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calcPr calcId="145621"/>
</workbook>
</file>

<file path=xl/calcChain.xml><?xml version="1.0" encoding="utf-8"?>
<calcChain xmlns="http://schemas.openxmlformats.org/spreadsheetml/2006/main">
  <c r="H79" i="19" l="1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2" i="19"/>
</calcChain>
</file>

<file path=xl/sharedStrings.xml><?xml version="1.0" encoding="utf-8"?>
<sst xmlns="http://schemas.openxmlformats.org/spreadsheetml/2006/main" count="3067" uniqueCount="241">
  <si>
    <t>Encuesta De Actividad Económica - Año 2012</t>
  </si>
  <si>
    <t>Cuadro N° 1.1</t>
  </si>
  <si>
    <t>Valor Bruto de Producción, Valor Agregado Bruto, Remuneraciones y Número de puestos de trabajo ocupados, según división o agrupación de divisiones de CIIU Rev. 4</t>
  </si>
  <si>
    <t>División</t>
  </si>
  <si>
    <t>Sección</t>
  </si>
  <si>
    <t>Agrup. de</t>
  </si>
  <si>
    <t>Descripción sección, división, grupo divisiones</t>
  </si>
  <si>
    <t>divisiones</t>
  </si>
  <si>
    <t>VBP</t>
  </si>
  <si>
    <t>VAB</t>
  </si>
  <si>
    <t>REM</t>
  </si>
  <si>
    <t>PO</t>
  </si>
  <si>
    <t>B</t>
  </si>
  <si>
    <t>08 y 09</t>
  </si>
  <si>
    <t>Explotación de otras minas y canteras y actividades de apoyo a la explotación de minas</t>
  </si>
  <si>
    <t>C</t>
  </si>
  <si>
    <t xml:space="preserve">Elaboración de productos alimenticios.                                                                                                                </t>
  </si>
  <si>
    <t>11 y 12</t>
  </si>
  <si>
    <t xml:space="preserve">Elaboración de bebidas y elaboración de productos de tabaco                                                                                      </t>
  </si>
  <si>
    <t xml:space="preserve">Fabricación de productos textiles.                                                                                                                                    </t>
  </si>
  <si>
    <t xml:space="preserve">Fabricación de prendas de vestir.                                                                                                                     </t>
  </si>
  <si>
    <t>Fabricación de cueros y productos conexos.</t>
  </si>
  <si>
    <t>Producción de madera y fabricación de productos de madera y corcho, excepto muebles; fabricación de artículos de paja y de materiales trenzables.</t>
  </si>
  <si>
    <t xml:space="preserve">Fabricación de papel y de los productos de papel.                                                                                                                </t>
  </si>
  <si>
    <t>Actividades de impresión y reproducción de grabaciones.</t>
  </si>
  <si>
    <t>Fabricación de coque y de productos de la refinación del petróleo.</t>
  </si>
  <si>
    <t>Fabricación de sustancias y productos químicos.</t>
  </si>
  <si>
    <t>Fabricación de productos farmacéuticos, sustancias químicas medicinales y de productos botánicos.</t>
  </si>
  <si>
    <t>Fabricación de productos de caucho y plástico.</t>
  </si>
  <si>
    <t xml:space="preserve">Fabricación de otros productos minerales no metálicos.                                                                                                                             </t>
  </si>
  <si>
    <t>Fabricación de metales comunes.</t>
  </si>
  <si>
    <t>Fabricación de productos derivados del metal, excepto maquinaria y equipo.</t>
  </si>
  <si>
    <t>Fabricación de los productos informáticos, electrónicos y ópticos.</t>
  </si>
  <si>
    <t>Fabricación de equipo eléctrico.</t>
  </si>
  <si>
    <t xml:space="preserve">Fabricación de maquinaria y equipo n.c.p.                                                                                                               </t>
  </si>
  <si>
    <t>Fabricación de vehículos automotores, remolques y semirremolques.</t>
  </si>
  <si>
    <t>Fabricación de otros tipos de equipo de transporte.</t>
  </si>
  <si>
    <t>Fabricación de muebles.</t>
  </si>
  <si>
    <t xml:space="preserve">Otras industrias manufactureras.                                  </t>
  </si>
  <si>
    <t>Reparación e instalación de la maquinaria y equipo.</t>
  </si>
  <si>
    <t>D</t>
  </si>
  <si>
    <t>Suministro de electricidad, gas, vapor y aire acondicionado.</t>
  </si>
  <si>
    <t>E</t>
  </si>
  <si>
    <t>36 y 37</t>
  </si>
  <si>
    <t xml:space="preserve">Captación, tratamiento y suministro de agua. Alcantarillado.                                                                                                         </t>
  </si>
  <si>
    <t>38 y 39</t>
  </si>
  <si>
    <t>Recolección, tratamiento y eliminación de desechos, recuperación de materiales. Actividades de saneamiento y otros servicios de gestión de desechos</t>
  </si>
  <si>
    <t>G</t>
  </si>
  <si>
    <t>Comercio al por mayor y al por menor; reparación de vehículos automotores y motocicletas.</t>
  </si>
  <si>
    <t>Comercio al por mayor, excepto de los vehículos de motor y de las motocicletas.</t>
  </si>
  <si>
    <t>Comercio al por menor, excepto el comercio de vehículos automotores y motocicletas.</t>
  </si>
  <si>
    <t>H</t>
  </si>
  <si>
    <t>Transporte por vía terrestre; transporte por tuberías.</t>
  </si>
  <si>
    <t>Transporte por vía acuática.</t>
  </si>
  <si>
    <t>Transporte por vía aérea.</t>
  </si>
  <si>
    <t>Depósito y actividades de transporte complementarias.</t>
  </si>
  <si>
    <t>Correo y servicios de mensajería.</t>
  </si>
  <si>
    <t>I</t>
  </si>
  <si>
    <t>Alojamiento</t>
  </si>
  <si>
    <t>Servicios de alimentos y bebidas.</t>
  </si>
  <si>
    <t>J</t>
  </si>
  <si>
    <t>Actividades de publicación.</t>
  </si>
  <si>
    <t>Actividades de producción de películas, de video, de programas de televisión, grabación y publicación de música y sonido.</t>
  </si>
  <si>
    <t>Actividades de programación y distribución.</t>
  </si>
  <si>
    <t xml:space="preserve">Telecomunicaciones.                                                                                                                                   </t>
  </si>
  <si>
    <t>Actividades de la tecnología de información y del servicio informativo.</t>
  </si>
  <si>
    <t>Actividades del servicio informático.</t>
  </si>
  <si>
    <t>K</t>
  </si>
  <si>
    <t>Servicios financieros, excepto seguros y fondos de pensiones.</t>
  </si>
  <si>
    <t>Actividades auxiliares a los servicios financieros y actividades de seguros.</t>
  </si>
  <si>
    <t>Actividades inmobiliarias.</t>
  </si>
  <si>
    <t>M</t>
  </si>
  <si>
    <t>Actividades jurídicas y de contabilidad.</t>
  </si>
  <si>
    <t>Actividades de oficinas centrales, actividades de administración de empresas y de consultoría sobre administración de empresas.</t>
  </si>
  <si>
    <t>Actividades de arquitectura e ingeniería; ensayos y análisis técnicos.</t>
  </si>
  <si>
    <t>Investigación y desarrollo científico.</t>
  </si>
  <si>
    <t>Publicidad e investigación de mercado.</t>
  </si>
  <si>
    <t>Otras actividades profesionales, científicas y técnicas.</t>
  </si>
  <si>
    <t>Actividades veterinarias.</t>
  </si>
  <si>
    <t>N</t>
  </si>
  <si>
    <t>Actividades de alquiler y arrendamiento.</t>
  </si>
  <si>
    <t>Actividades de las agencias de empleo.</t>
  </si>
  <si>
    <t>Actividades de las agencias de viajes, operadores turísticos y servicios de reserva relacionados.</t>
  </si>
  <si>
    <t>Actividades de seguridad e investigación.</t>
  </si>
  <si>
    <t>Actividades de servicio a edificios y paisajes (jardines, áreas verdes, etc.).</t>
  </si>
  <si>
    <t>Actividades de oficinas administrativas, soporte de oficinas y otras actividades de soporte de negocios.</t>
  </si>
  <si>
    <t>P</t>
  </si>
  <si>
    <t>Enseñanza.</t>
  </si>
  <si>
    <t>Q</t>
  </si>
  <si>
    <t>Actividades relacionadas con la salud humana.</t>
  </si>
  <si>
    <t>Instituciones residenciales de cuidado.</t>
  </si>
  <si>
    <t>Servicios sociales sin alojamiento.</t>
  </si>
  <si>
    <t>R</t>
  </si>
  <si>
    <t>Actividades de arte, entretenimiento y creatividad.</t>
  </si>
  <si>
    <t>Actividades de juego y apuestas.</t>
  </si>
  <si>
    <t>Actividades deportivas, de diversión y esparcimiento.</t>
  </si>
  <si>
    <t>S</t>
  </si>
  <si>
    <t>Actividades de asociaciones u organizaciones.</t>
  </si>
  <si>
    <t>Reparación de computadoras y artículos de uso personal y doméstico.</t>
  </si>
  <si>
    <t>Otras actividades de servicios</t>
  </si>
  <si>
    <t>Fuente: Instituto Nacional de Estadística (INE).</t>
  </si>
  <si>
    <t>Nota 1: Este cálculo se realizó valorando la producción a precios de productor y asignando la totalidad del valor de las variables a la clase principal de las empresas.</t>
  </si>
  <si>
    <t>Nota 2: Datos preliminares</t>
  </si>
  <si>
    <t>Nota 3: Las diferencias que puedan presentarse en las unidades, se deben a problemas de redondeo.</t>
  </si>
  <si>
    <t>Nota 4: No incluye profesionales o técnicos no dependientes.</t>
  </si>
  <si>
    <t>Nota 5: En la División 55 no se incluyen las empresas cuya rama principal es Juegos y apuestas o Actividades inmobiliarias.</t>
  </si>
  <si>
    <t>Nota 6: El criterio para cambiar la clase principal de una empresa, es que se esperan 1 año una vez que se constata la nueva clase principal antes de hacer efectivo el cambio.</t>
  </si>
  <si>
    <t>Cuadro N° 1.2</t>
  </si>
  <si>
    <t>A</t>
  </si>
  <si>
    <t>01, 02 y 03</t>
  </si>
  <si>
    <t>Producción agropecuaria, forestación y pesca</t>
  </si>
  <si>
    <t>F</t>
  </si>
  <si>
    <t>41 y 43</t>
  </si>
  <si>
    <t>Construcción de obras de arquitectura y Actividades especializadas de la construcción</t>
  </si>
  <si>
    <t>65 y 66</t>
  </si>
  <si>
    <t>Seguros, reaseguros y fondos de pensiones, excepto los
planes de seguridad social de afiliación obligatoria y Actividades auxiliares a los servicios financieros y actividades de seguros.</t>
  </si>
  <si>
    <t>90 y 91</t>
  </si>
  <si>
    <t>Actividades de arte, entretenimiento y creatividad y Bibliotecas, archivos, museos y otras actividades
culturales</t>
  </si>
  <si>
    <t>Nota 1: Este cálculo se realizó valorando la producción a precios de productor, por clase de actividad generadora de la producción.</t>
  </si>
  <si>
    <t>Cuadro N° 1.3</t>
  </si>
  <si>
    <t xml:space="preserve">VBP </t>
  </si>
  <si>
    <t>Nota 1: Este cálculo se realizó valorando la producción a precios básicos y asignando la totalidad del valor de las variables a la clase principal de las empresas.</t>
  </si>
  <si>
    <t>Cuadro N° 1.4</t>
  </si>
  <si>
    <t>Nota 1: Este cálculo se realizó valorando la producción a precios básicos, por clase de actividad generadora de la producción.</t>
  </si>
  <si>
    <t>Cuadro N° 1.5</t>
  </si>
  <si>
    <t>Nota 1: Este cálculo se realizó valorando la producción a precios básicos, asignando la totalidad del valor de las variables a la clase principal de las empresas y calculando el VBP</t>
  </si>
  <si>
    <t>de las empresas que realizan Trading como la suma de los costos incurridos en la producción (metodología utilizada hasta 2011).</t>
  </si>
  <si>
    <t>Cuadro N° 1.6</t>
  </si>
  <si>
    <t>Nota 1: Este cálculo se realizó valorando la producción a precios de productor, asignando la totalidad del valor de las variables a la clase principal de las empresas y calculando el VBP</t>
  </si>
  <si>
    <t>Encuesta de Actividad Económica - Año 2012</t>
  </si>
  <si>
    <t>Cuadro N° 2.1</t>
  </si>
  <si>
    <t>Valor bruto de producción, Consumo intermedio, Valor agregado bruto, Remuneraciones, Impuestos sobre la producción y los productos neto de subsidios (excluido IVA), Consumo de capital fijo y Excedente de explotación neto,</t>
  </si>
  <si>
    <t>según división o agrupación de divisiones de CIIU Rev. 4</t>
  </si>
  <si>
    <t>Imp. sobre la</t>
  </si>
  <si>
    <t xml:space="preserve">Agrupación de </t>
  </si>
  <si>
    <t>Descripción sección, división, grupos de divisiones</t>
  </si>
  <si>
    <t>Valor Bruto</t>
  </si>
  <si>
    <t>Consumo</t>
  </si>
  <si>
    <t>Valor</t>
  </si>
  <si>
    <t>Remuneraciones</t>
  </si>
  <si>
    <t>producción y</t>
  </si>
  <si>
    <t>Excedente de</t>
  </si>
  <si>
    <t>de</t>
  </si>
  <si>
    <t>intermedio</t>
  </si>
  <si>
    <t>Agregado</t>
  </si>
  <si>
    <t>los productos</t>
  </si>
  <si>
    <t>explotación</t>
  </si>
  <si>
    <t>Producción</t>
  </si>
  <si>
    <t>Bruto</t>
  </si>
  <si>
    <t>neto de subs.</t>
  </si>
  <si>
    <t>capital fijo</t>
  </si>
  <si>
    <t>neto</t>
  </si>
  <si>
    <t>Cuadro N° 2.2</t>
  </si>
  <si>
    <t>Imp. sobre la producción y los productos netos de subsidios</t>
  </si>
  <si>
    <t>Cuadro N° 2.3</t>
  </si>
  <si>
    <t>Imp. sobre la producción netos de subsidios</t>
  </si>
  <si>
    <t>Valor Bruto de Producción</t>
  </si>
  <si>
    <t>Cuadro N° 2.4</t>
  </si>
  <si>
    <t>según división o agrupación de divisiones de CIIU REV. 4.</t>
  </si>
  <si>
    <t>Cuadro N° 2.5</t>
  </si>
  <si>
    <t>Cuadro N° 2,6</t>
  </si>
  <si>
    <t>Encuesta de Actividad Económica - año 2012</t>
  </si>
  <si>
    <t>Cuadro N° 3</t>
  </si>
  <si>
    <t>Valor Bruto de Producción, por sector de producción, según división o agrupación de divisiones de CIIU Rev. 4</t>
  </si>
  <si>
    <t>Sectores de producción</t>
  </si>
  <si>
    <t>Agrupación</t>
  </si>
  <si>
    <t>Total</t>
  </si>
  <si>
    <t>Industria</t>
  </si>
  <si>
    <t>Comercio</t>
  </si>
  <si>
    <t>Servicios</t>
  </si>
  <si>
    <t>Otros</t>
  </si>
  <si>
    <t>de divisiones</t>
  </si>
  <si>
    <t>Manufacturera</t>
  </si>
  <si>
    <t>L</t>
  </si>
  <si>
    <t>Actividades inmobiliarias</t>
  </si>
  <si>
    <t>Otras actividades profesionales, científicas y técnicas</t>
  </si>
  <si>
    <t>Actividades veterinarias</t>
  </si>
  <si>
    <t>Reparación de computadoras y artículos de uso personal y
doméstico.</t>
  </si>
  <si>
    <t>Nota 1: Valoración realizada a precios básicos.</t>
  </si>
  <si>
    <t>Cuadro N° 4</t>
  </si>
  <si>
    <t>Remuneraciones, según división o agrupación de divisiones de CIIU Rev. 4</t>
  </si>
  <si>
    <t>Aportes</t>
  </si>
  <si>
    <t xml:space="preserve"> Total</t>
  </si>
  <si>
    <t>Agrupación de</t>
  </si>
  <si>
    <t>Corrientes</t>
  </si>
  <si>
    <t>Aguinaldo</t>
  </si>
  <si>
    <t>Salario Vacacional</t>
  </si>
  <si>
    <t>Salario en Especie</t>
  </si>
  <si>
    <t>Resto</t>
  </si>
  <si>
    <t>Despidos</t>
  </si>
  <si>
    <t>Patronales</t>
  </si>
  <si>
    <t>Divisiones</t>
  </si>
  <si>
    <t xml:space="preserve">Actividades de la tecnología de información y del servicio informativo. </t>
  </si>
  <si>
    <t>Nota 1: Datos preliminares</t>
  </si>
  <si>
    <t>Nota 2: Las diferencias que puedan presentarse en las unidades, se deben a problemas de redondeo.</t>
  </si>
  <si>
    <t>Nota 3: No incluye profesionales o técnicos no dependientes.</t>
  </si>
  <si>
    <t>Nota 4: En la División 55 no se incluyen las empresas cuya rama principal es Juegos y apuestas o Actividades inmobiliarias.</t>
  </si>
  <si>
    <t>Nota 5: El criterio para cambiar la clase principal de una empresa, es que se esperan 1 año una vez que se constata la nueva clase principal antes de hacer efectivo el cambio.</t>
  </si>
  <si>
    <t>Cuadro N° 5</t>
  </si>
  <si>
    <t xml:space="preserve">Devolución de impuestos, Impuesto Especifico Interno (IMESI), y otros impuestos sobre la producción y los productos, </t>
  </si>
  <si>
    <t xml:space="preserve">Devolución </t>
  </si>
  <si>
    <t>I.M.E.S.I.</t>
  </si>
  <si>
    <t xml:space="preserve">Otros </t>
  </si>
  <si>
    <t>de impuestos</t>
  </si>
  <si>
    <t>Impuestos</t>
  </si>
  <si>
    <t>Cuadro N° 6</t>
  </si>
  <si>
    <t>Formación Bruta de Cápita Fijo, según división o agrupación de divisiones de CIIU Rev. 4</t>
  </si>
  <si>
    <t>Formación Bruta de Capital Fijo</t>
  </si>
  <si>
    <t>Construcción</t>
  </si>
  <si>
    <t>Adquisiciones</t>
  </si>
  <si>
    <t>Disposiciones</t>
  </si>
  <si>
    <t>por</t>
  </si>
  <si>
    <t>Importadas</t>
  </si>
  <si>
    <t>En plaza</t>
  </si>
  <si>
    <t>cuenta propia</t>
  </si>
  <si>
    <t>Origen Nac.</t>
  </si>
  <si>
    <t>Origen Imp.</t>
  </si>
  <si>
    <t>activo fijo</t>
  </si>
  <si>
    <t>Cuadro N° 7</t>
  </si>
  <si>
    <t>Valor de los activos fijos al 31/12/2012 por tipo, según división o agrupación de divisiones de CIIU Rev.4</t>
  </si>
  <si>
    <t>Valor de los activos fijos al 31/12/2012</t>
  </si>
  <si>
    <t>Tipo</t>
  </si>
  <si>
    <t xml:space="preserve">Edificios y </t>
  </si>
  <si>
    <t>Maq. y equipos</t>
  </si>
  <si>
    <t xml:space="preserve">Activos </t>
  </si>
  <si>
    <t>construcciones</t>
  </si>
  <si>
    <t xml:space="preserve">usados para la </t>
  </si>
  <si>
    <t>intangibles</t>
  </si>
  <si>
    <t>prod. y otros fines</t>
  </si>
  <si>
    <t>Cuadro N° 8</t>
  </si>
  <si>
    <t>Formación Bruta de Capital Fijo por componentes, según división o agrupación de divisiones de CIIU Rev. 4</t>
  </si>
  <si>
    <t>Edificios y</t>
  </si>
  <si>
    <t>Maquinaria y equipos</t>
  </si>
  <si>
    <t>Activos</t>
  </si>
  <si>
    <t>Descripción sección, división, agrupación de divisiones</t>
  </si>
  <si>
    <t>usados para la prod.</t>
  </si>
  <si>
    <t>Intangibles</t>
  </si>
  <si>
    <t>y otros fines</t>
  </si>
  <si>
    <t>Devolución de impuestos, Impuesto Especifico Interno (IMESI), y otros impuestos sobre la producción y los productos, según división o agrupación de divisiones de CIIU Rev. 4</t>
  </si>
  <si>
    <t>Encuesta de Actividad Económica 2012</t>
  </si>
  <si>
    <t>Valor bruto de producción, Consumo intermedio, Valor agregado bruto, Remuneraciones, Impuestos sobre la producción y los productos neto de subsidios (excluido IVA), Consumo de capital fijo y Excedente de explotación neto, según división o agrupación de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</si>
</sst>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00"/>
    <numFmt numFmtId="166" formatCode="0.00000"/>
    <numFmt numFmtId="167" formatCode="_(* #,##0_);_(* \(#,##0\);_(* &quot;-&quot;??_);_(@_)"/>
    <numFmt numFmtId="168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</font>
    <font>
      <b/>
      <sz val="10"/>
      <name val="Calibri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3">
    <xf numFmtId="0" fontId="0" fillId="0" borderId="0" xfId="0"/>
    <xf numFmtId="1" fontId="2" fillId="2" borderId="0" xfId="0" applyNumberFormat="1" applyFont="1" applyFill="1"/>
    <xf numFmtId="1" fontId="3" fillId="2" borderId="0" xfId="0" applyNumberFormat="1" applyFont="1" applyFill="1" applyAlignment="1">
      <alignment horizontal="right" vertical="top" wrapText="1"/>
    </xf>
    <xf numFmtId="1" fontId="2" fillId="2" borderId="0" xfId="0" applyNumberFormat="1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>
      <alignment horizontal="left" vertical="top" wrapText="1"/>
    </xf>
    <xf numFmtId="1" fontId="2" fillId="2" borderId="0" xfId="0" applyNumberFormat="1" applyFont="1" applyFill="1" applyBorder="1"/>
    <xf numFmtId="1" fontId="2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2" fillId="2" borderId="0" xfId="0" applyNumberFormat="1" applyFont="1" applyFill="1" applyBorder="1" applyAlignment="1">
      <alignment horizontal="center" vertical="top" wrapText="1"/>
    </xf>
    <xf numFmtId="1" fontId="5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1" fontId="2" fillId="3" borderId="0" xfId="0" applyNumberFormat="1" applyFont="1" applyFill="1"/>
    <xf numFmtId="1" fontId="2" fillId="0" borderId="0" xfId="0" applyNumberFormat="1" applyFont="1" applyFill="1"/>
    <xf numFmtId="1" fontId="2" fillId="2" borderId="0" xfId="0" applyNumberFormat="1" applyFont="1" applyFill="1" applyBorder="1" applyAlignment="1">
      <alignment vertical="center" wrapText="1"/>
    </xf>
    <xf numFmtId="1" fontId="2" fillId="2" borderId="0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165" fontId="0" fillId="3" borderId="0" xfId="0" applyNumberFormat="1" applyFill="1" applyAlignment="1" applyProtection="1">
      <alignment horizontal="right" vertical="center"/>
      <protection locked="0"/>
    </xf>
    <xf numFmtId="1" fontId="2" fillId="3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vertical="center" wrapText="1"/>
    </xf>
    <xf numFmtId="165" fontId="6" fillId="3" borderId="0" xfId="0" applyNumberFormat="1" applyFont="1" applyFill="1" applyAlignment="1" applyProtection="1">
      <alignment horizontal="right" vertical="center"/>
      <protection locked="0"/>
    </xf>
    <xf numFmtId="166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3" borderId="0" xfId="0" applyFont="1" applyFill="1"/>
    <xf numFmtId="0" fontId="5" fillId="0" borderId="0" xfId="0" applyFont="1" applyFill="1"/>
    <xf numFmtId="1" fontId="2" fillId="2" borderId="0" xfId="0" applyNumberFormat="1" applyFont="1" applyFill="1" applyAlignment="1">
      <alignment horizontal="left"/>
    </xf>
    <xf numFmtId="0" fontId="5" fillId="2" borderId="0" xfId="0" applyFont="1" applyFill="1"/>
    <xf numFmtId="1" fontId="2" fillId="2" borderId="0" xfId="0" applyNumberFormat="1" applyFont="1" applyFill="1" applyAlignment="1">
      <alignment vertical="top"/>
    </xf>
    <xf numFmtId="165" fontId="5" fillId="2" borderId="0" xfId="0" applyNumberFormat="1" applyFont="1" applyFill="1"/>
    <xf numFmtId="167" fontId="5" fillId="2" borderId="0" xfId="0" applyNumberFormat="1" applyFont="1" applyFill="1" applyAlignment="1" applyProtection="1">
      <alignment horizontal="right"/>
      <protection locked="0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Border="1"/>
    <xf numFmtId="0" fontId="2" fillId="3" borderId="0" xfId="0" applyFont="1" applyFill="1" applyBorder="1" applyAlignment="1">
      <alignment vertical="top"/>
    </xf>
    <xf numFmtId="1" fontId="2" fillId="3" borderId="0" xfId="0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5" fillId="3" borderId="0" xfId="0" applyFont="1" applyFill="1" applyBorder="1"/>
    <xf numFmtId="1" fontId="2" fillId="3" borderId="0" xfId="0" applyNumberFormat="1" applyFont="1" applyFill="1" applyBorder="1" applyAlignment="1">
      <alignment vertical="top"/>
    </xf>
    <xf numFmtId="1" fontId="2" fillId="3" borderId="0" xfId="0" applyNumberFormat="1" applyFont="1" applyFill="1" applyBorder="1" applyAlignment="1">
      <alignment vertical="top" wrapText="1"/>
    </xf>
    <xf numFmtId="1" fontId="2" fillId="3" borderId="0" xfId="0" applyNumberFormat="1" applyFont="1" applyFill="1" applyAlignment="1">
      <alignment vertical="top"/>
    </xf>
    <xf numFmtId="1" fontId="2" fillId="3" borderId="0" xfId="0" applyNumberFormat="1" applyFont="1" applyFill="1" applyAlignment="1">
      <alignment horizontal="right" vertical="top"/>
    </xf>
    <xf numFmtId="1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1" fontId="5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168" fontId="2" fillId="2" borderId="0" xfId="0" applyNumberFormat="1" applyFont="1" applyFill="1"/>
    <xf numFmtId="3" fontId="6" fillId="0" borderId="0" xfId="0" applyNumberFormat="1" applyFont="1" applyAlignment="1">
      <alignment vertical="center"/>
    </xf>
    <xf numFmtId="165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165" fontId="6" fillId="0" borderId="0" xfId="0" applyNumberFormat="1" applyFont="1" applyAlignment="1" applyProtection="1">
      <alignment horizontal="right" vertical="center"/>
      <protection locked="0"/>
    </xf>
    <xf numFmtId="166" fontId="5" fillId="0" borderId="0" xfId="0" applyNumberFormat="1" applyFont="1" applyFill="1" applyAlignment="1">
      <alignment vertical="center"/>
    </xf>
    <xf numFmtId="1" fontId="0" fillId="0" borderId="0" xfId="0" applyNumberFormat="1" applyFill="1" applyAlignment="1" applyProtection="1">
      <alignment horizontal="right" vertical="center"/>
      <protection locked="0"/>
    </xf>
    <xf numFmtId="165" fontId="7" fillId="0" borderId="0" xfId="0" applyNumberFormat="1" applyFont="1" applyFill="1" applyAlignment="1" applyProtection="1">
      <alignment horizontal="right" vertical="center"/>
      <protection locked="0"/>
    </xf>
    <xf numFmtId="167" fontId="5" fillId="2" borderId="0" xfId="0" applyNumberFormat="1" applyFont="1" applyFill="1"/>
    <xf numFmtId="165" fontId="8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left" vertical="top" readingOrder="1"/>
    </xf>
    <xf numFmtId="1" fontId="2" fillId="2" borderId="0" xfId="0" applyNumberFormat="1" applyFont="1" applyFill="1" applyBorder="1" applyAlignment="1">
      <alignment horizontal="right" wrapText="1"/>
    </xf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Alignment="1" applyProtection="1">
      <alignment horizontal="center"/>
      <protection locked="0"/>
    </xf>
    <xf numFmtId="1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6" fillId="3" borderId="0" xfId="0" applyNumberFormat="1" applyFont="1" applyFill="1" applyAlignment="1" applyProtection="1">
      <alignment horizontal="right"/>
      <protection locked="0"/>
    </xf>
    <xf numFmtId="1" fontId="2" fillId="2" borderId="0" xfId="0" applyNumberFormat="1" applyFont="1" applyFill="1" applyAlignment="1">
      <alignment horizontal="right" vertical="top"/>
    </xf>
    <xf numFmtId="1" fontId="2" fillId="2" borderId="0" xfId="0" applyNumberFormat="1" applyFont="1" applyFill="1" applyAlignment="1">
      <alignment vertical="top" wrapText="1"/>
    </xf>
    <xf numFmtId="165" fontId="6" fillId="2" borderId="0" xfId="0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NumberFormat="1" applyFont="1" applyFill="1" applyAlignment="1" applyProtection="1">
      <alignment horizontal="left" vertical="top"/>
      <protection locked="0"/>
    </xf>
    <xf numFmtId="1" fontId="5" fillId="2" borderId="0" xfId="0" applyNumberFormat="1" applyFont="1" applyFill="1" applyAlignment="1" applyProtection="1">
      <alignment horizontal="right" vertical="top"/>
      <protection locked="0"/>
    </xf>
    <xf numFmtId="0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/>
      <protection locked="0"/>
    </xf>
    <xf numFmtId="1" fontId="5" fillId="0" borderId="0" xfId="0" applyNumberFormat="1" applyFont="1" applyFill="1" applyAlignment="1" applyProtection="1">
      <alignment horizontal="right" vertical="top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>
      <alignment horizontal="right" vertical="top"/>
    </xf>
    <xf numFmtId="3" fontId="6" fillId="0" borderId="0" xfId="0" applyNumberFormat="1" applyFont="1"/>
    <xf numFmtId="0" fontId="2" fillId="2" borderId="0" xfId="0" applyFont="1" applyFill="1" applyBorder="1" applyAlignment="1">
      <alignment vertical="top"/>
    </xf>
    <xf numFmtId="1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right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 wrapText="1"/>
    </xf>
    <xf numFmtId="1" fontId="2" fillId="3" borderId="0" xfId="0" applyNumberFormat="1" applyFont="1" applyFill="1" applyAlignment="1">
      <alignment horizontal="center"/>
    </xf>
    <xf numFmtId="167" fontId="5" fillId="3" borderId="0" xfId="0" applyNumberFormat="1" applyFont="1" applyFill="1" applyAlignment="1" applyProtection="1">
      <alignment horizontal="right"/>
      <protection locked="0"/>
    </xf>
    <xf numFmtId="167" fontId="5" fillId="3" borderId="0" xfId="0" applyNumberFormat="1" applyFont="1" applyFill="1"/>
    <xf numFmtId="167" fontId="5" fillId="2" borderId="0" xfId="1" applyNumberFormat="1" applyFont="1" applyFill="1" applyAlignment="1" applyProtection="1">
      <alignment horizontal="right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/>
    <xf numFmtId="167" fontId="5" fillId="0" borderId="0" xfId="0" applyNumberFormat="1" applyFont="1" applyFill="1" applyAlignment="1" applyProtection="1">
      <alignment horizontal="right"/>
      <protection locked="0"/>
    </xf>
    <xf numFmtId="167" fontId="5" fillId="0" borderId="0" xfId="0" applyNumberFormat="1" applyFont="1" applyFill="1"/>
    <xf numFmtId="167" fontId="5" fillId="0" borderId="0" xfId="0" applyNumberFormat="1" applyFont="1" applyFill="1" applyBorder="1" applyAlignment="1" applyProtection="1">
      <alignment horizontal="right"/>
      <protection locked="0"/>
    </xf>
    <xf numFmtId="1" fontId="4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4" borderId="0" xfId="0" applyNumberFormat="1" applyFont="1" applyFill="1"/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1" fontId="2" fillId="4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2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" fontId="2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NumberFormat="1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vertical="top"/>
    </xf>
    <xf numFmtId="0" fontId="2" fillId="0" borderId="0" xfId="0" applyNumberFormat="1" applyFont="1" applyFill="1" applyAlignment="1" applyProtection="1">
      <alignment horizontal="left" vertical="top"/>
      <protection locked="0"/>
    </xf>
    <xf numFmtId="1" fontId="2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1" fontId="3" fillId="2" borderId="0" xfId="0" applyNumberFormat="1" applyFont="1" applyFill="1" applyAlignment="1">
      <alignment horizontal="right" vertical="center" wrapText="1"/>
    </xf>
    <xf numFmtId="1" fontId="2" fillId="2" borderId="0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right" wrapText="1"/>
    </xf>
    <xf numFmtId="1" fontId="5" fillId="0" borderId="0" xfId="0" applyNumberFormat="1" applyFont="1" applyFill="1"/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2" borderId="0" xfId="0" applyNumberFormat="1" applyFont="1" applyFill="1"/>
    <xf numFmtId="1" fontId="2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0" fontId="2" fillId="2" borderId="0" xfId="0" applyNumberFormat="1" applyFont="1" applyFill="1" applyAlignment="1" applyProtection="1">
      <alignment horizontal="left" vertical="top"/>
      <protection locked="0"/>
    </xf>
    <xf numFmtId="1" fontId="14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/>
    <xf numFmtId="3" fontId="7" fillId="0" borderId="0" xfId="0" applyNumberFormat="1" applyFont="1" applyAlignment="1" applyProtection="1">
      <alignment horizontal="right" vertical="center"/>
      <protection locked="0"/>
    </xf>
    <xf numFmtId="0" fontId="2" fillId="2" borderId="0" xfId="0" applyFont="1" applyFill="1" applyAlignment="1">
      <alignment vertical="top" wrapText="1"/>
    </xf>
    <xf numFmtId="3" fontId="7" fillId="0" borderId="0" xfId="0" applyNumberFormat="1" applyFont="1" applyFill="1" applyAlignment="1" applyProtection="1">
      <alignment horizontal="right"/>
      <protection locked="0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1" fontId="2" fillId="2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5" fillId="0" borderId="0" xfId="0" applyFont="1"/>
    <xf numFmtId="1" fontId="16" fillId="0" borderId="0" xfId="2" applyNumberForma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Alignment="1">
      <alignment horizontal="left" vertical="center"/>
    </xf>
    <xf numFmtId="1" fontId="13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20"/>
  <sheetViews>
    <sheetView tabSelected="1" workbookViewId="0">
      <selection activeCell="D22" sqref="D22"/>
    </sheetView>
  </sheetViews>
  <sheetFormatPr defaultColWidth="11.42578125" defaultRowHeight="15" x14ac:dyDescent="0.25"/>
  <cols>
    <col min="4" max="4" width="180.7109375" customWidth="1"/>
  </cols>
  <sheetData>
    <row r="1" spans="3:4" x14ac:dyDescent="0.25">
      <c r="D1" s="165" t="s">
        <v>239</v>
      </c>
    </row>
    <row r="3" spans="3:4" x14ac:dyDescent="0.25">
      <c r="C3" s="164">
        <v>1</v>
      </c>
      <c r="D3" s="166" t="s">
        <v>2</v>
      </c>
    </row>
    <row r="4" spans="3:4" x14ac:dyDescent="0.25">
      <c r="C4" s="164">
        <v>2</v>
      </c>
      <c r="D4" s="166" t="s">
        <v>2</v>
      </c>
    </row>
    <row r="5" spans="3:4" x14ac:dyDescent="0.25">
      <c r="C5" s="164">
        <v>3</v>
      </c>
      <c r="D5" s="166" t="s">
        <v>2</v>
      </c>
    </row>
    <row r="6" spans="3:4" x14ac:dyDescent="0.25">
      <c r="C6" s="164">
        <v>4</v>
      </c>
      <c r="D6" s="166" t="s">
        <v>2</v>
      </c>
    </row>
    <row r="7" spans="3:4" x14ac:dyDescent="0.25">
      <c r="C7" s="164">
        <v>5</v>
      </c>
      <c r="D7" s="166" t="s">
        <v>2</v>
      </c>
    </row>
    <row r="8" spans="3:4" x14ac:dyDescent="0.25">
      <c r="C8" s="164">
        <v>6</v>
      </c>
      <c r="D8" s="166" t="s">
        <v>2</v>
      </c>
    </row>
    <row r="9" spans="3:4" x14ac:dyDescent="0.25">
      <c r="C9" s="164">
        <v>7</v>
      </c>
      <c r="D9" s="166" t="s">
        <v>240</v>
      </c>
    </row>
    <row r="10" spans="3:4" x14ac:dyDescent="0.25">
      <c r="C10" s="164">
        <v>8</v>
      </c>
      <c r="D10" s="166" t="s">
        <v>240</v>
      </c>
    </row>
    <row r="11" spans="3:4" x14ac:dyDescent="0.25">
      <c r="C11" s="164">
        <v>9</v>
      </c>
      <c r="D11" s="166" t="s">
        <v>240</v>
      </c>
    </row>
    <row r="12" spans="3:4" x14ac:dyDescent="0.25">
      <c r="C12" s="164">
        <v>10</v>
      </c>
      <c r="D12" s="166" t="s">
        <v>240</v>
      </c>
    </row>
    <row r="13" spans="3:4" x14ac:dyDescent="0.25">
      <c r="C13" s="164">
        <v>11</v>
      </c>
      <c r="D13" s="166" t="s">
        <v>240</v>
      </c>
    </row>
    <row r="14" spans="3:4" x14ac:dyDescent="0.25">
      <c r="C14" s="164">
        <v>12</v>
      </c>
      <c r="D14" s="166" t="s">
        <v>240</v>
      </c>
    </row>
    <row r="15" spans="3:4" x14ac:dyDescent="0.25">
      <c r="C15" s="164">
        <v>13</v>
      </c>
      <c r="D15" s="166" t="s">
        <v>163</v>
      </c>
    </row>
    <row r="16" spans="3:4" x14ac:dyDescent="0.25">
      <c r="C16" s="164">
        <v>14</v>
      </c>
      <c r="D16" s="166" t="s">
        <v>180</v>
      </c>
    </row>
    <row r="17" spans="3:4" x14ac:dyDescent="0.25">
      <c r="C17" s="164">
        <v>15</v>
      </c>
      <c r="D17" s="166" t="s">
        <v>238</v>
      </c>
    </row>
    <row r="18" spans="3:4" x14ac:dyDescent="0.25">
      <c r="C18" s="164">
        <v>16</v>
      </c>
      <c r="D18" s="166" t="s">
        <v>206</v>
      </c>
    </row>
    <row r="19" spans="3:4" x14ac:dyDescent="0.25">
      <c r="C19" s="164">
        <v>17</v>
      </c>
      <c r="D19" s="166" t="s">
        <v>219</v>
      </c>
    </row>
    <row r="20" spans="3:4" x14ac:dyDescent="0.25">
      <c r="C20" s="164">
        <v>18</v>
      </c>
      <c r="D20" s="166" t="s">
        <v>230</v>
      </c>
    </row>
  </sheetData>
  <hyperlinks>
    <hyperlink ref="D3" location="'1'!A1" display="Valor Bruto de Producción, Valor Agregado Bruto, Remuneraciones y Número de puestos de trabajo ocupados, según división o agrupación de divisiones de CIIU Rev. 4"/>
    <hyperlink ref="D4" location="'2'!A1" display="Valor Bruto de Producción, Valor Agregado Bruto, Remuneraciones y Número de puestos de trabajo ocupados, según división o agrupación de divisiones de CIIU Rev. 4"/>
    <hyperlink ref="D5" location="'3'!A1" display="Valor Bruto de Producción, Valor Agregado Bruto, Remuneraciones y Número de puestos de trabajo ocupados, según división o agrupación de divisiones de CIIU Rev. 4"/>
    <hyperlink ref="D6" location="'4'!A1" display="Valor Bruto de Producción, Valor Agregado Bruto, Remuneraciones y Número de puestos de trabajo ocupados, según división o agrupación de divisiones de CIIU Rev. 4"/>
    <hyperlink ref="D7" location="'5'!A1" display="Valor Bruto de Producción, Valor Agregado Bruto, Remuneraciones y Número de puestos de trabajo ocupados, según división o agrupación de divisiones de CIIU Rev. 4"/>
    <hyperlink ref="D8" location="'6'!A1" display="Valor Bruto de Producción, Valor Agregado Bruto, Remuneraciones y Número de puestos de trabajo ocupados, según división o agrupación de divisiones de CIIU Rev. 4"/>
    <hyperlink ref="D9" location="'7'!A1" display="Valor bruto de producción, Consumo intermedio, Valor agregado bruto, Remuneraciones, Impuestos sobre la producción y los productos neto de subsidios (excluido IVA), Consumo de capital fijo y Excedente de explotación neto, según división o agrupación de di"/>
    <hyperlink ref="D10" location="'8'!A1" display="Valor bruto de producción, Consumo intermedio, Valor agregado bruto, Remuneraciones, Impuestos sobre la producción y los productos neto de subsidios (excluido IVA), Consumo de capital fijo y Excedente de explotación neto, según división o agrupación de di"/>
    <hyperlink ref="D11" location="'9'!A1" display="Valor bruto de producción, Consumo intermedio, Valor agregado bruto, Remuneraciones, Impuestos sobre la producción y los productos neto de subsidios (excluido IVA), Consumo de capital fijo y Excedente de explotación neto, según división o agrupación de di"/>
    <hyperlink ref="D12" location="'10'!A1" display="Valor bruto de producción, Consumo intermedio, Valor agregado bruto, Remuneraciones, Impuestos sobre la producción y los productos neto de subsidios (excluido IVA), Consumo de capital fijo y Excedente de explotación neto, según división o agrupación de di"/>
    <hyperlink ref="D13" location="'11'!A1" display="Valor bruto de producción, Consumo intermedio, Valor agregado bruto, Remuneraciones, Impuestos sobre la producción y los productos neto de subsidios (excluido IVA), Consumo de capital fijo y Excedente de explotación neto, según división o agrupación de di"/>
    <hyperlink ref="D14" location="'12'!A1" display="Valor bruto de producción, Consumo intermedio, Valor agregado bruto, Remuneraciones, Impuestos sobre la producción y los productos neto de subsidios (excluido IVA), Consumo de capital fijo y Excedente de explotación neto, según división o agrupación de di"/>
    <hyperlink ref="D15" location="'13'!A1" display="Valor Bruto de Producción, por sector de producción, según división o agrupación de divisiones de CIIU Rev. 4"/>
    <hyperlink ref="D16" location="'14'!A1" display="Remuneraciones, según división o agrupación de divisiones de CIIU Rev. 4"/>
    <hyperlink ref="D17" location="'15'!A1" display="Devolución de impuestos, Impuesto Especifico Interno (IMESI), y otros impuestos sobre la producción y los productos, según división o agrupación de divisiones de CIIU Rev. 4"/>
    <hyperlink ref="D18" location="'16'!A1" display="Formación Bruta de Cápita Fijo, según división o agrupación de divisiones de CIIU Rev. 4"/>
    <hyperlink ref="D19" location="'17'!A1" display="Valor de los activos fijos al 31/12/2012 por tipo, según división o agrupación de divisiones de CIIU Rev.4"/>
    <hyperlink ref="D20" location="'18'!A1" display="Formación Bruta de Capital Fijo por componentes, según división o agrupación de divisiones de CIIU Rev. 4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0"/>
  <sheetViews>
    <sheetView workbookViewId="0">
      <selection activeCell="A3" sqref="A3:A4"/>
    </sheetView>
  </sheetViews>
  <sheetFormatPr defaultColWidth="19.7109375" defaultRowHeight="12" x14ac:dyDescent="0.2"/>
  <cols>
    <col min="1" max="1" width="8.28515625" style="52" customWidth="1"/>
    <col min="2" max="2" width="13" style="52" customWidth="1"/>
    <col min="3" max="3" width="41.7109375" style="53" customWidth="1"/>
    <col min="4" max="4" width="15.42578125" style="30" customWidth="1"/>
    <col min="5" max="5" width="14.42578125" style="30" customWidth="1"/>
    <col min="6" max="6" width="15.28515625" style="30" customWidth="1"/>
    <col min="7" max="7" width="14.85546875" style="30" customWidth="1"/>
    <col min="8" max="8" width="14.42578125" style="30" customWidth="1"/>
    <col min="9" max="9" width="13.28515625" style="30" customWidth="1"/>
    <col min="10" max="10" width="17.42578125" style="30" customWidth="1"/>
    <col min="11" max="11" width="6.42578125" style="30" customWidth="1"/>
    <col min="12" max="256" width="19.7109375" style="30"/>
    <col min="257" max="257" width="8.28515625" style="30" customWidth="1"/>
    <col min="258" max="258" width="13" style="30" customWidth="1"/>
    <col min="259" max="259" width="41.7109375" style="30" customWidth="1"/>
    <col min="260" max="260" width="15.42578125" style="30" customWidth="1"/>
    <col min="261" max="261" width="14.42578125" style="30" customWidth="1"/>
    <col min="262" max="262" width="15.28515625" style="30" customWidth="1"/>
    <col min="263" max="263" width="14.85546875" style="30" customWidth="1"/>
    <col min="264" max="264" width="14.42578125" style="30" customWidth="1"/>
    <col min="265" max="265" width="13.28515625" style="30" customWidth="1"/>
    <col min="266" max="266" width="17.42578125" style="30" customWidth="1"/>
    <col min="267" max="267" width="6.42578125" style="30" customWidth="1"/>
    <col min="268" max="512" width="19.7109375" style="30"/>
    <col min="513" max="513" width="8.28515625" style="30" customWidth="1"/>
    <col min="514" max="514" width="13" style="30" customWidth="1"/>
    <col min="515" max="515" width="41.7109375" style="30" customWidth="1"/>
    <col min="516" max="516" width="15.42578125" style="30" customWidth="1"/>
    <col min="517" max="517" width="14.42578125" style="30" customWidth="1"/>
    <col min="518" max="518" width="15.28515625" style="30" customWidth="1"/>
    <col min="519" max="519" width="14.85546875" style="30" customWidth="1"/>
    <col min="520" max="520" width="14.42578125" style="30" customWidth="1"/>
    <col min="521" max="521" width="13.28515625" style="30" customWidth="1"/>
    <col min="522" max="522" width="17.42578125" style="30" customWidth="1"/>
    <col min="523" max="523" width="6.42578125" style="30" customWidth="1"/>
    <col min="524" max="768" width="19.7109375" style="30"/>
    <col min="769" max="769" width="8.28515625" style="30" customWidth="1"/>
    <col min="770" max="770" width="13" style="30" customWidth="1"/>
    <col min="771" max="771" width="41.7109375" style="30" customWidth="1"/>
    <col min="772" max="772" width="15.42578125" style="30" customWidth="1"/>
    <col min="773" max="773" width="14.42578125" style="30" customWidth="1"/>
    <col min="774" max="774" width="15.28515625" style="30" customWidth="1"/>
    <col min="775" max="775" width="14.85546875" style="30" customWidth="1"/>
    <col min="776" max="776" width="14.42578125" style="30" customWidth="1"/>
    <col min="777" max="777" width="13.28515625" style="30" customWidth="1"/>
    <col min="778" max="778" width="17.42578125" style="30" customWidth="1"/>
    <col min="779" max="779" width="6.42578125" style="30" customWidth="1"/>
    <col min="780" max="1024" width="19.7109375" style="30"/>
    <col min="1025" max="1025" width="8.28515625" style="30" customWidth="1"/>
    <col min="1026" max="1026" width="13" style="30" customWidth="1"/>
    <col min="1027" max="1027" width="41.7109375" style="30" customWidth="1"/>
    <col min="1028" max="1028" width="15.42578125" style="30" customWidth="1"/>
    <col min="1029" max="1029" width="14.42578125" style="30" customWidth="1"/>
    <col min="1030" max="1030" width="15.28515625" style="30" customWidth="1"/>
    <col min="1031" max="1031" width="14.85546875" style="30" customWidth="1"/>
    <col min="1032" max="1032" width="14.42578125" style="30" customWidth="1"/>
    <col min="1033" max="1033" width="13.28515625" style="30" customWidth="1"/>
    <col min="1034" max="1034" width="17.42578125" style="30" customWidth="1"/>
    <col min="1035" max="1035" width="6.42578125" style="30" customWidth="1"/>
    <col min="1036" max="1280" width="19.7109375" style="30"/>
    <col min="1281" max="1281" width="8.28515625" style="30" customWidth="1"/>
    <col min="1282" max="1282" width="13" style="30" customWidth="1"/>
    <col min="1283" max="1283" width="41.7109375" style="30" customWidth="1"/>
    <col min="1284" max="1284" width="15.42578125" style="30" customWidth="1"/>
    <col min="1285" max="1285" width="14.42578125" style="30" customWidth="1"/>
    <col min="1286" max="1286" width="15.28515625" style="30" customWidth="1"/>
    <col min="1287" max="1287" width="14.85546875" style="30" customWidth="1"/>
    <col min="1288" max="1288" width="14.42578125" style="30" customWidth="1"/>
    <col min="1289" max="1289" width="13.28515625" style="30" customWidth="1"/>
    <col min="1290" max="1290" width="17.42578125" style="30" customWidth="1"/>
    <col min="1291" max="1291" width="6.42578125" style="30" customWidth="1"/>
    <col min="1292" max="1536" width="19.7109375" style="30"/>
    <col min="1537" max="1537" width="8.28515625" style="30" customWidth="1"/>
    <col min="1538" max="1538" width="13" style="30" customWidth="1"/>
    <col min="1539" max="1539" width="41.7109375" style="30" customWidth="1"/>
    <col min="1540" max="1540" width="15.42578125" style="30" customWidth="1"/>
    <col min="1541" max="1541" width="14.42578125" style="30" customWidth="1"/>
    <col min="1542" max="1542" width="15.28515625" style="30" customWidth="1"/>
    <col min="1543" max="1543" width="14.85546875" style="30" customWidth="1"/>
    <col min="1544" max="1544" width="14.42578125" style="30" customWidth="1"/>
    <col min="1545" max="1545" width="13.28515625" style="30" customWidth="1"/>
    <col min="1546" max="1546" width="17.42578125" style="30" customWidth="1"/>
    <col min="1547" max="1547" width="6.42578125" style="30" customWidth="1"/>
    <col min="1548" max="1792" width="19.7109375" style="30"/>
    <col min="1793" max="1793" width="8.28515625" style="30" customWidth="1"/>
    <col min="1794" max="1794" width="13" style="30" customWidth="1"/>
    <col min="1795" max="1795" width="41.7109375" style="30" customWidth="1"/>
    <col min="1796" max="1796" width="15.42578125" style="30" customWidth="1"/>
    <col min="1797" max="1797" width="14.42578125" style="30" customWidth="1"/>
    <col min="1798" max="1798" width="15.28515625" style="30" customWidth="1"/>
    <col min="1799" max="1799" width="14.85546875" style="30" customWidth="1"/>
    <col min="1800" max="1800" width="14.42578125" style="30" customWidth="1"/>
    <col min="1801" max="1801" width="13.28515625" style="30" customWidth="1"/>
    <col min="1802" max="1802" width="17.42578125" style="30" customWidth="1"/>
    <col min="1803" max="1803" width="6.42578125" style="30" customWidth="1"/>
    <col min="1804" max="2048" width="19.7109375" style="30"/>
    <col min="2049" max="2049" width="8.28515625" style="30" customWidth="1"/>
    <col min="2050" max="2050" width="13" style="30" customWidth="1"/>
    <col min="2051" max="2051" width="41.7109375" style="30" customWidth="1"/>
    <col min="2052" max="2052" width="15.42578125" style="30" customWidth="1"/>
    <col min="2053" max="2053" width="14.42578125" style="30" customWidth="1"/>
    <col min="2054" max="2054" width="15.28515625" style="30" customWidth="1"/>
    <col min="2055" max="2055" width="14.85546875" style="30" customWidth="1"/>
    <col min="2056" max="2056" width="14.42578125" style="30" customWidth="1"/>
    <col min="2057" max="2057" width="13.28515625" style="30" customWidth="1"/>
    <col min="2058" max="2058" width="17.42578125" style="30" customWidth="1"/>
    <col min="2059" max="2059" width="6.42578125" style="30" customWidth="1"/>
    <col min="2060" max="2304" width="19.7109375" style="30"/>
    <col min="2305" max="2305" width="8.28515625" style="30" customWidth="1"/>
    <col min="2306" max="2306" width="13" style="30" customWidth="1"/>
    <col min="2307" max="2307" width="41.7109375" style="30" customWidth="1"/>
    <col min="2308" max="2308" width="15.42578125" style="30" customWidth="1"/>
    <col min="2309" max="2309" width="14.42578125" style="30" customWidth="1"/>
    <col min="2310" max="2310" width="15.28515625" style="30" customWidth="1"/>
    <col min="2311" max="2311" width="14.85546875" style="30" customWidth="1"/>
    <col min="2312" max="2312" width="14.42578125" style="30" customWidth="1"/>
    <col min="2313" max="2313" width="13.28515625" style="30" customWidth="1"/>
    <col min="2314" max="2314" width="17.42578125" style="30" customWidth="1"/>
    <col min="2315" max="2315" width="6.42578125" style="30" customWidth="1"/>
    <col min="2316" max="2560" width="19.7109375" style="30"/>
    <col min="2561" max="2561" width="8.28515625" style="30" customWidth="1"/>
    <col min="2562" max="2562" width="13" style="30" customWidth="1"/>
    <col min="2563" max="2563" width="41.7109375" style="30" customWidth="1"/>
    <col min="2564" max="2564" width="15.42578125" style="30" customWidth="1"/>
    <col min="2565" max="2565" width="14.42578125" style="30" customWidth="1"/>
    <col min="2566" max="2566" width="15.28515625" style="30" customWidth="1"/>
    <col min="2567" max="2567" width="14.85546875" style="30" customWidth="1"/>
    <col min="2568" max="2568" width="14.42578125" style="30" customWidth="1"/>
    <col min="2569" max="2569" width="13.28515625" style="30" customWidth="1"/>
    <col min="2570" max="2570" width="17.42578125" style="30" customWidth="1"/>
    <col min="2571" max="2571" width="6.42578125" style="30" customWidth="1"/>
    <col min="2572" max="2816" width="19.7109375" style="30"/>
    <col min="2817" max="2817" width="8.28515625" style="30" customWidth="1"/>
    <col min="2818" max="2818" width="13" style="30" customWidth="1"/>
    <col min="2819" max="2819" width="41.7109375" style="30" customWidth="1"/>
    <col min="2820" max="2820" width="15.42578125" style="30" customWidth="1"/>
    <col min="2821" max="2821" width="14.42578125" style="30" customWidth="1"/>
    <col min="2822" max="2822" width="15.28515625" style="30" customWidth="1"/>
    <col min="2823" max="2823" width="14.85546875" style="30" customWidth="1"/>
    <col min="2824" max="2824" width="14.42578125" style="30" customWidth="1"/>
    <col min="2825" max="2825" width="13.28515625" style="30" customWidth="1"/>
    <col min="2826" max="2826" width="17.42578125" style="30" customWidth="1"/>
    <col min="2827" max="2827" width="6.42578125" style="30" customWidth="1"/>
    <col min="2828" max="3072" width="19.7109375" style="30"/>
    <col min="3073" max="3073" width="8.28515625" style="30" customWidth="1"/>
    <col min="3074" max="3074" width="13" style="30" customWidth="1"/>
    <col min="3075" max="3075" width="41.7109375" style="30" customWidth="1"/>
    <col min="3076" max="3076" width="15.42578125" style="30" customWidth="1"/>
    <col min="3077" max="3077" width="14.42578125" style="30" customWidth="1"/>
    <col min="3078" max="3078" width="15.28515625" style="30" customWidth="1"/>
    <col min="3079" max="3079" width="14.85546875" style="30" customWidth="1"/>
    <col min="3080" max="3080" width="14.42578125" style="30" customWidth="1"/>
    <col min="3081" max="3081" width="13.28515625" style="30" customWidth="1"/>
    <col min="3082" max="3082" width="17.42578125" style="30" customWidth="1"/>
    <col min="3083" max="3083" width="6.42578125" style="30" customWidth="1"/>
    <col min="3084" max="3328" width="19.7109375" style="30"/>
    <col min="3329" max="3329" width="8.28515625" style="30" customWidth="1"/>
    <col min="3330" max="3330" width="13" style="30" customWidth="1"/>
    <col min="3331" max="3331" width="41.7109375" style="30" customWidth="1"/>
    <col min="3332" max="3332" width="15.42578125" style="30" customWidth="1"/>
    <col min="3333" max="3333" width="14.42578125" style="30" customWidth="1"/>
    <col min="3334" max="3334" width="15.28515625" style="30" customWidth="1"/>
    <col min="3335" max="3335" width="14.85546875" style="30" customWidth="1"/>
    <col min="3336" max="3336" width="14.42578125" style="30" customWidth="1"/>
    <col min="3337" max="3337" width="13.28515625" style="30" customWidth="1"/>
    <col min="3338" max="3338" width="17.42578125" style="30" customWidth="1"/>
    <col min="3339" max="3339" width="6.42578125" style="30" customWidth="1"/>
    <col min="3340" max="3584" width="19.7109375" style="30"/>
    <col min="3585" max="3585" width="8.28515625" style="30" customWidth="1"/>
    <col min="3586" max="3586" width="13" style="30" customWidth="1"/>
    <col min="3587" max="3587" width="41.7109375" style="30" customWidth="1"/>
    <col min="3588" max="3588" width="15.42578125" style="30" customWidth="1"/>
    <col min="3589" max="3589" width="14.42578125" style="30" customWidth="1"/>
    <col min="3590" max="3590" width="15.28515625" style="30" customWidth="1"/>
    <col min="3591" max="3591" width="14.85546875" style="30" customWidth="1"/>
    <col min="3592" max="3592" width="14.42578125" style="30" customWidth="1"/>
    <col min="3593" max="3593" width="13.28515625" style="30" customWidth="1"/>
    <col min="3594" max="3594" width="17.42578125" style="30" customWidth="1"/>
    <col min="3595" max="3595" width="6.42578125" style="30" customWidth="1"/>
    <col min="3596" max="3840" width="19.7109375" style="30"/>
    <col min="3841" max="3841" width="8.28515625" style="30" customWidth="1"/>
    <col min="3842" max="3842" width="13" style="30" customWidth="1"/>
    <col min="3843" max="3843" width="41.7109375" style="30" customWidth="1"/>
    <col min="3844" max="3844" width="15.42578125" style="30" customWidth="1"/>
    <col min="3845" max="3845" width="14.42578125" style="30" customWidth="1"/>
    <col min="3846" max="3846" width="15.28515625" style="30" customWidth="1"/>
    <col min="3847" max="3847" width="14.85546875" style="30" customWidth="1"/>
    <col min="3848" max="3848" width="14.42578125" style="30" customWidth="1"/>
    <col min="3849" max="3849" width="13.28515625" style="30" customWidth="1"/>
    <col min="3850" max="3850" width="17.42578125" style="30" customWidth="1"/>
    <col min="3851" max="3851" width="6.42578125" style="30" customWidth="1"/>
    <col min="3852" max="4096" width="19.7109375" style="30"/>
    <col min="4097" max="4097" width="8.28515625" style="30" customWidth="1"/>
    <col min="4098" max="4098" width="13" style="30" customWidth="1"/>
    <col min="4099" max="4099" width="41.7109375" style="30" customWidth="1"/>
    <col min="4100" max="4100" width="15.42578125" style="30" customWidth="1"/>
    <col min="4101" max="4101" width="14.42578125" style="30" customWidth="1"/>
    <col min="4102" max="4102" width="15.28515625" style="30" customWidth="1"/>
    <col min="4103" max="4103" width="14.85546875" style="30" customWidth="1"/>
    <col min="4104" max="4104" width="14.42578125" style="30" customWidth="1"/>
    <col min="4105" max="4105" width="13.28515625" style="30" customWidth="1"/>
    <col min="4106" max="4106" width="17.42578125" style="30" customWidth="1"/>
    <col min="4107" max="4107" width="6.42578125" style="30" customWidth="1"/>
    <col min="4108" max="4352" width="19.7109375" style="30"/>
    <col min="4353" max="4353" width="8.28515625" style="30" customWidth="1"/>
    <col min="4354" max="4354" width="13" style="30" customWidth="1"/>
    <col min="4355" max="4355" width="41.7109375" style="30" customWidth="1"/>
    <col min="4356" max="4356" width="15.42578125" style="30" customWidth="1"/>
    <col min="4357" max="4357" width="14.42578125" style="30" customWidth="1"/>
    <col min="4358" max="4358" width="15.28515625" style="30" customWidth="1"/>
    <col min="4359" max="4359" width="14.85546875" style="30" customWidth="1"/>
    <col min="4360" max="4360" width="14.42578125" style="30" customWidth="1"/>
    <col min="4361" max="4361" width="13.28515625" style="30" customWidth="1"/>
    <col min="4362" max="4362" width="17.42578125" style="30" customWidth="1"/>
    <col min="4363" max="4363" width="6.42578125" style="30" customWidth="1"/>
    <col min="4364" max="4608" width="19.7109375" style="30"/>
    <col min="4609" max="4609" width="8.28515625" style="30" customWidth="1"/>
    <col min="4610" max="4610" width="13" style="30" customWidth="1"/>
    <col min="4611" max="4611" width="41.7109375" style="30" customWidth="1"/>
    <col min="4612" max="4612" width="15.42578125" style="30" customWidth="1"/>
    <col min="4613" max="4613" width="14.42578125" style="30" customWidth="1"/>
    <col min="4614" max="4614" width="15.28515625" style="30" customWidth="1"/>
    <col min="4615" max="4615" width="14.85546875" style="30" customWidth="1"/>
    <col min="4616" max="4616" width="14.42578125" style="30" customWidth="1"/>
    <col min="4617" max="4617" width="13.28515625" style="30" customWidth="1"/>
    <col min="4618" max="4618" width="17.42578125" style="30" customWidth="1"/>
    <col min="4619" max="4619" width="6.42578125" style="30" customWidth="1"/>
    <col min="4620" max="4864" width="19.7109375" style="30"/>
    <col min="4865" max="4865" width="8.28515625" style="30" customWidth="1"/>
    <col min="4866" max="4866" width="13" style="30" customWidth="1"/>
    <col min="4867" max="4867" width="41.7109375" style="30" customWidth="1"/>
    <col min="4868" max="4868" width="15.42578125" style="30" customWidth="1"/>
    <col min="4869" max="4869" width="14.42578125" style="30" customWidth="1"/>
    <col min="4870" max="4870" width="15.28515625" style="30" customWidth="1"/>
    <col min="4871" max="4871" width="14.85546875" style="30" customWidth="1"/>
    <col min="4872" max="4872" width="14.42578125" style="30" customWidth="1"/>
    <col min="4873" max="4873" width="13.28515625" style="30" customWidth="1"/>
    <col min="4874" max="4874" width="17.42578125" style="30" customWidth="1"/>
    <col min="4875" max="4875" width="6.42578125" style="30" customWidth="1"/>
    <col min="4876" max="5120" width="19.7109375" style="30"/>
    <col min="5121" max="5121" width="8.28515625" style="30" customWidth="1"/>
    <col min="5122" max="5122" width="13" style="30" customWidth="1"/>
    <col min="5123" max="5123" width="41.7109375" style="30" customWidth="1"/>
    <col min="5124" max="5124" width="15.42578125" style="30" customWidth="1"/>
    <col min="5125" max="5125" width="14.42578125" style="30" customWidth="1"/>
    <col min="5126" max="5126" width="15.28515625" style="30" customWidth="1"/>
    <col min="5127" max="5127" width="14.85546875" style="30" customWidth="1"/>
    <col min="5128" max="5128" width="14.42578125" style="30" customWidth="1"/>
    <col min="5129" max="5129" width="13.28515625" style="30" customWidth="1"/>
    <col min="5130" max="5130" width="17.42578125" style="30" customWidth="1"/>
    <col min="5131" max="5131" width="6.42578125" style="30" customWidth="1"/>
    <col min="5132" max="5376" width="19.7109375" style="30"/>
    <col min="5377" max="5377" width="8.28515625" style="30" customWidth="1"/>
    <col min="5378" max="5378" width="13" style="30" customWidth="1"/>
    <col min="5379" max="5379" width="41.7109375" style="30" customWidth="1"/>
    <col min="5380" max="5380" width="15.42578125" style="30" customWidth="1"/>
    <col min="5381" max="5381" width="14.42578125" style="30" customWidth="1"/>
    <col min="5382" max="5382" width="15.28515625" style="30" customWidth="1"/>
    <col min="5383" max="5383" width="14.85546875" style="30" customWidth="1"/>
    <col min="5384" max="5384" width="14.42578125" style="30" customWidth="1"/>
    <col min="5385" max="5385" width="13.28515625" style="30" customWidth="1"/>
    <col min="5386" max="5386" width="17.42578125" style="30" customWidth="1"/>
    <col min="5387" max="5387" width="6.42578125" style="30" customWidth="1"/>
    <col min="5388" max="5632" width="19.7109375" style="30"/>
    <col min="5633" max="5633" width="8.28515625" style="30" customWidth="1"/>
    <col min="5634" max="5634" width="13" style="30" customWidth="1"/>
    <col min="5635" max="5635" width="41.7109375" style="30" customWidth="1"/>
    <col min="5636" max="5636" width="15.42578125" style="30" customWidth="1"/>
    <col min="5637" max="5637" width="14.42578125" style="30" customWidth="1"/>
    <col min="5638" max="5638" width="15.28515625" style="30" customWidth="1"/>
    <col min="5639" max="5639" width="14.85546875" style="30" customWidth="1"/>
    <col min="5640" max="5640" width="14.42578125" style="30" customWidth="1"/>
    <col min="5641" max="5641" width="13.28515625" style="30" customWidth="1"/>
    <col min="5642" max="5642" width="17.42578125" style="30" customWidth="1"/>
    <col min="5643" max="5643" width="6.42578125" style="30" customWidth="1"/>
    <col min="5644" max="5888" width="19.7109375" style="30"/>
    <col min="5889" max="5889" width="8.28515625" style="30" customWidth="1"/>
    <col min="5890" max="5890" width="13" style="30" customWidth="1"/>
    <col min="5891" max="5891" width="41.7109375" style="30" customWidth="1"/>
    <col min="5892" max="5892" width="15.42578125" style="30" customWidth="1"/>
    <col min="5893" max="5893" width="14.42578125" style="30" customWidth="1"/>
    <col min="5894" max="5894" width="15.28515625" style="30" customWidth="1"/>
    <col min="5895" max="5895" width="14.85546875" style="30" customWidth="1"/>
    <col min="5896" max="5896" width="14.42578125" style="30" customWidth="1"/>
    <col min="5897" max="5897" width="13.28515625" style="30" customWidth="1"/>
    <col min="5898" max="5898" width="17.42578125" style="30" customWidth="1"/>
    <col min="5899" max="5899" width="6.42578125" style="30" customWidth="1"/>
    <col min="5900" max="6144" width="19.7109375" style="30"/>
    <col min="6145" max="6145" width="8.28515625" style="30" customWidth="1"/>
    <col min="6146" max="6146" width="13" style="30" customWidth="1"/>
    <col min="6147" max="6147" width="41.7109375" style="30" customWidth="1"/>
    <col min="6148" max="6148" width="15.42578125" style="30" customWidth="1"/>
    <col min="6149" max="6149" width="14.42578125" style="30" customWidth="1"/>
    <col min="6150" max="6150" width="15.28515625" style="30" customWidth="1"/>
    <col min="6151" max="6151" width="14.85546875" style="30" customWidth="1"/>
    <col min="6152" max="6152" width="14.42578125" style="30" customWidth="1"/>
    <col min="6153" max="6153" width="13.28515625" style="30" customWidth="1"/>
    <col min="6154" max="6154" width="17.42578125" style="30" customWidth="1"/>
    <col min="6155" max="6155" width="6.42578125" style="30" customWidth="1"/>
    <col min="6156" max="6400" width="19.7109375" style="30"/>
    <col min="6401" max="6401" width="8.28515625" style="30" customWidth="1"/>
    <col min="6402" max="6402" width="13" style="30" customWidth="1"/>
    <col min="6403" max="6403" width="41.7109375" style="30" customWidth="1"/>
    <col min="6404" max="6404" width="15.42578125" style="30" customWidth="1"/>
    <col min="6405" max="6405" width="14.42578125" style="30" customWidth="1"/>
    <col min="6406" max="6406" width="15.28515625" style="30" customWidth="1"/>
    <col min="6407" max="6407" width="14.85546875" style="30" customWidth="1"/>
    <col min="6408" max="6408" width="14.42578125" style="30" customWidth="1"/>
    <col min="6409" max="6409" width="13.28515625" style="30" customWidth="1"/>
    <col min="6410" max="6410" width="17.42578125" style="30" customWidth="1"/>
    <col min="6411" max="6411" width="6.42578125" style="30" customWidth="1"/>
    <col min="6412" max="6656" width="19.7109375" style="30"/>
    <col min="6657" max="6657" width="8.28515625" style="30" customWidth="1"/>
    <col min="6658" max="6658" width="13" style="30" customWidth="1"/>
    <col min="6659" max="6659" width="41.7109375" style="30" customWidth="1"/>
    <col min="6660" max="6660" width="15.42578125" style="30" customWidth="1"/>
    <col min="6661" max="6661" width="14.42578125" style="30" customWidth="1"/>
    <col min="6662" max="6662" width="15.28515625" style="30" customWidth="1"/>
    <col min="6663" max="6663" width="14.85546875" style="30" customWidth="1"/>
    <col min="6664" max="6664" width="14.42578125" style="30" customWidth="1"/>
    <col min="6665" max="6665" width="13.28515625" style="30" customWidth="1"/>
    <col min="6666" max="6666" width="17.42578125" style="30" customWidth="1"/>
    <col min="6667" max="6667" width="6.42578125" style="30" customWidth="1"/>
    <col min="6668" max="6912" width="19.7109375" style="30"/>
    <col min="6913" max="6913" width="8.28515625" style="30" customWidth="1"/>
    <col min="6914" max="6914" width="13" style="30" customWidth="1"/>
    <col min="6915" max="6915" width="41.7109375" style="30" customWidth="1"/>
    <col min="6916" max="6916" width="15.42578125" style="30" customWidth="1"/>
    <col min="6917" max="6917" width="14.42578125" style="30" customWidth="1"/>
    <col min="6918" max="6918" width="15.28515625" style="30" customWidth="1"/>
    <col min="6919" max="6919" width="14.85546875" style="30" customWidth="1"/>
    <col min="6920" max="6920" width="14.42578125" style="30" customWidth="1"/>
    <col min="6921" max="6921" width="13.28515625" style="30" customWidth="1"/>
    <col min="6922" max="6922" width="17.42578125" style="30" customWidth="1"/>
    <col min="6923" max="6923" width="6.42578125" style="30" customWidth="1"/>
    <col min="6924" max="7168" width="19.7109375" style="30"/>
    <col min="7169" max="7169" width="8.28515625" style="30" customWidth="1"/>
    <col min="7170" max="7170" width="13" style="30" customWidth="1"/>
    <col min="7171" max="7171" width="41.7109375" style="30" customWidth="1"/>
    <col min="7172" max="7172" width="15.42578125" style="30" customWidth="1"/>
    <col min="7173" max="7173" width="14.42578125" style="30" customWidth="1"/>
    <col min="7174" max="7174" width="15.28515625" style="30" customWidth="1"/>
    <col min="7175" max="7175" width="14.85546875" style="30" customWidth="1"/>
    <col min="7176" max="7176" width="14.42578125" style="30" customWidth="1"/>
    <col min="7177" max="7177" width="13.28515625" style="30" customWidth="1"/>
    <col min="7178" max="7178" width="17.42578125" style="30" customWidth="1"/>
    <col min="7179" max="7179" width="6.42578125" style="30" customWidth="1"/>
    <col min="7180" max="7424" width="19.7109375" style="30"/>
    <col min="7425" max="7425" width="8.28515625" style="30" customWidth="1"/>
    <col min="7426" max="7426" width="13" style="30" customWidth="1"/>
    <col min="7427" max="7427" width="41.7109375" style="30" customWidth="1"/>
    <col min="7428" max="7428" width="15.42578125" style="30" customWidth="1"/>
    <col min="7429" max="7429" width="14.42578125" style="30" customWidth="1"/>
    <col min="7430" max="7430" width="15.28515625" style="30" customWidth="1"/>
    <col min="7431" max="7431" width="14.85546875" style="30" customWidth="1"/>
    <col min="7432" max="7432" width="14.42578125" style="30" customWidth="1"/>
    <col min="7433" max="7433" width="13.28515625" style="30" customWidth="1"/>
    <col min="7434" max="7434" width="17.42578125" style="30" customWidth="1"/>
    <col min="7435" max="7435" width="6.42578125" style="30" customWidth="1"/>
    <col min="7436" max="7680" width="19.7109375" style="30"/>
    <col min="7681" max="7681" width="8.28515625" style="30" customWidth="1"/>
    <col min="7682" max="7682" width="13" style="30" customWidth="1"/>
    <col min="7683" max="7683" width="41.7109375" style="30" customWidth="1"/>
    <col min="7684" max="7684" width="15.42578125" style="30" customWidth="1"/>
    <col min="7685" max="7685" width="14.42578125" style="30" customWidth="1"/>
    <col min="7686" max="7686" width="15.28515625" style="30" customWidth="1"/>
    <col min="7687" max="7687" width="14.85546875" style="30" customWidth="1"/>
    <col min="7688" max="7688" width="14.42578125" style="30" customWidth="1"/>
    <col min="7689" max="7689" width="13.28515625" style="30" customWidth="1"/>
    <col min="7690" max="7690" width="17.42578125" style="30" customWidth="1"/>
    <col min="7691" max="7691" width="6.42578125" style="30" customWidth="1"/>
    <col min="7692" max="7936" width="19.7109375" style="30"/>
    <col min="7937" max="7937" width="8.28515625" style="30" customWidth="1"/>
    <col min="7938" max="7938" width="13" style="30" customWidth="1"/>
    <col min="7939" max="7939" width="41.7109375" style="30" customWidth="1"/>
    <col min="7940" max="7940" width="15.42578125" style="30" customWidth="1"/>
    <col min="7941" max="7941" width="14.42578125" style="30" customWidth="1"/>
    <col min="7942" max="7942" width="15.28515625" style="30" customWidth="1"/>
    <col min="7943" max="7943" width="14.85546875" style="30" customWidth="1"/>
    <col min="7944" max="7944" width="14.42578125" style="30" customWidth="1"/>
    <col min="7945" max="7945" width="13.28515625" style="30" customWidth="1"/>
    <col min="7946" max="7946" width="17.42578125" style="30" customWidth="1"/>
    <col min="7947" max="7947" width="6.42578125" style="30" customWidth="1"/>
    <col min="7948" max="8192" width="19.7109375" style="30"/>
    <col min="8193" max="8193" width="8.28515625" style="30" customWidth="1"/>
    <col min="8194" max="8194" width="13" style="30" customWidth="1"/>
    <col min="8195" max="8195" width="41.7109375" style="30" customWidth="1"/>
    <col min="8196" max="8196" width="15.42578125" style="30" customWidth="1"/>
    <col min="8197" max="8197" width="14.42578125" style="30" customWidth="1"/>
    <col min="8198" max="8198" width="15.28515625" style="30" customWidth="1"/>
    <col min="8199" max="8199" width="14.85546875" style="30" customWidth="1"/>
    <col min="8200" max="8200" width="14.42578125" style="30" customWidth="1"/>
    <col min="8201" max="8201" width="13.28515625" style="30" customWidth="1"/>
    <col min="8202" max="8202" width="17.42578125" style="30" customWidth="1"/>
    <col min="8203" max="8203" width="6.42578125" style="30" customWidth="1"/>
    <col min="8204" max="8448" width="19.7109375" style="30"/>
    <col min="8449" max="8449" width="8.28515625" style="30" customWidth="1"/>
    <col min="8450" max="8450" width="13" style="30" customWidth="1"/>
    <col min="8451" max="8451" width="41.7109375" style="30" customWidth="1"/>
    <col min="8452" max="8452" width="15.42578125" style="30" customWidth="1"/>
    <col min="8453" max="8453" width="14.42578125" style="30" customWidth="1"/>
    <col min="8454" max="8454" width="15.28515625" style="30" customWidth="1"/>
    <col min="8455" max="8455" width="14.85546875" style="30" customWidth="1"/>
    <col min="8456" max="8456" width="14.42578125" style="30" customWidth="1"/>
    <col min="8457" max="8457" width="13.28515625" style="30" customWidth="1"/>
    <col min="8458" max="8458" width="17.42578125" style="30" customWidth="1"/>
    <col min="8459" max="8459" width="6.42578125" style="30" customWidth="1"/>
    <col min="8460" max="8704" width="19.7109375" style="30"/>
    <col min="8705" max="8705" width="8.28515625" style="30" customWidth="1"/>
    <col min="8706" max="8706" width="13" style="30" customWidth="1"/>
    <col min="8707" max="8707" width="41.7109375" style="30" customWidth="1"/>
    <col min="8708" max="8708" width="15.42578125" style="30" customWidth="1"/>
    <col min="8709" max="8709" width="14.42578125" style="30" customWidth="1"/>
    <col min="8710" max="8710" width="15.28515625" style="30" customWidth="1"/>
    <col min="8711" max="8711" width="14.85546875" style="30" customWidth="1"/>
    <col min="8712" max="8712" width="14.42578125" style="30" customWidth="1"/>
    <col min="8713" max="8713" width="13.28515625" style="30" customWidth="1"/>
    <col min="8714" max="8714" width="17.42578125" style="30" customWidth="1"/>
    <col min="8715" max="8715" width="6.42578125" style="30" customWidth="1"/>
    <col min="8716" max="8960" width="19.7109375" style="30"/>
    <col min="8961" max="8961" width="8.28515625" style="30" customWidth="1"/>
    <col min="8962" max="8962" width="13" style="30" customWidth="1"/>
    <col min="8963" max="8963" width="41.7109375" style="30" customWidth="1"/>
    <col min="8964" max="8964" width="15.42578125" style="30" customWidth="1"/>
    <col min="8965" max="8965" width="14.42578125" style="30" customWidth="1"/>
    <col min="8966" max="8966" width="15.28515625" style="30" customWidth="1"/>
    <col min="8967" max="8967" width="14.85546875" style="30" customWidth="1"/>
    <col min="8968" max="8968" width="14.42578125" style="30" customWidth="1"/>
    <col min="8969" max="8969" width="13.28515625" style="30" customWidth="1"/>
    <col min="8970" max="8970" width="17.42578125" style="30" customWidth="1"/>
    <col min="8971" max="8971" width="6.42578125" style="30" customWidth="1"/>
    <col min="8972" max="9216" width="19.7109375" style="30"/>
    <col min="9217" max="9217" width="8.28515625" style="30" customWidth="1"/>
    <col min="9218" max="9218" width="13" style="30" customWidth="1"/>
    <col min="9219" max="9219" width="41.7109375" style="30" customWidth="1"/>
    <col min="9220" max="9220" width="15.42578125" style="30" customWidth="1"/>
    <col min="9221" max="9221" width="14.42578125" style="30" customWidth="1"/>
    <col min="9222" max="9222" width="15.28515625" style="30" customWidth="1"/>
    <col min="9223" max="9223" width="14.85546875" style="30" customWidth="1"/>
    <col min="9224" max="9224" width="14.42578125" style="30" customWidth="1"/>
    <col min="9225" max="9225" width="13.28515625" style="30" customWidth="1"/>
    <col min="9226" max="9226" width="17.42578125" style="30" customWidth="1"/>
    <col min="9227" max="9227" width="6.42578125" style="30" customWidth="1"/>
    <col min="9228" max="9472" width="19.7109375" style="30"/>
    <col min="9473" max="9473" width="8.28515625" style="30" customWidth="1"/>
    <col min="9474" max="9474" width="13" style="30" customWidth="1"/>
    <col min="9475" max="9475" width="41.7109375" style="30" customWidth="1"/>
    <col min="9476" max="9476" width="15.42578125" style="30" customWidth="1"/>
    <col min="9477" max="9477" width="14.42578125" style="30" customWidth="1"/>
    <col min="9478" max="9478" width="15.28515625" style="30" customWidth="1"/>
    <col min="9479" max="9479" width="14.85546875" style="30" customWidth="1"/>
    <col min="9480" max="9480" width="14.42578125" style="30" customWidth="1"/>
    <col min="9481" max="9481" width="13.28515625" style="30" customWidth="1"/>
    <col min="9482" max="9482" width="17.42578125" style="30" customWidth="1"/>
    <col min="9483" max="9483" width="6.42578125" style="30" customWidth="1"/>
    <col min="9484" max="9728" width="19.7109375" style="30"/>
    <col min="9729" max="9729" width="8.28515625" style="30" customWidth="1"/>
    <col min="9730" max="9730" width="13" style="30" customWidth="1"/>
    <col min="9731" max="9731" width="41.7109375" style="30" customWidth="1"/>
    <col min="9732" max="9732" width="15.42578125" style="30" customWidth="1"/>
    <col min="9733" max="9733" width="14.42578125" style="30" customWidth="1"/>
    <col min="9734" max="9734" width="15.28515625" style="30" customWidth="1"/>
    <col min="9735" max="9735" width="14.85546875" style="30" customWidth="1"/>
    <col min="9736" max="9736" width="14.42578125" style="30" customWidth="1"/>
    <col min="9737" max="9737" width="13.28515625" style="30" customWidth="1"/>
    <col min="9738" max="9738" width="17.42578125" style="30" customWidth="1"/>
    <col min="9739" max="9739" width="6.42578125" style="30" customWidth="1"/>
    <col min="9740" max="9984" width="19.7109375" style="30"/>
    <col min="9985" max="9985" width="8.28515625" style="30" customWidth="1"/>
    <col min="9986" max="9986" width="13" style="30" customWidth="1"/>
    <col min="9987" max="9987" width="41.7109375" style="30" customWidth="1"/>
    <col min="9988" max="9988" width="15.42578125" style="30" customWidth="1"/>
    <col min="9989" max="9989" width="14.42578125" style="30" customWidth="1"/>
    <col min="9990" max="9990" width="15.28515625" style="30" customWidth="1"/>
    <col min="9991" max="9991" width="14.85546875" style="30" customWidth="1"/>
    <col min="9992" max="9992" width="14.42578125" style="30" customWidth="1"/>
    <col min="9993" max="9993" width="13.28515625" style="30" customWidth="1"/>
    <col min="9994" max="9994" width="17.42578125" style="30" customWidth="1"/>
    <col min="9995" max="9995" width="6.42578125" style="30" customWidth="1"/>
    <col min="9996" max="10240" width="19.7109375" style="30"/>
    <col min="10241" max="10241" width="8.28515625" style="30" customWidth="1"/>
    <col min="10242" max="10242" width="13" style="30" customWidth="1"/>
    <col min="10243" max="10243" width="41.7109375" style="30" customWidth="1"/>
    <col min="10244" max="10244" width="15.42578125" style="30" customWidth="1"/>
    <col min="10245" max="10245" width="14.42578125" style="30" customWidth="1"/>
    <col min="10246" max="10246" width="15.28515625" style="30" customWidth="1"/>
    <col min="10247" max="10247" width="14.85546875" style="30" customWidth="1"/>
    <col min="10248" max="10248" width="14.42578125" style="30" customWidth="1"/>
    <col min="10249" max="10249" width="13.28515625" style="30" customWidth="1"/>
    <col min="10250" max="10250" width="17.42578125" style="30" customWidth="1"/>
    <col min="10251" max="10251" width="6.42578125" style="30" customWidth="1"/>
    <col min="10252" max="10496" width="19.7109375" style="30"/>
    <col min="10497" max="10497" width="8.28515625" style="30" customWidth="1"/>
    <col min="10498" max="10498" width="13" style="30" customWidth="1"/>
    <col min="10499" max="10499" width="41.7109375" style="30" customWidth="1"/>
    <col min="10500" max="10500" width="15.42578125" style="30" customWidth="1"/>
    <col min="10501" max="10501" width="14.42578125" style="30" customWidth="1"/>
    <col min="10502" max="10502" width="15.28515625" style="30" customWidth="1"/>
    <col min="10503" max="10503" width="14.85546875" style="30" customWidth="1"/>
    <col min="10504" max="10504" width="14.42578125" style="30" customWidth="1"/>
    <col min="10505" max="10505" width="13.28515625" style="30" customWidth="1"/>
    <col min="10506" max="10506" width="17.42578125" style="30" customWidth="1"/>
    <col min="10507" max="10507" width="6.42578125" style="30" customWidth="1"/>
    <col min="10508" max="10752" width="19.7109375" style="30"/>
    <col min="10753" max="10753" width="8.28515625" style="30" customWidth="1"/>
    <col min="10754" max="10754" width="13" style="30" customWidth="1"/>
    <col min="10755" max="10755" width="41.7109375" style="30" customWidth="1"/>
    <col min="10756" max="10756" width="15.42578125" style="30" customWidth="1"/>
    <col min="10757" max="10757" width="14.42578125" style="30" customWidth="1"/>
    <col min="10758" max="10758" width="15.28515625" style="30" customWidth="1"/>
    <col min="10759" max="10759" width="14.85546875" style="30" customWidth="1"/>
    <col min="10760" max="10760" width="14.42578125" style="30" customWidth="1"/>
    <col min="10761" max="10761" width="13.28515625" style="30" customWidth="1"/>
    <col min="10762" max="10762" width="17.42578125" style="30" customWidth="1"/>
    <col min="10763" max="10763" width="6.42578125" style="30" customWidth="1"/>
    <col min="10764" max="11008" width="19.7109375" style="30"/>
    <col min="11009" max="11009" width="8.28515625" style="30" customWidth="1"/>
    <col min="11010" max="11010" width="13" style="30" customWidth="1"/>
    <col min="11011" max="11011" width="41.7109375" style="30" customWidth="1"/>
    <col min="11012" max="11012" width="15.42578125" style="30" customWidth="1"/>
    <col min="11013" max="11013" width="14.42578125" style="30" customWidth="1"/>
    <col min="11014" max="11014" width="15.28515625" style="30" customWidth="1"/>
    <col min="11015" max="11015" width="14.85546875" style="30" customWidth="1"/>
    <col min="11016" max="11016" width="14.42578125" style="30" customWidth="1"/>
    <col min="11017" max="11017" width="13.28515625" style="30" customWidth="1"/>
    <col min="11018" max="11018" width="17.42578125" style="30" customWidth="1"/>
    <col min="11019" max="11019" width="6.42578125" style="30" customWidth="1"/>
    <col min="11020" max="11264" width="19.7109375" style="30"/>
    <col min="11265" max="11265" width="8.28515625" style="30" customWidth="1"/>
    <col min="11266" max="11266" width="13" style="30" customWidth="1"/>
    <col min="11267" max="11267" width="41.7109375" style="30" customWidth="1"/>
    <col min="11268" max="11268" width="15.42578125" style="30" customWidth="1"/>
    <col min="11269" max="11269" width="14.42578125" style="30" customWidth="1"/>
    <col min="11270" max="11270" width="15.28515625" style="30" customWidth="1"/>
    <col min="11271" max="11271" width="14.85546875" style="30" customWidth="1"/>
    <col min="11272" max="11272" width="14.42578125" style="30" customWidth="1"/>
    <col min="11273" max="11273" width="13.28515625" style="30" customWidth="1"/>
    <col min="11274" max="11274" width="17.42578125" style="30" customWidth="1"/>
    <col min="11275" max="11275" width="6.42578125" style="30" customWidth="1"/>
    <col min="11276" max="11520" width="19.7109375" style="30"/>
    <col min="11521" max="11521" width="8.28515625" style="30" customWidth="1"/>
    <col min="11522" max="11522" width="13" style="30" customWidth="1"/>
    <col min="11523" max="11523" width="41.7109375" style="30" customWidth="1"/>
    <col min="11524" max="11524" width="15.42578125" style="30" customWidth="1"/>
    <col min="11525" max="11525" width="14.42578125" style="30" customWidth="1"/>
    <col min="11526" max="11526" width="15.28515625" style="30" customWidth="1"/>
    <col min="11527" max="11527" width="14.85546875" style="30" customWidth="1"/>
    <col min="11528" max="11528" width="14.42578125" style="30" customWidth="1"/>
    <col min="11529" max="11529" width="13.28515625" style="30" customWidth="1"/>
    <col min="11530" max="11530" width="17.42578125" style="30" customWidth="1"/>
    <col min="11531" max="11531" width="6.42578125" style="30" customWidth="1"/>
    <col min="11532" max="11776" width="19.7109375" style="30"/>
    <col min="11777" max="11777" width="8.28515625" style="30" customWidth="1"/>
    <col min="11778" max="11778" width="13" style="30" customWidth="1"/>
    <col min="11779" max="11779" width="41.7109375" style="30" customWidth="1"/>
    <col min="11780" max="11780" width="15.42578125" style="30" customWidth="1"/>
    <col min="11781" max="11781" width="14.42578125" style="30" customWidth="1"/>
    <col min="11782" max="11782" width="15.28515625" style="30" customWidth="1"/>
    <col min="11783" max="11783" width="14.85546875" style="30" customWidth="1"/>
    <col min="11784" max="11784" width="14.42578125" style="30" customWidth="1"/>
    <col min="11785" max="11785" width="13.28515625" style="30" customWidth="1"/>
    <col min="11786" max="11786" width="17.42578125" style="30" customWidth="1"/>
    <col min="11787" max="11787" width="6.42578125" style="30" customWidth="1"/>
    <col min="11788" max="12032" width="19.7109375" style="30"/>
    <col min="12033" max="12033" width="8.28515625" style="30" customWidth="1"/>
    <col min="12034" max="12034" width="13" style="30" customWidth="1"/>
    <col min="12035" max="12035" width="41.7109375" style="30" customWidth="1"/>
    <col min="12036" max="12036" width="15.42578125" style="30" customWidth="1"/>
    <col min="12037" max="12037" width="14.42578125" style="30" customWidth="1"/>
    <col min="12038" max="12038" width="15.28515625" style="30" customWidth="1"/>
    <col min="12039" max="12039" width="14.85546875" style="30" customWidth="1"/>
    <col min="12040" max="12040" width="14.42578125" style="30" customWidth="1"/>
    <col min="12041" max="12041" width="13.28515625" style="30" customWidth="1"/>
    <col min="12042" max="12042" width="17.42578125" style="30" customWidth="1"/>
    <col min="12043" max="12043" width="6.42578125" style="30" customWidth="1"/>
    <col min="12044" max="12288" width="19.7109375" style="30"/>
    <col min="12289" max="12289" width="8.28515625" style="30" customWidth="1"/>
    <col min="12290" max="12290" width="13" style="30" customWidth="1"/>
    <col min="12291" max="12291" width="41.7109375" style="30" customWidth="1"/>
    <col min="12292" max="12292" width="15.42578125" style="30" customWidth="1"/>
    <col min="12293" max="12293" width="14.42578125" style="30" customWidth="1"/>
    <col min="12294" max="12294" width="15.28515625" style="30" customWidth="1"/>
    <col min="12295" max="12295" width="14.85546875" style="30" customWidth="1"/>
    <col min="12296" max="12296" width="14.42578125" style="30" customWidth="1"/>
    <col min="12297" max="12297" width="13.28515625" style="30" customWidth="1"/>
    <col min="12298" max="12298" width="17.42578125" style="30" customWidth="1"/>
    <col min="12299" max="12299" width="6.42578125" style="30" customWidth="1"/>
    <col min="12300" max="12544" width="19.7109375" style="30"/>
    <col min="12545" max="12545" width="8.28515625" style="30" customWidth="1"/>
    <col min="12546" max="12546" width="13" style="30" customWidth="1"/>
    <col min="12547" max="12547" width="41.7109375" style="30" customWidth="1"/>
    <col min="12548" max="12548" width="15.42578125" style="30" customWidth="1"/>
    <col min="12549" max="12549" width="14.42578125" style="30" customWidth="1"/>
    <col min="12550" max="12550" width="15.28515625" style="30" customWidth="1"/>
    <col min="12551" max="12551" width="14.85546875" style="30" customWidth="1"/>
    <col min="12552" max="12552" width="14.42578125" style="30" customWidth="1"/>
    <col min="12553" max="12553" width="13.28515625" style="30" customWidth="1"/>
    <col min="12554" max="12554" width="17.42578125" style="30" customWidth="1"/>
    <col min="12555" max="12555" width="6.42578125" style="30" customWidth="1"/>
    <col min="12556" max="12800" width="19.7109375" style="30"/>
    <col min="12801" max="12801" width="8.28515625" style="30" customWidth="1"/>
    <col min="12802" max="12802" width="13" style="30" customWidth="1"/>
    <col min="12803" max="12803" width="41.7109375" style="30" customWidth="1"/>
    <col min="12804" max="12804" width="15.42578125" style="30" customWidth="1"/>
    <col min="12805" max="12805" width="14.42578125" style="30" customWidth="1"/>
    <col min="12806" max="12806" width="15.28515625" style="30" customWidth="1"/>
    <col min="12807" max="12807" width="14.85546875" style="30" customWidth="1"/>
    <col min="12808" max="12808" width="14.42578125" style="30" customWidth="1"/>
    <col min="12809" max="12809" width="13.28515625" style="30" customWidth="1"/>
    <col min="12810" max="12810" width="17.42578125" style="30" customWidth="1"/>
    <col min="12811" max="12811" width="6.42578125" style="30" customWidth="1"/>
    <col min="12812" max="13056" width="19.7109375" style="30"/>
    <col min="13057" max="13057" width="8.28515625" style="30" customWidth="1"/>
    <col min="13058" max="13058" width="13" style="30" customWidth="1"/>
    <col min="13059" max="13059" width="41.7109375" style="30" customWidth="1"/>
    <col min="13060" max="13060" width="15.42578125" style="30" customWidth="1"/>
    <col min="13061" max="13061" width="14.42578125" style="30" customWidth="1"/>
    <col min="13062" max="13062" width="15.28515625" style="30" customWidth="1"/>
    <col min="13063" max="13063" width="14.85546875" style="30" customWidth="1"/>
    <col min="13064" max="13064" width="14.42578125" style="30" customWidth="1"/>
    <col min="13065" max="13065" width="13.28515625" style="30" customWidth="1"/>
    <col min="13066" max="13066" width="17.42578125" style="30" customWidth="1"/>
    <col min="13067" max="13067" width="6.42578125" style="30" customWidth="1"/>
    <col min="13068" max="13312" width="19.7109375" style="30"/>
    <col min="13313" max="13313" width="8.28515625" style="30" customWidth="1"/>
    <col min="13314" max="13314" width="13" style="30" customWidth="1"/>
    <col min="13315" max="13315" width="41.7109375" style="30" customWidth="1"/>
    <col min="13316" max="13316" width="15.42578125" style="30" customWidth="1"/>
    <col min="13317" max="13317" width="14.42578125" style="30" customWidth="1"/>
    <col min="13318" max="13318" width="15.28515625" style="30" customWidth="1"/>
    <col min="13319" max="13319" width="14.85546875" style="30" customWidth="1"/>
    <col min="13320" max="13320" width="14.42578125" style="30" customWidth="1"/>
    <col min="13321" max="13321" width="13.28515625" style="30" customWidth="1"/>
    <col min="13322" max="13322" width="17.42578125" style="30" customWidth="1"/>
    <col min="13323" max="13323" width="6.42578125" style="30" customWidth="1"/>
    <col min="13324" max="13568" width="19.7109375" style="30"/>
    <col min="13569" max="13569" width="8.28515625" style="30" customWidth="1"/>
    <col min="13570" max="13570" width="13" style="30" customWidth="1"/>
    <col min="13571" max="13571" width="41.7109375" style="30" customWidth="1"/>
    <col min="13572" max="13572" width="15.42578125" style="30" customWidth="1"/>
    <col min="13573" max="13573" width="14.42578125" style="30" customWidth="1"/>
    <col min="13574" max="13574" width="15.28515625" style="30" customWidth="1"/>
    <col min="13575" max="13575" width="14.85546875" style="30" customWidth="1"/>
    <col min="13576" max="13576" width="14.42578125" style="30" customWidth="1"/>
    <col min="13577" max="13577" width="13.28515625" style="30" customWidth="1"/>
    <col min="13578" max="13578" width="17.42578125" style="30" customWidth="1"/>
    <col min="13579" max="13579" width="6.42578125" style="30" customWidth="1"/>
    <col min="13580" max="13824" width="19.7109375" style="30"/>
    <col min="13825" max="13825" width="8.28515625" style="30" customWidth="1"/>
    <col min="13826" max="13826" width="13" style="30" customWidth="1"/>
    <col min="13827" max="13827" width="41.7109375" style="30" customWidth="1"/>
    <col min="13828" max="13828" width="15.42578125" style="30" customWidth="1"/>
    <col min="13829" max="13829" width="14.42578125" style="30" customWidth="1"/>
    <col min="13830" max="13830" width="15.28515625" style="30" customWidth="1"/>
    <col min="13831" max="13831" width="14.85546875" style="30" customWidth="1"/>
    <col min="13832" max="13832" width="14.42578125" style="30" customWidth="1"/>
    <col min="13833" max="13833" width="13.28515625" style="30" customWidth="1"/>
    <col min="13834" max="13834" width="17.42578125" style="30" customWidth="1"/>
    <col min="13835" max="13835" width="6.42578125" style="30" customWidth="1"/>
    <col min="13836" max="14080" width="19.7109375" style="30"/>
    <col min="14081" max="14081" width="8.28515625" style="30" customWidth="1"/>
    <col min="14082" max="14082" width="13" style="30" customWidth="1"/>
    <col min="14083" max="14083" width="41.7109375" style="30" customWidth="1"/>
    <col min="14084" max="14084" width="15.42578125" style="30" customWidth="1"/>
    <col min="14085" max="14085" width="14.42578125" style="30" customWidth="1"/>
    <col min="14086" max="14086" width="15.28515625" style="30" customWidth="1"/>
    <col min="14087" max="14087" width="14.85546875" style="30" customWidth="1"/>
    <col min="14088" max="14088" width="14.42578125" style="30" customWidth="1"/>
    <col min="14089" max="14089" width="13.28515625" style="30" customWidth="1"/>
    <col min="14090" max="14090" width="17.42578125" style="30" customWidth="1"/>
    <col min="14091" max="14091" width="6.42578125" style="30" customWidth="1"/>
    <col min="14092" max="14336" width="19.7109375" style="30"/>
    <col min="14337" max="14337" width="8.28515625" style="30" customWidth="1"/>
    <col min="14338" max="14338" width="13" style="30" customWidth="1"/>
    <col min="14339" max="14339" width="41.7109375" style="30" customWidth="1"/>
    <col min="14340" max="14340" width="15.42578125" style="30" customWidth="1"/>
    <col min="14341" max="14341" width="14.42578125" style="30" customWidth="1"/>
    <col min="14342" max="14342" width="15.28515625" style="30" customWidth="1"/>
    <col min="14343" max="14343" width="14.85546875" style="30" customWidth="1"/>
    <col min="14344" max="14344" width="14.42578125" style="30" customWidth="1"/>
    <col min="14345" max="14345" width="13.28515625" style="30" customWidth="1"/>
    <col min="14346" max="14346" width="17.42578125" style="30" customWidth="1"/>
    <col min="14347" max="14347" width="6.42578125" style="30" customWidth="1"/>
    <col min="14348" max="14592" width="19.7109375" style="30"/>
    <col min="14593" max="14593" width="8.28515625" style="30" customWidth="1"/>
    <col min="14594" max="14594" width="13" style="30" customWidth="1"/>
    <col min="14595" max="14595" width="41.7109375" style="30" customWidth="1"/>
    <col min="14596" max="14596" width="15.42578125" style="30" customWidth="1"/>
    <col min="14597" max="14597" width="14.42578125" style="30" customWidth="1"/>
    <col min="14598" max="14598" width="15.28515625" style="30" customWidth="1"/>
    <col min="14599" max="14599" width="14.85546875" style="30" customWidth="1"/>
    <col min="14600" max="14600" width="14.42578125" style="30" customWidth="1"/>
    <col min="14601" max="14601" width="13.28515625" style="30" customWidth="1"/>
    <col min="14602" max="14602" width="17.42578125" style="30" customWidth="1"/>
    <col min="14603" max="14603" width="6.42578125" style="30" customWidth="1"/>
    <col min="14604" max="14848" width="19.7109375" style="30"/>
    <col min="14849" max="14849" width="8.28515625" style="30" customWidth="1"/>
    <col min="14850" max="14850" width="13" style="30" customWidth="1"/>
    <col min="14851" max="14851" width="41.7109375" style="30" customWidth="1"/>
    <col min="14852" max="14852" width="15.42578125" style="30" customWidth="1"/>
    <col min="14853" max="14853" width="14.42578125" style="30" customWidth="1"/>
    <col min="14854" max="14854" width="15.28515625" style="30" customWidth="1"/>
    <col min="14855" max="14855" width="14.85546875" style="30" customWidth="1"/>
    <col min="14856" max="14856" width="14.42578125" style="30" customWidth="1"/>
    <col min="14857" max="14857" width="13.28515625" style="30" customWidth="1"/>
    <col min="14858" max="14858" width="17.42578125" style="30" customWidth="1"/>
    <col min="14859" max="14859" width="6.42578125" style="30" customWidth="1"/>
    <col min="14860" max="15104" width="19.7109375" style="30"/>
    <col min="15105" max="15105" width="8.28515625" style="30" customWidth="1"/>
    <col min="15106" max="15106" width="13" style="30" customWidth="1"/>
    <col min="15107" max="15107" width="41.7109375" style="30" customWidth="1"/>
    <col min="15108" max="15108" width="15.42578125" style="30" customWidth="1"/>
    <col min="15109" max="15109" width="14.42578125" style="30" customWidth="1"/>
    <col min="15110" max="15110" width="15.28515625" style="30" customWidth="1"/>
    <col min="15111" max="15111" width="14.85546875" style="30" customWidth="1"/>
    <col min="15112" max="15112" width="14.42578125" style="30" customWidth="1"/>
    <col min="15113" max="15113" width="13.28515625" style="30" customWidth="1"/>
    <col min="15114" max="15114" width="17.42578125" style="30" customWidth="1"/>
    <col min="15115" max="15115" width="6.42578125" style="30" customWidth="1"/>
    <col min="15116" max="15360" width="19.7109375" style="30"/>
    <col min="15361" max="15361" width="8.28515625" style="30" customWidth="1"/>
    <col min="15362" max="15362" width="13" style="30" customWidth="1"/>
    <col min="15363" max="15363" width="41.7109375" style="30" customWidth="1"/>
    <col min="15364" max="15364" width="15.42578125" style="30" customWidth="1"/>
    <col min="15365" max="15365" width="14.42578125" style="30" customWidth="1"/>
    <col min="15366" max="15366" width="15.28515625" style="30" customWidth="1"/>
    <col min="15367" max="15367" width="14.85546875" style="30" customWidth="1"/>
    <col min="15368" max="15368" width="14.42578125" style="30" customWidth="1"/>
    <col min="15369" max="15369" width="13.28515625" style="30" customWidth="1"/>
    <col min="15370" max="15370" width="17.42578125" style="30" customWidth="1"/>
    <col min="15371" max="15371" width="6.42578125" style="30" customWidth="1"/>
    <col min="15372" max="15616" width="19.7109375" style="30"/>
    <col min="15617" max="15617" width="8.28515625" style="30" customWidth="1"/>
    <col min="15618" max="15618" width="13" style="30" customWidth="1"/>
    <col min="15619" max="15619" width="41.7109375" style="30" customWidth="1"/>
    <col min="15620" max="15620" width="15.42578125" style="30" customWidth="1"/>
    <col min="15621" max="15621" width="14.42578125" style="30" customWidth="1"/>
    <col min="15622" max="15622" width="15.28515625" style="30" customWidth="1"/>
    <col min="15623" max="15623" width="14.85546875" style="30" customWidth="1"/>
    <col min="15624" max="15624" width="14.42578125" style="30" customWidth="1"/>
    <col min="15625" max="15625" width="13.28515625" style="30" customWidth="1"/>
    <col min="15626" max="15626" width="17.42578125" style="30" customWidth="1"/>
    <col min="15627" max="15627" width="6.42578125" style="30" customWidth="1"/>
    <col min="15628" max="15872" width="19.7109375" style="30"/>
    <col min="15873" max="15873" width="8.28515625" style="30" customWidth="1"/>
    <col min="15874" max="15874" width="13" style="30" customWidth="1"/>
    <col min="15875" max="15875" width="41.7109375" style="30" customWidth="1"/>
    <col min="15876" max="15876" width="15.42578125" style="30" customWidth="1"/>
    <col min="15877" max="15877" width="14.42578125" style="30" customWidth="1"/>
    <col min="15878" max="15878" width="15.28515625" style="30" customWidth="1"/>
    <col min="15879" max="15879" width="14.85546875" style="30" customWidth="1"/>
    <col min="15880" max="15880" width="14.42578125" style="30" customWidth="1"/>
    <col min="15881" max="15881" width="13.28515625" style="30" customWidth="1"/>
    <col min="15882" max="15882" width="17.42578125" style="30" customWidth="1"/>
    <col min="15883" max="15883" width="6.42578125" style="30" customWidth="1"/>
    <col min="15884" max="16128" width="19.7109375" style="30"/>
    <col min="16129" max="16129" width="8.28515625" style="30" customWidth="1"/>
    <col min="16130" max="16130" width="13" style="30" customWidth="1"/>
    <col min="16131" max="16131" width="41.7109375" style="30" customWidth="1"/>
    <col min="16132" max="16132" width="15.42578125" style="30" customWidth="1"/>
    <col min="16133" max="16133" width="14.42578125" style="30" customWidth="1"/>
    <col min="16134" max="16134" width="15.28515625" style="30" customWidth="1"/>
    <col min="16135" max="16135" width="14.85546875" style="30" customWidth="1"/>
    <col min="16136" max="16136" width="14.42578125" style="30" customWidth="1"/>
    <col min="16137" max="16137" width="13.28515625" style="30" customWidth="1"/>
    <col min="16138" max="16138" width="17.42578125" style="30" customWidth="1"/>
    <col min="16139" max="16139" width="6.42578125" style="30" customWidth="1"/>
    <col min="16140" max="16384" width="19.7109375" style="30"/>
  </cols>
  <sheetData>
    <row r="1" spans="1:45" s="1" customFormat="1" ht="12.75" customHeight="1" x14ac:dyDescent="0.2">
      <c r="A1" s="167" t="s">
        <v>129</v>
      </c>
      <c r="B1" s="167"/>
      <c r="C1" s="167"/>
      <c r="D1" s="67"/>
      <c r="E1" s="67"/>
    </row>
    <row r="2" spans="1:45" s="1" customFormat="1" ht="12.75" customHeight="1" x14ac:dyDescent="0.2">
      <c r="A2" s="167" t="s">
        <v>154</v>
      </c>
      <c r="B2" s="167"/>
      <c r="C2" s="2"/>
      <c r="D2" s="67"/>
      <c r="E2" s="67"/>
    </row>
    <row r="3" spans="1:45" s="5" customFormat="1" ht="12.75" customHeight="1" x14ac:dyDescent="0.2">
      <c r="A3" s="3" t="s">
        <v>131</v>
      </c>
      <c r="B3" s="4"/>
      <c r="C3" s="4"/>
      <c r="D3" s="95"/>
      <c r="E3" s="95"/>
      <c r="F3" s="95"/>
      <c r="G3" s="95"/>
    </row>
    <row r="4" spans="1:45" s="5" customFormat="1" ht="12.75" customHeight="1" x14ac:dyDescent="0.25">
      <c r="A4" s="65" t="s">
        <v>132</v>
      </c>
      <c r="B4" s="6"/>
      <c r="C4" s="6"/>
      <c r="D4" s="96"/>
      <c r="E4" s="6"/>
      <c r="F4" s="6"/>
      <c r="G4" s="6"/>
    </row>
    <row r="5" spans="1:45" s="5" customFormat="1" ht="14.25" customHeight="1" x14ac:dyDescent="0.2">
      <c r="B5" s="6"/>
      <c r="C5" s="6"/>
      <c r="D5" s="6"/>
      <c r="E5" s="6"/>
      <c r="F5" s="6"/>
      <c r="G5" s="6"/>
    </row>
    <row r="6" spans="1:45" s="5" customFormat="1" ht="9" customHeight="1" x14ac:dyDescent="0.2">
      <c r="A6" s="65"/>
      <c r="B6" s="6"/>
      <c r="C6" s="6"/>
      <c r="D6" s="6"/>
      <c r="E6" s="6"/>
      <c r="F6" s="6"/>
      <c r="G6" s="6"/>
    </row>
    <row r="7" spans="1:45" s="5" customFormat="1" ht="9" customHeight="1" x14ac:dyDescent="0.2">
      <c r="A7" s="65"/>
      <c r="B7" s="6"/>
      <c r="C7" s="6"/>
      <c r="D7" s="6"/>
      <c r="E7" s="6"/>
      <c r="F7" s="6"/>
      <c r="G7" s="6"/>
    </row>
    <row r="8" spans="1:45" s="1" customFormat="1" ht="12.75" customHeight="1" x14ac:dyDescent="0.2">
      <c r="A8" s="7"/>
      <c r="B8" s="8" t="s">
        <v>3</v>
      </c>
      <c r="C8" s="6"/>
      <c r="E8" s="66"/>
      <c r="F8" s="66"/>
      <c r="G8" s="67"/>
      <c r="H8" s="168" t="s">
        <v>155</v>
      </c>
      <c r="I8" s="67"/>
      <c r="J8" s="67"/>
    </row>
    <row r="9" spans="1:45" s="11" customFormat="1" ht="12.75" customHeight="1" x14ac:dyDescent="0.2">
      <c r="A9" s="7" t="s">
        <v>4</v>
      </c>
      <c r="B9" s="12" t="s">
        <v>134</v>
      </c>
      <c r="C9" s="10" t="s">
        <v>135</v>
      </c>
      <c r="D9" s="169" t="s">
        <v>156</v>
      </c>
      <c r="E9" s="67" t="s">
        <v>137</v>
      </c>
      <c r="F9" s="66" t="s">
        <v>138</v>
      </c>
      <c r="G9" s="67" t="s">
        <v>139</v>
      </c>
      <c r="H9" s="168"/>
      <c r="I9" s="68" t="s">
        <v>137</v>
      </c>
      <c r="J9" s="67" t="s">
        <v>141</v>
      </c>
    </row>
    <row r="10" spans="1:45" s="11" customFormat="1" ht="12.75" customHeight="1" x14ac:dyDescent="0.2">
      <c r="A10" s="7"/>
      <c r="B10" s="12" t="s">
        <v>7</v>
      </c>
      <c r="C10" s="6"/>
      <c r="D10" s="169"/>
      <c r="E10" s="67" t="s">
        <v>143</v>
      </c>
      <c r="F10" s="66" t="s">
        <v>144</v>
      </c>
      <c r="H10" s="168"/>
      <c r="I10" s="68" t="s">
        <v>142</v>
      </c>
      <c r="J10" s="67" t="s">
        <v>146</v>
      </c>
    </row>
    <row r="11" spans="1:45" s="1" customFormat="1" ht="12.75" customHeight="1" x14ac:dyDescent="0.2">
      <c r="A11" s="7"/>
      <c r="B11" s="7"/>
      <c r="C11" s="6"/>
      <c r="D11" s="169"/>
      <c r="E11" s="68"/>
      <c r="F11" s="66" t="s">
        <v>148</v>
      </c>
      <c r="H11" s="168"/>
      <c r="I11" s="68" t="s">
        <v>150</v>
      </c>
      <c r="J11" s="67" t="s">
        <v>151</v>
      </c>
    </row>
    <row r="12" spans="1:45" s="1" customFormat="1" ht="9" customHeight="1" x14ac:dyDescent="0.2">
      <c r="A12" s="7"/>
      <c r="B12" s="7"/>
      <c r="C12" s="6"/>
      <c r="D12" s="68"/>
      <c r="E12" s="68"/>
      <c r="F12" s="68"/>
      <c r="G12" s="68"/>
      <c r="H12" s="66"/>
      <c r="I12" s="67"/>
      <c r="J12" s="67"/>
    </row>
    <row r="13" spans="1:45" s="14" customFormat="1" ht="9" customHeight="1" x14ac:dyDescent="0.2">
      <c r="A13" s="7"/>
      <c r="B13" s="7"/>
      <c r="C13" s="6"/>
      <c r="D13" s="98"/>
      <c r="E13" s="98"/>
      <c r="F13" s="99"/>
      <c r="G13" s="98"/>
      <c r="H13" s="98"/>
      <c r="I13" s="100"/>
      <c r="J13" s="10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20" customFormat="1" ht="24" x14ac:dyDescent="0.25">
      <c r="A14" s="15" t="s">
        <v>12</v>
      </c>
      <c r="B14" s="16" t="s">
        <v>13</v>
      </c>
      <c r="C14" s="17" t="s">
        <v>14</v>
      </c>
      <c r="D14" s="18">
        <v>2056836312.6159916</v>
      </c>
      <c r="E14" s="18">
        <v>1092593539.0888085</v>
      </c>
      <c r="F14" s="18">
        <v>964242773.52718353</v>
      </c>
      <c r="G14" s="18">
        <v>352142647.75934559</v>
      </c>
      <c r="H14" s="18">
        <v>3971492.2231335649</v>
      </c>
      <c r="I14" s="18">
        <v>134487276.55967233</v>
      </c>
      <c r="J14" s="18">
        <v>473641356.98503208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72" customFormat="1" ht="15" x14ac:dyDescent="0.25">
      <c r="A15" s="21" t="s">
        <v>15</v>
      </c>
      <c r="B15" s="22">
        <v>10</v>
      </c>
      <c r="C15" s="23" t="s">
        <v>16</v>
      </c>
      <c r="D15" s="18">
        <v>145664958976.6044</v>
      </c>
      <c r="E15" s="18">
        <v>115492677617.71208</v>
      </c>
      <c r="F15" s="18">
        <v>30172281358.892128</v>
      </c>
      <c r="G15" s="18">
        <v>16159409232.940166</v>
      </c>
      <c r="H15" s="18">
        <v>-642871242.0462476</v>
      </c>
      <c r="I15" s="18">
        <v>2446125373.7427678</v>
      </c>
      <c r="J15" s="18">
        <v>12209617994.255459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</row>
    <row r="16" spans="1:45" s="27" customFormat="1" ht="24" x14ac:dyDescent="0.25">
      <c r="A16" s="21" t="s">
        <v>15</v>
      </c>
      <c r="B16" s="22" t="s">
        <v>17</v>
      </c>
      <c r="C16" s="23" t="s">
        <v>18</v>
      </c>
      <c r="D16" s="18">
        <v>21944431997.875389</v>
      </c>
      <c r="E16" s="18">
        <v>12056261901.029608</v>
      </c>
      <c r="F16" s="18">
        <v>9888170096.8457794</v>
      </c>
      <c r="G16" s="18">
        <v>3010315081.3853531</v>
      </c>
      <c r="H16" s="18">
        <v>-80197201.191907406</v>
      </c>
      <c r="I16" s="18">
        <v>751439569.18445683</v>
      </c>
      <c r="J16" s="18">
        <v>6206612647.4678793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27" customFormat="1" ht="15" x14ac:dyDescent="0.25">
      <c r="A17" s="21" t="s">
        <v>15</v>
      </c>
      <c r="B17" s="22">
        <v>13</v>
      </c>
      <c r="C17" s="23" t="s">
        <v>19</v>
      </c>
      <c r="D17" s="18">
        <v>6941453618.9287491</v>
      </c>
      <c r="E17" s="18">
        <v>5566834652.7083502</v>
      </c>
      <c r="F17" s="18">
        <v>1374618966.220396</v>
      </c>
      <c r="G17" s="18">
        <v>914893655.33561432</v>
      </c>
      <c r="H17" s="18">
        <v>-94930423.966746733</v>
      </c>
      <c r="I17" s="18">
        <v>122315391.64784671</v>
      </c>
      <c r="J17" s="18">
        <v>432340343.20368207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27" customFormat="1" ht="15" x14ac:dyDescent="0.25">
      <c r="A18" s="21" t="s">
        <v>15</v>
      </c>
      <c r="B18" s="22">
        <v>14</v>
      </c>
      <c r="C18" s="23" t="s">
        <v>20</v>
      </c>
      <c r="D18" s="18">
        <v>3463036221.6514473</v>
      </c>
      <c r="E18" s="18">
        <v>2135822377.4072514</v>
      </c>
      <c r="F18" s="18">
        <v>1327213844.2441964</v>
      </c>
      <c r="G18" s="18">
        <v>966890622.81319129</v>
      </c>
      <c r="H18" s="18">
        <v>-25341893.729695834</v>
      </c>
      <c r="I18" s="18">
        <v>83846471.987458587</v>
      </c>
      <c r="J18" s="18">
        <v>301818643.17324245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27" customFormat="1" ht="15" x14ac:dyDescent="0.25">
      <c r="A19" s="21" t="s">
        <v>15</v>
      </c>
      <c r="B19" s="22">
        <v>15</v>
      </c>
      <c r="C19" s="23" t="s">
        <v>21</v>
      </c>
      <c r="D19" s="18">
        <v>10033487179.904045</v>
      </c>
      <c r="E19" s="18">
        <v>8394959834.4995155</v>
      </c>
      <c r="F19" s="18">
        <v>1638527345.4045317</v>
      </c>
      <c r="G19" s="18">
        <v>1682529853.1865039</v>
      </c>
      <c r="H19" s="18">
        <v>-366835325.99056333</v>
      </c>
      <c r="I19" s="18">
        <v>276877289.14969569</v>
      </c>
      <c r="J19" s="18">
        <v>45955529.058894731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27" customFormat="1" ht="48" x14ac:dyDescent="0.25">
      <c r="A20" s="21" t="s">
        <v>15</v>
      </c>
      <c r="B20" s="22">
        <v>16</v>
      </c>
      <c r="C20" s="23" t="s">
        <v>22</v>
      </c>
      <c r="D20" s="18">
        <v>6809277218.8595381</v>
      </c>
      <c r="E20" s="18">
        <v>4872924282.5997152</v>
      </c>
      <c r="F20" s="18">
        <v>1936352936.2598243</v>
      </c>
      <c r="G20" s="18">
        <v>1067464448.5067487</v>
      </c>
      <c r="H20" s="18">
        <v>-33602377.896066912</v>
      </c>
      <c r="I20" s="18">
        <v>317464667.13379586</v>
      </c>
      <c r="J20" s="18">
        <v>585026198.515347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27" customFormat="1" ht="15" x14ac:dyDescent="0.25">
      <c r="A21" s="21" t="s">
        <v>15</v>
      </c>
      <c r="B21" s="22">
        <v>17</v>
      </c>
      <c r="C21" s="23" t="s">
        <v>23</v>
      </c>
      <c r="D21" s="18">
        <v>21365231769.831711</v>
      </c>
      <c r="E21" s="18">
        <v>14981258973.223989</v>
      </c>
      <c r="F21" s="18">
        <v>6383972796.6077223</v>
      </c>
      <c r="G21" s="18">
        <v>1359476260.3398764</v>
      </c>
      <c r="H21" s="18">
        <v>-28880569.45331993</v>
      </c>
      <c r="I21" s="18">
        <v>1451559805.3076878</v>
      </c>
      <c r="J21" s="18">
        <v>3601817300.4134798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27" customFormat="1" ht="24" x14ac:dyDescent="0.25">
      <c r="A22" s="21" t="s">
        <v>15</v>
      </c>
      <c r="B22" s="22">
        <v>18</v>
      </c>
      <c r="C22" s="23" t="s">
        <v>24</v>
      </c>
      <c r="D22" s="18">
        <v>4166642477.8243866</v>
      </c>
      <c r="E22" s="18">
        <v>2469974399.1004567</v>
      </c>
      <c r="F22" s="18">
        <v>1696668078.7239294</v>
      </c>
      <c r="G22" s="18">
        <v>1070545477.535478</v>
      </c>
      <c r="H22" s="18">
        <v>124466.14176837634</v>
      </c>
      <c r="I22" s="18">
        <v>152749355.43290851</v>
      </c>
      <c r="J22" s="18">
        <v>473248779.61377466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27" customFormat="1" ht="24" x14ac:dyDescent="0.25">
      <c r="A23" s="21" t="s">
        <v>15</v>
      </c>
      <c r="B23" s="22">
        <v>19</v>
      </c>
      <c r="C23" s="23" t="s">
        <v>25</v>
      </c>
      <c r="D23" s="18">
        <v>43887308883.325584</v>
      </c>
      <c r="E23" s="18">
        <v>40651750306.725594</v>
      </c>
      <c r="F23" s="18">
        <v>3235558576.5999908</v>
      </c>
      <c r="G23" s="18">
        <v>2103700744</v>
      </c>
      <c r="H23" s="18">
        <v>877747402</v>
      </c>
      <c r="I23" s="18">
        <v>797119237</v>
      </c>
      <c r="J23" s="18">
        <v>-543008806.4000026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27" customFormat="1" ht="15" x14ac:dyDescent="0.25">
      <c r="A24" s="21" t="s">
        <v>15</v>
      </c>
      <c r="B24" s="22">
        <v>20</v>
      </c>
      <c r="C24" s="28" t="s">
        <v>26</v>
      </c>
      <c r="D24" s="18">
        <v>26635405013.099483</v>
      </c>
      <c r="E24" s="18">
        <v>20162371308.815266</v>
      </c>
      <c r="F24" s="18">
        <v>6473033704.2842331</v>
      </c>
      <c r="G24" s="18">
        <v>3104242423.1815042</v>
      </c>
      <c r="H24" s="18">
        <v>-59487742.018136464</v>
      </c>
      <c r="I24" s="18">
        <v>544639239.15620828</v>
      </c>
      <c r="J24" s="18">
        <v>2883639783.9646606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27" customFormat="1" ht="36" x14ac:dyDescent="0.25">
      <c r="A25" s="21" t="s">
        <v>15</v>
      </c>
      <c r="B25" s="22">
        <v>21</v>
      </c>
      <c r="C25" s="23" t="s">
        <v>27</v>
      </c>
      <c r="D25" s="18">
        <v>9349732624.6217041</v>
      </c>
      <c r="E25" s="18">
        <v>5084850366.3951225</v>
      </c>
      <c r="F25" s="18">
        <v>4264882258.2265821</v>
      </c>
      <c r="G25" s="18">
        <v>2536998936.6744051</v>
      </c>
      <c r="H25" s="18">
        <v>-6094668.4892896423</v>
      </c>
      <c r="I25" s="18">
        <v>336631091.08037961</v>
      </c>
      <c r="J25" s="18">
        <v>1397346898.9610882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27" customFormat="1" ht="15" x14ac:dyDescent="0.25">
      <c r="A26" s="21" t="s">
        <v>15</v>
      </c>
      <c r="B26" s="22">
        <v>22</v>
      </c>
      <c r="C26" s="23" t="s">
        <v>28</v>
      </c>
      <c r="D26" s="18">
        <v>12535801248.964535</v>
      </c>
      <c r="E26" s="18">
        <v>9252894879.0962944</v>
      </c>
      <c r="F26" s="18">
        <v>3282906369.868238</v>
      </c>
      <c r="G26" s="18">
        <v>1854539944.0545309</v>
      </c>
      <c r="H26" s="18">
        <v>-57778160.284343719</v>
      </c>
      <c r="I26" s="18">
        <v>347019209.95733017</v>
      </c>
      <c r="J26" s="18">
        <v>1139125376.1407206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27" customFormat="1" ht="24" x14ac:dyDescent="0.25">
      <c r="A27" s="21" t="s">
        <v>15</v>
      </c>
      <c r="B27" s="22">
        <v>23</v>
      </c>
      <c r="C27" s="23" t="s">
        <v>29</v>
      </c>
      <c r="D27" s="18">
        <v>6388935854.9744406</v>
      </c>
      <c r="E27" s="18">
        <v>3948236269.7165394</v>
      </c>
      <c r="F27" s="18">
        <v>2440699585.2579021</v>
      </c>
      <c r="G27" s="18">
        <v>1215487631.1679921</v>
      </c>
      <c r="H27" s="18">
        <v>6303140.6028911555</v>
      </c>
      <c r="I27" s="18">
        <v>282683428.78311014</v>
      </c>
      <c r="J27" s="18">
        <v>936225384.70390916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27" customFormat="1" ht="15" x14ac:dyDescent="0.25">
      <c r="A28" s="21" t="s">
        <v>15</v>
      </c>
      <c r="B28" s="22">
        <v>24</v>
      </c>
      <c r="C28" s="23" t="s">
        <v>30</v>
      </c>
      <c r="D28" s="18">
        <v>6812434781.1776037</v>
      </c>
      <c r="E28" s="18">
        <v>4273332990.5784345</v>
      </c>
      <c r="F28" s="18">
        <v>2539101790.5991697</v>
      </c>
      <c r="G28" s="18">
        <v>1111185649.8254397</v>
      </c>
      <c r="H28" s="18">
        <v>1583354.4644719707</v>
      </c>
      <c r="I28" s="18">
        <v>830794535.00570309</v>
      </c>
      <c r="J28" s="18">
        <v>595538251.30355465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27" customFormat="1" ht="24" x14ac:dyDescent="0.25">
      <c r="A29" s="21" t="s">
        <v>15</v>
      </c>
      <c r="B29" s="22">
        <v>25</v>
      </c>
      <c r="C29" s="23" t="s">
        <v>31</v>
      </c>
      <c r="D29" s="18">
        <v>7302686966.6598043</v>
      </c>
      <c r="E29" s="18">
        <v>4592643943.0392447</v>
      </c>
      <c r="F29" s="18">
        <v>2710043023.6205592</v>
      </c>
      <c r="G29" s="18">
        <v>1503413721.3712523</v>
      </c>
      <c r="H29" s="18">
        <v>-121376840.04425043</v>
      </c>
      <c r="I29" s="18">
        <v>128726390.71512386</v>
      </c>
      <c r="J29" s="18">
        <v>1199279751.578433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27" customFormat="1" ht="24" x14ac:dyDescent="0.25">
      <c r="A30" s="21" t="s">
        <v>15</v>
      </c>
      <c r="B30" s="22">
        <v>26</v>
      </c>
      <c r="C30" s="23" t="s">
        <v>32</v>
      </c>
      <c r="D30" s="18">
        <v>931063086.75846374</v>
      </c>
      <c r="E30" s="18">
        <v>527816910.08631808</v>
      </c>
      <c r="F30" s="18">
        <v>403246176.67214566</v>
      </c>
      <c r="G30" s="18">
        <v>206880246.39087701</v>
      </c>
      <c r="H30" s="18">
        <v>-3652294.8258017767</v>
      </c>
      <c r="I30" s="18">
        <v>9649867.1880386043</v>
      </c>
      <c r="J30" s="18">
        <v>190368357.9190318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27" customFormat="1" ht="15" x14ac:dyDescent="0.25">
      <c r="A31" s="21" t="s">
        <v>15</v>
      </c>
      <c r="B31" s="22">
        <v>27</v>
      </c>
      <c r="C31" s="23" t="s">
        <v>33</v>
      </c>
      <c r="D31" s="18">
        <v>2417817563.7190318</v>
      </c>
      <c r="E31" s="18">
        <v>1717342811.5974917</v>
      </c>
      <c r="F31" s="18">
        <v>700474752.12153983</v>
      </c>
      <c r="G31" s="18">
        <v>502152288.83044076</v>
      </c>
      <c r="H31" s="18">
        <v>-11743481.413013961</v>
      </c>
      <c r="I31" s="18">
        <v>53468982.207654819</v>
      </c>
      <c r="J31" s="18">
        <v>156596962.49645841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27" customFormat="1" ht="15" x14ac:dyDescent="0.25">
      <c r="A32" s="21" t="s">
        <v>15</v>
      </c>
      <c r="B32" s="22">
        <v>28</v>
      </c>
      <c r="C32" s="23" t="s">
        <v>34</v>
      </c>
      <c r="D32" s="18">
        <v>1067941356.147697</v>
      </c>
      <c r="E32" s="18">
        <v>605266142.42341769</v>
      </c>
      <c r="F32" s="18">
        <v>462675213.7242794</v>
      </c>
      <c r="G32" s="18">
        <v>285289427.77864337</v>
      </c>
      <c r="H32" s="18">
        <v>6214173.5418926654</v>
      </c>
      <c r="I32" s="18">
        <v>11576280.433913123</v>
      </c>
      <c r="J32" s="18">
        <v>159595331.96983021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27" customFormat="1" ht="24" x14ac:dyDescent="0.25">
      <c r="A33" s="21" t="s">
        <v>15</v>
      </c>
      <c r="B33" s="22">
        <v>29</v>
      </c>
      <c r="C33" s="23" t="s">
        <v>35</v>
      </c>
      <c r="D33" s="18">
        <v>4369386909.7369127</v>
      </c>
      <c r="E33" s="18">
        <v>2750522311.7588496</v>
      </c>
      <c r="F33" s="18">
        <v>1618864597.9780638</v>
      </c>
      <c r="G33" s="18">
        <v>1096305641.7028027</v>
      </c>
      <c r="H33" s="18">
        <v>-357861227.2895925</v>
      </c>
      <c r="I33" s="18">
        <v>116232400.45599242</v>
      </c>
      <c r="J33" s="18">
        <v>764187783.10886133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27" customFormat="1" ht="24" x14ac:dyDescent="0.25">
      <c r="A34" s="21" t="s">
        <v>15</v>
      </c>
      <c r="B34" s="22">
        <v>30</v>
      </c>
      <c r="C34" s="23" t="s">
        <v>36</v>
      </c>
      <c r="D34" s="18">
        <v>1307854992.4672568</v>
      </c>
      <c r="E34" s="18">
        <v>982682782.43425393</v>
      </c>
      <c r="F34" s="18">
        <v>325172210.03300267</v>
      </c>
      <c r="G34" s="18">
        <v>184954901.20900726</v>
      </c>
      <c r="H34" s="18">
        <v>100872.79941574941</v>
      </c>
      <c r="I34" s="18">
        <v>18075910.661895201</v>
      </c>
      <c r="J34" s="18">
        <v>122040525.3626844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27" customFormat="1" ht="15" x14ac:dyDescent="0.25">
      <c r="A35" s="21" t="s">
        <v>15</v>
      </c>
      <c r="B35" s="22">
        <v>31</v>
      </c>
      <c r="C35" s="23" t="s">
        <v>37</v>
      </c>
      <c r="D35" s="18">
        <v>1934527704.1941302</v>
      </c>
      <c r="E35" s="18">
        <v>1132432411.7497978</v>
      </c>
      <c r="F35" s="18">
        <v>802095292.44433248</v>
      </c>
      <c r="G35" s="18">
        <v>507648718.88966709</v>
      </c>
      <c r="H35" s="18">
        <v>2993679.6461777855</v>
      </c>
      <c r="I35" s="18">
        <v>21739895.39171854</v>
      </c>
      <c r="J35" s="18">
        <v>269712998.51676905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27" customFormat="1" ht="15" x14ac:dyDescent="0.25">
      <c r="A36" s="21" t="s">
        <v>15</v>
      </c>
      <c r="B36" s="22">
        <v>32</v>
      </c>
      <c r="C36" s="23" t="s">
        <v>38</v>
      </c>
      <c r="D36" s="18">
        <v>946792791.73644853</v>
      </c>
      <c r="E36" s="18">
        <v>487154873.51385099</v>
      </c>
      <c r="F36" s="18">
        <v>459637918.22259772</v>
      </c>
      <c r="G36" s="18">
        <v>341814488.86044091</v>
      </c>
      <c r="H36" s="18">
        <v>-1583153.1975435927</v>
      </c>
      <c r="I36" s="18">
        <v>26661860.799294218</v>
      </c>
      <c r="J36" s="18">
        <v>92744721.760406166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27" customFormat="1" ht="24" x14ac:dyDescent="0.25">
      <c r="A37" s="21" t="s">
        <v>15</v>
      </c>
      <c r="B37" s="22">
        <v>33</v>
      </c>
      <c r="C37" s="23" t="s">
        <v>39</v>
      </c>
      <c r="D37" s="18">
        <v>3252865476.5661383</v>
      </c>
      <c r="E37" s="18">
        <v>1806786919.2201915</v>
      </c>
      <c r="F37" s="18">
        <v>1446078557.3459463</v>
      </c>
      <c r="G37" s="18">
        <v>1030456954.2445027</v>
      </c>
      <c r="H37" s="18">
        <v>-6766511.1640559956</v>
      </c>
      <c r="I37" s="18">
        <v>74573160.297693208</v>
      </c>
      <c r="J37" s="18">
        <v>347814953.9678064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27" customFormat="1" ht="24" x14ac:dyDescent="0.25">
      <c r="A38" s="21" t="s">
        <v>40</v>
      </c>
      <c r="B38" s="22">
        <v>35</v>
      </c>
      <c r="C38" s="23" t="s">
        <v>41</v>
      </c>
      <c r="D38" s="18">
        <v>34927386737</v>
      </c>
      <c r="E38" s="18">
        <v>29159463806.999996</v>
      </c>
      <c r="F38" s="18">
        <v>5767922930.0000057</v>
      </c>
      <c r="G38" s="18">
        <v>6516274578</v>
      </c>
      <c r="H38" s="18">
        <v>116510200</v>
      </c>
      <c r="I38" s="18">
        <v>5019995894</v>
      </c>
      <c r="J38" s="18">
        <v>-5884857741.9999962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27" customFormat="1" ht="24" x14ac:dyDescent="0.25">
      <c r="A39" s="21" t="s">
        <v>42</v>
      </c>
      <c r="B39" s="22" t="s">
        <v>43</v>
      </c>
      <c r="C39" s="23" t="s">
        <v>44</v>
      </c>
      <c r="D39" s="18">
        <v>9389201292.0524139</v>
      </c>
      <c r="E39" s="18">
        <v>5132250049.0696011</v>
      </c>
      <c r="F39" s="18">
        <v>4256951242.9828129</v>
      </c>
      <c r="G39" s="18">
        <v>2474026599.0096388</v>
      </c>
      <c r="H39" s="18">
        <v>21512215.303191699</v>
      </c>
      <c r="I39" s="18">
        <v>1334987390.1090806</v>
      </c>
      <c r="J39" s="18">
        <v>426425038.56090051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s="27" customFormat="1" ht="48" x14ac:dyDescent="0.25">
      <c r="A40" s="21" t="s">
        <v>42</v>
      </c>
      <c r="B40" s="22" t="s">
        <v>45</v>
      </c>
      <c r="C40" s="23" t="s">
        <v>46</v>
      </c>
      <c r="D40" s="18">
        <v>3243714616.6669173</v>
      </c>
      <c r="E40" s="18">
        <v>1816620471.2847738</v>
      </c>
      <c r="F40" s="18">
        <v>1427094145.3821437</v>
      </c>
      <c r="G40" s="18">
        <v>916770034.92885399</v>
      </c>
      <c r="H40" s="18">
        <v>-14352621.410098325</v>
      </c>
      <c r="I40" s="18">
        <v>104410626.01070741</v>
      </c>
      <c r="J40" s="18">
        <v>420266105.85268039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27" customFormat="1" ht="36" x14ac:dyDescent="0.25">
      <c r="A41" s="21" t="s">
        <v>47</v>
      </c>
      <c r="B41" s="22">
        <v>45</v>
      </c>
      <c r="C41" s="23" t="s">
        <v>48</v>
      </c>
      <c r="D41" s="18">
        <v>12736651087.077841</v>
      </c>
      <c r="E41" s="18">
        <v>6065518791.1087093</v>
      </c>
      <c r="F41" s="18">
        <v>6671132295.9691372</v>
      </c>
      <c r="G41" s="18">
        <v>2931167376.759696</v>
      </c>
      <c r="H41" s="18">
        <v>-125500980.45915182</v>
      </c>
      <c r="I41" s="18">
        <v>239561768.4787555</v>
      </c>
      <c r="J41" s="18">
        <v>3625904131.1898303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27" customFormat="1" ht="24" x14ac:dyDescent="0.25">
      <c r="A42" s="21" t="s">
        <v>47</v>
      </c>
      <c r="B42" s="22">
        <v>46</v>
      </c>
      <c r="C42" s="23" t="s">
        <v>49</v>
      </c>
      <c r="D42" s="18">
        <v>99359889573.088531</v>
      </c>
      <c r="E42" s="18">
        <v>36400995890.703568</v>
      </c>
      <c r="F42" s="18">
        <v>62958893682.385002</v>
      </c>
      <c r="G42" s="18">
        <v>17736926852.41259</v>
      </c>
      <c r="H42" s="18">
        <v>211090876.54523548</v>
      </c>
      <c r="I42" s="18">
        <v>2279651277.9571228</v>
      </c>
      <c r="J42" s="18">
        <v>42731224675.470078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27" customFormat="1" ht="24" x14ac:dyDescent="0.25">
      <c r="A43" s="21" t="s">
        <v>47</v>
      </c>
      <c r="B43" s="22">
        <v>47</v>
      </c>
      <c r="C43" s="23" t="s">
        <v>50</v>
      </c>
      <c r="D43" s="18">
        <v>49387998711.339951</v>
      </c>
      <c r="E43" s="18">
        <v>16804287793.945242</v>
      </c>
      <c r="F43" s="18">
        <v>32583710917.394711</v>
      </c>
      <c r="G43" s="18">
        <v>18776589548.926754</v>
      </c>
      <c r="H43" s="18">
        <v>178561368.34274277</v>
      </c>
      <c r="I43" s="18">
        <v>1560904850.6951742</v>
      </c>
      <c r="J43" s="18">
        <v>12067655149.43005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74" customFormat="1" ht="24" x14ac:dyDescent="0.25">
      <c r="A44" s="21" t="s">
        <v>51</v>
      </c>
      <c r="B44" s="22">
        <v>49</v>
      </c>
      <c r="C44" s="23" t="s">
        <v>52</v>
      </c>
      <c r="D44" s="18">
        <v>30626179644.187103</v>
      </c>
      <c r="E44" s="18">
        <v>16079322319.760765</v>
      </c>
      <c r="F44" s="18">
        <v>14546857324.426336</v>
      </c>
      <c r="G44" s="18">
        <v>11181912485.390844</v>
      </c>
      <c r="H44" s="18">
        <v>-1207331800.4818037</v>
      </c>
      <c r="I44" s="18">
        <v>1533051225.8259461</v>
      </c>
      <c r="J44" s="18">
        <v>3039225413.6913471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</row>
    <row r="45" spans="1:45" s="27" customFormat="1" ht="15" x14ac:dyDescent="0.25">
      <c r="A45" s="21" t="s">
        <v>51</v>
      </c>
      <c r="B45" s="22">
        <v>50</v>
      </c>
      <c r="C45" s="23" t="s">
        <v>53</v>
      </c>
      <c r="D45" s="18">
        <v>11616282923.959957</v>
      </c>
      <c r="E45" s="18">
        <v>9706099969.3312321</v>
      </c>
      <c r="F45" s="18">
        <v>1910182954.6287236</v>
      </c>
      <c r="G45" s="18">
        <v>1042093424.983367</v>
      </c>
      <c r="H45" s="18">
        <v>103105916.76021066</v>
      </c>
      <c r="I45" s="18">
        <v>577088072.18645525</v>
      </c>
      <c r="J45" s="18">
        <v>187895540.69869074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27" customFormat="1" ht="15" x14ac:dyDescent="0.25">
      <c r="A46" s="21" t="s">
        <v>51</v>
      </c>
      <c r="B46" s="22">
        <v>51</v>
      </c>
      <c r="C46" s="23" t="s">
        <v>54</v>
      </c>
      <c r="D46" s="18">
        <v>6926150354.8459234</v>
      </c>
      <c r="E46" s="18">
        <v>5950406327.9475498</v>
      </c>
      <c r="F46" s="18">
        <v>975744026.89837515</v>
      </c>
      <c r="G46" s="18">
        <v>580504954.59115899</v>
      </c>
      <c r="H46" s="18">
        <v>21159.354441064803</v>
      </c>
      <c r="I46" s="18">
        <v>190876176.75809512</v>
      </c>
      <c r="J46" s="18">
        <v>204341736.19468006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27" customFormat="1" ht="24" x14ac:dyDescent="0.25">
      <c r="A47" s="21" t="s">
        <v>51</v>
      </c>
      <c r="B47" s="22">
        <v>52</v>
      </c>
      <c r="C47" s="23" t="s">
        <v>55</v>
      </c>
      <c r="D47" s="18">
        <v>31737007662.23175</v>
      </c>
      <c r="E47" s="18">
        <v>18391879451.034138</v>
      </c>
      <c r="F47" s="18">
        <v>13345128211.197592</v>
      </c>
      <c r="G47" s="18">
        <v>5839685804.6140013</v>
      </c>
      <c r="H47" s="18">
        <v>33360314.657420542</v>
      </c>
      <c r="I47" s="18">
        <v>1400647267.8334827</v>
      </c>
      <c r="J47" s="18">
        <v>6071434824.0926933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27" customFormat="1" ht="15" x14ac:dyDescent="0.25">
      <c r="A48" s="21" t="s">
        <v>51</v>
      </c>
      <c r="B48" s="22">
        <v>53</v>
      </c>
      <c r="C48" s="23" t="s">
        <v>56</v>
      </c>
      <c r="D48" s="18">
        <v>3246366457.4108119</v>
      </c>
      <c r="E48" s="18">
        <v>1745004306.8127227</v>
      </c>
      <c r="F48" s="18">
        <v>1501362150.5980885</v>
      </c>
      <c r="G48" s="18">
        <v>1689269848.8496847</v>
      </c>
      <c r="H48" s="18">
        <v>-384244584.71824259</v>
      </c>
      <c r="I48" s="18">
        <v>47683839.803539649</v>
      </c>
      <c r="J48" s="18">
        <v>148653046.66310683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27" customFormat="1" ht="15" x14ac:dyDescent="0.25">
      <c r="A49" s="21" t="s">
        <v>57</v>
      </c>
      <c r="B49" s="22">
        <v>55</v>
      </c>
      <c r="C49" s="23" t="s">
        <v>58</v>
      </c>
      <c r="D49" s="18">
        <v>5085556903.7744093</v>
      </c>
      <c r="E49" s="18">
        <v>2226760464.9228997</v>
      </c>
      <c r="F49" s="18">
        <v>2858796438.8515105</v>
      </c>
      <c r="G49" s="18">
        <v>1649991673.3105831</v>
      </c>
      <c r="H49" s="18">
        <v>76171917.93877092</v>
      </c>
      <c r="I49" s="18">
        <v>470380048.73989558</v>
      </c>
      <c r="J49" s="18">
        <v>662252798.86226165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27" customFormat="1" ht="15" x14ac:dyDescent="0.25">
      <c r="A50" s="21" t="s">
        <v>57</v>
      </c>
      <c r="B50" s="22">
        <v>56</v>
      </c>
      <c r="C50" s="23" t="s">
        <v>59</v>
      </c>
      <c r="D50" s="18">
        <v>10770132730.509047</v>
      </c>
      <c r="E50" s="18">
        <v>6912505595.6505308</v>
      </c>
      <c r="F50" s="18">
        <v>3857627134.8585143</v>
      </c>
      <c r="G50" s="18">
        <v>2701824597.0102301</v>
      </c>
      <c r="H50" s="18">
        <v>5264864.3573893374</v>
      </c>
      <c r="I50" s="18">
        <v>224975035.14002502</v>
      </c>
      <c r="J50" s="18">
        <v>925562638.35086834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s="27" customFormat="1" ht="15" x14ac:dyDescent="0.25">
      <c r="A51" s="21" t="s">
        <v>60</v>
      </c>
      <c r="B51" s="22">
        <v>58</v>
      </c>
      <c r="C51" s="23" t="s">
        <v>61</v>
      </c>
      <c r="D51" s="18">
        <v>2171655839.5757718</v>
      </c>
      <c r="E51" s="18">
        <v>1067645384.2970562</v>
      </c>
      <c r="F51" s="18">
        <v>1104010455.2787151</v>
      </c>
      <c r="G51" s="18">
        <v>967846709.09293962</v>
      </c>
      <c r="H51" s="18">
        <v>577139.49035967619</v>
      </c>
      <c r="I51" s="18">
        <v>78928064.59959583</v>
      </c>
      <c r="J51" s="18">
        <v>56658542.095820151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s="27" customFormat="1" ht="36" x14ac:dyDescent="0.25">
      <c r="A52" s="21" t="s">
        <v>60</v>
      </c>
      <c r="B52" s="22">
        <v>59</v>
      </c>
      <c r="C52" s="23" t="s">
        <v>62</v>
      </c>
      <c r="D52" s="18">
        <v>2453890099.896328</v>
      </c>
      <c r="E52" s="18">
        <v>1643076390.9730351</v>
      </c>
      <c r="F52" s="18">
        <v>810813708.92329288</v>
      </c>
      <c r="G52" s="18">
        <v>414630159.23908252</v>
      </c>
      <c r="H52" s="18">
        <v>5513859.7196566863</v>
      </c>
      <c r="I52" s="18">
        <v>72181556.398459673</v>
      </c>
      <c r="J52" s="18">
        <v>318488133.56609392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s="27" customFormat="1" ht="15" x14ac:dyDescent="0.25">
      <c r="A53" s="21" t="s">
        <v>60</v>
      </c>
      <c r="B53" s="22">
        <v>60</v>
      </c>
      <c r="C53" s="23" t="s">
        <v>63</v>
      </c>
      <c r="D53" s="18">
        <v>3023856237.23807</v>
      </c>
      <c r="E53" s="18">
        <v>1293865530.3326137</v>
      </c>
      <c r="F53" s="18">
        <v>1729990706.9054563</v>
      </c>
      <c r="G53" s="18">
        <v>1130195513.1854684</v>
      </c>
      <c r="H53" s="18">
        <v>3147949.7957651387</v>
      </c>
      <c r="I53" s="18">
        <v>132581805.05144364</v>
      </c>
      <c r="J53" s="18">
        <v>464065438.87277931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s="27" customFormat="1" ht="15" x14ac:dyDescent="0.25">
      <c r="A54" s="21" t="s">
        <v>60</v>
      </c>
      <c r="B54" s="22">
        <v>61</v>
      </c>
      <c r="C54" s="23" t="s">
        <v>64</v>
      </c>
      <c r="D54" s="18">
        <v>36600322388.23085</v>
      </c>
      <c r="E54" s="18">
        <v>17133478234.208656</v>
      </c>
      <c r="F54" s="18">
        <v>19466844154.022186</v>
      </c>
      <c r="G54" s="18">
        <v>6065825575.7315788</v>
      </c>
      <c r="H54" s="18">
        <v>126152644.22747605</v>
      </c>
      <c r="I54" s="18">
        <v>6146897526.9112682</v>
      </c>
      <c r="J54" s="18">
        <v>7127968407.151865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s="27" customFormat="1" ht="24" x14ac:dyDescent="0.25">
      <c r="A55" s="21" t="s">
        <v>60</v>
      </c>
      <c r="B55" s="22">
        <v>62</v>
      </c>
      <c r="C55" s="23" t="s">
        <v>65</v>
      </c>
      <c r="D55" s="18">
        <v>9832670702.2721062</v>
      </c>
      <c r="E55" s="18">
        <v>5160163822.1720648</v>
      </c>
      <c r="F55" s="18">
        <v>4672506880.1000433</v>
      </c>
      <c r="G55" s="18">
        <v>3472764825.9266453</v>
      </c>
      <c r="H55" s="18">
        <v>8404439.4228661358</v>
      </c>
      <c r="I55" s="18">
        <v>276721140.84984124</v>
      </c>
      <c r="J55" s="18">
        <v>914616473.90069044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s="27" customFormat="1" ht="15" x14ac:dyDescent="0.25">
      <c r="A56" s="21" t="s">
        <v>60</v>
      </c>
      <c r="B56" s="22">
        <v>63</v>
      </c>
      <c r="C56" s="23" t="s">
        <v>66</v>
      </c>
      <c r="D56" s="18">
        <v>1542590895.6607566</v>
      </c>
      <c r="E56" s="18">
        <v>909033122.56141615</v>
      </c>
      <c r="F56" s="18">
        <v>633557773.09934068</v>
      </c>
      <c r="G56" s="18">
        <v>396504294.4762795</v>
      </c>
      <c r="H56" s="18">
        <v>657989.73865871166</v>
      </c>
      <c r="I56" s="18">
        <v>26011806.287479643</v>
      </c>
      <c r="J56" s="18">
        <v>210383682.59692279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s="27" customFormat="1" ht="15" x14ac:dyDescent="0.25">
      <c r="A57" s="21" t="s">
        <v>67</v>
      </c>
      <c r="B57" s="21">
        <v>64</v>
      </c>
      <c r="C57" s="21" t="s">
        <v>68</v>
      </c>
      <c r="D57" s="18">
        <v>17740638589.033596</v>
      </c>
      <c r="E57" s="18">
        <v>7896742493.1357431</v>
      </c>
      <c r="F57" s="18">
        <v>9843896095.8978519</v>
      </c>
      <c r="G57" s="18">
        <v>4818311272.4813213</v>
      </c>
      <c r="H57" s="18">
        <v>-29937593.72046268</v>
      </c>
      <c r="I57" s="18">
        <v>223577366.15432784</v>
      </c>
      <c r="J57" s="18">
        <v>4831945050.982667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27" customFormat="1" ht="15" x14ac:dyDescent="0.25">
      <c r="A58" s="21" t="s">
        <v>67</v>
      </c>
      <c r="B58" s="21">
        <v>66</v>
      </c>
      <c r="C58" s="21" t="s">
        <v>69</v>
      </c>
      <c r="D58" s="18">
        <v>4718100191.0332661</v>
      </c>
      <c r="E58" s="18">
        <v>1503340850.0050983</v>
      </c>
      <c r="F58" s="18">
        <v>3214759341.0281677</v>
      </c>
      <c r="G58" s="18">
        <v>1725055467.2328906</v>
      </c>
      <c r="H58" s="18">
        <v>18959950.073618278</v>
      </c>
      <c r="I58" s="18">
        <v>91724315.689428523</v>
      </c>
      <c r="J58" s="18">
        <v>1379019608.0322289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s="27" customFormat="1" ht="15" x14ac:dyDescent="0.25">
      <c r="A59" s="21" t="s">
        <v>60</v>
      </c>
      <c r="B59" s="22">
        <v>68</v>
      </c>
      <c r="C59" s="23" t="s">
        <v>70</v>
      </c>
      <c r="D59" s="18">
        <v>4836482630.7436838</v>
      </c>
      <c r="E59" s="18">
        <v>2064964539.402976</v>
      </c>
      <c r="F59" s="18">
        <v>2771518091.3407073</v>
      </c>
      <c r="G59" s="18">
        <v>1130567477.2275193</v>
      </c>
      <c r="H59" s="18">
        <v>57989678.674956694</v>
      </c>
      <c r="I59" s="18">
        <v>450841593.07359916</v>
      </c>
      <c r="J59" s="18">
        <v>1132119342.3646328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s="27" customFormat="1" ht="15" x14ac:dyDescent="0.25">
      <c r="A60" s="21" t="s">
        <v>71</v>
      </c>
      <c r="B60" s="22">
        <v>69</v>
      </c>
      <c r="C60" s="23" t="s">
        <v>72</v>
      </c>
      <c r="D60" s="18">
        <v>4846602814.0125523</v>
      </c>
      <c r="E60" s="18">
        <v>2283380643.0184107</v>
      </c>
      <c r="F60" s="18">
        <v>2563222170.9941416</v>
      </c>
      <c r="G60" s="18">
        <v>1257810728.6416245</v>
      </c>
      <c r="H60" s="18">
        <v>1873608.8903372895</v>
      </c>
      <c r="I60" s="18">
        <v>95207173.329491287</v>
      </c>
      <c r="J60" s="18">
        <v>1208330660.1326885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27" customFormat="1" ht="36" x14ac:dyDescent="0.25">
      <c r="A61" s="21" t="s">
        <v>71</v>
      </c>
      <c r="B61" s="22">
        <v>70</v>
      </c>
      <c r="C61" s="23" t="s">
        <v>73</v>
      </c>
      <c r="D61" s="18">
        <v>1327575609.3538804</v>
      </c>
      <c r="E61" s="18">
        <v>498430878.07756615</v>
      </c>
      <c r="F61" s="18">
        <v>829144731.2763145</v>
      </c>
      <c r="G61" s="18">
        <v>676951099.38777053</v>
      </c>
      <c r="H61" s="18">
        <v>1806868.5167936287</v>
      </c>
      <c r="I61" s="18">
        <v>30290081.618216194</v>
      </c>
      <c r="J61" s="18">
        <v>120096681.75353435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27" customFormat="1" ht="24" x14ac:dyDescent="0.25">
      <c r="A62" s="21" t="s">
        <v>71</v>
      </c>
      <c r="B62" s="22">
        <v>71</v>
      </c>
      <c r="C62" s="23" t="s">
        <v>74</v>
      </c>
      <c r="D62" s="18">
        <v>2881930285.0239615</v>
      </c>
      <c r="E62" s="18">
        <v>1391533546.8708107</v>
      </c>
      <c r="F62" s="18">
        <v>1490396738.153151</v>
      </c>
      <c r="G62" s="18">
        <v>1205273559.5852208</v>
      </c>
      <c r="H62" s="18">
        <v>-380690713.31887144</v>
      </c>
      <c r="I62" s="18">
        <v>122640336.35800445</v>
      </c>
      <c r="J62" s="18">
        <v>543173555.52879703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s="27" customFormat="1" ht="15" x14ac:dyDescent="0.25">
      <c r="A63" s="21" t="s">
        <v>71</v>
      </c>
      <c r="B63" s="22">
        <v>72</v>
      </c>
      <c r="C63" s="23" t="s">
        <v>75</v>
      </c>
      <c r="D63" s="18">
        <v>442496673.46008265</v>
      </c>
      <c r="E63" s="18">
        <v>166478402.20544478</v>
      </c>
      <c r="F63" s="18">
        <v>276018271.2546379</v>
      </c>
      <c r="G63" s="18">
        <v>233641971.15832251</v>
      </c>
      <c r="H63" s="18">
        <v>11178.8265029009</v>
      </c>
      <c r="I63" s="18">
        <v>16677632.682835275</v>
      </c>
      <c r="J63" s="18">
        <v>25687488.586977199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s="27" customFormat="1" ht="15" x14ac:dyDescent="0.25">
      <c r="A64" s="21" t="s">
        <v>71</v>
      </c>
      <c r="B64" s="22">
        <v>73</v>
      </c>
      <c r="C64" s="23" t="s">
        <v>76</v>
      </c>
      <c r="D64" s="18">
        <v>4322523713.6785994</v>
      </c>
      <c r="E64" s="18">
        <v>2589287017.1783748</v>
      </c>
      <c r="F64" s="18">
        <v>1733236696.5002255</v>
      </c>
      <c r="G64" s="18">
        <v>1144222745.1638956</v>
      </c>
      <c r="H64" s="18">
        <v>24655109.133149773</v>
      </c>
      <c r="I64" s="18">
        <v>75639494.345559061</v>
      </c>
      <c r="J64" s="18">
        <v>488719347.85762149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s="27" customFormat="1" ht="24" x14ac:dyDescent="0.25">
      <c r="A65" s="21" t="s">
        <v>71</v>
      </c>
      <c r="B65" s="22">
        <v>74</v>
      </c>
      <c r="C65" s="23" t="s">
        <v>77</v>
      </c>
      <c r="D65" s="18">
        <v>2533891340.2623148</v>
      </c>
      <c r="E65" s="18">
        <v>1001704449.7470583</v>
      </c>
      <c r="F65" s="18">
        <v>1532186890.5152559</v>
      </c>
      <c r="G65" s="18">
        <v>810008131.00382078</v>
      </c>
      <c r="H65" s="18">
        <v>1103773.6324141878</v>
      </c>
      <c r="I65" s="18">
        <v>38681764.040885255</v>
      </c>
      <c r="J65" s="18">
        <v>682393221.83813608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s="27" customFormat="1" ht="15" x14ac:dyDescent="0.25">
      <c r="A66" s="21" t="s">
        <v>71</v>
      </c>
      <c r="B66" s="22">
        <v>75</v>
      </c>
      <c r="C66" s="23" t="s">
        <v>78</v>
      </c>
      <c r="D66" s="18">
        <v>324037288.45824242</v>
      </c>
      <c r="E66" s="18">
        <v>261981796.2541064</v>
      </c>
      <c r="F66" s="18">
        <v>62055492.204136044</v>
      </c>
      <c r="G66" s="18">
        <v>16850347.325840395</v>
      </c>
      <c r="H66" s="18">
        <v>437363.24241299136</v>
      </c>
      <c r="I66" s="18">
        <v>150235.52598400903</v>
      </c>
      <c r="J66" s="18">
        <v>44617546.109898649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s="27" customFormat="1" ht="15" x14ac:dyDescent="0.25">
      <c r="A67" s="21" t="s">
        <v>79</v>
      </c>
      <c r="B67" s="22">
        <v>77</v>
      </c>
      <c r="C67" s="23" t="s">
        <v>80</v>
      </c>
      <c r="D67" s="18">
        <v>3492679158.2823272</v>
      </c>
      <c r="E67" s="18">
        <v>1886165045.6465507</v>
      </c>
      <c r="F67" s="18">
        <v>1606514112.6357758</v>
      </c>
      <c r="G67" s="18">
        <v>686189007.36603653</v>
      </c>
      <c r="H67" s="18">
        <v>-5748932.6043735119</v>
      </c>
      <c r="I67" s="18">
        <v>407048071.4688161</v>
      </c>
      <c r="J67" s="18">
        <v>519025966.4052965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27" customFormat="1" ht="15" x14ac:dyDescent="0.25">
      <c r="A68" s="21" t="s">
        <v>79</v>
      </c>
      <c r="B68" s="22">
        <v>78</v>
      </c>
      <c r="C68" s="23" t="s">
        <v>81</v>
      </c>
      <c r="D68" s="18">
        <v>6564792822.359005</v>
      </c>
      <c r="E68" s="18">
        <v>3038222420.6384234</v>
      </c>
      <c r="F68" s="18">
        <v>3526570401.7205811</v>
      </c>
      <c r="G68" s="18">
        <v>3332795070.9637814</v>
      </c>
      <c r="H68" s="18">
        <v>668060.73910388176</v>
      </c>
      <c r="I68" s="18">
        <v>11187538.734685015</v>
      </c>
      <c r="J68" s="18">
        <v>181919731.28301048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27" customFormat="1" ht="36" x14ac:dyDescent="0.25">
      <c r="A69" s="21" t="s">
        <v>79</v>
      </c>
      <c r="B69" s="22">
        <v>79</v>
      </c>
      <c r="C69" s="23" t="s">
        <v>82</v>
      </c>
      <c r="D69" s="18">
        <v>7571531351.4696465</v>
      </c>
      <c r="E69" s="18">
        <v>6476241047.9124107</v>
      </c>
      <c r="F69" s="18">
        <v>1095290303.557234</v>
      </c>
      <c r="G69" s="18">
        <v>515752697.64435261</v>
      </c>
      <c r="H69" s="18">
        <v>1015522.6343496117</v>
      </c>
      <c r="I69" s="18">
        <v>28823821.561565213</v>
      </c>
      <c r="J69" s="18">
        <v>549698261.71696651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27" customFormat="1" ht="15" x14ac:dyDescent="0.25">
      <c r="A70" s="21" t="s">
        <v>79</v>
      </c>
      <c r="B70" s="22">
        <v>80</v>
      </c>
      <c r="C70" s="23" t="s">
        <v>83</v>
      </c>
      <c r="D70" s="18">
        <v>6056940688.3728666</v>
      </c>
      <c r="E70" s="18">
        <v>1257194524.915978</v>
      </c>
      <c r="F70" s="18">
        <v>4799746163.4568853</v>
      </c>
      <c r="G70" s="18">
        <v>4142533618.091166</v>
      </c>
      <c r="H70" s="18">
        <v>3114698.0367999827</v>
      </c>
      <c r="I70" s="18">
        <v>93320263.745256081</v>
      </c>
      <c r="J70" s="18">
        <v>560777583.5836674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27" customFormat="1" ht="24" x14ac:dyDescent="0.25">
      <c r="A71" s="21" t="s">
        <v>79</v>
      </c>
      <c r="B71" s="22">
        <v>81</v>
      </c>
      <c r="C71" s="23" t="s">
        <v>84</v>
      </c>
      <c r="D71" s="18">
        <v>3483616901.3148751</v>
      </c>
      <c r="E71" s="18">
        <v>734621264.20845902</v>
      </c>
      <c r="F71" s="18">
        <v>2748995637.1064143</v>
      </c>
      <c r="G71" s="18">
        <v>2319558785.4250922</v>
      </c>
      <c r="H71" s="18">
        <v>12134673.090359664</v>
      </c>
      <c r="I71" s="18">
        <v>26163691.637357697</v>
      </c>
      <c r="J71" s="18">
        <v>391138486.95360667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27" customFormat="1" ht="36" x14ac:dyDescent="0.25">
      <c r="A72" s="21" t="s">
        <v>79</v>
      </c>
      <c r="B72" s="22">
        <v>82</v>
      </c>
      <c r="C72" s="23" t="s">
        <v>85</v>
      </c>
      <c r="D72" s="18">
        <v>7869921029.1832018</v>
      </c>
      <c r="E72" s="18">
        <v>3533875271.063838</v>
      </c>
      <c r="F72" s="18">
        <v>4336045758.11936</v>
      </c>
      <c r="G72" s="18">
        <v>2920316357.6925201</v>
      </c>
      <c r="H72" s="18">
        <v>6437111.1954378048</v>
      </c>
      <c r="I72" s="18">
        <v>375817675.14591408</v>
      </c>
      <c r="J72" s="18">
        <v>1033474614.0854886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27" customFormat="1" ht="15" x14ac:dyDescent="0.25">
      <c r="A73" s="21" t="s">
        <v>86</v>
      </c>
      <c r="B73" s="22">
        <v>85</v>
      </c>
      <c r="C73" s="23" t="s">
        <v>87</v>
      </c>
      <c r="D73" s="18">
        <v>9588717737.2360649</v>
      </c>
      <c r="E73" s="18">
        <v>2238830511.6230655</v>
      </c>
      <c r="F73" s="18">
        <v>7349887225.6130037</v>
      </c>
      <c r="G73" s="18">
        <v>6411934732.9946909</v>
      </c>
      <c r="H73" s="18">
        <v>2320281.7900077109</v>
      </c>
      <c r="I73" s="18">
        <v>221721094.59721893</v>
      </c>
      <c r="J73" s="18">
        <v>713911116.23108792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27" customFormat="1" ht="15" x14ac:dyDescent="0.25">
      <c r="A74" s="21" t="s">
        <v>88</v>
      </c>
      <c r="B74" s="22">
        <v>86</v>
      </c>
      <c r="C74" s="23" t="s">
        <v>89</v>
      </c>
      <c r="D74" s="18">
        <v>58787784798.362175</v>
      </c>
      <c r="E74" s="18">
        <v>25641841120.08429</v>
      </c>
      <c r="F74" s="18">
        <v>33145943678.27792</v>
      </c>
      <c r="G74" s="18">
        <v>30681123698.62603</v>
      </c>
      <c r="H74" s="18">
        <v>32815047.501694057</v>
      </c>
      <c r="I74" s="18">
        <v>1094263472.5434768</v>
      </c>
      <c r="J74" s="18">
        <v>1337741459.6067247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s="27" customFormat="1" ht="15" x14ac:dyDescent="0.25">
      <c r="A75" s="21" t="s">
        <v>88</v>
      </c>
      <c r="B75" s="22">
        <v>87</v>
      </c>
      <c r="C75" s="23" t="s">
        <v>90</v>
      </c>
      <c r="D75" s="18">
        <v>1673553445.1715689</v>
      </c>
      <c r="E75" s="18">
        <v>631775709.76452661</v>
      </c>
      <c r="F75" s="18">
        <v>1041777735.4070423</v>
      </c>
      <c r="G75" s="18">
        <v>881584615.28670239</v>
      </c>
      <c r="H75" s="18">
        <v>1687668.2237668815</v>
      </c>
      <c r="I75" s="18">
        <v>25987335.479656536</v>
      </c>
      <c r="J75" s="18">
        <v>132518116.41691636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s="27" customFormat="1" ht="15" x14ac:dyDescent="0.25">
      <c r="A76" s="21" t="s">
        <v>88</v>
      </c>
      <c r="B76" s="22">
        <v>88</v>
      </c>
      <c r="C76" s="23" t="s">
        <v>91</v>
      </c>
      <c r="D76" s="18">
        <v>1762885049.4472797</v>
      </c>
      <c r="E76" s="18">
        <v>569183044.42163622</v>
      </c>
      <c r="F76" s="18">
        <v>1193702005.0256436</v>
      </c>
      <c r="G76" s="18">
        <v>1190706171.4454122</v>
      </c>
      <c r="H76" s="18">
        <v>0</v>
      </c>
      <c r="I76" s="18">
        <v>18959243.909769926</v>
      </c>
      <c r="J76" s="18">
        <v>-15963410.32953863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s="27" customFormat="1" ht="24" x14ac:dyDescent="0.25">
      <c r="A77" s="21" t="s">
        <v>92</v>
      </c>
      <c r="B77" s="22">
        <v>90</v>
      </c>
      <c r="C77" s="23" t="s">
        <v>93</v>
      </c>
      <c r="D77" s="18">
        <v>207421856.10891637</v>
      </c>
      <c r="E77" s="18">
        <v>65284942.106724568</v>
      </c>
      <c r="F77" s="18">
        <v>142136914.00219181</v>
      </c>
      <c r="G77" s="18">
        <v>105932142.02544147</v>
      </c>
      <c r="H77" s="18">
        <v>-2337584.180879104</v>
      </c>
      <c r="I77" s="18">
        <v>7286383.6731746485</v>
      </c>
      <c r="J77" s="18">
        <v>31255972.484454799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s="27" customFormat="1" ht="15" x14ac:dyDescent="0.25">
      <c r="A78" s="21" t="s">
        <v>92</v>
      </c>
      <c r="B78" s="22">
        <v>92</v>
      </c>
      <c r="C78" s="23" t="s">
        <v>94</v>
      </c>
      <c r="D78" s="18">
        <v>8968182433.7781506</v>
      </c>
      <c r="E78" s="18">
        <v>6724995303.868125</v>
      </c>
      <c r="F78" s="18">
        <v>2243187129.9100266</v>
      </c>
      <c r="G78" s="18">
        <v>1187175655.8281384</v>
      </c>
      <c r="H78" s="18">
        <v>20085928.573120851</v>
      </c>
      <c r="I78" s="18">
        <v>175972940.43128747</v>
      </c>
      <c r="J78" s="18">
        <v>859952605.07747924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s="27" customFormat="1" ht="24" x14ac:dyDescent="0.25">
      <c r="A79" s="21" t="s">
        <v>92</v>
      </c>
      <c r="B79" s="22">
        <v>93</v>
      </c>
      <c r="C79" s="23" t="s">
        <v>95</v>
      </c>
      <c r="D79" s="18">
        <v>3719421698.5722222</v>
      </c>
      <c r="E79" s="18">
        <v>1434112450.1811347</v>
      </c>
      <c r="F79" s="18">
        <v>2285309248.3910885</v>
      </c>
      <c r="G79" s="18">
        <v>1839917514.9042101</v>
      </c>
      <c r="H79" s="18">
        <v>12543997.104468018</v>
      </c>
      <c r="I79" s="18">
        <v>147156334.17310601</v>
      </c>
      <c r="J79" s="18">
        <v>285691402.2093035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s="27" customFormat="1" ht="15" x14ac:dyDescent="0.25">
      <c r="A80" s="21" t="s">
        <v>96</v>
      </c>
      <c r="B80" s="22">
        <v>94</v>
      </c>
      <c r="C80" s="23" t="s">
        <v>97</v>
      </c>
      <c r="D80" s="18">
        <v>4248168063.7219272</v>
      </c>
      <c r="E80" s="18">
        <v>2231098552.2724881</v>
      </c>
      <c r="F80" s="18">
        <v>2017069511.4494381</v>
      </c>
      <c r="G80" s="18">
        <v>1825346909.9487643</v>
      </c>
      <c r="H80" s="18">
        <v>4637439.5493336366</v>
      </c>
      <c r="I80" s="18">
        <v>182141667.44224206</v>
      </c>
      <c r="J80" s="18">
        <v>4943494.5090974895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s="27" customFormat="1" ht="24" x14ac:dyDescent="0.25">
      <c r="A81" s="21" t="s">
        <v>96</v>
      </c>
      <c r="B81" s="22">
        <v>95</v>
      </c>
      <c r="C81" s="23" t="s">
        <v>98</v>
      </c>
      <c r="D81" s="18">
        <v>721379684.04411089</v>
      </c>
      <c r="E81" s="18">
        <v>328376812.93734372</v>
      </c>
      <c r="F81" s="18">
        <v>393002871.1067673</v>
      </c>
      <c r="G81" s="18">
        <v>301135940.12959045</v>
      </c>
      <c r="H81" s="18">
        <v>466405.01562937099</v>
      </c>
      <c r="I81" s="18">
        <v>7257236.9339444535</v>
      </c>
      <c r="J81" s="18">
        <v>84143289.027602971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s="27" customFormat="1" ht="15" x14ac:dyDescent="0.25">
      <c r="A82" s="21" t="s">
        <v>96</v>
      </c>
      <c r="B82" s="22">
        <v>96</v>
      </c>
      <c r="C82" s="23" t="s">
        <v>99</v>
      </c>
      <c r="D82" s="18">
        <v>1993381570.4489138</v>
      </c>
      <c r="E82" s="18">
        <v>953348157.71807945</v>
      </c>
      <c r="F82" s="18">
        <v>1040033412.7308346</v>
      </c>
      <c r="G82" s="18">
        <v>773910078.45658469</v>
      </c>
      <c r="H82" s="18">
        <v>5832105.9825729849</v>
      </c>
      <c r="I82" s="18">
        <v>61277288.194177516</v>
      </c>
      <c r="J82" s="18">
        <v>199013940.09749964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9" customHeight="1" x14ac:dyDescent="0.2">
      <c r="A83" s="167"/>
      <c r="B83" s="167"/>
      <c r="C83" s="2"/>
      <c r="D83" s="101"/>
      <c r="E83" s="101"/>
      <c r="F83" s="101"/>
      <c r="G83" s="101"/>
      <c r="H83" s="102"/>
      <c r="I83" s="101"/>
      <c r="J83" s="101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</row>
    <row r="84" spans="1:45" s="32" customFormat="1" ht="9" customHeight="1" x14ac:dyDescent="0.2">
      <c r="A84" s="33"/>
      <c r="B84" s="76"/>
      <c r="C84" s="77"/>
      <c r="D84" s="35"/>
      <c r="E84" s="35"/>
      <c r="F84" s="35"/>
      <c r="G84" s="35"/>
      <c r="H84" s="62"/>
      <c r="I84" s="35"/>
      <c r="J84" s="35"/>
    </row>
    <row r="85" spans="1:45" s="32" customFormat="1" x14ac:dyDescent="0.2">
      <c r="A85" s="33" t="s">
        <v>100</v>
      </c>
      <c r="B85" s="76"/>
      <c r="C85" s="77"/>
      <c r="D85" s="35"/>
      <c r="E85" s="35"/>
      <c r="F85" s="35"/>
      <c r="G85" s="35"/>
      <c r="H85" s="35"/>
      <c r="I85" s="35"/>
      <c r="J85" s="35"/>
    </row>
    <row r="86" spans="1:45" s="32" customFormat="1" x14ac:dyDescent="0.2">
      <c r="A86" s="3" t="s">
        <v>121</v>
      </c>
      <c r="B86" s="76"/>
      <c r="C86" s="77"/>
      <c r="D86" s="35"/>
      <c r="E86" s="35"/>
      <c r="F86" s="35"/>
      <c r="G86" s="35"/>
      <c r="H86" s="35"/>
      <c r="I86" s="35"/>
      <c r="J86" s="35"/>
    </row>
    <row r="87" spans="1:45" s="32" customFormat="1" x14ac:dyDescent="0.2">
      <c r="A87" s="3" t="s">
        <v>102</v>
      </c>
      <c r="B87" s="76"/>
      <c r="C87" s="77"/>
      <c r="D87" s="35"/>
      <c r="E87" s="35"/>
      <c r="F87" s="35"/>
      <c r="G87" s="35"/>
      <c r="H87" s="62"/>
      <c r="I87" s="35"/>
      <c r="J87" s="35"/>
    </row>
    <row r="88" spans="1:45" s="32" customFormat="1" x14ac:dyDescent="0.2">
      <c r="A88" s="36" t="s">
        <v>103</v>
      </c>
      <c r="B88" s="76"/>
      <c r="C88" s="77"/>
      <c r="D88" s="35"/>
      <c r="E88" s="35"/>
      <c r="F88" s="35"/>
      <c r="G88" s="35"/>
      <c r="H88" s="103"/>
      <c r="I88" s="35"/>
      <c r="J88" s="35"/>
    </row>
    <row r="89" spans="1:45" s="32" customFormat="1" x14ac:dyDescent="0.2">
      <c r="A89" s="3" t="s">
        <v>104</v>
      </c>
      <c r="B89" s="6"/>
      <c r="C89" s="6"/>
      <c r="D89" s="35"/>
      <c r="E89" s="35"/>
      <c r="F89" s="35"/>
      <c r="G89" s="35"/>
      <c r="H89" s="103"/>
      <c r="I89" s="104"/>
      <c r="J89" s="104"/>
    </row>
    <row r="90" spans="1:45" s="32" customFormat="1" x14ac:dyDescent="0.2">
      <c r="A90" s="36" t="s">
        <v>105</v>
      </c>
      <c r="B90" s="6"/>
      <c r="C90" s="6"/>
      <c r="D90" s="35"/>
      <c r="E90" s="35"/>
      <c r="F90" s="35"/>
      <c r="G90" s="35"/>
      <c r="H90" s="103"/>
      <c r="I90" s="104"/>
      <c r="J90" s="104"/>
    </row>
    <row r="91" spans="1:45" s="38" customFormat="1" ht="15" x14ac:dyDescent="0.25">
      <c r="A91" s="37" t="s">
        <v>106</v>
      </c>
      <c r="B91" s="79"/>
      <c r="C91" s="80"/>
      <c r="D91" s="105"/>
      <c r="E91" s="105"/>
      <c r="F91" s="105"/>
      <c r="G91" s="105"/>
      <c r="H91" s="105"/>
      <c r="I91" s="105"/>
      <c r="J91" s="105"/>
    </row>
    <row r="92" spans="1:45" s="38" customFormat="1" ht="9" customHeight="1" x14ac:dyDescent="0.25">
      <c r="A92" s="37"/>
      <c r="B92" s="79"/>
      <c r="C92" s="80"/>
      <c r="D92" s="105"/>
      <c r="E92" s="105"/>
      <c r="F92" s="105"/>
      <c r="G92" s="105"/>
      <c r="H92" s="105"/>
      <c r="I92" s="105"/>
      <c r="J92" s="105"/>
    </row>
    <row r="93" spans="1:45" x14ac:dyDescent="0.2">
      <c r="A93" s="84"/>
      <c r="B93" s="85"/>
      <c r="C93" s="86"/>
      <c r="D93" s="106"/>
      <c r="E93" s="106"/>
      <c r="F93" s="106"/>
      <c r="G93" s="106"/>
      <c r="H93" s="106"/>
      <c r="I93" s="107"/>
      <c r="J93" s="107"/>
    </row>
    <row r="94" spans="1:45" x14ac:dyDescent="0.2">
      <c r="A94" s="84"/>
      <c r="B94" s="85"/>
      <c r="C94" s="86"/>
      <c r="D94" s="106"/>
      <c r="E94" s="106"/>
      <c r="F94" s="106"/>
      <c r="G94" s="106"/>
      <c r="H94" s="106"/>
      <c r="I94" s="107"/>
      <c r="J94" s="107"/>
    </row>
    <row r="95" spans="1:45" x14ac:dyDescent="0.2">
      <c r="A95" s="84"/>
      <c r="B95" s="85"/>
      <c r="C95" s="86"/>
      <c r="D95" s="106"/>
      <c r="E95" s="106"/>
      <c r="F95" s="106"/>
      <c r="G95" s="106"/>
      <c r="H95" s="106"/>
      <c r="I95" s="107"/>
      <c r="J95" s="107"/>
    </row>
    <row r="96" spans="1:45" x14ac:dyDescent="0.2">
      <c r="A96" s="84"/>
      <c r="B96" s="85"/>
      <c r="C96" s="86"/>
      <c r="D96" s="106"/>
      <c r="E96" s="106"/>
      <c r="F96" s="106"/>
      <c r="G96" s="106"/>
      <c r="H96" s="106"/>
      <c r="I96" s="107"/>
      <c r="J96" s="107"/>
    </row>
    <row r="97" spans="1:10" x14ac:dyDescent="0.2">
      <c r="A97" s="84"/>
      <c r="B97" s="85"/>
      <c r="C97" s="86"/>
      <c r="D97" s="106"/>
      <c r="E97" s="106"/>
      <c r="F97" s="106"/>
      <c r="G97" s="106"/>
      <c r="H97" s="106"/>
      <c r="I97" s="107"/>
      <c r="J97" s="107"/>
    </row>
    <row r="98" spans="1:10" x14ac:dyDescent="0.2">
      <c r="A98" s="84"/>
      <c r="B98" s="85"/>
      <c r="C98" s="86"/>
      <c r="D98" s="106"/>
      <c r="E98" s="106"/>
      <c r="F98" s="106"/>
      <c r="G98" s="106"/>
      <c r="H98" s="106"/>
      <c r="I98" s="107"/>
      <c r="J98" s="107"/>
    </row>
    <row r="99" spans="1:10" x14ac:dyDescent="0.2">
      <c r="A99" s="84"/>
      <c r="B99" s="85"/>
      <c r="C99" s="86"/>
      <c r="D99" s="106"/>
      <c r="E99" s="106"/>
      <c r="F99" s="106"/>
      <c r="G99" s="106"/>
      <c r="H99" s="106"/>
      <c r="I99" s="107"/>
      <c r="J99" s="107"/>
    </row>
    <row r="100" spans="1:10" x14ac:dyDescent="0.2">
      <c r="A100" s="84"/>
      <c r="B100" s="85"/>
      <c r="C100" s="86"/>
      <c r="D100" s="106"/>
      <c r="E100" s="106"/>
      <c r="F100" s="106"/>
      <c r="G100" s="106"/>
      <c r="H100" s="106"/>
      <c r="I100" s="107"/>
      <c r="J100" s="107"/>
    </row>
    <row r="101" spans="1:10" x14ac:dyDescent="0.2">
      <c r="A101" s="84"/>
      <c r="B101" s="85"/>
      <c r="C101" s="86"/>
      <c r="D101" s="106"/>
      <c r="E101" s="106"/>
      <c r="F101" s="106"/>
      <c r="G101" s="106"/>
      <c r="H101" s="106"/>
      <c r="I101" s="107"/>
      <c r="J101" s="107"/>
    </row>
    <row r="102" spans="1:10" x14ac:dyDescent="0.2">
      <c r="A102" s="84"/>
      <c r="B102" s="85"/>
      <c r="C102" s="86"/>
      <c r="D102" s="106"/>
      <c r="E102" s="106"/>
      <c r="F102" s="106"/>
      <c r="G102" s="106"/>
      <c r="H102" s="106"/>
      <c r="I102" s="107"/>
      <c r="J102" s="107"/>
    </row>
    <row r="103" spans="1:10" x14ac:dyDescent="0.2">
      <c r="A103" s="84"/>
      <c r="B103" s="85"/>
      <c r="C103" s="86"/>
      <c r="D103" s="106"/>
      <c r="E103" s="106"/>
      <c r="F103" s="106"/>
      <c r="G103" s="106"/>
      <c r="H103" s="106"/>
      <c r="I103" s="107"/>
      <c r="J103" s="107"/>
    </row>
    <row r="104" spans="1:10" x14ac:dyDescent="0.2">
      <c r="A104" s="84"/>
      <c r="B104" s="85"/>
      <c r="C104" s="86"/>
      <c r="D104" s="106"/>
      <c r="E104" s="106"/>
      <c r="F104" s="106"/>
      <c r="G104" s="106"/>
      <c r="H104" s="106"/>
      <c r="I104" s="107"/>
      <c r="J104" s="107"/>
    </row>
    <row r="105" spans="1:10" x14ac:dyDescent="0.2">
      <c r="A105" s="84"/>
      <c r="B105" s="85"/>
      <c r="C105" s="86"/>
      <c r="D105" s="106"/>
      <c r="E105" s="106"/>
      <c r="F105" s="106"/>
      <c r="G105" s="106"/>
      <c r="H105" s="106"/>
      <c r="I105" s="107"/>
      <c r="J105" s="107"/>
    </row>
    <row r="106" spans="1:10" x14ac:dyDescent="0.2">
      <c r="A106" s="84"/>
      <c r="B106" s="85"/>
      <c r="C106" s="86"/>
      <c r="D106" s="106"/>
      <c r="E106" s="106"/>
      <c r="F106" s="106"/>
      <c r="G106" s="106"/>
      <c r="H106" s="106"/>
      <c r="I106" s="107"/>
      <c r="J106" s="107"/>
    </row>
    <row r="107" spans="1:10" x14ac:dyDescent="0.2">
      <c r="A107" s="84"/>
      <c r="B107" s="85"/>
      <c r="C107" s="86"/>
      <c r="D107" s="106"/>
      <c r="E107" s="106"/>
      <c r="F107" s="106"/>
      <c r="G107" s="106"/>
      <c r="H107" s="106"/>
      <c r="I107" s="107"/>
      <c r="J107" s="107"/>
    </row>
    <row r="108" spans="1:10" x14ac:dyDescent="0.2">
      <c r="A108" s="84"/>
      <c r="B108" s="85"/>
      <c r="C108" s="86"/>
      <c r="D108" s="106"/>
      <c r="E108" s="106"/>
      <c r="F108" s="106"/>
      <c r="G108" s="106"/>
      <c r="H108" s="106"/>
      <c r="I108" s="107"/>
      <c r="J108" s="107"/>
    </row>
    <row r="109" spans="1:10" x14ac:dyDescent="0.2">
      <c r="A109" s="84"/>
      <c r="B109" s="85"/>
      <c r="C109" s="86"/>
      <c r="D109" s="106"/>
      <c r="E109" s="106"/>
      <c r="F109" s="106"/>
      <c r="G109" s="106"/>
      <c r="H109" s="106"/>
      <c r="I109" s="107"/>
      <c r="J109" s="107"/>
    </row>
    <row r="110" spans="1:10" x14ac:dyDescent="0.2">
      <c r="A110" s="84"/>
      <c r="B110" s="85"/>
      <c r="C110" s="86"/>
      <c r="D110" s="106"/>
      <c r="E110" s="106"/>
      <c r="F110" s="106"/>
      <c r="G110" s="106"/>
      <c r="H110" s="106"/>
      <c r="I110" s="107"/>
      <c r="J110" s="107"/>
    </row>
    <row r="111" spans="1:10" x14ac:dyDescent="0.2">
      <c r="A111" s="84"/>
      <c r="B111" s="85"/>
      <c r="C111" s="86"/>
      <c r="D111" s="106"/>
      <c r="E111" s="106"/>
      <c r="F111" s="106"/>
      <c r="G111" s="106"/>
      <c r="H111" s="106"/>
      <c r="I111" s="107"/>
      <c r="J111" s="107"/>
    </row>
    <row r="112" spans="1:10" x14ac:dyDescent="0.2">
      <c r="A112" s="84"/>
      <c r="B112" s="85"/>
      <c r="C112" s="86"/>
      <c r="D112" s="106"/>
      <c r="E112" s="106"/>
      <c r="F112" s="106"/>
      <c r="G112" s="106"/>
      <c r="H112" s="106"/>
      <c r="I112" s="107"/>
      <c r="J112" s="107"/>
    </row>
    <row r="113" spans="1:10" x14ac:dyDescent="0.2">
      <c r="A113" s="84"/>
      <c r="B113" s="85"/>
      <c r="C113" s="86"/>
      <c r="D113" s="106"/>
      <c r="E113" s="106"/>
      <c r="F113" s="106"/>
      <c r="G113" s="106"/>
      <c r="H113" s="106"/>
      <c r="I113" s="107"/>
      <c r="J113" s="107"/>
    </row>
    <row r="114" spans="1:10" x14ac:dyDescent="0.2">
      <c r="A114" s="87"/>
      <c r="B114" s="88"/>
      <c r="C114" s="89"/>
      <c r="D114" s="108"/>
      <c r="E114" s="108"/>
      <c r="F114" s="108"/>
      <c r="G114" s="108"/>
      <c r="H114" s="106"/>
      <c r="I114" s="107"/>
      <c r="J114" s="107"/>
    </row>
    <row r="115" spans="1:10" x14ac:dyDescent="0.2">
      <c r="B115" s="90"/>
      <c r="D115" s="107"/>
      <c r="E115" s="107"/>
      <c r="F115" s="107"/>
      <c r="G115" s="107"/>
      <c r="H115" s="107"/>
      <c r="I115" s="107"/>
      <c r="J115" s="107"/>
    </row>
    <row r="116" spans="1:10" x14ac:dyDescent="0.2">
      <c r="B116" s="90"/>
      <c r="D116" s="107"/>
      <c r="E116" s="107"/>
      <c r="F116" s="107"/>
      <c r="G116" s="107"/>
      <c r="H116" s="107"/>
      <c r="I116" s="107"/>
      <c r="J116" s="107"/>
    </row>
    <row r="117" spans="1:10" x14ac:dyDescent="0.2">
      <c r="B117" s="90"/>
      <c r="D117" s="107"/>
      <c r="E117" s="107"/>
      <c r="F117" s="107"/>
      <c r="G117" s="107"/>
      <c r="H117" s="107"/>
      <c r="I117" s="107"/>
      <c r="J117" s="107"/>
    </row>
    <row r="118" spans="1:10" x14ac:dyDescent="0.2">
      <c r="B118" s="90"/>
      <c r="D118" s="107"/>
      <c r="E118" s="107"/>
      <c r="F118" s="107"/>
      <c r="G118" s="107"/>
      <c r="H118" s="107"/>
      <c r="I118" s="107"/>
      <c r="J118" s="107"/>
    </row>
    <row r="119" spans="1:10" x14ac:dyDescent="0.2">
      <c r="B119" s="90"/>
      <c r="D119" s="107"/>
      <c r="E119" s="107"/>
      <c r="F119" s="107"/>
      <c r="G119" s="107"/>
      <c r="H119" s="107"/>
      <c r="I119" s="107"/>
      <c r="J119" s="107"/>
    </row>
    <row r="120" spans="1:10" x14ac:dyDescent="0.2">
      <c r="B120" s="90"/>
      <c r="D120" s="107"/>
      <c r="E120" s="107"/>
      <c r="F120" s="107"/>
      <c r="G120" s="107"/>
      <c r="H120" s="107"/>
      <c r="I120" s="107"/>
      <c r="J120" s="107"/>
    </row>
    <row r="121" spans="1:10" x14ac:dyDescent="0.2">
      <c r="B121" s="90"/>
      <c r="D121" s="107"/>
      <c r="E121" s="107"/>
      <c r="F121" s="107"/>
      <c r="G121" s="107"/>
      <c r="H121" s="107"/>
      <c r="I121" s="107"/>
      <c r="J121" s="107"/>
    </row>
    <row r="122" spans="1:10" x14ac:dyDescent="0.2">
      <c r="B122" s="90"/>
      <c r="D122" s="107"/>
      <c r="E122" s="107"/>
      <c r="F122" s="107"/>
      <c r="G122" s="107"/>
      <c r="H122" s="107"/>
      <c r="I122" s="107"/>
      <c r="J122" s="107"/>
    </row>
    <row r="123" spans="1:10" x14ac:dyDescent="0.2">
      <c r="B123" s="90"/>
      <c r="D123" s="107"/>
      <c r="E123" s="107"/>
      <c r="F123" s="107"/>
      <c r="G123" s="107"/>
      <c r="H123" s="107"/>
      <c r="I123" s="107"/>
      <c r="J123" s="107"/>
    </row>
    <row r="124" spans="1:10" x14ac:dyDescent="0.2">
      <c r="B124" s="90"/>
      <c r="D124" s="107"/>
      <c r="E124" s="107"/>
      <c r="F124" s="107"/>
      <c r="G124" s="107"/>
      <c r="H124" s="107"/>
      <c r="I124" s="107"/>
      <c r="J124" s="107"/>
    </row>
    <row r="125" spans="1:10" x14ac:dyDescent="0.2">
      <c r="B125" s="90"/>
      <c r="D125" s="107"/>
      <c r="E125" s="107"/>
      <c r="F125" s="107"/>
      <c r="G125" s="107"/>
      <c r="H125" s="107"/>
      <c r="I125" s="107"/>
      <c r="J125" s="107"/>
    </row>
    <row r="126" spans="1:10" x14ac:dyDescent="0.2">
      <c r="B126" s="90"/>
      <c r="D126" s="107"/>
      <c r="E126" s="107"/>
      <c r="F126" s="107"/>
      <c r="G126" s="107"/>
      <c r="H126" s="107"/>
      <c r="I126" s="107"/>
      <c r="J126" s="107"/>
    </row>
    <row r="127" spans="1:10" x14ac:dyDescent="0.2">
      <c r="B127" s="90"/>
      <c r="D127" s="107"/>
      <c r="E127" s="107"/>
      <c r="F127" s="107"/>
      <c r="G127" s="107"/>
      <c r="H127" s="107"/>
      <c r="I127" s="107"/>
      <c r="J127" s="107"/>
    </row>
    <row r="128" spans="1:10" x14ac:dyDescent="0.2">
      <c r="B128" s="90"/>
      <c r="D128" s="107"/>
      <c r="E128" s="107"/>
      <c r="F128" s="107"/>
      <c r="G128" s="107"/>
      <c r="H128" s="107"/>
      <c r="I128" s="107"/>
      <c r="J128" s="107"/>
    </row>
    <row r="129" spans="2:10" x14ac:dyDescent="0.2">
      <c r="B129" s="90"/>
      <c r="D129" s="107"/>
      <c r="E129" s="107"/>
      <c r="F129" s="107"/>
      <c r="G129" s="107"/>
      <c r="H129" s="107"/>
      <c r="I129" s="107"/>
      <c r="J129" s="107"/>
    </row>
    <row r="130" spans="2:10" x14ac:dyDescent="0.2">
      <c r="B130" s="90"/>
      <c r="D130" s="107"/>
      <c r="E130" s="107"/>
      <c r="F130" s="107"/>
      <c r="G130" s="107"/>
      <c r="H130" s="107"/>
      <c r="I130" s="107"/>
      <c r="J130" s="107"/>
    </row>
    <row r="131" spans="2:10" x14ac:dyDescent="0.2">
      <c r="B131" s="90"/>
      <c r="D131" s="107"/>
      <c r="E131" s="107"/>
      <c r="F131" s="107"/>
      <c r="G131" s="107"/>
      <c r="H131" s="107"/>
      <c r="I131" s="107"/>
      <c r="J131" s="107"/>
    </row>
    <row r="132" spans="2:10" x14ac:dyDescent="0.2">
      <c r="B132" s="90"/>
      <c r="D132" s="107"/>
      <c r="E132" s="107"/>
      <c r="F132" s="107"/>
      <c r="G132" s="107"/>
      <c r="H132" s="107"/>
      <c r="I132" s="107"/>
      <c r="J132" s="107"/>
    </row>
    <row r="133" spans="2:10" x14ac:dyDescent="0.2">
      <c r="B133" s="90"/>
      <c r="D133" s="107"/>
      <c r="E133" s="107"/>
      <c r="F133" s="107"/>
      <c r="G133" s="107"/>
      <c r="H133" s="107"/>
      <c r="I133" s="107"/>
      <c r="J133" s="107"/>
    </row>
    <row r="134" spans="2:10" x14ac:dyDescent="0.2">
      <c r="B134" s="90"/>
      <c r="D134" s="107"/>
      <c r="E134" s="107"/>
      <c r="F134" s="107"/>
      <c r="G134" s="107"/>
      <c r="H134" s="107"/>
      <c r="I134" s="107"/>
      <c r="J134" s="107"/>
    </row>
    <row r="135" spans="2:10" x14ac:dyDescent="0.2">
      <c r="B135" s="90"/>
      <c r="D135" s="107"/>
      <c r="E135" s="107"/>
      <c r="F135" s="107"/>
      <c r="G135" s="107"/>
      <c r="H135" s="107"/>
      <c r="I135" s="107"/>
      <c r="J135" s="107"/>
    </row>
    <row r="136" spans="2:10" x14ac:dyDescent="0.2">
      <c r="B136" s="90"/>
      <c r="D136" s="107"/>
      <c r="E136" s="107"/>
      <c r="F136" s="107"/>
      <c r="G136" s="107"/>
      <c r="H136" s="107"/>
      <c r="I136" s="107"/>
      <c r="J136" s="107"/>
    </row>
    <row r="137" spans="2:10" x14ac:dyDescent="0.2">
      <c r="B137" s="90"/>
      <c r="D137" s="107"/>
      <c r="E137" s="107"/>
      <c r="F137" s="107"/>
      <c r="G137" s="107"/>
      <c r="H137" s="107"/>
      <c r="I137" s="107"/>
      <c r="J137" s="107"/>
    </row>
    <row r="138" spans="2:10" x14ac:dyDescent="0.2">
      <c r="B138" s="90"/>
      <c r="D138" s="107"/>
      <c r="E138" s="107"/>
      <c r="F138" s="107"/>
      <c r="G138" s="107"/>
      <c r="H138" s="107"/>
      <c r="I138" s="107"/>
      <c r="J138" s="107"/>
    </row>
    <row r="139" spans="2:10" x14ac:dyDescent="0.2">
      <c r="B139" s="90"/>
      <c r="D139" s="107"/>
      <c r="E139" s="107"/>
      <c r="F139" s="107"/>
      <c r="G139" s="107"/>
      <c r="H139" s="107"/>
      <c r="I139" s="107"/>
      <c r="J139" s="107"/>
    </row>
    <row r="140" spans="2:10" x14ac:dyDescent="0.2">
      <c r="B140" s="90"/>
      <c r="D140" s="107"/>
      <c r="E140" s="107"/>
      <c r="F140" s="107"/>
      <c r="G140" s="107"/>
      <c r="H140" s="107"/>
      <c r="I140" s="107"/>
      <c r="J140" s="107"/>
    </row>
    <row r="141" spans="2:10" x14ac:dyDescent="0.2">
      <c r="B141" s="90"/>
      <c r="D141" s="107"/>
      <c r="E141" s="107"/>
      <c r="F141" s="107"/>
      <c r="G141" s="107"/>
      <c r="H141" s="107"/>
      <c r="I141" s="107"/>
      <c r="J141" s="107"/>
    </row>
    <row r="142" spans="2:10" x14ac:dyDescent="0.2">
      <c r="B142" s="90"/>
      <c r="D142" s="107"/>
      <c r="E142" s="107"/>
      <c r="F142" s="107"/>
      <c r="G142" s="107"/>
      <c r="H142" s="107"/>
      <c r="I142" s="107"/>
      <c r="J142" s="107"/>
    </row>
    <row r="143" spans="2:10" x14ac:dyDescent="0.2">
      <c r="B143" s="90"/>
      <c r="D143" s="107"/>
      <c r="E143" s="107"/>
      <c r="F143" s="107"/>
      <c r="G143" s="107"/>
      <c r="H143" s="107"/>
      <c r="I143" s="107"/>
      <c r="J143" s="107"/>
    </row>
    <row r="144" spans="2:10" x14ac:dyDescent="0.2">
      <c r="B144" s="90"/>
      <c r="D144" s="107"/>
      <c r="E144" s="107"/>
      <c r="F144" s="107"/>
      <c r="G144" s="107"/>
      <c r="H144" s="107"/>
      <c r="I144" s="107"/>
      <c r="J144" s="107"/>
    </row>
    <row r="145" spans="2:10" x14ac:dyDescent="0.2">
      <c r="B145" s="90"/>
      <c r="D145" s="107"/>
      <c r="E145" s="107"/>
      <c r="F145" s="107"/>
      <c r="G145" s="107"/>
      <c r="H145" s="107"/>
      <c r="I145" s="107"/>
      <c r="J145" s="107"/>
    </row>
    <row r="146" spans="2:10" x14ac:dyDescent="0.2">
      <c r="B146" s="90"/>
      <c r="D146" s="107"/>
      <c r="E146" s="107"/>
      <c r="F146" s="107"/>
      <c r="G146" s="107"/>
      <c r="H146" s="107"/>
      <c r="I146" s="107"/>
      <c r="J146" s="107"/>
    </row>
    <row r="147" spans="2:10" x14ac:dyDescent="0.2">
      <c r="B147" s="90"/>
      <c r="D147" s="107"/>
      <c r="E147" s="107"/>
      <c r="F147" s="107"/>
      <c r="G147" s="107"/>
      <c r="H147" s="107"/>
      <c r="I147" s="107"/>
      <c r="J147" s="107"/>
    </row>
    <row r="148" spans="2:10" x14ac:dyDescent="0.2">
      <c r="B148" s="90"/>
      <c r="D148" s="107"/>
      <c r="E148" s="107"/>
      <c r="F148" s="107"/>
      <c r="G148" s="107"/>
      <c r="H148" s="107"/>
      <c r="I148" s="107"/>
      <c r="J148" s="107"/>
    </row>
    <row r="149" spans="2:10" x14ac:dyDescent="0.2">
      <c r="B149" s="90"/>
      <c r="D149" s="107"/>
      <c r="E149" s="107"/>
      <c r="F149" s="107"/>
      <c r="G149" s="107"/>
      <c r="H149" s="107"/>
      <c r="I149" s="107"/>
      <c r="J149" s="107"/>
    </row>
    <row r="150" spans="2:10" x14ac:dyDescent="0.2">
      <c r="B150" s="90"/>
      <c r="D150" s="107"/>
      <c r="E150" s="107"/>
      <c r="F150" s="107"/>
      <c r="G150" s="107"/>
      <c r="H150" s="107"/>
      <c r="I150" s="107"/>
      <c r="J150" s="107"/>
    </row>
    <row r="151" spans="2:10" x14ac:dyDescent="0.2">
      <c r="B151" s="90"/>
      <c r="D151" s="107"/>
      <c r="E151" s="107"/>
      <c r="F151" s="107"/>
      <c r="G151" s="107"/>
      <c r="H151" s="107"/>
      <c r="I151" s="107"/>
      <c r="J151" s="107"/>
    </row>
    <row r="152" spans="2:10" x14ac:dyDescent="0.2">
      <c r="B152" s="90"/>
      <c r="D152" s="107"/>
      <c r="E152" s="107"/>
      <c r="F152" s="107"/>
      <c r="G152" s="107"/>
      <c r="H152" s="107"/>
      <c r="I152" s="107"/>
      <c r="J152" s="107"/>
    </row>
    <row r="153" spans="2:10" x14ac:dyDescent="0.2">
      <c r="B153" s="90"/>
      <c r="D153" s="107"/>
      <c r="E153" s="107"/>
      <c r="F153" s="107"/>
      <c r="G153" s="107"/>
      <c r="H153" s="107"/>
      <c r="I153" s="107"/>
      <c r="J153" s="107"/>
    </row>
    <row r="154" spans="2:10" x14ac:dyDescent="0.2">
      <c r="B154" s="90"/>
      <c r="D154" s="107"/>
      <c r="E154" s="107"/>
      <c r="F154" s="107"/>
      <c r="G154" s="107"/>
      <c r="H154" s="107"/>
      <c r="I154" s="107"/>
      <c r="J154" s="107"/>
    </row>
    <row r="155" spans="2:10" x14ac:dyDescent="0.2">
      <c r="B155" s="90"/>
      <c r="D155" s="107"/>
      <c r="E155" s="107"/>
      <c r="F155" s="107"/>
      <c r="G155" s="107"/>
      <c r="H155" s="107"/>
      <c r="I155" s="107"/>
      <c r="J155" s="107"/>
    </row>
    <row r="156" spans="2:10" x14ac:dyDescent="0.2">
      <c r="B156" s="90"/>
      <c r="D156" s="107"/>
      <c r="E156" s="107"/>
      <c r="F156" s="107"/>
      <c r="G156" s="107"/>
      <c r="H156" s="107"/>
      <c r="I156" s="107"/>
      <c r="J156" s="107"/>
    </row>
    <row r="157" spans="2:10" x14ac:dyDescent="0.2">
      <c r="B157" s="90"/>
      <c r="D157" s="107"/>
      <c r="E157" s="107"/>
      <c r="F157" s="107"/>
      <c r="G157" s="107"/>
      <c r="H157" s="107"/>
      <c r="I157" s="107"/>
      <c r="J157" s="107"/>
    </row>
    <row r="158" spans="2:10" x14ac:dyDescent="0.2">
      <c r="B158" s="90"/>
      <c r="D158" s="107"/>
      <c r="E158" s="107"/>
      <c r="F158" s="107"/>
      <c r="G158" s="107"/>
      <c r="H158" s="107"/>
      <c r="I158" s="107"/>
      <c r="J158" s="107"/>
    </row>
    <row r="159" spans="2:10" x14ac:dyDescent="0.2">
      <c r="B159" s="90"/>
      <c r="D159" s="107"/>
      <c r="E159" s="107"/>
      <c r="F159" s="107"/>
      <c r="G159" s="107"/>
      <c r="H159" s="107"/>
      <c r="I159" s="107"/>
      <c r="J159" s="107"/>
    </row>
    <row r="160" spans="2:10" x14ac:dyDescent="0.2">
      <c r="B160" s="90"/>
      <c r="D160" s="107"/>
      <c r="E160" s="107"/>
      <c r="F160" s="107"/>
      <c r="G160" s="107"/>
      <c r="H160" s="107"/>
      <c r="I160" s="107"/>
      <c r="J160" s="107"/>
    </row>
    <row r="161" spans="2:10" x14ac:dyDescent="0.2">
      <c r="B161" s="90"/>
      <c r="D161" s="107"/>
      <c r="E161" s="107"/>
      <c r="F161" s="107"/>
      <c r="G161" s="107"/>
      <c r="H161" s="107"/>
      <c r="I161" s="107"/>
      <c r="J161" s="107"/>
    </row>
    <row r="162" spans="2:10" x14ac:dyDescent="0.2">
      <c r="B162" s="90"/>
      <c r="D162" s="107"/>
      <c r="E162" s="107"/>
      <c r="F162" s="107"/>
      <c r="G162" s="107"/>
      <c r="H162" s="107"/>
      <c r="I162" s="107"/>
      <c r="J162" s="107"/>
    </row>
    <row r="163" spans="2:10" x14ac:dyDescent="0.2">
      <c r="B163" s="90"/>
      <c r="D163" s="107"/>
      <c r="E163" s="107"/>
      <c r="F163" s="107"/>
      <c r="G163" s="107"/>
      <c r="H163" s="107"/>
      <c r="I163" s="107"/>
      <c r="J163" s="107"/>
    </row>
    <row r="164" spans="2:10" x14ac:dyDescent="0.2">
      <c r="B164" s="90"/>
      <c r="D164" s="107"/>
      <c r="E164" s="107"/>
      <c r="F164" s="107"/>
      <c r="G164" s="107"/>
      <c r="H164" s="107"/>
      <c r="I164" s="107"/>
      <c r="J164" s="107"/>
    </row>
    <row r="165" spans="2:10" x14ac:dyDescent="0.2">
      <c r="B165" s="90"/>
      <c r="D165" s="107"/>
      <c r="E165" s="107"/>
      <c r="F165" s="107"/>
      <c r="G165" s="107"/>
      <c r="H165" s="107"/>
      <c r="I165" s="107"/>
      <c r="J165" s="107"/>
    </row>
    <row r="166" spans="2:10" x14ac:dyDescent="0.2">
      <c r="B166" s="90"/>
      <c r="D166" s="107"/>
      <c r="E166" s="107"/>
      <c r="F166" s="107"/>
      <c r="G166" s="107"/>
      <c r="H166" s="107"/>
      <c r="I166" s="107"/>
      <c r="J166" s="107"/>
    </row>
    <row r="167" spans="2:10" x14ac:dyDescent="0.2">
      <c r="B167" s="90"/>
      <c r="D167" s="107"/>
      <c r="E167" s="107"/>
      <c r="F167" s="107"/>
      <c r="G167" s="107"/>
      <c r="H167" s="107"/>
      <c r="I167" s="107"/>
      <c r="J167" s="107"/>
    </row>
    <row r="168" spans="2:10" x14ac:dyDescent="0.2">
      <c r="B168" s="90"/>
      <c r="D168" s="107"/>
      <c r="E168" s="107"/>
      <c r="F168" s="107"/>
      <c r="G168" s="107"/>
      <c r="H168" s="107"/>
      <c r="I168" s="107"/>
      <c r="J168" s="107"/>
    </row>
    <row r="169" spans="2:10" x14ac:dyDescent="0.2">
      <c r="B169" s="90"/>
      <c r="D169" s="107"/>
      <c r="E169" s="107"/>
      <c r="F169" s="107"/>
      <c r="G169" s="107"/>
      <c r="H169" s="107"/>
      <c r="I169" s="107"/>
      <c r="J169" s="107"/>
    </row>
    <row r="170" spans="2:10" x14ac:dyDescent="0.2">
      <c r="B170" s="90"/>
      <c r="D170" s="107"/>
      <c r="E170" s="107"/>
      <c r="F170" s="107"/>
      <c r="G170" s="107"/>
      <c r="H170" s="107"/>
      <c r="I170" s="107"/>
      <c r="J170" s="107"/>
    </row>
    <row r="171" spans="2:10" x14ac:dyDescent="0.2">
      <c r="B171" s="90"/>
      <c r="D171" s="107"/>
      <c r="E171" s="107"/>
      <c r="F171" s="107"/>
      <c r="G171" s="107"/>
      <c r="H171" s="107"/>
      <c r="I171" s="107"/>
      <c r="J171" s="107"/>
    </row>
    <row r="172" spans="2:10" x14ac:dyDescent="0.2">
      <c r="B172" s="90"/>
      <c r="D172" s="107"/>
      <c r="E172" s="107"/>
      <c r="F172" s="107"/>
      <c r="G172" s="107"/>
      <c r="H172" s="107"/>
      <c r="I172" s="107"/>
      <c r="J172" s="107"/>
    </row>
    <row r="173" spans="2:10" x14ac:dyDescent="0.2">
      <c r="B173" s="90"/>
      <c r="D173" s="107"/>
      <c r="E173" s="107"/>
      <c r="F173" s="107"/>
      <c r="G173" s="107"/>
      <c r="H173" s="107"/>
      <c r="I173" s="107"/>
      <c r="J173" s="107"/>
    </row>
    <row r="174" spans="2:10" x14ac:dyDescent="0.2">
      <c r="B174" s="90"/>
      <c r="D174" s="107"/>
      <c r="E174" s="107"/>
      <c r="F174" s="107"/>
      <c r="G174" s="107"/>
      <c r="H174" s="107"/>
      <c r="I174" s="107"/>
      <c r="J174" s="107"/>
    </row>
    <row r="175" spans="2:10" x14ac:dyDescent="0.2">
      <c r="B175" s="90"/>
      <c r="D175" s="107"/>
      <c r="E175" s="107"/>
      <c r="F175" s="107"/>
      <c r="G175" s="107"/>
      <c r="H175" s="107"/>
      <c r="I175" s="107"/>
      <c r="J175" s="107"/>
    </row>
    <row r="176" spans="2:10" x14ac:dyDescent="0.2">
      <c r="B176" s="90"/>
      <c r="D176" s="107"/>
      <c r="E176" s="107"/>
      <c r="F176" s="107"/>
      <c r="G176" s="107"/>
      <c r="H176" s="107"/>
      <c r="I176" s="107"/>
      <c r="J176" s="107"/>
    </row>
    <row r="177" spans="2:10" x14ac:dyDescent="0.2">
      <c r="B177" s="90"/>
      <c r="D177" s="107"/>
      <c r="E177" s="107"/>
      <c r="F177" s="107"/>
      <c r="G177" s="107"/>
      <c r="H177" s="107"/>
      <c r="I177" s="107"/>
      <c r="J177" s="107"/>
    </row>
    <row r="178" spans="2:10" x14ac:dyDescent="0.2">
      <c r="B178" s="90"/>
      <c r="D178" s="107"/>
      <c r="E178" s="107"/>
      <c r="F178" s="107"/>
      <c r="G178" s="107"/>
      <c r="H178" s="107"/>
      <c r="I178" s="107"/>
      <c r="J178" s="107"/>
    </row>
    <row r="179" spans="2:10" x14ac:dyDescent="0.2">
      <c r="B179" s="90"/>
      <c r="D179" s="107"/>
      <c r="E179" s="107"/>
      <c r="F179" s="107"/>
      <c r="G179" s="107"/>
      <c r="H179" s="107"/>
      <c r="I179" s="107"/>
      <c r="J179" s="107"/>
    </row>
    <row r="180" spans="2:10" x14ac:dyDescent="0.2">
      <c r="B180" s="90"/>
      <c r="D180" s="107"/>
      <c r="E180" s="107"/>
      <c r="F180" s="107"/>
      <c r="G180" s="107"/>
      <c r="H180" s="107"/>
      <c r="I180" s="107"/>
      <c r="J180" s="107"/>
    </row>
    <row r="181" spans="2:10" x14ac:dyDescent="0.2">
      <c r="B181" s="90"/>
      <c r="D181" s="107"/>
      <c r="E181" s="107"/>
      <c r="F181" s="107"/>
      <c r="G181" s="107"/>
      <c r="H181" s="107"/>
      <c r="I181" s="107"/>
      <c r="J181" s="107"/>
    </row>
    <row r="182" spans="2:10" x14ac:dyDescent="0.2">
      <c r="B182" s="90"/>
      <c r="D182" s="107"/>
      <c r="E182" s="107"/>
      <c r="F182" s="107"/>
      <c r="G182" s="107"/>
      <c r="H182" s="107"/>
      <c r="I182" s="107"/>
      <c r="J182" s="107"/>
    </row>
    <row r="183" spans="2:10" x14ac:dyDescent="0.2">
      <c r="B183" s="90"/>
      <c r="D183" s="107"/>
      <c r="E183" s="107"/>
      <c r="F183" s="107"/>
      <c r="G183" s="107"/>
      <c r="H183" s="107"/>
      <c r="I183" s="107"/>
      <c r="J183" s="107"/>
    </row>
    <row r="184" spans="2:10" x14ac:dyDescent="0.2">
      <c r="B184" s="90"/>
      <c r="D184" s="107"/>
      <c r="E184" s="107"/>
      <c r="F184" s="107"/>
      <c r="G184" s="107"/>
      <c r="H184" s="107"/>
      <c r="I184" s="107"/>
      <c r="J184" s="107"/>
    </row>
    <row r="185" spans="2:10" x14ac:dyDescent="0.2">
      <c r="B185" s="90"/>
      <c r="D185" s="107"/>
      <c r="E185" s="107"/>
      <c r="F185" s="107"/>
      <c r="G185" s="107"/>
      <c r="H185" s="107"/>
      <c r="I185" s="107"/>
      <c r="J185" s="107"/>
    </row>
    <row r="186" spans="2:10" x14ac:dyDescent="0.2">
      <c r="B186" s="90"/>
      <c r="D186" s="107"/>
      <c r="E186" s="107"/>
      <c r="F186" s="107"/>
      <c r="G186" s="107"/>
      <c r="H186" s="107"/>
      <c r="I186" s="107"/>
      <c r="J186" s="107"/>
    </row>
    <row r="187" spans="2:10" x14ac:dyDescent="0.2">
      <c r="B187" s="90"/>
      <c r="D187" s="107"/>
      <c r="E187" s="107"/>
      <c r="F187" s="107"/>
      <c r="G187" s="107"/>
      <c r="H187" s="107"/>
      <c r="I187" s="107"/>
      <c r="J187" s="107"/>
    </row>
    <row r="188" spans="2:10" x14ac:dyDescent="0.2">
      <c r="B188" s="90"/>
      <c r="D188" s="107"/>
      <c r="E188" s="107"/>
      <c r="F188" s="107"/>
      <c r="G188" s="107"/>
      <c r="H188" s="107"/>
      <c r="I188" s="107"/>
      <c r="J188" s="107"/>
    </row>
    <row r="189" spans="2:10" x14ac:dyDescent="0.2">
      <c r="B189" s="90"/>
      <c r="D189" s="107"/>
      <c r="E189" s="107"/>
      <c r="F189" s="107"/>
      <c r="G189" s="107"/>
      <c r="H189" s="107"/>
      <c r="I189" s="107"/>
      <c r="J189" s="107"/>
    </row>
    <row r="190" spans="2:10" x14ac:dyDescent="0.2">
      <c r="B190" s="90"/>
      <c r="D190" s="107"/>
      <c r="E190" s="107"/>
      <c r="F190" s="107"/>
      <c r="G190" s="107"/>
      <c r="H190" s="107"/>
      <c r="I190" s="107"/>
      <c r="J190" s="107"/>
    </row>
    <row r="191" spans="2:10" x14ac:dyDescent="0.2">
      <c r="B191" s="90"/>
      <c r="D191" s="107"/>
      <c r="E191" s="107"/>
      <c r="F191" s="107"/>
      <c r="G191" s="107"/>
      <c r="H191" s="107"/>
      <c r="I191" s="107"/>
      <c r="J191" s="107"/>
    </row>
    <row r="192" spans="2:10" x14ac:dyDescent="0.2">
      <c r="B192" s="90"/>
      <c r="D192" s="107"/>
      <c r="E192" s="107"/>
      <c r="F192" s="107"/>
      <c r="G192" s="107"/>
      <c r="H192" s="107"/>
      <c r="I192" s="107"/>
      <c r="J192" s="107"/>
    </row>
    <row r="193" spans="2:10" x14ac:dyDescent="0.2">
      <c r="B193" s="90"/>
      <c r="D193" s="107"/>
      <c r="E193" s="107"/>
      <c r="F193" s="107"/>
      <c r="G193" s="107"/>
      <c r="H193" s="107"/>
      <c r="I193" s="107"/>
      <c r="J193" s="107"/>
    </row>
    <row r="194" spans="2:10" x14ac:dyDescent="0.2">
      <c r="B194" s="90"/>
      <c r="D194" s="107"/>
      <c r="E194" s="107"/>
      <c r="F194" s="107"/>
      <c r="G194" s="107"/>
      <c r="H194" s="107"/>
      <c r="I194" s="107"/>
      <c r="J194" s="107"/>
    </row>
    <row r="195" spans="2:10" x14ac:dyDescent="0.2">
      <c r="B195" s="90"/>
      <c r="D195" s="107"/>
      <c r="E195" s="107"/>
      <c r="F195" s="107"/>
      <c r="G195" s="107"/>
      <c r="H195" s="107"/>
      <c r="I195" s="107"/>
      <c r="J195" s="107"/>
    </row>
    <row r="196" spans="2:10" x14ac:dyDescent="0.2">
      <c r="B196" s="90"/>
      <c r="D196" s="107"/>
      <c r="E196" s="107"/>
      <c r="F196" s="107"/>
      <c r="G196" s="107"/>
      <c r="H196" s="107"/>
      <c r="I196" s="107"/>
      <c r="J196" s="107"/>
    </row>
    <row r="197" spans="2:10" x14ac:dyDescent="0.2">
      <c r="B197" s="90"/>
      <c r="D197" s="107"/>
      <c r="E197" s="107"/>
      <c r="F197" s="107"/>
      <c r="G197" s="107"/>
      <c r="H197" s="107"/>
      <c r="I197" s="107"/>
      <c r="J197" s="107"/>
    </row>
    <row r="198" spans="2:10" x14ac:dyDescent="0.2">
      <c r="B198" s="90"/>
      <c r="D198" s="107"/>
      <c r="E198" s="107"/>
      <c r="F198" s="107"/>
      <c r="G198" s="107"/>
      <c r="H198" s="107"/>
      <c r="I198" s="107"/>
      <c r="J198" s="107"/>
    </row>
    <row r="199" spans="2:10" x14ac:dyDescent="0.2">
      <c r="B199" s="90"/>
      <c r="D199" s="107"/>
      <c r="E199" s="107"/>
      <c r="F199" s="107"/>
      <c r="G199" s="107"/>
      <c r="H199" s="107"/>
      <c r="I199" s="107"/>
      <c r="J199" s="107"/>
    </row>
    <row r="200" spans="2:10" x14ac:dyDescent="0.2">
      <c r="B200" s="90"/>
      <c r="D200" s="107"/>
      <c r="E200" s="107"/>
      <c r="F200" s="107"/>
      <c r="G200" s="107"/>
      <c r="H200" s="107"/>
      <c r="I200" s="107"/>
      <c r="J200" s="107"/>
    </row>
    <row r="201" spans="2:10" x14ac:dyDescent="0.2">
      <c r="B201" s="90"/>
      <c r="D201" s="107"/>
      <c r="E201" s="107"/>
      <c r="F201" s="107"/>
      <c r="G201" s="107"/>
      <c r="H201" s="107"/>
      <c r="I201" s="107"/>
      <c r="J201" s="107"/>
    </row>
    <row r="202" spans="2:10" x14ac:dyDescent="0.2">
      <c r="B202" s="90"/>
      <c r="D202" s="107"/>
      <c r="E202" s="107"/>
      <c r="F202" s="107"/>
      <c r="G202" s="107"/>
      <c r="H202" s="107"/>
      <c r="I202" s="107"/>
      <c r="J202" s="107"/>
    </row>
    <row r="203" spans="2:10" x14ac:dyDescent="0.2">
      <c r="B203" s="90"/>
      <c r="D203" s="107"/>
      <c r="E203" s="107"/>
      <c r="F203" s="107"/>
      <c r="G203" s="107"/>
      <c r="H203" s="107"/>
      <c r="I203" s="107"/>
      <c r="J203" s="107"/>
    </row>
    <row r="204" spans="2:10" x14ac:dyDescent="0.2">
      <c r="B204" s="90"/>
      <c r="D204" s="107"/>
      <c r="E204" s="107"/>
      <c r="F204" s="107"/>
      <c r="G204" s="107"/>
      <c r="H204" s="107"/>
      <c r="I204" s="107"/>
      <c r="J204" s="107"/>
    </row>
    <row r="205" spans="2:10" x14ac:dyDescent="0.2">
      <c r="B205" s="90"/>
      <c r="D205" s="107"/>
      <c r="E205" s="107"/>
      <c r="F205" s="107"/>
      <c r="G205" s="107"/>
      <c r="H205" s="107"/>
      <c r="I205" s="107"/>
      <c r="J205" s="107"/>
    </row>
    <row r="206" spans="2:10" x14ac:dyDescent="0.2">
      <c r="B206" s="90"/>
      <c r="D206" s="107"/>
      <c r="E206" s="107"/>
      <c r="F206" s="107"/>
      <c r="G206" s="107"/>
      <c r="H206" s="107"/>
      <c r="I206" s="107"/>
      <c r="J206" s="107"/>
    </row>
    <row r="207" spans="2:10" x14ac:dyDescent="0.2">
      <c r="B207" s="90"/>
      <c r="D207" s="107"/>
      <c r="E207" s="107"/>
      <c r="F207" s="107"/>
      <c r="G207" s="107"/>
      <c r="H207" s="107"/>
      <c r="I207" s="107"/>
      <c r="J207" s="107"/>
    </row>
    <row r="208" spans="2:10" x14ac:dyDescent="0.2">
      <c r="B208" s="90"/>
      <c r="D208" s="107"/>
      <c r="E208" s="107"/>
      <c r="F208" s="107"/>
      <c r="G208" s="107"/>
      <c r="H208" s="107"/>
      <c r="I208" s="107"/>
      <c r="J208" s="107"/>
    </row>
    <row r="209" spans="2:10" x14ac:dyDescent="0.2">
      <c r="B209" s="90"/>
      <c r="D209" s="107"/>
      <c r="E209" s="107"/>
      <c r="F209" s="107"/>
      <c r="G209" s="107"/>
      <c r="H209" s="107"/>
      <c r="I209" s="107"/>
      <c r="J209" s="107"/>
    </row>
    <row r="210" spans="2:10" x14ac:dyDescent="0.2">
      <c r="B210" s="90"/>
      <c r="D210" s="107"/>
      <c r="E210" s="107"/>
      <c r="F210" s="107"/>
      <c r="G210" s="107"/>
      <c r="H210" s="107"/>
      <c r="I210" s="107"/>
      <c r="J210" s="107"/>
    </row>
    <row r="211" spans="2:10" x14ac:dyDescent="0.2">
      <c r="B211" s="90"/>
      <c r="D211" s="107"/>
      <c r="E211" s="107"/>
      <c r="F211" s="107"/>
      <c r="G211" s="107"/>
      <c r="H211" s="107"/>
      <c r="I211" s="107"/>
      <c r="J211" s="107"/>
    </row>
    <row r="212" spans="2:10" x14ac:dyDescent="0.2">
      <c r="B212" s="90"/>
      <c r="D212" s="107"/>
      <c r="E212" s="107"/>
      <c r="F212" s="107"/>
      <c r="G212" s="107"/>
      <c r="H212" s="107"/>
      <c r="I212" s="107"/>
      <c r="J212" s="107"/>
    </row>
    <row r="213" spans="2:10" x14ac:dyDescent="0.2">
      <c r="B213" s="90"/>
      <c r="D213" s="107"/>
      <c r="E213" s="107"/>
      <c r="F213" s="107"/>
      <c r="G213" s="107"/>
      <c r="H213" s="107"/>
      <c r="I213" s="107"/>
      <c r="J213" s="107"/>
    </row>
    <row r="214" spans="2:10" x14ac:dyDescent="0.2">
      <c r="B214" s="90"/>
      <c r="D214" s="107"/>
      <c r="E214" s="107"/>
      <c r="F214" s="107"/>
      <c r="G214" s="107"/>
      <c r="H214" s="107"/>
      <c r="I214" s="107"/>
      <c r="J214" s="107"/>
    </row>
    <row r="215" spans="2:10" x14ac:dyDescent="0.2">
      <c r="B215" s="90"/>
      <c r="D215" s="107"/>
      <c r="E215" s="107"/>
      <c r="F215" s="107"/>
      <c r="G215" s="107"/>
      <c r="H215" s="107"/>
      <c r="I215" s="107"/>
      <c r="J215" s="107"/>
    </row>
    <row r="216" spans="2:10" x14ac:dyDescent="0.2">
      <c r="B216" s="90"/>
      <c r="D216" s="107"/>
      <c r="E216" s="107"/>
      <c r="F216" s="107"/>
      <c r="G216" s="107"/>
      <c r="H216" s="107"/>
      <c r="I216" s="107"/>
      <c r="J216" s="107"/>
    </row>
    <row r="217" spans="2:10" x14ac:dyDescent="0.2">
      <c r="B217" s="90"/>
      <c r="D217" s="107"/>
      <c r="E217" s="107"/>
      <c r="F217" s="107"/>
      <c r="G217" s="107"/>
      <c r="H217" s="107"/>
      <c r="I217" s="107"/>
      <c r="J217" s="107"/>
    </row>
    <row r="218" spans="2:10" x14ac:dyDescent="0.2">
      <c r="B218" s="90"/>
      <c r="D218" s="107"/>
      <c r="E218" s="107"/>
      <c r="F218" s="107"/>
      <c r="G218" s="107"/>
      <c r="H218" s="107"/>
      <c r="I218" s="107"/>
      <c r="J218" s="107"/>
    </row>
    <row r="219" spans="2:10" x14ac:dyDescent="0.2">
      <c r="B219" s="90"/>
      <c r="D219" s="107"/>
      <c r="E219" s="107"/>
      <c r="F219" s="107"/>
      <c r="G219" s="107"/>
      <c r="H219" s="107"/>
      <c r="I219" s="107"/>
      <c r="J219" s="107"/>
    </row>
    <row r="220" spans="2:10" x14ac:dyDescent="0.2">
      <c r="B220" s="90"/>
      <c r="D220" s="107"/>
      <c r="E220" s="107"/>
      <c r="F220" s="107"/>
      <c r="G220" s="107"/>
      <c r="H220" s="107"/>
      <c r="I220" s="107"/>
      <c r="J220" s="107"/>
    </row>
    <row r="221" spans="2:10" x14ac:dyDescent="0.2">
      <c r="B221" s="90"/>
      <c r="D221" s="107"/>
      <c r="E221" s="107"/>
      <c r="F221" s="107"/>
      <c r="G221" s="107"/>
      <c r="H221" s="107"/>
      <c r="I221" s="107"/>
      <c r="J221" s="107"/>
    </row>
    <row r="222" spans="2:10" x14ac:dyDescent="0.2">
      <c r="B222" s="90"/>
      <c r="D222" s="107"/>
      <c r="E222" s="107"/>
      <c r="F222" s="107"/>
      <c r="G222" s="107"/>
      <c r="H222" s="107"/>
      <c r="I222" s="107"/>
      <c r="J222" s="107"/>
    </row>
    <row r="223" spans="2:10" x14ac:dyDescent="0.2">
      <c r="B223" s="90"/>
      <c r="D223" s="107"/>
      <c r="E223" s="107"/>
      <c r="F223" s="107"/>
      <c r="G223" s="107"/>
      <c r="H223" s="107"/>
      <c r="I223" s="107"/>
      <c r="J223" s="107"/>
    </row>
    <row r="224" spans="2:10" x14ac:dyDescent="0.2">
      <c r="B224" s="90"/>
      <c r="D224" s="107"/>
      <c r="E224" s="107"/>
      <c r="F224" s="107"/>
      <c r="G224" s="107"/>
      <c r="H224" s="107"/>
      <c r="I224" s="107"/>
      <c r="J224" s="107"/>
    </row>
    <row r="225" spans="2:10" x14ac:dyDescent="0.2">
      <c r="B225" s="90"/>
      <c r="D225" s="107"/>
      <c r="E225" s="107"/>
      <c r="F225" s="107"/>
      <c r="G225" s="107"/>
      <c r="H225" s="107"/>
      <c r="I225" s="107"/>
      <c r="J225" s="107"/>
    </row>
    <row r="226" spans="2:10" x14ac:dyDescent="0.2">
      <c r="B226" s="90"/>
      <c r="D226" s="107"/>
      <c r="E226" s="107"/>
      <c r="F226" s="107"/>
      <c r="G226" s="107"/>
      <c r="H226" s="107"/>
      <c r="I226" s="107"/>
      <c r="J226" s="107"/>
    </row>
    <row r="227" spans="2:10" x14ac:dyDescent="0.2">
      <c r="B227" s="90"/>
      <c r="D227" s="107"/>
      <c r="E227" s="107"/>
      <c r="F227" s="107"/>
      <c r="G227" s="107"/>
      <c r="H227" s="107"/>
      <c r="I227" s="107"/>
      <c r="J227" s="107"/>
    </row>
    <row r="228" spans="2:10" x14ac:dyDescent="0.2">
      <c r="B228" s="90"/>
      <c r="D228" s="107"/>
      <c r="E228" s="107"/>
      <c r="F228" s="107"/>
      <c r="G228" s="107"/>
      <c r="H228" s="107"/>
      <c r="I228" s="107"/>
      <c r="J228" s="107"/>
    </row>
    <row r="229" spans="2:10" x14ac:dyDescent="0.2">
      <c r="B229" s="90"/>
      <c r="D229" s="107"/>
      <c r="E229" s="107"/>
      <c r="F229" s="107"/>
      <c r="G229" s="107"/>
      <c r="H229" s="107"/>
      <c r="I229" s="107"/>
      <c r="J229" s="107"/>
    </row>
    <row r="230" spans="2:10" x14ac:dyDescent="0.2">
      <c r="B230" s="90"/>
      <c r="D230" s="107"/>
      <c r="E230" s="107"/>
      <c r="F230" s="107"/>
      <c r="G230" s="107"/>
      <c r="H230" s="107"/>
      <c r="I230" s="107"/>
      <c r="J230" s="107"/>
    </row>
    <row r="231" spans="2:10" x14ac:dyDescent="0.2">
      <c r="B231" s="90"/>
      <c r="D231" s="107"/>
      <c r="E231" s="107"/>
      <c r="F231" s="107"/>
      <c r="G231" s="107"/>
      <c r="H231" s="107"/>
      <c r="I231" s="107"/>
      <c r="J231" s="107"/>
    </row>
    <row r="232" spans="2:10" x14ac:dyDescent="0.2">
      <c r="B232" s="90"/>
      <c r="D232" s="107"/>
      <c r="E232" s="107"/>
      <c r="F232" s="107"/>
      <c r="G232" s="107"/>
      <c r="H232" s="107"/>
      <c r="I232" s="107"/>
      <c r="J232" s="107"/>
    </row>
    <row r="233" spans="2:10" x14ac:dyDescent="0.2">
      <c r="B233" s="90"/>
      <c r="D233" s="107"/>
      <c r="E233" s="107"/>
      <c r="F233" s="107"/>
      <c r="G233" s="107"/>
      <c r="H233" s="107"/>
      <c r="I233" s="107"/>
      <c r="J233" s="107"/>
    </row>
    <row r="234" spans="2:10" x14ac:dyDescent="0.2">
      <c r="B234" s="90"/>
      <c r="D234" s="107"/>
      <c r="E234" s="107"/>
      <c r="F234" s="107"/>
      <c r="G234" s="107"/>
      <c r="H234" s="107"/>
      <c r="I234" s="107"/>
      <c r="J234" s="107"/>
    </row>
    <row r="235" spans="2:10" x14ac:dyDescent="0.2">
      <c r="B235" s="90"/>
      <c r="D235" s="107"/>
      <c r="E235" s="107"/>
      <c r="F235" s="107"/>
      <c r="G235" s="107"/>
      <c r="H235" s="107"/>
      <c r="I235" s="107"/>
      <c r="J235" s="107"/>
    </row>
    <row r="236" spans="2:10" x14ac:dyDescent="0.2">
      <c r="B236" s="90"/>
      <c r="D236" s="107"/>
      <c r="E236" s="107"/>
      <c r="F236" s="107"/>
      <c r="G236" s="107"/>
      <c r="H236" s="107"/>
      <c r="I236" s="107"/>
      <c r="J236" s="107"/>
    </row>
    <row r="237" spans="2:10" x14ac:dyDescent="0.2">
      <c r="B237" s="90"/>
      <c r="D237" s="107"/>
      <c r="E237" s="107"/>
      <c r="F237" s="107"/>
      <c r="G237" s="107"/>
      <c r="H237" s="107"/>
      <c r="I237" s="107"/>
      <c r="J237" s="107"/>
    </row>
    <row r="238" spans="2:10" x14ac:dyDescent="0.2">
      <c r="B238" s="90"/>
      <c r="D238" s="107"/>
      <c r="E238" s="107"/>
      <c r="F238" s="107"/>
      <c r="G238" s="107"/>
      <c r="H238" s="107"/>
      <c r="I238" s="107"/>
      <c r="J238" s="107"/>
    </row>
    <row r="239" spans="2:10" x14ac:dyDescent="0.2">
      <c r="B239" s="90"/>
      <c r="D239" s="107"/>
      <c r="E239" s="107"/>
      <c r="F239" s="107"/>
      <c r="G239" s="107"/>
      <c r="H239" s="107"/>
      <c r="I239" s="107"/>
      <c r="J239" s="107"/>
    </row>
    <row r="240" spans="2:10" x14ac:dyDescent="0.2">
      <c r="B240" s="90"/>
      <c r="D240" s="107"/>
      <c r="E240" s="107"/>
      <c r="F240" s="107"/>
      <c r="G240" s="107"/>
      <c r="H240" s="107"/>
      <c r="I240" s="107"/>
      <c r="J240" s="107"/>
    </row>
    <row r="241" spans="2:10" x14ac:dyDescent="0.2">
      <c r="B241" s="90"/>
      <c r="D241" s="107"/>
      <c r="E241" s="107"/>
      <c r="F241" s="107"/>
      <c r="G241" s="107"/>
      <c r="H241" s="107"/>
      <c r="I241" s="107"/>
      <c r="J241" s="107"/>
    </row>
    <row r="242" spans="2:10" x14ac:dyDescent="0.2">
      <c r="B242" s="90"/>
      <c r="D242" s="107"/>
      <c r="E242" s="107"/>
      <c r="F242" s="107"/>
      <c r="G242" s="107"/>
      <c r="H242" s="107"/>
      <c r="I242" s="107"/>
      <c r="J242" s="107"/>
    </row>
    <row r="243" spans="2:10" x14ac:dyDescent="0.2">
      <c r="B243" s="90"/>
      <c r="D243" s="107"/>
      <c r="E243" s="107"/>
      <c r="F243" s="107"/>
      <c r="G243" s="107"/>
      <c r="H243" s="107"/>
      <c r="I243" s="107"/>
      <c r="J243" s="107"/>
    </row>
    <row r="244" spans="2:10" x14ac:dyDescent="0.2">
      <c r="B244" s="90"/>
      <c r="D244" s="107"/>
      <c r="E244" s="107"/>
      <c r="F244" s="107"/>
      <c r="G244" s="107"/>
      <c r="H244" s="107"/>
      <c r="I244" s="107"/>
      <c r="J244" s="107"/>
    </row>
    <row r="245" spans="2:10" x14ac:dyDescent="0.2">
      <c r="B245" s="90"/>
      <c r="D245" s="107"/>
      <c r="E245" s="107"/>
      <c r="F245" s="107"/>
      <c r="G245" s="107"/>
      <c r="H245" s="107"/>
      <c r="I245" s="107"/>
      <c r="J245" s="107"/>
    </row>
    <row r="246" spans="2:10" x14ac:dyDescent="0.2">
      <c r="B246" s="90"/>
      <c r="D246" s="107"/>
      <c r="E246" s="107"/>
      <c r="F246" s="107"/>
      <c r="G246" s="107"/>
      <c r="H246" s="107"/>
      <c r="I246" s="107"/>
      <c r="J246" s="107"/>
    </row>
    <row r="247" spans="2:10" x14ac:dyDescent="0.2">
      <c r="B247" s="90"/>
      <c r="D247" s="107"/>
      <c r="E247" s="107"/>
      <c r="F247" s="107"/>
      <c r="G247" s="107"/>
      <c r="H247" s="107"/>
      <c r="I247" s="107"/>
      <c r="J247" s="107"/>
    </row>
    <row r="248" spans="2:10" x14ac:dyDescent="0.2">
      <c r="B248" s="90"/>
      <c r="D248" s="107"/>
      <c r="E248" s="107"/>
      <c r="F248" s="107"/>
      <c r="G248" s="107"/>
      <c r="H248" s="107"/>
      <c r="I248" s="107"/>
      <c r="J248" s="107"/>
    </row>
    <row r="249" spans="2:10" x14ac:dyDescent="0.2">
      <c r="B249" s="90"/>
      <c r="D249" s="107"/>
      <c r="E249" s="107"/>
      <c r="F249" s="107"/>
      <c r="G249" s="107"/>
      <c r="H249" s="107"/>
      <c r="I249" s="107"/>
      <c r="J249" s="107"/>
    </row>
    <row r="250" spans="2:10" x14ac:dyDescent="0.2">
      <c r="B250" s="90"/>
      <c r="D250" s="107"/>
      <c r="E250" s="107"/>
      <c r="F250" s="107"/>
      <c r="G250" s="107"/>
      <c r="H250" s="107"/>
      <c r="I250" s="107"/>
      <c r="J250" s="107"/>
    </row>
    <row r="251" spans="2:10" x14ac:dyDescent="0.2">
      <c r="B251" s="90"/>
      <c r="D251" s="107"/>
      <c r="E251" s="107"/>
      <c r="F251" s="107"/>
      <c r="G251" s="107"/>
      <c r="H251" s="107"/>
      <c r="I251" s="107"/>
      <c r="J251" s="107"/>
    </row>
    <row r="252" spans="2:10" x14ac:dyDescent="0.2">
      <c r="B252" s="90"/>
      <c r="D252" s="107"/>
      <c r="E252" s="107"/>
      <c r="F252" s="107"/>
      <c r="G252" s="107"/>
      <c r="H252" s="107"/>
      <c r="I252" s="107"/>
      <c r="J252" s="107"/>
    </row>
    <row r="253" spans="2:10" x14ac:dyDescent="0.2">
      <c r="B253" s="90"/>
      <c r="D253" s="107"/>
      <c r="E253" s="107"/>
      <c r="F253" s="107"/>
      <c r="G253" s="107"/>
      <c r="H253" s="107"/>
      <c r="I253" s="107"/>
      <c r="J253" s="107"/>
    </row>
    <row r="254" spans="2:10" x14ac:dyDescent="0.2">
      <c r="B254" s="90"/>
      <c r="D254" s="107"/>
      <c r="E254" s="107"/>
      <c r="F254" s="107"/>
      <c r="G254" s="107"/>
      <c r="H254" s="107"/>
      <c r="I254" s="107"/>
      <c r="J254" s="107"/>
    </row>
    <row r="255" spans="2:10" x14ac:dyDescent="0.2">
      <c r="B255" s="90"/>
      <c r="D255" s="107"/>
      <c r="E255" s="107"/>
      <c r="F255" s="107"/>
      <c r="G255" s="107"/>
      <c r="H255" s="107"/>
      <c r="I255" s="107"/>
      <c r="J255" s="107"/>
    </row>
    <row r="256" spans="2:10" x14ac:dyDescent="0.2">
      <c r="B256" s="90"/>
      <c r="D256" s="107"/>
      <c r="E256" s="107"/>
      <c r="F256" s="107"/>
      <c r="G256" s="107"/>
      <c r="H256" s="107"/>
      <c r="I256" s="107"/>
      <c r="J256" s="107"/>
    </row>
    <row r="257" spans="2:10" x14ac:dyDescent="0.2">
      <c r="B257" s="90"/>
      <c r="D257" s="107"/>
      <c r="E257" s="107"/>
      <c r="F257" s="107"/>
      <c r="G257" s="107"/>
      <c r="H257" s="107"/>
      <c r="I257" s="107"/>
      <c r="J257" s="107"/>
    </row>
    <row r="258" spans="2:10" x14ac:dyDescent="0.2">
      <c r="B258" s="90"/>
      <c r="D258" s="107"/>
      <c r="E258" s="107"/>
      <c r="F258" s="107"/>
      <c r="G258" s="107"/>
      <c r="H258" s="107"/>
      <c r="I258" s="107"/>
      <c r="J258" s="107"/>
    </row>
    <row r="259" spans="2:10" x14ac:dyDescent="0.2">
      <c r="B259" s="90"/>
      <c r="D259" s="107"/>
      <c r="E259" s="107"/>
      <c r="F259" s="107"/>
      <c r="G259" s="107"/>
      <c r="H259" s="107"/>
      <c r="I259" s="107"/>
      <c r="J259" s="107"/>
    </row>
    <row r="260" spans="2:10" x14ac:dyDescent="0.2">
      <c r="B260" s="90"/>
      <c r="D260" s="107"/>
      <c r="E260" s="107"/>
      <c r="F260" s="107"/>
      <c r="G260" s="107"/>
      <c r="H260" s="107"/>
      <c r="I260" s="107"/>
      <c r="J260" s="107"/>
    </row>
    <row r="261" spans="2:10" x14ac:dyDescent="0.2">
      <c r="B261" s="90"/>
      <c r="D261" s="107"/>
      <c r="E261" s="107"/>
      <c r="F261" s="107"/>
      <c r="G261" s="107"/>
      <c r="H261" s="107"/>
      <c r="I261" s="107"/>
      <c r="J261" s="107"/>
    </row>
    <row r="262" spans="2:10" x14ac:dyDescent="0.2">
      <c r="B262" s="90"/>
      <c r="D262" s="107"/>
      <c r="E262" s="107"/>
      <c r="F262" s="107"/>
      <c r="G262" s="107"/>
      <c r="H262" s="107"/>
      <c r="I262" s="107"/>
      <c r="J262" s="107"/>
    </row>
    <row r="263" spans="2:10" x14ac:dyDescent="0.2">
      <c r="B263" s="90"/>
      <c r="D263" s="107"/>
      <c r="E263" s="107"/>
      <c r="F263" s="107"/>
      <c r="G263" s="107"/>
      <c r="H263" s="107"/>
      <c r="I263" s="107"/>
      <c r="J263" s="107"/>
    </row>
    <row r="264" spans="2:10" x14ac:dyDescent="0.2">
      <c r="B264" s="90"/>
      <c r="D264" s="107"/>
      <c r="E264" s="107"/>
      <c r="F264" s="107"/>
      <c r="G264" s="107"/>
      <c r="H264" s="107"/>
      <c r="I264" s="107"/>
      <c r="J264" s="107"/>
    </row>
    <row r="265" spans="2:10" x14ac:dyDescent="0.2">
      <c r="B265" s="90"/>
      <c r="D265" s="107"/>
      <c r="E265" s="107"/>
      <c r="F265" s="107"/>
      <c r="G265" s="107"/>
      <c r="H265" s="107"/>
      <c r="I265" s="107"/>
      <c r="J265" s="107"/>
    </row>
    <row r="266" spans="2:10" x14ac:dyDescent="0.2">
      <c r="B266" s="90"/>
      <c r="D266" s="107"/>
      <c r="E266" s="107"/>
      <c r="F266" s="107"/>
      <c r="G266" s="107"/>
      <c r="H266" s="107"/>
      <c r="I266" s="107"/>
      <c r="J266" s="107"/>
    </row>
    <row r="267" spans="2:10" x14ac:dyDescent="0.2">
      <c r="B267" s="90"/>
      <c r="D267" s="107"/>
      <c r="E267" s="107"/>
      <c r="F267" s="107"/>
      <c r="G267" s="107"/>
      <c r="H267" s="107"/>
      <c r="I267" s="107"/>
      <c r="J267" s="107"/>
    </row>
    <row r="268" spans="2:10" x14ac:dyDescent="0.2">
      <c r="B268" s="90"/>
      <c r="D268" s="107"/>
      <c r="E268" s="107"/>
      <c r="F268" s="107"/>
      <c r="G268" s="107"/>
      <c r="H268" s="107"/>
      <c r="I268" s="107"/>
      <c r="J268" s="107"/>
    </row>
    <row r="269" spans="2:10" x14ac:dyDescent="0.2">
      <c r="B269" s="90"/>
      <c r="D269" s="107"/>
      <c r="E269" s="107"/>
      <c r="F269" s="107"/>
      <c r="G269" s="107"/>
      <c r="H269" s="107"/>
      <c r="I269" s="107"/>
      <c r="J269" s="107"/>
    </row>
    <row r="270" spans="2:10" x14ac:dyDescent="0.2">
      <c r="B270" s="90"/>
      <c r="D270" s="107"/>
      <c r="E270" s="107"/>
      <c r="F270" s="107"/>
      <c r="G270" s="107"/>
      <c r="H270" s="107"/>
      <c r="I270" s="107"/>
      <c r="J270" s="107"/>
    </row>
    <row r="271" spans="2:10" x14ac:dyDescent="0.2">
      <c r="B271" s="90"/>
      <c r="D271" s="107"/>
      <c r="E271" s="107"/>
      <c r="F271" s="107"/>
      <c r="G271" s="107"/>
      <c r="H271" s="107"/>
      <c r="I271" s="107"/>
      <c r="J271" s="107"/>
    </row>
    <row r="272" spans="2:10" x14ac:dyDescent="0.2">
      <c r="B272" s="90"/>
      <c r="D272" s="107"/>
      <c r="E272" s="107"/>
      <c r="F272" s="107"/>
      <c r="G272" s="107"/>
      <c r="H272" s="107"/>
      <c r="I272" s="107"/>
      <c r="J272" s="107"/>
    </row>
    <row r="273" spans="2:10" x14ac:dyDescent="0.2">
      <c r="B273" s="90"/>
      <c r="D273" s="107"/>
      <c r="E273" s="107"/>
      <c r="F273" s="107"/>
      <c r="G273" s="107"/>
      <c r="H273" s="107"/>
      <c r="I273" s="107"/>
      <c r="J273" s="107"/>
    </row>
    <row r="274" spans="2:10" x14ac:dyDescent="0.2">
      <c r="B274" s="90"/>
      <c r="D274" s="107"/>
      <c r="E274" s="107"/>
      <c r="F274" s="107"/>
      <c r="G274" s="107"/>
      <c r="H274" s="107"/>
      <c r="I274" s="107"/>
      <c r="J274" s="107"/>
    </row>
    <row r="275" spans="2:10" x14ac:dyDescent="0.2">
      <c r="B275" s="90"/>
      <c r="D275" s="107"/>
      <c r="E275" s="107"/>
      <c r="F275" s="107"/>
      <c r="G275" s="107"/>
      <c r="H275" s="107"/>
      <c r="I275" s="107"/>
      <c r="J275" s="107"/>
    </row>
    <row r="276" spans="2:10" x14ac:dyDescent="0.2">
      <c r="B276" s="90"/>
      <c r="D276" s="107"/>
      <c r="E276" s="107"/>
      <c r="F276" s="107"/>
      <c r="G276" s="107"/>
      <c r="H276" s="107"/>
      <c r="I276" s="107"/>
      <c r="J276" s="107"/>
    </row>
    <row r="277" spans="2:10" x14ac:dyDescent="0.2">
      <c r="B277" s="90"/>
      <c r="D277" s="107"/>
      <c r="E277" s="107"/>
      <c r="F277" s="107"/>
      <c r="G277" s="107"/>
      <c r="H277" s="107"/>
      <c r="I277" s="107"/>
      <c r="J277" s="107"/>
    </row>
    <row r="278" spans="2:10" x14ac:dyDescent="0.2">
      <c r="B278" s="90"/>
      <c r="D278" s="107"/>
      <c r="E278" s="107"/>
      <c r="F278" s="107"/>
      <c r="G278" s="107"/>
      <c r="H278" s="107"/>
      <c r="I278" s="107"/>
      <c r="J278" s="107"/>
    </row>
    <row r="279" spans="2:10" x14ac:dyDescent="0.2">
      <c r="B279" s="90"/>
      <c r="D279" s="107"/>
      <c r="E279" s="107"/>
      <c r="F279" s="107"/>
      <c r="G279" s="107"/>
      <c r="H279" s="107"/>
      <c r="I279" s="107"/>
      <c r="J279" s="107"/>
    </row>
    <row r="280" spans="2:10" x14ac:dyDescent="0.2">
      <c r="B280" s="90"/>
      <c r="D280" s="107"/>
      <c r="E280" s="107"/>
      <c r="F280" s="107"/>
      <c r="G280" s="107"/>
      <c r="H280" s="107"/>
      <c r="I280" s="107"/>
      <c r="J280" s="107"/>
    </row>
    <row r="281" spans="2:10" x14ac:dyDescent="0.2">
      <c r="B281" s="90"/>
      <c r="D281" s="107"/>
      <c r="E281" s="107"/>
      <c r="F281" s="107"/>
      <c r="G281" s="107"/>
      <c r="H281" s="107"/>
      <c r="I281" s="107"/>
      <c r="J281" s="107"/>
    </row>
    <row r="282" spans="2:10" x14ac:dyDescent="0.2">
      <c r="B282" s="90"/>
      <c r="D282" s="107"/>
      <c r="E282" s="107"/>
      <c r="F282" s="107"/>
      <c r="G282" s="107"/>
      <c r="H282" s="107"/>
      <c r="I282" s="107"/>
      <c r="J282" s="107"/>
    </row>
    <row r="283" spans="2:10" x14ac:dyDescent="0.2">
      <c r="B283" s="90"/>
      <c r="D283" s="107"/>
      <c r="E283" s="107"/>
      <c r="F283" s="107"/>
      <c r="G283" s="107"/>
      <c r="H283" s="107"/>
      <c r="I283" s="107"/>
      <c r="J283" s="107"/>
    </row>
    <row r="284" spans="2:10" x14ac:dyDescent="0.2">
      <c r="B284" s="90"/>
      <c r="D284" s="107"/>
      <c r="E284" s="107"/>
      <c r="F284" s="107"/>
      <c r="G284" s="107"/>
      <c r="H284" s="107"/>
      <c r="I284" s="107"/>
      <c r="J284" s="107"/>
    </row>
    <row r="285" spans="2:10" x14ac:dyDescent="0.2">
      <c r="B285" s="90"/>
      <c r="D285" s="107"/>
      <c r="E285" s="107"/>
      <c r="F285" s="107"/>
      <c r="G285" s="107"/>
      <c r="H285" s="107"/>
      <c r="I285" s="107"/>
      <c r="J285" s="107"/>
    </row>
    <row r="286" spans="2:10" x14ac:dyDescent="0.2">
      <c r="B286" s="90"/>
      <c r="D286" s="107"/>
      <c r="E286" s="107"/>
      <c r="F286" s="107"/>
      <c r="G286" s="107"/>
      <c r="H286" s="107"/>
      <c r="I286" s="107"/>
      <c r="J286" s="107"/>
    </row>
    <row r="287" spans="2:10" x14ac:dyDescent="0.2">
      <c r="B287" s="90"/>
      <c r="D287" s="107"/>
      <c r="E287" s="107"/>
      <c r="F287" s="107"/>
      <c r="G287" s="107"/>
      <c r="H287" s="107"/>
      <c r="I287" s="107"/>
      <c r="J287" s="107"/>
    </row>
    <row r="288" spans="2:10" x14ac:dyDescent="0.2">
      <c r="B288" s="90"/>
      <c r="D288" s="107"/>
      <c r="E288" s="107"/>
      <c r="F288" s="107"/>
      <c r="G288" s="107"/>
      <c r="H288" s="107"/>
      <c r="I288" s="107"/>
      <c r="J288" s="107"/>
    </row>
    <row r="289" spans="2:10" x14ac:dyDescent="0.2">
      <c r="B289" s="90"/>
      <c r="D289" s="107"/>
      <c r="E289" s="107"/>
      <c r="F289" s="107"/>
      <c r="G289" s="107"/>
      <c r="H289" s="107"/>
      <c r="I289" s="107"/>
      <c r="J289" s="107"/>
    </row>
    <row r="290" spans="2:10" x14ac:dyDescent="0.2">
      <c r="B290" s="90"/>
      <c r="D290" s="107"/>
      <c r="E290" s="107"/>
      <c r="F290" s="107"/>
      <c r="G290" s="107"/>
      <c r="H290" s="107"/>
      <c r="I290" s="107"/>
      <c r="J290" s="107"/>
    </row>
    <row r="291" spans="2:10" x14ac:dyDescent="0.2">
      <c r="B291" s="90"/>
      <c r="D291" s="107"/>
      <c r="E291" s="107"/>
      <c r="F291" s="107"/>
      <c r="G291" s="107"/>
      <c r="H291" s="107"/>
      <c r="I291" s="107"/>
      <c r="J291" s="107"/>
    </row>
    <row r="292" spans="2:10" x14ac:dyDescent="0.2">
      <c r="B292" s="90"/>
      <c r="D292" s="107"/>
      <c r="E292" s="107"/>
      <c r="F292" s="107"/>
      <c r="G292" s="107"/>
      <c r="H292" s="107"/>
      <c r="I292" s="107"/>
      <c r="J292" s="107"/>
    </row>
    <row r="293" spans="2:10" x14ac:dyDescent="0.2">
      <c r="B293" s="90"/>
      <c r="D293" s="107"/>
      <c r="E293" s="107"/>
      <c r="F293" s="107"/>
      <c r="G293" s="107"/>
      <c r="H293" s="107"/>
      <c r="I293" s="107"/>
      <c r="J293" s="107"/>
    </row>
    <row r="294" spans="2:10" x14ac:dyDescent="0.2">
      <c r="B294" s="90"/>
      <c r="D294" s="107"/>
      <c r="E294" s="107"/>
      <c r="F294" s="107"/>
      <c r="G294" s="107"/>
      <c r="H294" s="107"/>
      <c r="I294" s="107"/>
      <c r="J294" s="107"/>
    </row>
    <row r="295" spans="2:10" x14ac:dyDescent="0.2">
      <c r="B295" s="90"/>
      <c r="D295" s="107"/>
      <c r="E295" s="107"/>
      <c r="F295" s="107"/>
      <c r="G295" s="107"/>
      <c r="H295" s="107"/>
      <c r="I295" s="107"/>
      <c r="J295" s="107"/>
    </row>
    <row r="296" spans="2:10" x14ac:dyDescent="0.2">
      <c r="B296" s="90"/>
      <c r="D296" s="107"/>
      <c r="E296" s="107"/>
      <c r="F296" s="107"/>
      <c r="G296" s="107"/>
      <c r="H296" s="107"/>
      <c r="I296" s="107"/>
      <c r="J296" s="107"/>
    </row>
    <row r="297" spans="2:10" x14ac:dyDescent="0.2">
      <c r="B297" s="90"/>
      <c r="D297" s="107"/>
      <c r="E297" s="107"/>
      <c r="F297" s="107"/>
      <c r="G297" s="107"/>
      <c r="H297" s="107"/>
      <c r="I297" s="107"/>
      <c r="J297" s="107"/>
    </row>
    <row r="298" spans="2:10" x14ac:dyDescent="0.2">
      <c r="B298" s="90"/>
      <c r="D298" s="107"/>
      <c r="E298" s="107"/>
      <c r="F298" s="107"/>
      <c r="G298" s="107"/>
      <c r="H298" s="107"/>
      <c r="I298" s="107"/>
      <c r="J298" s="107"/>
    </row>
    <row r="299" spans="2:10" x14ac:dyDescent="0.2">
      <c r="B299" s="90"/>
      <c r="D299" s="107"/>
      <c r="E299" s="107"/>
      <c r="F299" s="107"/>
      <c r="G299" s="107"/>
      <c r="H299" s="107"/>
      <c r="I299" s="107"/>
      <c r="J299" s="107"/>
    </row>
    <row r="300" spans="2:10" x14ac:dyDescent="0.2">
      <c r="B300" s="90"/>
      <c r="D300" s="107"/>
      <c r="E300" s="107"/>
      <c r="F300" s="107"/>
      <c r="G300" s="107"/>
      <c r="H300" s="107"/>
      <c r="I300" s="107"/>
      <c r="J300" s="107"/>
    </row>
    <row r="301" spans="2:10" x14ac:dyDescent="0.2">
      <c r="B301" s="90"/>
      <c r="D301" s="107"/>
      <c r="E301" s="107"/>
      <c r="F301" s="107"/>
      <c r="G301" s="107"/>
      <c r="H301" s="107"/>
      <c r="I301" s="107"/>
      <c r="J301" s="107"/>
    </row>
    <row r="302" spans="2:10" x14ac:dyDescent="0.2">
      <c r="B302" s="90"/>
      <c r="D302" s="107"/>
      <c r="E302" s="107"/>
      <c r="F302" s="107"/>
      <c r="G302" s="107"/>
      <c r="H302" s="107"/>
      <c r="I302" s="107"/>
      <c r="J302" s="107"/>
    </row>
    <row r="303" spans="2:10" x14ac:dyDescent="0.2">
      <c r="B303" s="90"/>
      <c r="D303" s="107"/>
      <c r="E303" s="107"/>
      <c r="F303" s="107"/>
      <c r="G303" s="107"/>
      <c r="H303" s="107"/>
      <c r="I303" s="107"/>
      <c r="J303" s="107"/>
    </row>
    <row r="304" spans="2:10" x14ac:dyDescent="0.2">
      <c r="B304" s="90"/>
      <c r="D304" s="107"/>
      <c r="E304" s="107"/>
      <c r="F304" s="107"/>
      <c r="G304" s="107"/>
      <c r="H304" s="107"/>
      <c r="I304" s="107"/>
      <c r="J304" s="107"/>
    </row>
    <row r="305" spans="2:10" x14ac:dyDescent="0.2">
      <c r="B305" s="90"/>
      <c r="D305" s="107"/>
      <c r="E305" s="107"/>
      <c r="F305" s="107"/>
      <c r="G305" s="107"/>
      <c r="H305" s="107"/>
      <c r="I305" s="107"/>
      <c r="J305" s="107"/>
    </row>
    <row r="306" spans="2:10" x14ac:dyDescent="0.2">
      <c r="B306" s="90"/>
      <c r="D306" s="107"/>
      <c r="E306" s="107"/>
      <c r="F306" s="107"/>
      <c r="G306" s="107"/>
      <c r="H306" s="107"/>
      <c r="I306" s="107"/>
      <c r="J306" s="107"/>
    </row>
    <row r="307" spans="2:10" x14ac:dyDescent="0.2">
      <c r="B307" s="90"/>
      <c r="D307" s="107"/>
      <c r="E307" s="107"/>
      <c r="F307" s="107"/>
      <c r="G307" s="107"/>
      <c r="H307" s="107"/>
      <c r="I307" s="107"/>
      <c r="J307" s="107"/>
    </row>
    <row r="308" spans="2:10" x14ac:dyDescent="0.2">
      <c r="B308" s="90"/>
      <c r="D308" s="107"/>
      <c r="E308" s="107"/>
      <c r="F308" s="107"/>
      <c r="G308" s="107"/>
      <c r="H308" s="107"/>
      <c r="I308" s="107"/>
      <c r="J308" s="107"/>
    </row>
    <row r="309" spans="2:10" x14ac:dyDescent="0.2">
      <c r="B309" s="90"/>
      <c r="D309" s="107"/>
      <c r="E309" s="107"/>
      <c r="F309" s="107"/>
      <c r="G309" s="107"/>
      <c r="H309" s="107"/>
      <c r="I309" s="107"/>
      <c r="J309" s="107"/>
    </row>
    <row r="310" spans="2:10" x14ac:dyDescent="0.2">
      <c r="B310" s="90"/>
      <c r="D310" s="107"/>
      <c r="E310" s="107"/>
      <c r="F310" s="107"/>
      <c r="G310" s="107"/>
      <c r="H310" s="107"/>
      <c r="I310" s="107"/>
      <c r="J310" s="107"/>
    </row>
    <row r="311" spans="2:10" x14ac:dyDescent="0.2">
      <c r="B311" s="90"/>
      <c r="D311" s="107"/>
      <c r="E311" s="107"/>
      <c r="F311" s="107"/>
      <c r="G311" s="107"/>
      <c r="H311" s="107"/>
      <c r="I311" s="107"/>
      <c r="J311" s="107"/>
    </row>
    <row r="312" spans="2:10" x14ac:dyDescent="0.2">
      <c r="B312" s="90"/>
      <c r="D312" s="107"/>
      <c r="E312" s="107"/>
      <c r="F312" s="107"/>
      <c r="G312" s="107"/>
      <c r="H312" s="107"/>
      <c r="I312" s="107"/>
      <c r="J312" s="107"/>
    </row>
    <row r="313" spans="2:10" x14ac:dyDescent="0.2">
      <c r="B313" s="90"/>
      <c r="D313" s="107"/>
      <c r="E313" s="107"/>
      <c r="F313" s="107"/>
      <c r="G313" s="107"/>
      <c r="H313" s="107"/>
      <c r="I313" s="107"/>
      <c r="J313" s="107"/>
    </row>
    <row r="314" spans="2:10" x14ac:dyDescent="0.2">
      <c r="B314" s="90"/>
      <c r="D314" s="107"/>
      <c r="E314" s="107"/>
      <c r="F314" s="107"/>
      <c r="G314" s="107"/>
      <c r="H314" s="107"/>
      <c r="I314" s="107"/>
      <c r="J314" s="107"/>
    </row>
    <row r="315" spans="2:10" x14ac:dyDescent="0.2">
      <c r="B315" s="90"/>
      <c r="D315" s="107"/>
      <c r="E315" s="107"/>
      <c r="F315" s="107"/>
      <c r="G315" s="107"/>
      <c r="H315" s="107"/>
      <c r="I315" s="107"/>
      <c r="J315" s="107"/>
    </row>
    <row r="316" spans="2:10" x14ac:dyDescent="0.2">
      <c r="B316" s="90"/>
      <c r="D316" s="107"/>
      <c r="E316" s="107"/>
      <c r="F316" s="107"/>
      <c r="G316" s="107"/>
      <c r="H316" s="107"/>
      <c r="I316" s="107"/>
      <c r="J316" s="107"/>
    </row>
    <row r="317" spans="2:10" x14ac:dyDescent="0.2">
      <c r="B317" s="90"/>
      <c r="D317" s="107"/>
      <c r="E317" s="107"/>
      <c r="F317" s="107"/>
      <c r="G317" s="107"/>
      <c r="H317" s="107"/>
      <c r="I317" s="107"/>
      <c r="J317" s="107"/>
    </row>
    <row r="318" spans="2:10" x14ac:dyDescent="0.2">
      <c r="B318" s="90"/>
      <c r="D318" s="107"/>
      <c r="E318" s="107"/>
      <c r="F318" s="107"/>
      <c r="G318" s="107"/>
      <c r="H318" s="107"/>
      <c r="I318" s="107"/>
      <c r="J318" s="107"/>
    </row>
    <row r="319" spans="2:10" x14ac:dyDescent="0.2">
      <c r="B319" s="90"/>
      <c r="D319" s="107"/>
      <c r="E319" s="107"/>
      <c r="F319" s="107"/>
      <c r="G319" s="107"/>
      <c r="H319" s="107"/>
      <c r="I319" s="107"/>
      <c r="J319" s="107"/>
    </row>
    <row r="320" spans="2:10" x14ac:dyDescent="0.2">
      <c r="B320" s="90"/>
      <c r="D320" s="107"/>
      <c r="E320" s="107"/>
      <c r="F320" s="107"/>
      <c r="G320" s="107"/>
      <c r="H320" s="107"/>
      <c r="I320" s="107"/>
      <c r="J320" s="107"/>
    </row>
    <row r="321" spans="2:10" x14ac:dyDescent="0.2">
      <c r="B321" s="90"/>
      <c r="D321" s="107"/>
      <c r="E321" s="107"/>
      <c r="F321" s="107"/>
      <c r="G321" s="107"/>
      <c r="H321" s="107"/>
      <c r="I321" s="107"/>
      <c r="J321" s="107"/>
    </row>
    <row r="322" spans="2:10" x14ac:dyDescent="0.2">
      <c r="B322" s="90"/>
      <c r="D322" s="107"/>
      <c r="E322" s="107"/>
      <c r="F322" s="107"/>
      <c r="G322" s="107"/>
      <c r="H322" s="107"/>
      <c r="I322" s="107"/>
      <c r="J322" s="107"/>
    </row>
    <row r="323" spans="2:10" x14ac:dyDescent="0.2">
      <c r="B323" s="90"/>
      <c r="D323" s="107"/>
      <c r="E323" s="107"/>
      <c r="F323" s="107"/>
      <c r="G323" s="107"/>
      <c r="H323" s="107"/>
      <c r="I323" s="107"/>
      <c r="J323" s="107"/>
    </row>
    <row r="324" spans="2:10" x14ac:dyDescent="0.2">
      <c r="B324" s="90"/>
      <c r="D324" s="107"/>
      <c r="E324" s="107"/>
      <c r="F324" s="107"/>
      <c r="G324" s="107"/>
      <c r="H324" s="107"/>
      <c r="I324" s="107"/>
      <c r="J324" s="107"/>
    </row>
    <row r="325" spans="2:10" x14ac:dyDescent="0.2">
      <c r="B325" s="90"/>
      <c r="D325" s="107"/>
      <c r="E325" s="107"/>
      <c r="F325" s="107"/>
      <c r="G325" s="107"/>
      <c r="H325" s="107"/>
      <c r="I325" s="107"/>
      <c r="J325" s="107"/>
    </row>
    <row r="326" spans="2:10" x14ac:dyDescent="0.2">
      <c r="B326" s="90"/>
      <c r="D326" s="107"/>
      <c r="E326" s="107"/>
      <c r="F326" s="107"/>
      <c r="G326" s="107"/>
      <c r="H326" s="107"/>
      <c r="I326" s="107"/>
      <c r="J326" s="107"/>
    </row>
    <row r="327" spans="2:10" x14ac:dyDescent="0.2">
      <c r="B327" s="90"/>
      <c r="D327" s="107"/>
      <c r="E327" s="107"/>
      <c r="F327" s="107"/>
      <c r="G327" s="107"/>
      <c r="H327" s="107"/>
      <c r="I327" s="107"/>
      <c r="J327" s="107"/>
    </row>
    <row r="328" spans="2:10" x14ac:dyDescent="0.2">
      <c r="B328" s="90"/>
      <c r="D328" s="107"/>
      <c r="E328" s="107"/>
      <c r="F328" s="107"/>
      <c r="G328" s="107"/>
      <c r="H328" s="107"/>
      <c r="I328" s="107"/>
      <c r="J328" s="107"/>
    </row>
    <row r="329" spans="2:10" x14ac:dyDescent="0.2">
      <c r="B329" s="90"/>
      <c r="D329" s="107"/>
      <c r="E329" s="107"/>
      <c r="F329" s="107"/>
      <c r="G329" s="107"/>
      <c r="H329" s="107"/>
      <c r="I329" s="107"/>
      <c r="J329" s="107"/>
    </row>
    <row r="330" spans="2:10" x14ac:dyDescent="0.2">
      <c r="B330" s="90"/>
      <c r="D330" s="107"/>
      <c r="E330" s="107"/>
      <c r="F330" s="107"/>
      <c r="G330" s="107"/>
      <c r="H330" s="107"/>
      <c r="I330" s="107"/>
      <c r="J330" s="107"/>
    </row>
    <row r="331" spans="2:10" x14ac:dyDescent="0.2">
      <c r="B331" s="90"/>
      <c r="D331" s="107"/>
      <c r="E331" s="107"/>
      <c r="F331" s="107"/>
      <c r="G331" s="107"/>
      <c r="H331" s="107"/>
      <c r="I331" s="107"/>
      <c r="J331" s="107"/>
    </row>
    <row r="332" spans="2:10" x14ac:dyDescent="0.2">
      <c r="B332" s="90"/>
      <c r="D332" s="107"/>
      <c r="E332" s="107"/>
      <c r="F332" s="107"/>
      <c r="G332" s="107"/>
      <c r="H332" s="107"/>
      <c r="I332" s="107"/>
      <c r="J332" s="107"/>
    </row>
    <row r="333" spans="2:10" x14ac:dyDescent="0.2">
      <c r="B333" s="90"/>
      <c r="D333" s="107"/>
      <c r="E333" s="107"/>
      <c r="F333" s="107"/>
      <c r="G333" s="107"/>
      <c r="H333" s="107"/>
      <c r="I333" s="107"/>
      <c r="J333" s="107"/>
    </row>
    <row r="334" spans="2:10" x14ac:dyDescent="0.2">
      <c r="B334" s="90"/>
      <c r="D334" s="107"/>
      <c r="E334" s="107"/>
      <c r="F334" s="107"/>
      <c r="G334" s="107"/>
      <c r="H334" s="107"/>
      <c r="I334" s="107"/>
      <c r="J334" s="107"/>
    </row>
    <row r="335" spans="2:10" x14ac:dyDescent="0.2">
      <c r="B335" s="90"/>
      <c r="D335" s="107"/>
      <c r="E335" s="107"/>
      <c r="F335" s="107"/>
      <c r="G335" s="107"/>
      <c r="H335" s="107"/>
      <c r="I335" s="107"/>
      <c r="J335" s="107"/>
    </row>
    <row r="336" spans="2:10" x14ac:dyDescent="0.2">
      <c r="B336" s="90"/>
      <c r="D336" s="107"/>
      <c r="E336" s="107"/>
      <c r="F336" s="107"/>
      <c r="G336" s="107"/>
      <c r="H336" s="107"/>
      <c r="I336" s="107"/>
      <c r="J336" s="107"/>
    </row>
    <row r="337" spans="2:10" x14ac:dyDescent="0.2">
      <c r="B337" s="90"/>
      <c r="D337" s="107"/>
      <c r="E337" s="107"/>
      <c r="F337" s="107"/>
      <c r="G337" s="107"/>
      <c r="H337" s="107"/>
      <c r="I337" s="107"/>
      <c r="J337" s="107"/>
    </row>
    <row r="338" spans="2:10" x14ac:dyDescent="0.2">
      <c r="B338" s="90"/>
      <c r="D338" s="107"/>
      <c r="E338" s="107"/>
      <c r="F338" s="107"/>
      <c r="G338" s="107"/>
      <c r="H338" s="107"/>
      <c r="I338" s="107"/>
      <c r="J338" s="107"/>
    </row>
    <row r="339" spans="2:10" x14ac:dyDescent="0.2">
      <c r="B339" s="90"/>
      <c r="D339" s="107"/>
      <c r="E339" s="107"/>
      <c r="F339" s="107"/>
      <c r="G339" s="107"/>
      <c r="H339" s="107"/>
      <c r="I339" s="107"/>
      <c r="J339" s="107"/>
    </row>
    <row r="340" spans="2:10" x14ac:dyDescent="0.2">
      <c r="B340" s="90"/>
      <c r="D340" s="107"/>
      <c r="E340" s="107"/>
      <c r="F340" s="107"/>
      <c r="G340" s="107"/>
      <c r="H340" s="107"/>
      <c r="I340" s="107"/>
      <c r="J340" s="107"/>
    </row>
    <row r="341" spans="2:10" x14ac:dyDescent="0.2">
      <c r="B341" s="90"/>
      <c r="D341" s="107"/>
      <c r="E341" s="107"/>
      <c r="F341" s="107"/>
      <c r="G341" s="107"/>
      <c r="H341" s="107"/>
      <c r="I341" s="107"/>
      <c r="J341" s="107"/>
    </row>
    <row r="342" spans="2:10" x14ac:dyDescent="0.2">
      <c r="B342" s="90"/>
      <c r="D342" s="107"/>
      <c r="E342" s="107"/>
      <c r="F342" s="107"/>
      <c r="G342" s="107"/>
      <c r="H342" s="107"/>
      <c r="I342" s="107"/>
      <c r="J342" s="107"/>
    </row>
    <row r="343" spans="2:10" x14ac:dyDescent="0.2">
      <c r="B343" s="90"/>
      <c r="D343" s="107"/>
      <c r="E343" s="107"/>
      <c r="F343" s="107"/>
      <c r="G343" s="107"/>
      <c r="H343" s="107"/>
      <c r="I343" s="107"/>
      <c r="J343" s="107"/>
    </row>
    <row r="344" spans="2:10" x14ac:dyDescent="0.2">
      <c r="B344" s="90"/>
      <c r="D344" s="107"/>
      <c r="E344" s="107"/>
      <c r="F344" s="107"/>
      <c r="G344" s="107"/>
      <c r="H344" s="107"/>
      <c r="I344" s="107"/>
      <c r="J344" s="107"/>
    </row>
    <row r="345" spans="2:10" x14ac:dyDescent="0.2">
      <c r="B345" s="90"/>
      <c r="D345" s="107"/>
      <c r="E345" s="107"/>
      <c r="F345" s="107"/>
      <c r="G345" s="107"/>
      <c r="H345" s="107"/>
      <c r="I345" s="107"/>
      <c r="J345" s="107"/>
    </row>
    <row r="346" spans="2:10" x14ac:dyDescent="0.2">
      <c r="B346" s="90"/>
      <c r="D346" s="107"/>
      <c r="E346" s="107"/>
      <c r="F346" s="107"/>
      <c r="G346" s="107"/>
      <c r="H346" s="107"/>
      <c r="I346" s="107"/>
      <c r="J346" s="107"/>
    </row>
    <row r="347" spans="2:10" x14ac:dyDescent="0.2">
      <c r="B347" s="90"/>
      <c r="D347" s="107"/>
      <c r="E347" s="107"/>
      <c r="F347" s="107"/>
      <c r="G347" s="107"/>
      <c r="H347" s="107"/>
      <c r="I347" s="107"/>
      <c r="J347" s="107"/>
    </row>
    <row r="348" spans="2:10" x14ac:dyDescent="0.2">
      <c r="B348" s="90"/>
      <c r="D348" s="107"/>
      <c r="E348" s="107"/>
      <c r="F348" s="107"/>
      <c r="G348" s="107"/>
      <c r="H348" s="107"/>
      <c r="I348" s="107"/>
      <c r="J348" s="107"/>
    </row>
    <row r="349" spans="2:10" x14ac:dyDescent="0.2">
      <c r="B349" s="90"/>
      <c r="D349" s="107"/>
      <c r="E349" s="107"/>
      <c r="F349" s="107"/>
      <c r="G349" s="107"/>
      <c r="H349" s="107"/>
      <c r="I349" s="107"/>
      <c r="J349" s="107"/>
    </row>
    <row r="350" spans="2:10" x14ac:dyDescent="0.2">
      <c r="B350" s="90"/>
      <c r="D350" s="107"/>
      <c r="E350" s="107"/>
      <c r="F350" s="107"/>
      <c r="G350" s="107"/>
      <c r="H350" s="107"/>
      <c r="I350" s="107"/>
      <c r="J350" s="107"/>
    </row>
    <row r="351" spans="2:10" x14ac:dyDescent="0.2">
      <c r="B351" s="90"/>
      <c r="D351" s="107"/>
      <c r="E351" s="107"/>
      <c r="F351" s="107"/>
      <c r="G351" s="107"/>
      <c r="H351" s="107"/>
      <c r="I351" s="107"/>
      <c r="J351" s="107"/>
    </row>
    <row r="352" spans="2:10" x14ac:dyDescent="0.2">
      <c r="B352" s="90"/>
      <c r="D352" s="107"/>
      <c r="E352" s="107"/>
      <c r="F352" s="107"/>
      <c r="G352" s="107"/>
      <c r="H352" s="107"/>
      <c r="I352" s="107"/>
      <c r="J352" s="107"/>
    </row>
    <row r="353" spans="2:10" x14ac:dyDescent="0.2">
      <c r="B353" s="90"/>
      <c r="D353" s="107"/>
      <c r="E353" s="107"/>
      <c r="F353" s="107"/>
      <c r="G353" s="107"/>
      <c r="H353" s="107"/>
      <c r="I353" s="107"/>
      <c r="J353" s="107"/>
    </row>
    <row r="354" spans="2:10" x14ac:dyDescent="0.2">
      <c r="B354" s="90"/>
      <c r="D354" s="107"/>
      <c r="E354" s="107"/>
      <c r="F354" s="107"/>
      <c r="G354" s="107"/>
      <c r="H354" s="107"/>
      <c r="I354" s="107"/>
      <c r="J354" s="107"/>
    </row>
    <row r="355" spans="2:10" x14ac:dyDescent="0.2">
      <c r="B355" s="90"/>
      <c r="D355" s="107"/>
      <c r="E355" s="107"/>
      <c r="F355" s="107"/>
      <c r="G355" s="107"/>
      <c r="H355" s="107"/>
      <c r="I355" s="107"/>
      <c r="J355" s="107"/>
    </row>
    <row r="356" spans="2:10" x14ac:dyDescent="0.2">
      <c r="B356" s="90"/>
      <c r="D356" s="107"/>
      <c r="E356" s="107"/>
      <c r="F356" s="107"/>
      <c r="G356" s="107"/>
      <c r="H356" s="107"/>
      <c r="I356" s="107"/>
      <c r="J356" s="107"/>
    </row>
    <row r="357" spans="2:10" x14ac:dyDescent="0.2">
      <c r="B357" s="90"/>
      <c r="D357" s="107"/>
      <c r="E357" s="107"/>
      <c r="F357" s="107"/>
      <c r="G357" s="107"/>
      <c r="H357" s="107"/>
      <c r="I357" s="107"/>
      <c r="J357" s="107"/>
    </row>
    <row r="358" spans="2:10" x14ac:dyDescent="0.2">
      <c r="B358" s="90"/>
      <c r="D358" s="107"/>
      <c r="E358" s="107"/>
      <c r="F358" s="107"/>
      <c r="G358" s="107"/>
      <c r="H358" s="107"/>
      <c r="I358" s="107"/>
      <c r="J358" s="107"/>
    </row>
    <row r="359" spans="2:10" x14ac:dyDescent="0.2">
      <c r="B359" s="90"/>
      <c r="D359" s="107"/>
      <c r="E359" s="107"/>
      <c r="F359" s="107"/>
      <c r="G359" s="107"/>
      <c r="H359" s="107"/>
      <c r="I359" s="107"/>
      <c r="J359" s="107"/>
    </row>
    <row r="360" spans="2:10" x14ac:dyDescent="0.2">
      <c r="B360" s="90"/>
      <c r="D360" s="107"/>
      <c r="E360" s="107"/>
      <c r="F360" s="107"/>
      <c r="G360" s="107"/>
      <c r="H360" s="107"/>
      <c r="I360" s="107"/>
      <c r="J360" s="107"/>
    </row>
    <row r="361" spans="2:10" x14ac:dyDescent="0.2">
      <c r="B361" s="90"/>
      <c r="D361" s="107"/>
      <c r="E361" s="107"/>
      <c r="F361" s="107"/>
      <c r="G361" s="107"/>
      <c r="H361" s="107"/>
      <c r="I361" s="107"/>
      <c r="J361" s="107"/>
    </row>
    <row r="362" spans="2:10" x14ac:dyDescent="0.2">
      <c r="B362" s="90"/>
      <c r="D362" s="107"/>
      <c r="E362" s="107"/>
      <c r="F362" s="107"/>
      <c r="G362" s="107"/>
      <c r="H362" s="107"/>
      <c r="I362" s="107"/>
      <c r="J362" s="107"/>
    </row>
    <row r="363" spans="2:10" x14ac:dyDescent="0.2">
      <c r="B363" s="90"/>
      <c r="D363" s="107"/>
      <c r="E363" s="107"/>
      <c r="F363" s="107"/>
      <c r="G363" s="107"/>
      <c r="H363" s="107"/>
      <c r="I363" s="107"/>
      <c r="J363" s="107"/>
    </row>
    <row r="364" spans="2:10" x14ac:dyDescent="0.2">
      <c r="B364" s="90"/>
      <c r="D364" s="107"/>
      <c r="E364" s="107"/>
      <c r="F364" s="107"/>
      <c r="G364" s="107"/>
      <c r="H364" s="107"/>
      <c r="I364" s="107"/>
      <c r="J364" s="107"/>
    </row>
    <row r="365" spans="2:10" x14ac:dyDescent="0.2">
      <c r="B365" s="90"/>
      <c r="D365" s="107"/>
      <c r="E365" s="107"/>
      <c r="F365" s="107"/>
      <c r="G365" s="107"/>
      <c r="H365" s="107"/>
      <c r="I365" s="107"/>
      <c r="J365" s="107"/>
    </row>
    <row r="366" spans="2:10" x14ac:dyDescent="0.2">
      <c r="B366" s="90"/>
      <c r="D366" s="107"/>
      <c r="E366" s="107"/>
      <c r="F366" s="107"/>
      <c r="G366" s="107"/>
      <c r="H366" s="107"/>
      <c r="I366" s="107"/>
      <c r="J366" s="107"/>
    </row>
    <row r="367" spans="2:10" x14ac:dyDescent="0.2">
      <c r="B367" s="90"/>
      <c r="D367" s="107"/>
      <c r="E367" s="107"/>
      <c r="F367" s="107"/>
      <c r="G367" s="107"/>
      <c r="H367" s="107"/>
      <c r="I367" s="107"/>
      <c r="J367" s="107"/>
    </row>
    <row r="368" spans="2:10" x14ac:dyDescent="0.2">
      <c r="B368" s="90"/>
      <c r="D368" s="107"/>
      <c r="E368" s="107"/>
      <c r="F368" s="107"/>
      <c r="G368" s="107"/>
      <c r="H368" s="107"/>
      <c r="I368" s="107"/>
      <c r="J368" s="107"/>
    </row>
    <row r="369" spans="2:10" x14ac:dyDescent="0.2">
      <c r="B369" s="90"/>
      <c r="D369" s="107"/>
      <c r="E369" s="107"/>
      <c r="F369" s="107"/>
      <c r="G369" s="107"/>
      <c r="H369" s="107"/>
      <c r="I369" s="107"/>
      <c r="J369" s="107"/>
    </row>
    <row r="370" spans="2:10" x14ac:dyDescent="0.2">
      <c r="B370" s="90"/>
      <c r="D370" s="107"/>
      <c r="E370" s="107"/>
      <c r="F370" s="107"/>
      <c r="G370" s="107"/>
      <c r="H370" s="107"/>
      <c r="I370" s="107"/>
      <c r="J370" s="107"/>
    </row>
    <row r="371" spans="2:10" x14ac:dyDescent="0.2">
      <c r="B371" s="90"/>
      <c r="D371" s="107"/>
      <c r="E371" s="107"/>
      <c r="F371" s="107"/>
      <c r="G371" s="107"/>
      <c r="H371" s="107"/>
      <c r="I371" s="107"/>
      <c r="J371" s="107"/>
    </row>
    <row r="372" spans="2:10" x14ac:dyDescent="0.2">
      <c r="B372" s="90"/>
      <c r="D372" s="107"/>
      <c r="E372" s="107"/>
      <c r="F372" s="107"/>
      <c r="G372" s="107"/>
      <c r="H372" s="107"/>
      <c r="I372" s="107"/>
      <c r="J372" s="107"/>
    </row>
    <row r="373" spans="2:10" x14ac:dyDescent="0.2">
      <c r="B373" s="90"/>
      <c r="D373" s="107"/>
      <c r="E373" s="107"/>
      <c r="F373" s="107"/>
      <c r="G373" s="107"/>
      <c r="H373" s="107"/>
      <c r="I373" s="107"/>
      <c r="J373" s="107"/>
    </row>
    <row r="374" spans="2:10" x14ac:dyDescent="0.2">
      <c r="B374" s="90"/>
      <c r="D374" s="107"/>
      <c r="E374" s="107"/>
      <c r="F374" s="107"/>
      <c r="G374" s="107"/>
      <c r="H374" s="107"/>
      <c r="I374" s="107"/>
      <c r="J374" s="107"/>
    </row>
    <row r="375" spans="2:10" x14ac:dyDescent="0.2">
      <c r="B375" s="90"/>
      <c r="D375" s="107"/>
      <c r="E375" s="107"/>
      <c r="F375" s="107"/>
      <c r="G375" s="107"/>
      <c r="H375" s="107"/>
      <c r="I375" s="107"/>
      <c r="J375" s="107"/>
    </row>
    <row r="376" spans="2:10" x14ac:dyDescent="0.2">
      <c r="B376" s="90"/>
      <c r="D376" s="107"/>
      <c r="E376" s="107"/>
      <c r="F376" s="107"/>
      <c r="G376" s="107"/>
      <c r="H376" s="107"/>
      <c r="I376" s="107"/>
      <c r="J376" s="107"/>
    </row>
    <row r="377" spans="2:10" x14ac:dyDescent="0.2">
      <c r="B377" s="90"/>
      <c r="D377" s="107"/>
      <c r="E377" s="107"/>
      <c r="F377" s="107"/>
      <c r="G377" s="107"/>
      <c r="H377" s="107"/>
      <c r="I377" s="107"/>
      <c r="J377" s="107"/>
    </row>
    <row r="378" spans="2:10" x14ac:dyDescent="0.2">
      <c r="B378" s="90"/>
      <c r="D378" s="107"/>
      <c r="E378" s="107"/>
      <c r="F378" s="107"/>
      <c r="G378" s="107"/>
      <c r="H378" s="107"/>
      <c r="I378" s="107"/>
      <c r="J378" s="107"/>
    </row>
    <row r="379" spans="2:10" x14ac:dyDescent="0.2">
      <c r="B379" s="90"/>
      <c r="D379" s="107"/>
      <c r="E379" s="107"/>
      <c r="F379" s="107"/>
      <c r="G379" s="107"/>
      <c r="H379" s="107"/>
      <c r="I379" s="107"/>
      <c r="J379" s="107"/>
    </row>
    <row r="380" spans="2:10" x14ac:dyDescent="0.2">
      <c r="B380" s="90"/>
      <c r="D380" s="107"/>
      <c r="E380" s="107"/>
      <c r="F380" s="107"/>
      <c r="G380" s="107"/>
      <c r="H380" s="107"/>
      <c r="I380" s="107"/>
      <c r="J380" s="107"/>
    </row>
    <row r="381" spans="2:10" x14ac:dyDescent="0.2">
      <c r="B381" s="90"/>
      <c r="D381" s="107"/>
      <c r="E381" s="107"/>
      <c r="F381" s="107"/>
      <c r="G381" s="107"/>
      <c r="H381" s="107"/>
      <c r="I381" s="107"/>
      <c r="J381" s="107"/>
    </row>
    <row r="382" spans="2:10" x14ac:dyDescent="0.2">
      <c r="B382" s="90"/>
      <c r="D382" s="107"/>
      <c r="E382" s="107"/>
      <c r="F382" s="107"/>
      <c r="G382" s="107"/>
      <c r="H382" s="107"/>
      <c r="I382" s="107"/>
      <c r="J382" s="107"/>
    </row>
    <row r="383" spans="2:10" x14ac:dyDescent="0.2">
      <c r="B383" s="90"/>
      <c r="D383" s="107"/>
      <c r="E383" s="107"/>
      <c r="F383" s="107"/>
      <c r="G383" s="107"/>
      <c r="H383" s="107"/>
      <c r="I383" s="107"/>
      <c r="J383" s="107"/>
    </row>
    <row r="384" spans="2:10" x14ac:dyDescent="0.2">
      <c r="B384" s="90"/>
      <c r="D384" s="107"/>
      <c r="E384" s="107"/>
      <c r="F384" s="107"/>
      <c r="G384" s="107"/>
      <c r="H384" s="107"/>
      <c r="I384" s="107"/>
      <c r="J384" s="107"/>
    </row>
    <row r="385" spans="2:10" x14ac:dyDescent="0.2">
      <c r="B385" s="90"/>
      <c r="D385" s="107"/>
      <c r="E385" s="107"/>
      <c r="F385" s="107"/>
      <c r="G385" s="107"/>
      <c r="H385" s="107"/>
      <c r="I385" s="107"/>
      <c r="J385" s="107"/>
    </row>
    <row r="386" spans="2:10" x14ac:dyDescent="0.2">
      <c r="B386" s="90"/>
      <c r="D386" s="107"/>
      <c r="E386" s="107"/>
      <c r="F386" s="107"/>
      <c r="G386" s="107"/>
      <c r="H386" s="107"/>
      <c r="I386" s="107"/>
      <c r="J386" s="107"/>
    </row>
    <row r="387" spans="2:10" x14ac:dyDescent="0.2">
      <c r="B387" s="90"/>
      <c r="D387" s="107"/>
      <c r="E387" s="107"/>
      <c r="F387" s="107"/>
      <c r="G387" s="107"/>
      <c r="H387" s="107"/>
      <c r="I387" s="107"/>
      <c r="J387" s="107"/>
    </row>
    <row r="388" spans="2:10" x14ac:dyDescent="0.2">
      <c r="B388" s="90"/>
      <c r="D388" s="107"/>
      <c r="E388" s="107"/>
      <c r="F388" s="107"/>
      <c r="G388" s="107"/>
      <c r="H388" s="107"/>
      <c r="I388" s="107"/>
      <c r="J388" s="107"/>
    </row>
    <row r="389" spans="2:10" x14ac:dyDescent="0.2">
      <c r="B389" s="90"/>
      <c r="D389" s="107"/>
      <c r="E389" s="107"/>
      <c r="F389" s="107"/>
      <c r="G389" s="107"/>
      <c r="H389" s="107"/>
      <c r="I389" s="107"/>
      <c r="J389" s="107"/>
    </row>
    <row r="390" spans="2:10" x14ac:dyDescent="0.2">
      <c r="B390" s="90"/>
      <c r="D390" s="107"/>
      <c r="E390" s="107"/>
      <c r="F390" s="107"/>
      <c r="G390" s="107"/>
      <c r="H390" s="107"/>
      <c r="I390" s="107"/>
      <c r="J390" s="107"/>
    </row>
    <row r="391" spans="2:10" x14ac:dyDescent="0.2">
      <c r="B391" s="90"/>
      <c r="D391" s="107"/>
      <c r="E391" s="107"/>
      <c r="F391" s="107"/>
      <c r="G391" s="107"/>
      <c r="H391" s="107"/>
      <c r="I391" s="107"/>
      <c r="J391" s="107"/>
    </row>
    <row r="392" spans="2:10" x14ac:dyDescent="0.2">
      <c r="B392" s="90"/>
      <c r="D392" s="107"/>
      <c r="E392" s="107"/>
      <c r="F392" s="107"/>
      <c r="G392" s="107"/>
      <c r="H392" s="107"/>
      <c r="I392" s="107"/>
      <c r="J392" s="107"/>
    </row>
    <row r="393" spans="2:10" x14ac:dyDescent="0.2">
      <c r="B393" s="90"/>
      <c r="D393" s="107"/>
      <c r="E393" s="107"/>
      <c r="F393" s="107"/>
      <c r="G393" s="107"/>
      <c r="H393" s="107"/>
      <c r="I393" s="107"/>
      <c r="J393" s="107"/>
    </row>
    <row r="394" spans="2:10" x14ac:dyDescent="0.2">
      <c r="B394" s="90"/>
      <c r="D394" s="107"/>
      <c r="E394" s="107"/>
      <c r="F394" s="107"/>
      <c r="G394" s="107"/>
      <c r="H394" s="107"/>
      <c r="I394" s="107"/>
      <c r="J394" s="107"/>
    </row>
    <row r="395" spans="2:10" x14ac:dyDescent="0.2">
      <c r="B395" s="90"/>
      <c r="D395" s="107"/>
      <c r="E395" s="107"/>
      <c r="F395" s="107"/>
      <c r="G395" s="107"/>
      <c r="H395" s="107"/>
      <c r="I395" s="107"/>
      <c r="J395" s="107"/>
    </row>
    <row r="396" spans="2:10" x14ac:dyDescent="0.2">
      <c r="B396" s="90"/>
      <c r="D396" s="107"/>
      <c r="E396" s="107"/>
      <c r="F396" s="107"/>
      <c r="G396" s="107"/>
      <c r="H396" s="107"/>
      <c r="I396" s="107"/>
      <c r="J396" s="107"/>
    </row>
    <row r="397" spans="2:10" x14ac:dyDescent="0.2">
      <c r="B397" s="90"/>
      <c r="D397" s="107"/>
      <c r="E397" s="107"/>
      <c r="F397" s="107"/>
      <c r="G397" s="107"/>
      <c r="H397" s="107"/>
      <c r="I397" s="107"/>
      <c r="J397" s="107"/>
    </row>
    <row r="398" spans="2:10" x14ac:dyDescent="0.2">
      <c r="B398" s="90"/>
      <c r="D398" s="107"/>
      <c r="E398" s="107"/>
      <c r="F398" s="107"/>
      <c r="G398" s="107"/>
      <c r="H398" s="107"/>
      <c r="I398" s="107"/>
      <c r="J398" s="107"/>
    </row>
    <row r="399" spans="2:10" x14ac:dyDescent="0.2">
      <c r="B399" s="90"/>
      <c r="D399" s="107"/>
      <c r="E399" s="107"/>
      <c r="F399" s="107"/>
      <c r="G399" s="107"/>
      <c r="H399" s="107"/>
      <c r="I399" s="107"/>
      <c r="J399" s="107"/>
    </row>
    <row r="400" spans="2:10" x14ac:dyDescent="0.2">
      <c r="B400" s="90"/>
      <c r="D400" s="107"/>
      <c r="E400" s="107"/>
      <c r="F400" s="107"/>
      <c r="G400" s="107"/>
      <c r="H400" s="107"/>
      <c r="I400" s="107"/>
      <c r="J400" s="107"/>
    </row>
    <row r="401" spans="2:10" x14ac:dyDescent="0.2">
      <c r="B401" s="90"/>
      <c r="D401" s="107"/>
      <c r="E401" s="107"/>
      <c r="F401" s="107"/>
      <c r="G401" s="107"/>
      <c r="H401" s="107"/>
      <c r="I401" s="107"/>
      <c r="J401" s="107"/>
    </row>
    <row r="402" spans="2:10" x14ac:dyDescent="0.2">
      <c r="B402" s="90"/>
      <c r="D402" s="107"/>
      <c r="E402" s="107"/>
      <c r="F402" s="107"/>
      <c r="G402" s="107"/>
      <c r="H402" s="107"/>
      <c r="I402" s="107"/>
      <c r="J402" s="107"/>
    </row>
    <row r="403" spans="2:10" x14ac:dyDescent="0.2">
      <c r="B403" s="90"/>
      <c r="D403" s="107"/>
      <c r="E403" s="107"/>
      <c r="F403" s="107"/>
      <c r="G403" s="107"/>
      <c r="H403" s="107"/>
      <c r="I403" s="107"/>
      <c r="J403" s="107"/>
    </row>
    <row r="404" spans="2:10" x14ac:dyDescent="0.2">
      <c r="B404" s="90"/>
      <c r="D404" s="107"/>
      <c r="E404" s="107"/>
      <c r="F404" s="107"/>
      <c r="G404" s="107"/>
      <c r="H404" s="107"/>
      <c r="I404" s="107"/>
      <c r="J404" s="107"/>
    </row>
    <row r="405" spans="2:10" x14ac:dyDescent="0.2">
      <c r="B405" s="90"/>
      <c r="D405" s="107"/>
      <c r="E405" s="107"/>
      <c r="F405" s="107"/>
      <c r="G405" s="107"/>
      <c r="H405" s="107"/>
      <c r="I405" s="107"/>
      <c r="J405" s="107"/>
    </row>
    <row r="406" spans="2:10" x14ac:dyDescent="0.2">
      <c r="B406" s="90"/>
      <c r="D406" s="107"/>
      <c r="E406" s="107"/>
      <c r="F406" s="107"/>
      <c r="G406" s="107"/>
      <c r="H406" s="107"/>
      <c r="I406" s="107"/>
      <c r="J406" s="107"/>
    </row>
    <row r="407" spans="2:10" x14ac:dyDescent="0.2">
      <c r="B407" s="90"/>
      <c r="D407" s="107"/>
      <c r="E407" s="107"/>
      <c r="F407" s="107"/>
      <c r="G407" s="107"/>
      <c r="H407" s="107"/>
      <c r="I407" s="107"/>
      <c r="J407" s="107"/>
    </row>
    <row r="408" spans="2:10" x14ac:dyDescent="0.2">
      <c r="B408" s="90"/>
      <c r="D408" s="107"/>
      <c r="E408" s="107"/>
      <c r="F408" s="107"/>
      <c r="G408" s="107"/>
      <c r="H408" s="107"/>
      <c r="I408" s="107"/>
      <c r="J408" s="107"/>
    </row>
    <row r="409" spans="2:10" x14ac:dyDescent="0.2">
      <c r="B409" s="90"/>
      <c r="D409" s="107"/>
      <c r="E409" s="107"/>
      <c r="F409" s="107"/>
      <c r="G409" s="107"/>
      <c r="H409" s="107"/>
      <c r="I409" s="107"/>
      <c r="J409" s="107"/>
    </row>
    <row r="410" spans="2:10" x14ac:dyDescent="0.2">
      <c r="B410" s="90"/>
      <c r="D410" s="107"/>
      <c r="E410" s="107"/>
      <c r="F410" s="107"/>
      <c r="G410" s="107"/>
      <c r="H410" s="107"/>
      <c r="I410" s="107"/>
      <c r="J410" s="107"/>
    </row>
    <row r="411" spans="2:10" x14ac:dyDescent="0.2">
      <c r="B411" s="90"/>
      <c r="D411" s="107"/>
      <c r="E411" s="107"/>
      <c r="F411" s="107"/>
      <c r="G411" s="107"/>
      <c r="H411" s="107"/>
      <c r="I411" s="107"/>
      <c r="J411" s="107"/>
    </row>
    <row r="412" spans="2:10" x14ac:dyDescent="0.2">
      <c r="B412" s="90"/>
      <c r="D412" s="107"/>
      <c r="E412" s="107"/>
      <c r="F412" s="107"/>
      <c r="G412" s="107"/>
      <c r="H412" s="107"/>
      <c r="I412" s="107"/>
      <c r="J412" s="107"/>
    </row>
    <row r="413" spans="2:10" x14ac:dyDescent="0.2">
      <c r="B413" s="90"/>
      <c r="D413" s="107"/>
      <c r="E413" s="107"/>
      <c r="F413" s="107"/>
      <c r="G413" s="107"/>
      <c r="H413" s="107"/>
      <c r="I413" s="107"/>
      <c r="J413" s="107"/>
    </row>
    <row r="414" spans="2:10" x14ac:dyDescent="0.2">
      <c r="B414" s="90"/>
      <c r="D414" s="107"/>
      <c r="E414" s="107"/>
      <c r="F414" s="107"/>
      <c r="G414" s="107"/>
      <c r="H414" s="107"/>
      <c r="I414" s="107"/>
      <c r="J414" s="107"/>
    </row>
    <row r="415" spans="2:10" x14ac:dyDescent="0.2">
      <c r="B415" s="90"/>
      <c r="D415" s="107"/>
      <c r="E415" s="107"/>
      <c r="F415" s="107"/>
      <c r="G415" s="107"/>
      <c r="H415" s="107"/>
      <c r="I415" s="107"/>
      <c r="J415" s="107"/>
    </row>
    <row r="416" spans="2:10" x14ac:dyDescent="0.2">
      <c r="B416" s="90"/>
      <c r="D416" s="107"/>
      <c r="E416" s="107"/>
      <c r="F416" s="107"/>
      <c r="G416" s="107"/>
      <c r="H416" s="107"/>
      <c r="I416" s="107"/>
      <c r="J416" s="107"/>
    </row>
    <row r="417" spans="2:10" x14ac:dyDescent="0.2">
      <c r="B417" s="90"/>
      <c r="D417" s="107"/>
      <c r="E417" s="107"/>
      <c r="F417" s="107"/>
      <c r="G417" s="107"/>
      <c r="H417" s="107"/>
      <c r="I417" s="107"/>
      <c r="J417" s="107"/>
    </row>
    <row r="418" spans="2:10" x14ac:dyDescent="0.2">
      <c r="B418" s="90"/>
      <c r="D418" s="107"/>
      <c r="E418" s="107"/>
      <c r="F418" s="107"/>
      <c r="G418" s="107"/>
      <c r="H418" s="107"/>
      <c r="I418" s="107"/>
      <c r="J418" s="107"/>
    </row>
    <row r="419" spans="2:10" x14ac:dyDescent="0.2">
      <c r="B419" s="90"/>
      <c r="D419" s="107"/>
      <c r="E419" s="107"/>
      <c r="F419" s="107"/>
      <c r="G419" s="107"/>
      <c r="H419" s="107"/>
      <c r="I419" s="107"/>
      <c r="J419" s="107"/>
    </row>
    <row r="420" spans="2:10" x14ac:dyDescent="0.2">
      <c r="B420" s="90"/>
      <c r="D420" s="107"/>
      <c r="E420" s="107"/>
      <c r="F420" s="107"/>
      <c r="G420" s="107"/>
      <c r="H420" s="107"/>
      <c r="I420" s="107"/>
      <c r="J420" s="107"/>
    </row>
    <row r="421" spans="2:10" x14ac:dyDescent="0.2">
      <c r="B421" s="90"/>
      <c r="D421" s="107"/>
      <c r="E421" s="107"/>
      <c r="F421" s="107"/>
      <c r="G421" s="107"/>
      <c r="H421" s="107"/>
      <c r="I421" s="107"/>
      <c r="J421" s="107"/>
    </row>
    <row r="422" spans="2:10" x14ac:dyDescent="0.2">
      <c r="B422" s="90"/>
      <c r="D422" s="107"/>
      <c r="E422" s="107"/>
      <c r="F422" s="107"/>
      <c r="G422" s="107"/>
      <c r="H422" s="107"/>
      <c r="I422" s="107"/>
      <c r="J422" s="107"/>
    </row>
    <row r="423" spans="2:10" x14ac:dyDescent="0.2">
      <c r="B423" s="90"/>
      <c r="D423" s="107"/>
      <c r="E423" s="107"/>
      <c r="F423" s="107"/>
      <c r="G423" s="107"/>
      <c r="H423" s="107"/>
      <c r="I423" s="107"/>
      <c r="J423" s="107"/>
    </row>
    <row r="424" spans="2:10" x14ac:dyDescent="0.2">
      <c r="B424" s="90"/>
      <c r="D424" s="107"/>
      <c r="E424" s="107"/>
      <c r="F424" s="107"/>
      <c r="G424" s="107"/>
      <c r="H424" s="107"/>
      <c r="I424" s="107"/>
      <c r="J424" s="107"/>
    </row>
    <row r="425" spans="2:10" x14ac:dyDescent="0.2">
      <c r="B425" s="90"/>
      <c r="D425" s="107"/>
      <c r="E425" s="107"/>
      <c r="F425" s="107"/>
      <c r="G425" s="107"/>
      <c r="H425" s="107"/>
      <c r="I425" s="107"/>
      <c r="J425" s="107"/>
    </row>
    <row r="426" spans="2:10" x14ac:dyDescent="0.2">
      <c r="B426" s="90"/>
      <c r="D426" s="107"/>
      <c r="E426" s="107"/>
      <c r="F426" s="107"/>
      <c r="G426" s="107"/>
      <c r="H426" s="107"/>
      <c r="I426" s="107"/>
      <c r="J426" s="107"/>
    </row>
    <row r="427" spans="2:10" x14ac:dyDescent="0.2">
      <c r="B427" s="90"/>
      <c r="D427" s="107"/>
      <c r="E427" s="107"/>
      <c r="F427" s="107"/>
      <c r="G427" s="107"/>
      <c r="H427" s="107"/>
      <c r="I427" s="107"/>
      <c r="J427" s="107"/>
    </row>
    <row r="428" spans="2:10" x14ac:dyDescent="0.2">
      <c r="B428" s="90"/>
      <c r="D428" s="107"/>
      <c r="E428" s="107"/>
      <c r="F428" s="107"/>
      <c r="G428" s="107"/>
      <c r="H428" s="107"/>
      <c r="I428" s="107"/>
      <c r="J428" s="107"/>
    </row>
    <row r="429" spans="2:10" x14ac:dyDescent="0.2">
      <c r="B429" s="90"/>
      <c r="D429" s="107"/>
      <c r="E429" s="107"/>
      <c r="F429" s="107"/>
      <c r="G429" s="107"/>
      <c r="H429" s="107"/>
      <c r="I429" s="107"/>
      <c r="J429" s="107"/>
    </row>
    <row r="430" spans="2:10" x14ac:dyDescent="0.2">
      <c r="B430" s="90"/>
      <c r="D430" s="107"/>
      <c r="E430" s="107"/>
      <c r="F430" s="107"/>
      <c r="G430" s="107"/>
      <c r="H430" s="107"/>
      <c r="I430" s="107"/>
      <c r="J430" s="107"/>
    </row>
    <row r="431" spans="2:10" x14ac:dyDescent="0.2">
      <c r="B431" s="90"/>
      <c r="D431" s="107"/>
      <c r="E431" s="107"/>
      <c r="F431" s="107"/>
      <c r="G431" s="107"/>
      <c r="H431" s="107"/>
      <c r="I431" s="107"/>
      <c r="J431" s="107"/>
    </row>
    <row r="432" spans="2:10" x14ac:dyDescent="0.2">
      <c r="B432" s="90"/>
      <c r="D432" s="107"/>
      <c r="E432" s="107"/>
      <c r="F432" s="107"/>
      <c r="G432" s="107"/>
      <c r="H432" s="107"/>
      <c r="I432" s="107"/>
      <c r="J432" s="107"/>
    </row>
    <row r="433" spans="2:10" x14ac:dyDescent="0.2">
      <c r="B433" s="90"/>
      <c r="D433" s="107"/>
      <c r="E433" s="107"/>
      <c r="F433" s="107"/>
      <c r="G433" s="107"/>
      <c r="H433" s="107"/>
      <c r="I433" s="107"/>
      <c r="J433" s="107"/>
    </row>
    <row r="434" spans="2:10" x14ac:dyDescent="0.2">
      <c r="B434" s="90"/>
      <c r="D434" s="107"/>
      <c r="E434" s="107"/>
      <c r="F434" s="107"/>
      <c r="G434" s="107"/>
      <c r="H434" s="107"/>
      <c r="I434" s="107"/>
      <c r="J434" s="107"/>
    </row>
    <row r="435" spans="2:10" x14ac:dyDescent="0.2">
      <c r="B435" s="90"/>
      <c r="D435" s="107"/>
      <c r="E435" s="107"/>
      <c r="F435" s="107"/>
      <c r="G435" s="107"/>
      <c r="H435" s="107"/>
      <c r="I435" s="107"/>
      <c r="J435" s="107"/>
    </row>
    <row r="436" spans="2:10" x14ac:dyDescent="0.2">
      <c r="B436" s="90"/>
      <c r="D436" s="107"/>
      <c r="E436" s="107"/>
      <c r="F436" s="107"/>
      <c r="G436" s="107"/>
      <c r="H436" s="107"/>
      <c r="I436" s="107"/>
      <c r="J436" s="107"/>
    </row>
    <row r="437" spans="2:10" x14ac:dyDescent="0.2">
      <c r="B437" s="90"/>
      <c r="D437" s="107"/>
      <c r="E437" s="107"/>
      <c r="F437" s="107"/>
      <c r="G437" s="107"/>
      <c r="H437" s="107"/>
      <c r="I437" s="107"/>
      <c r="J437" s="107"/>
    </row>
    <row r="438" spans="2:10" x14ac:dyDescent="0.2">
      <c r="B438" s="90"/>
      <c r="D438" s="107"/>
      <c r="E438" s="107"/>
      <c r="F438" s="107"/>
      <c r="G438" s="107"/>
      <c r="H438" s="107"/>
      <c r="I438" s="107"/>
      <c r="J438" s="107"/>
    </row>
    <row r="439" spans="2:10" x14ac:dyDescent="0.2">
      <c r="B439" s="90"/>
      <c r="D439" s="107"/>
      <c r="E439" s="107"/>
      <c r="F439" s="107"/>
      <c r="G439" s="107"/>
      <c r="H439" s="107"/>
      <c r="I439" s="107"/>
      <c r="J439" s="107"/>
    </row>
    <row r="440" spans="2:10" x14ac:dyDescent="0.2">
      <c r="B440" s="90"/>
      <c r="D440" s="107"/>
      <c r="E440" s="107"/>
      <c r="F440" s="107"/>
      <c r="G440" s="107"/>
      <c r="H440" s="107"/>
      <c r="I440" s="107"/>
      <c r="J440" s="107"/>
    </row>
    <row r="441" spans="2:10" x14ac:dyDescent="0.2">
      <c r="B441" s="90"/>
      <c r="D441" s="107"/>
      <c r="E441" s="107"/>
      <c r="F441" s="107"/>
      <c r="G441" s="107"/>
      <c r="H441" s="107"/>
      <c r="I441" s="107"/>
      <c r="J441" s="107"/>
    </row>
    <row r="442" spans="2:10" x14ac:dyDescent="0.2">
      <c r="B442" s="90"/>
      <c r="D442" s="107"/>
      <c r="E442" s="107"/>
      <c r="F442" s="107"/>
      <c r="G442" s="107"/>
      <c r="H442" s="107"/>
      <c r="I442" s="107"/>
      <c r="J442" s="107"/>
    </row>
    <row r="443" spans="2:10" x14ac:dyDescent="0.2">
      <c r="B443" s="90"/>
      <c r="D443" s="107"/>
      <c r="E443" s="107"/>
      <c r="F443" s="107"/>
      <c r="G443" s="107"/>
      <c r="H443" s="107"/>
      <c r="I443" s="107"/>
      <c r="J443" s="107"/>
    </row>
    <row r="444" spans="2:10" x14ac:dyDescent="0.2">
      <c r="B444" s="90"/>
      <c r="D444" s="107"/>
      <c r="E444" s="107"/>
      <c r="F444" s="107"/>
      <c r="G444" s="107"/>
      <c r="H444" s="107"/>
      <c r="I444" s="107"/>
      <c r="J444" s="107"/>
    </row>
    <row r="445" spans="2:10" x14ac:dyDescent="0.2">
      <c r="B445" s="90"/>
      <c r="D445" s="107"/>
      <c r="E445" s="107"/>
      <c r="F445" s="107"/>
      <c r="G445" s="107"/>
      <c r="H445" s="107"/>
      <c r="I445" s="107"/>
      <c r="J445" s="107"/>
    </row>
    <row r="446" spans="2:10" x14ac:dyDescent="0.2">
      <c r="B446" s="90"/>
      <c r="D446" s="107"/>
      <c r="E446" s="107"/>
      <c r="F446" s="107"/>
      <c r="G446" s="107"/>
      <c r="H446" s="107"/>
      <c r="I446" s="107"/>
      <c r="J446" s="107"/>
    </row>
    <row r="447" spans="2:10" x14ac:dyDescent="0.2">
      <c r="B447" s="90"/>
      <c r="D447" s="107"/>
      <c r="E447" s="107"/>
      <c r="F447" s="107"/>
      <c r="G447" s="107"/>
      <c r="H447" s="107"/>
      <c r="I447" s="107"/>
      <c r="J447" s="107"/>
    </row>
    <row r="448" spans="2:10" x14ac:dyDescent="0.2">
      <c r="B448" s="90"/>
      <c r="D448" s="107"/>
      <c r="E448" s="107"/>
      <c r="F448" s="107"/>
      <c r="G448" s="107"/>
      <c r="H448" s="107"/>
      <c r="I448" s="107"/>
      <c r="J448" s="107"/>
    </row>
    <row r="449" spans="2:10" x14ac:dyDescent="0.2">
      <c r="B449" s="90"/>
      <c r="D449" s="107"/>
      <c r="E449" s="107"/>
      <c r="F449" s="107"/>
      <c r="G449" s="107"/>
      <c r="H449" s="107"/>
      <c r="I449" s="107"/>
      <c r="J449" s="107"/>
    </row>
    <row r="450" spans="2:10" x14ac:dyDescent="0.2">
      <c r="B450" s="90"/>
      <c r="D450" s="107"/>
      <c r="E450" s="107"/>
      <c r="F450" s="107"/>
      <c r="G450" s="107"/>
      <c r="H450" s="107"/>
      <c r="I450" s="107"/>
      <c r="J450" s="107"/>
    </row>
    <row r="451" spans="2:10" x14ac:dyDescent="0.2">
      <c r="B451" s="90"/>
      <c r="D451" s="107"/>
      <c r="E451" s="107"/>
      <c r="F451" s="107"/>
      <c r="G451" s="107"/>
      <c r="H451" s="107"/>
      <c r="I451" s="107"/>
      <c r="J451" s="107"/>
    </row>
    <row r="452" spans="2:10" x14ac:dyDescent="0.2">
      <c r="B452" s="90"/>
      <c r="D452" s="107"/>
      <c r="E452" s="107"/>
      <c r="F452" s="107"/>
      <c r="G452" s="107"/>
      <c r="H452" s="107"/>
      <c r="I452" s="107"/>
      <c r="J452" s="107"/>
    </row>
    <row r="453" spans="2:10" x14ac:dyDescent="0.2">
      <c r="B453" s="90"/>
      <c r="D453" s="107"/>
      <c r="E453" s="107"/>
      <c r="F453" s="107"/>
      <c r="G453" s="107"/>
      <c r="H453" s="107"/>
      <c r="I453" s="107"/>
      <c r="J453" s="107"/>
    </row>
    <row r="454" spans="2:10" x14ac:dyDescent="0.2">
      <c r="B454" s="90"/>
      <c r="D454" s="107"/>
      <c r="E454" s="107"/>
      <c r="F454" s="107"/>
      <c r="G454" s="107"/>
      <c r="H454" s="107"/>
      <c r="I454" s="107"/>
      <c r="J454" s="107"/>
    </row>
    <row r="455" spans="2:10" x14ac:dyDescent="0.2">
      <c r="B455" s="90"/>
      <c r="D455" s="107"/>
      <c r="E455" s="107"/>
      <c r="F455" s="107"/>
      <c r="G455" s="107"/>
      <c r="H455" s="107"/>
      <c r="I455" s="107"/>
      <c r="J455" s="107"/>
    </row>
    <row r="456" spans="2:10" x14ac:dyDescent="0.2">
      <c r="B456" s="90"/>
      <c r="D456" s="107"/>
      <c r="E456" s="107"/>
      <c r="F456" s="107"/>
      <c r="G456" s="107"/>
      <c r="H456" s="107"/>
      <c r="I456" s="107"/>
      <c r="J456" s="107"/>
    </row>
    <row r="457" spans="2:10" x14ac:dyDescent="0.2">
      <c r="B457" s="90"/>
      <c r="D457" s="107"/>
      <c r="E457" s="107"/>
      <c r="F457" s="107"/>
      <c r="G457" s="107"/>
      <c r="H457" s="107"/>
      <c r="I457" s="107"/>
      <c r="J457" s="107"/>
    </row>
    <row r="458" spans="2:10" x14ac:dyDescent="0.2">
      <c r="B458" s="90"/>
      <c r="D458" s="107"/>
      <c r="E458" s="107"/>
      <c r="F458" s="107"/>
      <c r="G458" s="107"/>
      <c r="H458" s="107"/>
      <c r="I458" s="107"/>
      <c r="J458" s="107"/>
    </row>
    <row r="459" spans="2:10" x14ac:dyDescent="0.2">
      <c r="B459" s="90"/>
      <c r="D459" s="107"/>
      <c r="E459" s="107"/>
      <c r="F459" s="107"/>
      <c r="G459" s="107"/>
      <c r="H459" s="107"/>
      <c r="I459" s="107"/>
      <c r="J459" s="107"/>
    </row>
    <row r="460" spans="2:10" x14ac:dyDescent="0.2">
      <c r="B460" s="90"/>
      <c r="D460" s="107"/>
      <c r="E460" s="107"/>
      <c r="F460" s="107"/>
      <c r="G460" s="107"/>
      <c r="H460" s="107"/>
      <c r="I460" s="107"/>
      <c r="J460" s="107"/>
    </row>
    <row r="461" spans="2:10" x14ac:dyDescent="0.2">
      <c r="B461" s="90"/>
      <c r="D461" s="107"/>
      <c r="E461" s="107"/>
      <c r="F461" s="107"/>
      <c r="G461" s="107"/>
      <c r="H461" s="107"/>
      <c r="I461" s="107"/>
      <c r="J461" s="107"/>
    </row>
    <row r="462" spans="2:10" x14ac:dyDescent="0.2">
      <c r="B462" s="90"/>
      <c r="D462" s="107"/>
      <c r="E462" s="107"/>
      <c r="F462" s="107"/>
      <c r="G462" s="107"/>
      <c r="H462" s="107"/>
      <c r="I462" s="107"/>
      <c r="J462" s="107"/>
    </row>
    <row r="463" spans="2:10" x14ac:dyDescent="0.2">
      <c r="B463" s="90"/>
      <c r="D463" s="107"/>
      <c r="E463" s="107"/>
      <c r="F463" s="107"/>
      <c r="G463" s="107"/>
      <c r="H463" s="107"/>
      <c r="I463" s="107"/>
      <c r="J463" s="107"/>
    </row>
    <row r="464" spans="2:10" x14ac:dyDescent="0.2">
      <c r="B464" s="90"/>
      <c r="D464" s="107"/>
      <c r="E464" s="107"/>
      <c r="F464" s="107"/>
      <c r="G464" s="107"/>
      <c r="H464" s="107"/>
      <c r="I464" s="107"/>
      <c r="J464" s="107"/>
    </row>
    <row r="465" spans="2:10" x14ac:dyDescent="0.2">
      <c r="B465" s="90"/>
      <c r="D465" s="107"/>
      <c r="E465" s="107"/>
      <c r="F465" s="107"/>
      <c r="G465" s="107"/>
      <c r="H465" s="107"/>
      <c r="I465" s="107"/>
      <c r="J465" s="107"/>
    </row>
    <row r="466" spans="2:10" x14ac:dyDescent="0.2">
      <c r="B466" s="90"/>
      <c r="D466" s="107"/>
      <c r="E466" s="107"/>
      <c r="F466" s="107"/>
      <c r="G466" s="107"/>
      <c r="H466" s="107"/>
      <c r="I466" s="107"/>
      <c r="J466" s="107"/>
    </row>
    <row r="467" spans="2:10" x14ac:dyDescent="0.2">
      <c r="B467" s="90"/>
      <c r="D467" s="107"/>
      <c r="E467" s="107"/>
      <c r="F467" s="107"/>
      <c r="G467" s="107"/>
      <c r="H467" s="107"/>
      <c r="I467" s="107"/>
      <c r="J467" s="107"/>
    </row>
    <row r="468" spans="2:10" x14ac:dyDescent="0.2">
      <c r="B468" s="90"/>
      <c r="D468" s="107"/>
      <c r="E468" s="107"/>
      <c r="F468" s="107"/>
      <c r="G468" s="107"/>
      <c r="H468" s="107"/>
      <c r="I468" s="107"/>
      <c r="J468" s="107"/>
    </row>
    <row r="469" spans="2:10" x14ac:dyDescent="0.2">
      <c r="B469" s="90"/>
      <c r="D469" s="107"/>
      <c r="E469" s="107"/>
      <c r="F469" s="107"/>
      <c r="G469" s="107"/>
      <c r="H469" s="107"/>
      <c r="I469" s="107"/>
      <c r="J469" s="107"/>
    </row>
    <row r="470" spans="2:10" x14ac:dyDescent="0.2">
      <c r="B470" s="90"/>
      <c r="D470" s="107"/>
      <c r="E470" s="107"/>
      <c r="F470" s="107"/>
      <c r="G470" s="107"/>
      <c r="H470" s="107"/>
      <c r="I470" s="107"/>
      <c r="J470" s="107"/>
    </row>
    <row r="471" spans="2:10" x14ac:dyDescent="0.2">
      <c r="B471" s="90"/>
      <c r="D471" s="107"/>
      <c r="E471" s="107"/>
      <c r="F471" s="107"/>
      <c r="G471" s="107"/>
      <c r="H471" s="107"/>
      <c r="I471" s="107"/>
      <c r="J471" s="107"/>
    </row>
    <row r="472" spans="2:10" x14ac:dyDescent="0.2">
      <c r="B472" s="90"/>
      <c r="D472" s="107"/>
      <c r="E472" s="107"/>
      <c r="F472" s="107"/>
      <c r="G472" s="107"/>
      <c r="H472" s="107"/>
      <c r="I472" s="107"/>
      <c r="J472" s="107"/>
    </row>
    <row r="473" spans="2:10" x14ac:dyDescent="0.2">
      <c r="B473" s="90"/>
      <c r="D473" s="107"/>
      <c r="E473" s="107"/>
      <c r="F473" s="107"/>
      <c r="G473" s="107"/>
      <c r="H473" s="107"/>
      <c r="I473" s="107"/>
      <c r="J473" s="107"/>
    </row>
    <row r="474" spans="2:10" x14ac:dyDescent="0.2">
      <c r="B474" s="90"/>
      <c r="D474" s="107"/>
      <c r="E474" s="107"/>
      <c r="F474" s="107"/>
      <c r="G474" s="107"/>
      <c r="H474" s="107"/>
      <c r="I474" s="107"/>
      <c r="J474" s="107"/>
    </row>
    <row r="475" spans="2:10" x14ac:dyDescent="0.2">
      <c r="B475" s="90"/>
      <c r="D475" s="107"/>
      <c r="E475" s="107"/>
      <c r="F475" s="107"/>
      <c r="G475" s="107"/>
      <c r="H475" s="107"/>
      <c r="I475" s="107"/>
      <c r="J475" s="107"/>
    </row>
    <row r="476" spans="2:10" x14ac:dyDescent="0.2">
      <c r="B476" s="90"/>
      <c r="D476" s="107"/>
      <c r="E476" s="107"/>
      <c r="F476" s="107"/>
      <c r="G476" s="107"/>
      <c r="H476" s="107"/>
      <c r="I476" s="107"/>
      <c r="J476" s="107"/>
    </row>
    <row r="477" spans="2:10" x14ac:dyDescent="0.2">
      <c r="B477" s="90"/>
      <c r="D477" s="107"/>
      <c r="E477" s="107"/>
      <c r="F477" s="107"/>
      <c r="G477" s="107"/>
      <c r="H477" s="107"/>
      <c r="I477" s="107"/>
      <c r="J477" s="107"/>
    </row>
    <row r="478" spans="2:10" x14ac:dyDescent="0.2">
      <c r="B478" s="90"/>
      <c r="D478" s="107"/>
      <c r="E478" s="107"/>
      <c r="F478" s="107"/>
      <c r="G478" s="107"/>
      <c r="H478" s="107"/>
      <c r="I478" s="107"/>
      <c r="J478" s="107"/>
    </row>
    <row r="479" spans="2:10" x14ac:dyDescent="0.2">
      <c r="B479" s="90"/>
      <c r="D479" s="107"/>
      <c r="E479" s="107"/>
      <c r="F479" s="107"/>
      <c r="G479" s="107"/>
      <c r="H479" s="107"/>
      <c r="I479" s="107"/>
      <c r="J479" s="107"/>
    </row>
    <row r="480" spans="2:10" x14ac:dyDescent="0.2">
      <c r="B480" s="90"/>
      <c r="D480" s="107"/>
      <c r="E480" s="107"/>
      <c r="F480" s="107"/>
      <c r="G480" s="107"/>
      <c r="H480" s="107"/>
      <c r="I480" s="107"/>
      <c r="J480" s="107"/>
    </row>
    <row r="481" spans="2:10" x14ac:dyDescent="0.2">
      <c r="B481" s="90"/>
      <c r="D481" s="107"/>
      <c r="E481" s="107"/>
      <c r="F481" s="107"/>
      <c r="G481" s="107"/>
      <c r="H481" s="107"/>
      <c r="I481" s="107"/>
      <c r="J481" s="107"/>
    </row>
    <row r="482" spans="2:10" x14ac:dyDescent="0.2">
      <c r="B482" s="90"/>
      <c r="D482" s="107"/>
      <c r="E482" s="107"/>
      <c r="F482" s="107"/>
      <c r="G482" s="107"/>
      <c r="H482" s="107"/>
      <c r="I482" s="107"/>
      <c r="J482" s="107"/>
    </row>
    <row r="483" spans="2:10" x14ac:dyDescent="0.2">
      <c r="B483" s="90"/>
      <c r="D483" s="107"/>
      <c r="E483" s="107"/>
      <c r="F483" s="107"/>
      <c r="G483" s="107"/>
      <c r="H483" s="107"/>
      <c r="I483" s="107"/>
      <c r="J483" s="107"/>
    </row>
    <row r="484" spans="2:10" x14ac:dyDescent="0.2">
      <c r="B484" s="90"/>
      <c r="D484" s="107"/>
      <c r="E484" s="107"/>
      <c r="F484" s="107"/>
      <c r="G484" s="107"/>
      <c r="H484" s="107"/>
      <c r="I484" s="107"/>
      <c r="J484" s="107"/>
    </row>
    <row r="485" spans="2:10" x14ac:dyDescent="0.2">
      <c r="B485" s="90"/>
      <c r="D485" s="107"/>
      <c r="E485" s="107"/>
      <c r="F485" s="107"/>
      <c r="G485" s="107"/>
      <c r="H485" s="107"/>
      <c r="I485" s="107"/>
      <c r="J485" s="107"/>
    </row>
    <row r="486" spans="2:10" x14ac:dyDescent="0.2">
      <c r="B486" s="90"/>
      <c r="D486" s="107"/>
      <c r="E486" s="107"/>
      <c r="F486" s="107"/>
      <c r="G486" s="107"/>
      <c r="H486" s="107"/>
      <c r="I486" s="107"/>
      <c r="J486" s="107"/>
    </row>
    <row r="487" spans="2:10" x14ac:dyDescent="0.2">
      <c r="B487" s="90"/>
      <c r="D487" s="107"/>
      <c r="E487" s="107"/>
      <c r="F487" s="107"/>
      <c r="G487" s="107"/>
      <c r="H487" s="107"/>
      <c r="I487" s="107"/>
      <c r="J487" s="107"/>
    </row>
    <row r="488" spans="2:10" x14ac:dyDescent="0.2">
      <c r="B488" s="90"/>
      <c r="D488" s="107"/>
      <c r="E488" s="107"/>
      <c r="F488" s="107"/>
      <c r="G488" s="107"/>
      <c r="H488" s="107"/>
      <c r="I488" s="107"/>
      <c r="J488" s="107"/>
    </row>
    <row r="489" spans="2:10" x14ac:dyDescent="0.2">
      <c r="B489" s="90"/>
      <c r="D489" s="107"/>
      <c r="E489" s="107"/>
      <c r="F489" s="107"/>
      <c r="G489" s="107"/>
      <c r="H489" s="107"/>
      <c r="I489" s="107"/>
      <c r="J489" s="107"/>
    </row>
    <row r="490" spans="2:10" x14ac:dyDescent="0.2">
      <c r="B490" s="90"/>
      <c r="D490" s="107"/>
      <c r="E490" s="107"/>
      <c r="F490" s="107"/>
      <c r="G490" s="107"/>
      <c r="H490" s="107"/>
      <c r="I490" s="107"/>
      <c r="J490" s="107"/>
    </row>
    <row r="491" spans="2:10" x14ac:dyDescent="0.2">
      <c r="B491" s="90"/>
      <c r="D491" s="107"/>
      <c r="E491" s="107"/>
      <c r="F491" s="107"/>
      <c r="G491" s="107"/>
      <c r="H491" s="107"/>
      <c r="I491" s="107"/>
      <c r="J491" s="107"/>
    </row>
    <row r="492" spans="2:10" x14ac:dyDescent="0.2">
      <c r="B492" s="90"/>
      <c r="D492" s="107"/>
      <c r="E492" s="107"/>
      <c r="F492" s="107"/>
      <c r="G492" s="107"/>
      <c r="H492" s="107"/>
      <c r="I492" s="107"/>
      <c r="J492" s="107"/>
    </row>
    <row r="493" spans="2:10" x14ac:dyDescent="0.2">
      <c r="B493" s="90"/>
      <c r="D493" s="107"/>
      <c r="E493" s="107"/>
      <c r="F493" s="107"/>
      <c r="G493" s="107"/>
      <c r="H493" s="107"/>
      <c r="I493" s="107"/>
      <c r="J493" s="107"/>
    </row>
    <row r="494" spans="2:10" x14ac:dyDescent="0.2">
      <c r="B494" s="90"/>
      <c r="D494" s="107"/>
      <c r="E494" s="107"/>
      <c r="F494" s="107"/>
      <c r="G494" s="107"/>
      <c r="H494" s="107"/>
      <c r="I494" s="107"/>
      <c r="J494" s="107"/>
    </row>
    <row r="495" spans="2:10" x14ac:dyDescent="0.2">
      <c r="B495" s="90"/>
      <c r="D495" s="107"/>
      <c r="E495" s="107"/>
      <c r="F495" s="107"/>
      <c r="G495" s="107"/>
      <c r="H495" s="107"/>
      <c r="I495" s="107"/>
      <c r="J495" s="107"/>
    </row>
    <row r="496" spans="2:10" x14ac:dyDescent="0.2">
      <c r="B496" s="90"/>
      <c r="D496" s="107"/>
      <c r="E496" s="107"/>
      <c r="F496" s="107"/>
      <c r="G496" s="107"/>
      <c r="H496" s="107"/>
      <c r="I496" s="107"/>
      <c r="J496" s="107"/>
    </row>
    <row r="497" spans="2:10" x14ac:dyDescent="0.2">
      <c r="B497" s="90"/>
      <c r="D497" s="107"/>
      <c r="E497" s="107"/>
      <c r="F497" s="107"/>
      <c r="G497" s="107"/>
      <c r="H497" s="107"/>
      <c r="I497" s="107"/>
      <c r="J497" s="107"/>
    </row>
    <row r="498" spans="2:10" x14ac:dyDescent="0.2">
      <c r="B498" s="90"/>
      <c r="D498" s="107"/>
      <c r="E498" s="107"/>
      <c r="F498" s="107"/>
      <c r="G498" s="107"/>
      <c r="H498" s="107"/>
      <c r="I498" s="107"/>
      <c r="J498" s="107"/>
    </row>
    <row r="499" spans="2:10" x14ac:dyDescent="0.2">
      <c r="B499" s="90"/>
      <c r="D499" s="107"/>
      <c r="E499" s="107"/>
      <c r="F499" s="107"/>
      <c r="G499" s="107"/>
      <c r="H499" s="107"/>
      <c r="I499" s="107"/>
      <c r="J499" s="107"/>
    </row>
    <row r="500" spans="2:10" x14ac:dyDescent="0.2">
      <c r="B500" s="90"/>
      <c r="D500" s="107"/>
      <c r="E500" s="107"/>
      <c r="F500" s="107"/>
      <c r="G500" s="107"/>
      <c r="H500" s="107"/>
      <c r="I500" s="107"/>
      <c r="J500" s="107"/>
    </row>
    <row r="501" spans="2:10" x14ac:dyDescent="0.2">
      <c r="B501" s="90"/>
      <c r="D501" s="107"/>
      <c r="E501" s="107"/>
      <c r="F501" s="107"/>
      <c r="G501" s="107"/>
      <c r="H501" s="107"/>
      <c r="I501" s="107"/>
      <c r="J501" s="107"/>
    </row>
    <row r="502" spans="2:10" x14ac:dyDescent="0.2">
      <c r="B502" s="90"/>
      <c r="D502" s="107"/>
      <c r="E502" s="107"/>
      <c r="F502" s="107"/>
      <c r="G502" s="107"/>
      <c r="H502" s="107"/>
      <c r="I502" s="107"/>
      <c r="J502" s="107"/>
    </row>
    <row r="503" spans="2:10" x14ac:dyDescent="0.2">
      <c r="B503" s="90"/>
      <c r="D503" s="107"/>
      <c r="E503" s="107"/>
      <c r="F503" s="107"/>
      <c r="G503" s="107"/>
      <c r="H503" s="107"/>
      <c r="I503" s="107"/>
      <c r="J503" s="107"/>
    </row>
    <row r="504" spans="2:10" x14ac:dyDescent="0.2">
      <c r="B504" s="90"/>
      <c r="D504" s="107"/>
      <c r="E504" s="107"/>
      <c r="F504" s="107"/>
      <c r="G504" s="107"/>
      <c r="H504" s="107"/>
      <c r="I504" s="107"/>
      <c r="J504" s="107"/>
    </row>
    <row r="505" spans="2:10" x14ac:dyDescent="0.2">
      <c r="B505" s="90"/>
      <c r="D505" s="107"/>
      <c r="E505" s="107"/>
      <c r="F505" s="107"/>
      <c r="G505" s="107"/>
      <c r="H505" s="107"/>
      <c r="I505" s="107"/>
      <c r="J505" s="107"/>
    </row>
    <row r="506" spans="2:10" x14ac:dyDescent="0.2">
      <c r="B506" s="90"/>
      <c r="D506" s="107"/>
      <c r="E506" s="107"/>
      <c r="F506" s="107"/>
      <c r="G506" s="107"/>
      <c r="H506" s="107"/>
      <c r="I506" s="107"/>
      <c r="J506" s="107"/>
    </row>
    <row r="507" spans="2:10" x14ac:dyDescent="0.2">
      <c r="B507" s="90"/>
      <c r="D507" s="107"/>
      <c r="E507" s="107"/>
      <c r="F507" s="107"/>
      <c r="G507" s="107"/>
      <c r="H507" s="107"/>
      <c r="I507" s="107"/>
      <c r="J507" s="107"/>
    </row>
    <row r="508" spans="2:10" x14ac:dyDescent="0.2">
      <c r="B508" s="90"/>
      <c r="D508" s="107"/>
      <c r="E508" s="107"/>
      <c r="F508" s="107"/>
      <c r="G508" s="107"/>
      <c r="H508" s="107"/>
      <c r="I508" s="107"/>
      <c r="J508" s="107"/>
    </row>
    <row r="509" spans="2:10" x14ac:dyDescent="0.2">
      <c r="B509" s="90"/>
      <c r="D509" s="107"/>
      <c r="E509" s="107"/>
      <c r="F509" s="107"/>
      <c r="G509" s="107"/>
      <c r="H509" s="107"/>
      <c r="I509" s="107"/>
      <c r="J509" s="107"/>
    </row>
    <row r="510" spans="2:10" x14ac:dyDescent="0.2">
      <c r="B510" s="90"/>
      <c r="D510" s="107"/>
      <c r="E510" s="107"/>
      <c r="F510" s="107"/>
      <c r="G510" s="107"/>
      <c r="H510" s="107"/>
      <c r="I510" s="107"/>
      <c r="J510" s="107"/>
    </row>
    <row r="511" spans="2:10" x14ac:dyDescent="0.2">
      <c r="B511" s="90"/>
      <c r="D511" s="107"/>
      <c r="E511" s="107"/>
      <c r="F511" s="107"/>
      <c r="G511" s="107"/>
      <c r="H511" s="107"/>
      <c r="I511" s="107"/>
      <c r="J511" s="107"/>
    </row>
    <row r="512" spans="2:10" x14ac:dyDescent="0.2">
      <c r="B512" s="90"/>
      <c r="D512" s="107"/>
      <c r="E512" s="107"/>
      <c r="F512" s="107"/>
      <c r="G512" s="107"/>
      <c r="H512" s="107"/>
      <c r="I512" s="107"/>
      <c r="J512" s="107"/>
    </row>
    <row r="513" spans="2:10" x14ac:dyDescent="0.2">
      <c r="B513" s="90"/>
      <c r="D513" s="107"/>
      <c r="E513" s="107"/>
      <c r="F513" s="107"/>
      <c r="G513" s="107"/>
      <c r="H513" s="107"/>
      <c r="I513" s="107"/>
      <c r="J513" s="107"/>
    </row>
    <row r="514" spans="2:10" x14ac:dyDescent="0.2">
      <c r="B514" s="90"/>
      <c r="D514" s="107"/>
      <c r="E514" s="107"/>
      <c r="F514" s="107"/>
      <c r="G514" s="107"/>
      <c r="H514" s="107"/>
      <c r="I514" s="107"/>
      <c r="J514" s="107"/>
    </row>
    <row r="515" spans="2:10" x14ac:dyDescent="0.2">
      <c r="B515" s="90"/>
      <c r="D515" s="107"/>
      <c r="E515" s="107"/>
      <c r="F515" s="107"/>
      <c r="G515" s="107"/>
      <c r="H515" s="107"/>
      <c r="I515" s="107"/>
      <c r="J515" s="107"/>
    </row>
    <row r="516" spans="2:10" x14ac:dyDescent="0.2">
      <c r="B516" s="90"/>
      <c r="D516" s="107"/>
      <c r="E516" s="107"/>
      <c r="F516" s="107"/>
      <c r="G516" s="107"/>
      <c r="H516" s="107"/>
      <c r="I516" s="107"/>
      <c r="J516" s="107"/>
    </row>
    <row r="517" spans="2:10" x14ac:dyDescent="0.2">
      <c r="B517" s="90"/>
      <c r="D517" s="107"/>
      <c r="E517" s="107"/>
      <c r="F517" s="107"/>
      <c r="G517" s="107"/>
      <c r="H517" s="107"/>
      <c r="I517" s="107"/>
      <c r="J517" s="107"/>
    </row>
    <row r="518" spans="2:10" x14ac:dyDescent="0.2">
      <c r="B518" s="90"/>
      <c r="D518" s="107"/>
      <c r="E518" s="107"/>
      <c r="F518" s="107"/>
      <c r="G518" s="107"/>
      <c r="H518" s="107"/>
      <c r="I518" s="107"/>
      <c r="J518" s="107"/>
    </row>
    <row r="519" spans="2:10" x14ac:dyDescent="0.2">
      <c r="B519" s="90"/>
      <c r="D519" s="107"/>
      <c r="E519" s="107"/>
      <c r="F519" s="107"/>
      <c r="G519" s="107"/>
      <c r="H519" s="107"/>
      <c r="I519" s="107"/>
      <c r="J519" s="107"/>
    </row>
    <row r="520" spans="2:10" x14ac:dyDescent="0.2">
      <c r="B520" s="90"/>
      <c r="D520" s="107"/>
      <c r="E520" s="107"/>
      <c r="F520" s="107"/>
      <c r="G520" s="107"/>
      <c r="H520" s="107"/>
      <c r="I520" s="107"/>
      <c r="J520" s="107"/>
    </row>
    <row r="521" spans="2:10" x14ac:dyDescent="0.2">
      <c r="B521" s="90"/>
      <c r="D521" s="107"/>
      <c r="E521" s="107"/>
      <c r="F521" s="107"/>
      <c r="G521" s="107"/>
      <c r="H521" s="107"/>
      <c r="I521" s="107"/>
      <c r="J521" s="107"/>
    </row>
    <row r="522" spans="2:10" x14ac:dyDescent="0.2">
      <c r="B522" s="90"/>
      <c r="D522" s="107"/>
      <c r="E522" s="107"/>
      <c r="F522" s="107"/>
      <c r="G522" s="107"/>
      <c r="H522" s="107"/>
      <c r="I522" s="107"/>
      <c r="J522" s="107"/>
    </row>
    <row r="523" spans="2:10" x14ac:dyDescent="0.2">
      <c r="B523" s="90"/>
      <c r="D523" s="107"/>
      <c r="E523" s="107"/>
      <c r="F523" s="107"/>
      <c r="G523" s="107"/>
      <c r="H523" s="107"/>
      <c r="I523" s="107"/>
      <c r="J523" s="107"/>
    </row>
    <row r="524" spans="2:10" x14ac:dyDescent="0.2">
      <c r="B524" s="90"/>
      <c r="D524" s="107"/>
      <c r="E524" s="107"/>
      <c r="F524" s="107"/>
      <c r="G524" s="107"/>
      <c r="H524" s="107"/>
      <c r="I524" s="107"/>
      <c r="J524" s="107"/>
    </row>
    <row r="525" spans="2:10" x14ac:dyDescent="0.2">
      <c r="B525" s="90"/>
      <c r="D525" s="107"/>
      <c r="E525" s="107"/>
      <c r="F525" s="107"/>
      <c r="G525" s="107"/>
      <c r="H525" s="107"/>
      <c r="I525" s="107"/>
      <c r="J525" s="107"/>
    </row>
    <row r="526" spans="2:10" x14ac:dyDescent="0.2">
      <c r="B526" s="90"/>
      <c r="D526" s="107"/>
      <c r="E526" s="107"/>
      <c r="F526" s="107"/>
      <c r="G526" s="107"/>
      <c r="H526" s="107"/>
      <c r="I526" s="107"/>
      <c r="J526" s="107"/>
    </row>
    <row r="527" spans="2:10" x14ac:dyDescent="0.2">
      <c r="B527" s="90"/>
      <c r="D527" s="107"/>
      <c r="E527" s="107"/>
      <c r="F527" s="107"/>
      <c r="G527" s="107"/>
      <c r="H527" s="107"/>
      <c r="I527" s="107"/>
      <c r="J527" s="107"/>
    </row>
    <row r="528" spans="2:10" x14ac:dyDescent="0.2">
      <c r="B528" s="90"/>
      <c r="D528" s="107"/>
      <c r="E528" s="107"/>
      <c r="F528" s="107"/>
      <c r="G528" s="107"/>
      <c r="H528" s="107"/>
      <c r="I528" s="107"/>
      <c r="J528" s="107"/>
    </row>
    <row r="529" spans="2:10" x14ac:dyDescent="0.2">
      <c r="B529" s="90"/>
      <c r="D529" s="107"/>
      <c r="E529" s="107"/>
      <c r="F529" s="107"/>
      <c r="G529" s="107"/>
      <c r="H529" s="107"/>
      <c r="I529" s="107"/>
      <c r="J529" s="107"/>
    </row>
    <row r="530" spans="2:10" x14ac:dyDescent="0.2">
      <c r="B530" s="90"/>
      <c r="D530" s="107"/>
      <c r="E530" s="107"/>
      <c r="F530" s="107"/>
      <c r="G530" s="107"/>
      <c r="H530" s="107"/>
      <c r="I530" s="107"/>
      <c r="J530" s="107"/>
    </row>
    <row r="531" spans="2:10" x14ac:dyDescent="0.2">
      <c r="B531" s="90"/>
      <c r="D531" s="107"/>
      <c r="E531" s="107"/>
      <c r="F531" s="107"/>
      <c r="G531" s="107"/>
      <c r="H531" s="107"/>
      <c r="I531" s="107"/>
      <c r="J531" s="107"/>
    </row>
    <row r="532" spans="2:10" x14ac:dyDescent="0.2">
      <c r="B532" s="90"/>
      <c r="D532" s="107"/>
      <c r="E532" s="107"/>
      <c r="F532" s="107"/>
      <c r="G532" s="107"/>
      <c r="H532" s="107"/>
      <c r="I532" s="107"/>
      <c r="J532" s="107"/>
    </row>
    <row r="533" spans="2:10" x14ac:dyDescent="0.2">
      <c r="B533" s="90"/>
      <c r="D533" s="107"/>
      <c r="E533" s="107"/>
      <c r="F533" s="107"/>
      <c r="G533" s="107"/>
      <c r="H533" s="107"/>
      <c r="I533" s="107"/>
      <c r="J533" s="107"/>
    </row>
    <row r="534" spans="2:10" x14ac:dyDescent="0.2">
      <c r="B534" s="90"/>
      <c r="D534" s="107"/>
      <c r="E534" s="107"/>
      <c r="F534" s="107"/>
      <c r="G534" s="107"/>
      <c r="H534" s="107"/>
      <c r="I534" s="107"/>
      <c r="J534" s="107"/>
    </row>
    <row r="535" spans="2:10" x14ac:dyDescent="0.2">
      <c r="B535" s="90"/>
      <c r="D535" s="107"/>
      <c r="E535" s="107"/>
      <c r="F535" s="107"/>
      <c r="G535" s="107"/>
      <c r="H535" s="107"/>
      <c r="I535" s="107"/>
      <c r="J535" s="107"/>
    </row>
    <row r="536" spans="2:10" x14ac:dyDescent="0.2">
      <c r="B536" s="90"/>
      <c r="D536" s="107"/>
      <c r="E536" s="107"/>
      <c r="F536" s="107"/>
      <c r="G536" s="107"/>
      <c r="H536" s="107"/>
      <c r="I536" s="107"/>
      <c r="J536" s="107"/>
    </row>
    <row r="537" spans="2:10" x14ac:dyDescent="0.2">
      <c r="B537" s="90"/>
      <c r="D537" s="107"/>
      <c r="E537" s="107"/>
      <c r="F537" s="107"/>
      <c r="G537" s="107"/>
      <c r="H537" s="107"/>
      <c r="I537" s="107"/>
      <c r="J537" s="107"/>
    </row>
    <row r="538" spans="2:10" x14ac:dyDescent="0.2">
      <c r="B538" s="90"/>
      <c r="D538" s="107"/>
      <c r="E538" s="107"/>
      <c r="F538" s="107"/>
      <c r="G538" s="107"/>
      <c r="H538" s="107"/>
      <c r="I538" s="107"/>
      <c r="J538" s="107"/>
    </row>
    <row r="539" spans="2:10" x14ac:dyDescent="0.2">
      <c r="B539" s="90"/>
      <c r="D539" s="107"/>
      <c r="E539" s="107"/>
      <c r="F539" s="107"/>
      <c r="G539" s="107"/>
      <c r="H539" s="107"/>
      <c r="I539" s="107"/>
      <c r="J539" s="107"/>
    </row>
    <row r="540" spans="2:10" x14ac:dyDescent="0.2">
      <c r="B540" s="90"/>
      <c r="D540" s="107"/>
      <c r="E540" s="107"/>
      <c r="F540" s="107"/>
      <c r="G540" s="107"/>
      <c r="H540" s="107"/>
      <c r="I540" s="107"/>
      <c r="J540" s="107"/>
    </row>
    <row r="541" spans="2:10" x14ac:dyDescent="0.2">
      <c r="B541" s="90"/>
      <c r="D541" s="107"/>
      <c r="E541" s="107"/>
      <c r="F541" s="107"/>
      <c r="G541" s="107"/>
      <c r="H541" s="107"/>
      <c r="I541" s="107"/>
      <c r="J541" s="107"/>
    </row>
    <row r="542" spans="2:10" x14ac:dyDescent="0.2">
      <c r="B542" s="90"/>
      <c r="D542" s="107"/>
      <c r="E542" s="107"/>
      <c r="F542" s="107"/>
      <c r="G542" s="107"/>
      <c r="H542" s="107"/>
      <c r="I542" s="107"/>
      <c r="J542" s="107"/>
    </row>
    <row r="543" spans="2:10" x14ac:dyDescent="0.2">
      <c r="B543" s="90"/>
      <c r="D543" s="107"/>
      <c r="E543" s="107"/>
      <c r="F543" s="107"/>
      <c r="G543" s="107"/>
      <c r="H543" s="107"/>
      <c r="I543" s="107"/>
      <c r="J543" s="107"/>
    </row>
    <row r="544" spans="2:10" x14ac:dyDescent="0.2">
      <c r="B544" s="90"/>
      <c r="D544" s="107"/>
      <c r="E544" s="107"/>
      <c r="F544" s="107"/>
      <c r="G544" s="107"/>
      <c r="H544" s="107"/>
      <c r="I544" s="107"/>
      <c r="J544" s="107"/>
    </row>
    <row r="545" spans="2:10" x14ac:dyDescent="0.2">
      <c r="B545" s="90"/>
      <c r="D545" s="107"/>
      <c r="E545" s="107"/>
      <c r="F545" s="107"/>
      <c r="G545" s="107"/>
      <c r="H545" s="107"/>
      <c r="I545" s="107"/>
      <c r="J545" s="107"/>
    </row>
    <row r="546" spans="2:10" x14ac:dyDescent="0.2">
      <c r="B546" s="90"/>
      <c r="D546" s="107"/>
      <c r="E546" s="107"/>
      <c r="F546" s="107"/>
      <c r="G546" s="107"/>
      <c r="H546" s="107"/>
      <c r="I546" s="107"/>
      <c r="J546" s="107"/>
    </row>
    <row r="547" spans="2:10" x14ac:dyDescent="0.2">
      <c r="B547" s="90"/>
      <c r="D547" s="107"/>
      <c r="E547" s="107"/>
      <c r="F547" s="107"/>
      <c r="G547" s="107"/>
      <c r="H547" s="107"/>
      <c r="I547" s="107"/>
      <c r="J547" s="107"/>
    </row>
    <row r="548" spans="2:10" x14ac:dyDescent="0.2">
      <c r="B548" s="90"/>
      <c r="D548" s="107"/>
      <c r="E548" s="107"/>
      <c r="F548" s="107"/>
      <c r="G548" s="107"/>
      <c r="H548" s="107"/>
      <c r="I548" s="107"/>
      <c r="J548" s="107"/>
    </row>
    <row r="549" spans="2:10" x14ac:dyDescent="0.2">
      <c r="B549" s="90"/>
      <c r="D549" s="107"/>
      <c r="E549" s="107"/>
      <c r="F549" s="107"/>
      <c r="G549" s="107"/>
      <c r="H549" s="107"/>
      <c r="I549" s="107"/>
      <c r="J549" s="107"/>
    </row>
    <row r="550" spans="2:10" x14ac:dyDescent="0.2">
      <c r="B550" s="90"/>
      <c r="D550" s="107"/>
      <c r="E550" s="107"/>
      <c r="F550" s="107"/>
      <c r="G550" s="107"/>
      <c r="H550" s="107"/>
      <c r="I550" s="107"/>
      <c r="J550" s="107"/>
    </row>
    <row r="551" spans="2:10" x14ac:dyDescent="0.2">
      <c r="B551" s="90"/>
      <c r="D551" s="107"/>
      <c r="E551" s="107"/>
      <c r="F551" s="107"/>
      <c r="G551" s="107"/>
      <c r="H551" s="107"/>
      <c r="I551" s="107"/>
      <c r="J551" s="107"/>
    </row>
    <row r="552" spans="2:10" x14ac:dyDescent="0.2">
      <c r="B552" s="90"/>
      <c r="D552" s="107"/>
      <c r="E552" s="107"/>
      <c r="F552" s="107"/>
      <c r="G552" s="107"/>
      <c r="H552" s="107"/>
      <c r="I552" s="107"/>
      <c r="J552" s="107"/>
    </row>
    <row r="553" spans="2:10" x14ac:dyDescent="0.2">
      <c r="B553" s="90"/>
      <c r="D553" s="107"/>
      <c r="E553" s="107"/>
      <c r="F553" s="107"/>
      <c r="G553" s="107"/>
      <c r="H553" s="107"/>
      <c r="I553" s="107"/>
      <c r="J553" s="107"/>
    </row>
    <row r="554" spans="2:10" x14ac:dyDescent="0.2">
      <c r="B554" s="90"/>
      <c r="D554" s="107"/>
      <c r="E554" s="107"/>
      <c r="F554" s="107"/>
      <c r="G554" s="107"/>
      <c r="H554" s="107"/>
      <c r="I554" s="107"/>
      <c r="J554" s="107"/>
    </row>
    <row r="555" spans="2:10" x14ac:dyDescent="0.2">
      <c r="B555" s="90"/>
      <c r="D555" s="107"/>
      <c r="E555" s="107"/>
      <c r="F555" s="107"/>
      <c r="G555" s="107"/>
      <c r="H555" s="107"/>
      <c r="I555" s="107"/>
      <c r="J555" s="107"/>
    </row>
    <row r="556" spans="2:10" x14ac:dyDescent="0.2">
      <c r="B556" s="90"/>
      <c r="D556" s="107"/>
      <c r="E556" s="107"/>
      <c r="F556" s="107"/>
      <c r="G556" s="107"/>
      <c r="H556" s="107"/>
      <c r="I556" s="107"/>
      <c r="J556" s="107"/>
    </row>
    <row r="557" spans="2:10" x14ac:dyDescent="0.2">
      <c r="B557" s="90"/>
      <c r="D557" s="107"/>
      <c r="E557" s="107"/>
      <c r="F557" s="107"/>
      <c r="G557" s="107"/>
      <c r="H557" s="107"/>
      <c r="I557" s="107"/>
      <c r="J557" s="107"/>
    </row>
    <row r="558" spans="2:10" x14ac:dyDescent="0.2">
      <c r="B558" s="90"/>
      <c r="D558" s="107"/>
      <c r="E558" s="107"/>
      <c r="F558" s="107"/>
      <c r="G558" s="107"/>
      <c r="H558" s="107"/>
      <c r="I558" s="107"/>
      <c r="J558" s="107"/>
    </row>
    <row r="559" spans="2:10" x14ac:dyDescent="0.2">
      <c r="B559" s="90"/>
      <c r="D559" s="107"/>
      <c r="E559" s="107"/>
      <c r="F559" s="107"/>
      <c r="G559" s="107"/>
      <c r="H559" s="107"/>
      <c r="I559" s="107"/>
      <c r="J559" s="107"/>
    </row>
    <row r="560" spans="2:10" x14ac:dyDescent="0.2">
      <c r="B560" s="90"/>
      <c r="D560" s="107"/>
      <c r="E560" s="107"/>
      <c r="F560" s="107"/>
      <c r="G560" s="107"/>
      <c r="H560" s="107"/>
      <c r="I560" s="107"/>
      <c r="J560" s="107"/>
    </row>
    <row r="561" spans="2:10" x14ac:dyDescent="0.2">
      <c r="B561" s="90"/>
      <c r="D561" s="107"/>
      <c r="E561" s="107"/>
      <c r="F561" s="107"/>
      <c r="G561" s="107"/>
      <c r="H561" s="107"/>
      <c r="I561" s="107"/>
      <c r="J561" s="107"/>
    </row>
    <row r="562" spans="2:10" x14ac:dyDescent="0.2">
      <c r="B562" s="90"/>
      <c r="D562" s="107"/>
      <c r="E562" s="107"/>
      <c r="F562" s="107"/>
      <c r="G562" s="107"/>
      <c r="H562" s="107"/>
      <c r="I562" s="107"/>
      <c r="J562" s="107"/>
    </row>
    <row r="563" spans="2:10" x14ac:dyDescent="0.2">
      <c r="B563" s="90"/>
      <c r="D563" s="107"/>
      <c r="E563" s="107"/>
      <c r="F563" s="107"/>
      <c r="G563" s="107"/>
      <c r="H563" s="107"/>
      <c r="I563" s="107"/>
      <c r="J563" s="107"/>
    </row>
    <row r="564" spans="2:10" x14ac:dyDescent="0.2">
      <c r="B564" s="90"/>
      <c r="D564" s="107"/>
      <c r="E564" s="107"/>
      <c r="F564" s="107"/>
      <c r="G564" s="107"/>
      <c r="H564" s="107"/>
      <c r="I564" s="107"/>
      <c r="J564" s="107"/>
    </row>
    <row r="565" spans="2:10" x14ac:dyDescent="0.2">
      <c r="B565" s="90"/>
      <c r="D565" s="107"/>
      <c r="E565" s="107"/>
      <c r="F565" s="107"/>
      <c r="G565" s="107"/>
      <c r="H565" s="107"/>
      <c r="I565" s="107"/>
      <c r="J565" s="107"/>
    </row>
    <row r="566" spans="2:10" x14ac:dyDescent="0.2">
      <c r="B566" s="90"/>
      <c r="D566" s="107"/>
      <c r="E566" s="107"/>
      <c r="F566" s="107"/>
      <c r="G566" s="107"/>
      <c r="H566" s="107"/>
      <c r="I566" s="107"/>
      <c r="J566" s="107"/>
    </row>
    <row r="567" spans="2:10" x14ac:dyDescent="0.2">
      <c r="B567" s="90"/>
      <c r="D567" s="107"/>
      <c r="E567" s="107"/>
      <c r="F567" s="107"/>
      <c r="G567" s="107"/>
      <c r="H567" s="107"/>
      <c r="I567" s="107"/>
      <c r="J567" s="107"/>
    </row>
    <row r="568" spans="2:10" x14ac:dyDescent="0.2">
      <c r="B568" s="90"/>
      <c r="D568" s="107"/>
      <c r="E568" s="107"/>
      <c r="F568" s="107"/>
      <c r="G568" s="107"/>
      <c r="H568" s="107"/>
      <c r="I568" s="107"/>
      <c r="J568" s="107"/>
    </row>
    <row r="569" spans="2:10" x14ac:dyDescent="0.2">
      <c r="B569" s="90"/>
      <c r="D569" s="107"/>
      <c r="E569" s="107"/>
      <c r="F569" s="107"/>
      <c r="G569" s="107"/>
      <c r="H569" s="107"/>
      <c r="I569" s="107"/>
      <c r="J569" s="107"/>
    </row>
    <row r="570" spans="2:10" x14ac:dyDescent="0.2">
      <c r="B570" s="90"/>
      <c r="D570" s="107"/>
      <c r="E570" s="107"/>
      <c r="F570" s="107"/>
      <c r="G570" s="107"/>
      <c r="H570" s="107"/>
      <c r="I570" s="107"/>
      <c r="J570" s="107"/>
    </row>
    <row r="571" spans="2:10" x14ac:dyDescent="0.2">
      <c r="B571" s="90"/>
      <c r="D571" s="107"/>
      <c r="E571" s="107"/>
      <c r="F571" s="107"/>
      <c r="G571" s="107"/>
      <c r="H571" s="107"/>
      <c r="I571" s="107"/>
      <c r="J571" s="107"/>
    </row>
    <row r="572" spans="2:10" x14ac:dyDescent="0.2">
      <c r="B572" s="90"/>
      <c r="D572" s="107"/>
      <c r="E572" s="107"/>
      <c r="F572" s="107"/>
      <c r="G572" s="107"/>
      <c r="H572" s="107"/>
      <c r="I572" s="107"/>
      <c r="J572" s="107"/>
    </row>
    <row r="573" spans="2:10" x14ac:dyDescent="0.2">
      <c r="B573" s="90"/>
      <c r="D573" s="107"/>
      <c r="E573" s="107"/>
      <c r="F573" s="107"/>
      <c r="G573" s="107"/>
      <c r="H573" s="107"/>
      <c r="I573" s="107"/>
      <c r="J573" s="107"/>
    </row>
    <row r="574" spans="2:10" x14ac:dyDescent="0.2">
      <c r="B574" s="90"/>
      <c r="D574" s="107"/>
      <c r="E574" s="107"/>
      <c r="F574" s="107"/>
      <c r="G574" s="107"/>
      <c r="H574" s="107"/>
      <c r="I574" s="107"/>
      <c r="J574" s="107"/>
    </row>
    <row r="575" spans="2:10" x14ac:dyDescent="0.2">
      <c r="B575" s="90"/>
      <c r="D575" s="107"/>
      <c r="E575" s="107"/>
      <c r="F575" s="107"/>
      <c r="G575" s="107"/>
      <c r="H575" s="107"/>
      <c r="I575" s="107"/>
      <c r="J575" s="107"/>
    </row>
    <row r="576" spans="2:10" x14ac:dyDescent="0.2">
      <c r="B576" s="90"/>
      <c r="D576" s="107"/>
      <c r="E576" s="107"/>
      <c r="F576" s="107"/>
      <c r="G576" s="107"/>
      <c r="H576" s="107"/>
      <c r="I576" s="107"/>
      <c r="J576" s="107"/>
    </row>
    <row r="577" spans="2:10" x14ac:dyDescent="0.2">
      <c r="B577" s="90"/>
      <c r="D577" s="107"/>
      <c r="E577" s="107"/>
      <c r="F577" s="107"/>
      <c r="G577" s="107"/>
      <c r="H577" s="107"/>
      <c r="I577" s="107"/>
      <c r="J577" s="107"/>
    </row>
    <row r="578" spans="2:10" x14ac:dyDescent="0.2">
      <c r="B578" s="90"/>
      <c r="D578" s="107"/>
      <c r="E578" s="107"/>
      <c r="F578" s="107"/>
      <c r="G578" s="107"/>
      <c r="H578" s="107"/>
      <c r="I578" s="107"/>
      <c r="J578" s="107"/>
    </row>
    <row r="579" spans="2:10" x14ac:dyDescent="0.2">
      <c r="B579" s="90"/>
      <c r="D579" s="107"/>
      <c r="E579" s="107"/>
      <c r="F579" s="107"/>
      <c r="G579" s="107"/>
      <c r="H579" s="107"/>
      <c r="I579" s="107"/>
      <c r="J579" s="107"/>
    </row>
    <row r="580" spans="2:10" x14ac:dyDescent="0.2">
      <c r="B580" s="90"/>
      <c r="D580" s="107"/>
      <c r="E580" s="107"/>
      <c r="F580" s="107"/>
      <c r="G580" s="107"/>
      <c r="H580" s="107"/>
      <c r="I580" s="107"/>
      <c r="J580" s="107"/>
    </row>
    <row r="581" spans="2:10" x14ac:dyDescent="0.2">
      <c r="B581" s="90"/>
      <c r="D581" s="107"/>
      <c r="E581" s="107"/>
      <c r="F581" s="107"/>
      <c r="G581" s="107"/>
      <c r="H581" s="107"/>
      <c r="I581" s="107"/>
      <c r="J581" s="107"/>
    </row>
    <row r="582" spans="2:10" x14ac:dyDescent="0.2">
      <c r="B582" s="90"/>
      <c r="D582" s="107"/>
      <c r="E582" s="107"/>
      <c r="F582" s="107"/>
      <c r="G582" s="107"/>
      <c r="H582" s="107"/>
      <c r="I582" s="107"/>
      <c r="J582" s="107"/>
    </row>
    <row r="583" spans="2:10" x14ac:dyDescent="0.2">
      <c r="B583" s="90"/>
      <c r="D583" s="107"/>
      <c r="E583" s="107"/>
      <c r="F583" s="107"/>
      <c r="G583" s="107"/>
      <c r="H583" s="107"/>
      <c r="I583" s="107"/>
      <c r="J583" s="107"/>
    </row>
    <row r="584" spans="2:10" x14ac:dyDescent="0.2">
      <c r="B584" s="90"/>
      <c r="D584" s="107"/>
      <c r="E584" s="107"/>
      <c r="F584" s="107"/>
      <c r="G584" s="107"/>
      <c r="H584" s="107"/>
      <c r="I584" s="107"/>
      <c r="J584" s="107"/>
    </row>
    <row r="585" spans="2:10" x14ac:dyDescent="0.2">
      <c r="B585" s="90"/>
      <c r="D585" s="107"/>
      <c r="E585" s="107"/>
      <c r="F585" s="107"/>
      <c r="G585" s="107"/>
      <c r="H585" s="107"/>
      <c r="I585" s="107"/>
      <c r="J585" s="107"/>
    </row>
    <row r="586" spans="2:10" x14ac:dyDescent="0.2">
      <c r="B586" s="90"/>
      <c r="D586" s="107"/>
      <c r="E586" s="107"/>
      <c r="F586" s="107"/>
      <c r="G586" s="107"/>
      <c r="H586" s="107"/>
      <c r="I586" s="107"/>
      <c r="J586" s="107"/>
    </row>
    <row r="587" spans="2:10" x14ac:dyDescent="0.2">
      <c r="B587" s="90"/>
      <c r="D587" s="107"/>
      <c r="E587" s="107"/>
      <c r="F587" s="107"/>
      <c r="G587" s="107"/>
      <c r="H587" s="107"/>
      <c r="I587" s="107"/>
      <c r="J587" s="107"/>
    </row>
    <row r="588" spans="2:10" x14ac:dyDescent="0.2">
      <c r="B588" s="90"/>
      <c r="D588" s="107"/>
      <c r="E588" s="107"/>
      <c r="F588" s="107"/>
      <c r="G588" s="107"/>
      <c r="H588" s="107"/>
      <c r="I588" s="107"/>
      <c r="J588" s="107"/>
    </row>
    <row r="589" spans="2:10" x14ac:dyDescent="0.2">
      <c r="B589" s="90"/>
      <c r="D589" s="107"/>
      <c r="E589" s="107"/>
      <c r="F589" s="107"/>
      <c r="G589" s="107"/>
      <c r="H589" s="107"/>
      <c r="I589" s="107"/>
      <c r="J589" s="107"/>
    </row>
    <row r="590" spans="2:10" x14ac:dyDescent="0.2">
      <c r="B590" s="90"/>
      <c r="D590" s="107"/>
      <c r="E590" s="107"/>
      <c r="F590" s="107"/>
      <c r="G590" s="107"/>
      <c r="H590" s="107"/>
      <c r="I590" s="107"/>
      <c r="J590" s="107"/>
    </row>
    <row r="591" spans="2:10" x14ac:dyDescent="0.2">
      <c r="B591" s="90"/>
      <c r="D591" s="107"/>
      <c r="E591" s="107"/>
      <c r="F591" s="107"/>
      <c r="G591" s="107"/>
      <c r="H591" s="107"/>
      <c r="I591" s="107"/>
      <c r="J591" s="107"/>
    </row>
    <row r="592" spans="2:10" x14ac:dyDescent="0.2">
      <c r="B592" s="90"/>
      <c r="D592" s="107"/>
      <c r="E592" s="107"/>
      <c r="F592" s="107"/>
      <c r="G592" s="107"/>
      <c r="H592" s="107"/>
      <c r="I592" s="107"/>
      <c r="J592" s="107"/>
    </row>
    <row r="593" spans="2:10" x14ac:dyDescent="0.2">
      <c r="B593" s="90"/>
      <c r="D593" s="107"/>
      <c r="E593" s="107"/>
      <c r="F593" s="107"/>
      <c r="G593" s="107"/>
      <c r="H593" s="107"/>
      <c r="I593" s="107"/>
      <c r="J593" s="107"/>
    </row>
    <row r="594" spans="2:10" x14ac:dyDescent="0.2">
      <c r="B594" s="90"/>
      <c r="D594" s="107"/>
      <c r="E594" s="107"/>
      <c r="F594" s="107"/>
      <c r="G594" s="107"/>
      <c r="H594" s="107"/>
      <c r="I594" s="107"/>
      <c r="J594" s="107"/>
    </row>
    <row r="595" spans="2:10" x14ac:dyDescent="0.2">
      <c r="B595" s="90"/>
      <c r="D595" s="107"/>
      <c r="E595" s="107"/>
      <c r="F595" s="107"/>
      <c r="G595" s="107"/>
      <c r="H595" s="107"/>
      <c r="I595" s="107"/>
      <c r="J595" s="107"/>
    </row>
    <row r="596" spans="2:10" x14ac:dyDescent="0.2">
      <c r="B596" s="90"/>
      <c r="D596" s="107"/>
      <c r="E596" s="107"/>
      <c r="F596" s="107"/>
      <c r="G596" s="107"/>
      <c r="H596" s="107"/>
      <c r="I596" s="107"/>
      <c r="J596" s="107"/>
    </row>
    <row r="597" spans="2:10" x14ac:dyDescent="0.2">
      <c r="B597" s="90"/>
      <c r="D597" s="107"/>
      <c r="E597" s="107"/>
      <c r="F597" s="107"/>
      <c r="G597" s="107"/>
      <c r="H597" s="107"/>
      <c r="I597" s="107"/>
      <c r="J597" s="107"/>
    </row>
    <row r="598" spans="2:10" x14ac:dyDescent="0.2">
      <c r="B598" s="90"/>
      <c r="D598" s="107"/>
      <c r="E598" s="107"/>
      <c r="F598" s="107"/>
      <c r="G598" s="107"/>
      <c r="H598" s="107"/>
      <c r="I598" s="107"/>
      <c r="J598" s="107"/>
    </row>
    <row r="599" spans="2:10" x14ac:dyDescent="0.2">
      <c r="B599" s="90"/>
      <c r="D599" s="107"/>
      <c r="E599" s="107"/>
      <c r="F599" s="107"/>
      <c r="G599" s="107"/>
      <c r="H599" s="107"/>
      <c r="I599" s="107"/>
      <c r="J599" s="107"/>
    </row>
    <row r="600" spans="2:10" x14ac:dyDescent="0.2">
      <c r="B600" s="90"/>
      <c r="D600" s="107"/>
      <c r="E600" s="107"/>
      <c r="F600" s="107"/>
      <c r="G600" s="107"/>
      <c r="H600" s="107"/>
      <c r="I600" s="107"/>
      <c r="J600" s="107"/>
    </row>
    <row r="601" spans="2:10" x14ac:dyDescent="0.2">
      <c r="B601" s="90"/>
      <c r="D601" s="107"/>
      <c r="E601" s="107"/>
      <c r="F601" s="107"/>
      <c r="G601" s="107"/>
      <c r="H601" s="107"/>
      <c r="I601" s="107"/>
      <c r="J601" s="107"/>
    </row>
    <row r="602" spans="2:10" x14ac:dyDescent="0.2">
      <c r="B602" s="90"/>
      <c r="D602" s="107"/>
      <c r="E602" s="107"/>
      <c r="F602" s="107"/>
      <c r="G602" s="107"/>
      <c r="H602" s="107"/>
      <c r="I602" s="107"/>
      <c r="J602" s="107"/>
    </row>
    <row r="603" spans="2:10" x14ac:dyDescent="0.2">
      <c r="B603" s="90"/>
      <c r="D603" s="107"/>
      <c r="E603" s="107"/>
      <c r="F603" s="107"/>
      <c r="G603" s="107"/>
      <c r="H603" s="107"/>
      <c r="I603" s="107"/>
      <c r="J603" s="107"/>
    </row>
    <row r="604" spans="2:10" x14ac:dyDescent="0.2">
      <c r="B604" s="90"/>
      <c r="D604" s="107"/>
      <c r="E604" s="107"/>
      <c r="F604" s="107"/>
      <c r="G604" s="107"/>
      <c r="H604" s="107"/>
      <c r="I604" s="107"/>
      <c r="J604" s="107"/>
    </row>
    <row r="605" spans="2:10" x14ac:dyDescent="0.2">
      <c r="B605" s="90"/>
      <c r="D605" s="107"/>
      <c r="E605" s="107"/>
      <c r="F605" s="107"/>
      <c r="G605" s="107"/>
      <c r="H605" s="107"/>
      <c r="I605" s="107"/>
      <c r="J605" s="107"/>
    </row>
    <row r="606" spans="2:10" x14ac:dyDescent="0.2">
      <c r="B606" s="90"/>
      <c r="D606" s="107"/>
      <c r="E606" s="107"/>
      <c r="F606" s="107"/>
      <c r="G606" s="107"/>
      <c r="H606" s="107"/>
      <c r="I606" s="107"/>
      <c r="J606" s="107"/>
    </row>
    <row r="607" spans="2:10" x14ac:dyDescent="0.2">
      <c r="B607" s="90"/>
      <c r="D607" s="107"/>
      <c r="E607" s="107"/>
      <c r="F607" s="107"/>
      <c r="G607" s="107"/>
      <c r="H607" s="107"/>
      <c r="I607" s="107"/>
      <c r="J607" s="107"/>
    </row>
    <row r="608" spans="2:10" x14ac:dyDescent="0.2">
      <c r="B608" s="90"/>
      <c r="D608" s="107"/>
      <c r="E608" s="107"/>
      <c r="F608" s="107"/>
      <c r="G608" s="107"/>
      <c r="H608" s="107"/>
      <c r="I608" s="107"/>
      <c r="J608" s="107"/>
    </row>
    <row r="609" spans="2:10" x14ac:dyDescent="0.2">
      <c r="B609" s="90"/>
      <c r="D609" s="107"/>
      <c r="E609" s="107"/>
      <c r="F609" s="107"/>
      <c r="G609" s="107"/>
      <c r="H609" s="107"/>
      <c r="I609" s="107"/>
      <c r="J609" s="107"/>
    </row>
    <row r="610" spans="2:10" x14ac:dyDescent="0.2">
      <c r="B610" s="90"/>
      <c r="D610" s="107"/>
      <c r="E610" s="107"/>
      <c r="F610" s="107"/>
      <c r="G610" s="107"/>
      <c r="H610" s="107"/>
      <c r="I610" s="107"/>
      <c r="J610" s="107"/>
    </row>
    <row r="611" spans="2:10" x14ac:dyDescent="0.2">
      <c r="B611" s="90"/>
      <c r="D611" s="107"/>
      <c r="E611" s="107"/>
      <c r="F611" s="107"/>
      <c r="G611" s="107"/>
      <c r="H611" s="107"/>
      <c r="I611" s="107"/>
      <c r="J611" s="107"/>
    </row>
    <row r="612" spans="2:10" x14ac:dyDescent="0.2">
      <c r="B612" s="90"/>
      <c r="D612" s="107"/>
      <c r="E612" s="107"/>
      <c r="F612" s="107"/>
      <c r="G612" s="107"/>
      <c r="H612" s="107"/>
      <c r="I612" s="107"/>
      <c r="J612" s="107"/>
    </row>
    <row r="613" spans="2:10" x14ac:dyDescent="0.2">
      <c r="B613" s="90"/>
      <c r="D613" s="107"/>
      <c r="E613" s="107"/>
      <c r="F613" s="107"/>
      <c r="G613" s="107"/>
      <c r="H613" s="107"/>
      <c r="I613" s="107"/>
      <c r="J613" s="107"/>
    </row>
    <row r="614" spans="2:10" x14ac:dyDescent="0.2">
      <c r="B614" s="90"/>
      <c r="D614" s="107"/>
      <c r="E614" s="107"/>
      <c r="F614" s="107"/>
      <c r="G614" s="107"/>
      <c r="H614" s="107"/>
      <c r="I614" s="107"/>
      <c r="J614" s="107"/>
    </row>
    <row r="615" spans="2:10" x14ac:dyDescent="0.2">
      <c r="B615" s="90"/>
      <c r="D615" s="107"/>
      <c r="E615" s="107"/>
      <c r="F615" s="107"/>
      <c r="G615" s="107"/>
      <c r="H615" s="107"/>
      <c r="I615" s="107"/>
      <c r="J615" s="107"/>
    </row>
    <row r="616" spans="2:10" x14ac:dyDescent="0.2">
      <c r="B616" s="90"/>
      <c r="D616" s="107"/>
      <c r="E616" s="107"/>
      <c r="F616" s="107"/>
      <c r="G616" s="107"/>
      <c r="H616" s="107"/>
      <c r="I616" s="107"/>
      <c r="J616" s="107"/>
    </row>
    <row r="617" spans="2:10" x14ac:dyDescent="0.2">
      <c r="B617" s="90"/>
      <c r="D617" s="107"/>
      <c r="E617" s="107"/>
      <c r="F617" s="107"/>
      <c r="G617" s="107"/>
      <c r="H617" s="107"/>
      <c r="I617" s="107"/>
      <c r="J617" s="107"/>
    </row>
    <row r="618" spans="2:10" x14ac:dyDescent="0.2">
      <c r="B618" s="90"/>
      <c r="D618" s="107"/>
      <c r="E618" s="107"/>
      <c r="F618" s="107"/>
      <c r="G618" s="107"/>
      <c r="H618" s="107"/>
      <c r="I618" s="107"/>
      <c r="J618" s="107"/>
    </row>
    <row r="619" spans="2:10" x14ac:dyDescent="0.2">
      <c r="B619" s="90"/>
      <c r="D619" s="107"/>
      <c r="E619" s="107"/>
      <c r="F619" s="107"/>
      <c r="G619" s="107"/>
      <c r="H619" s="107"/>
      <c r="I619" s="107"/>
      <c r="J619" s="107"/>
    </row>
    <row r="620" spans="2:10" x14ac:dyDescent="0.2">
      <c r="B620" s="90"/>
      <c r="D620" s="107"/>
      <c r="E620" s="107"/>
      <c r="F620" s="107"/>
      <c r="G620" s="107"/>
      <c r="H620" s="107"/>
      <c r="I620" s="107"/>
      <c r="J620" s="107"/>
    </row>
    <row r="621" spans="2:10" x14ac:dyDescent="0.2">
      <c r="B621" s="90"/>
      <c r="D621" s="107"/>
      <c r="E621" s="107"/>
      <c r="F621" s="107"/>
      <c r="G621" s="107"/>
      <c r="H621" s="107"/>
      <c r="I621" s="107"/>
      <c r="J621" s="107"/>
    </row>
    <row r="622" spans="2:10" x14ac:dyDescent="0.2">
      <c r="B622" s="90"/>
      <c r="D622" s="107"/>
      <c r="E622" s="107"/>
      <c r="F622" s="107"/>
      <c r="G622" s="107"/>
      <c r="H622" s="107"/>
      <c r="I622" s="107"/>
      <c r="J622" s="107"/>
    </row>
    <row r="623" spans="2:10" x14ac:dyDescent="0.2">
      <c r="B623" s="90"/>
      <c r="D623" s="107"/>
      <c r="E623" s="107"/>
      <c r="F623" s="107"/>
      <c r="G623" s="107"/>
      <c r="H623" s="107"/>
      <c r="I623" s="107"/>
      <c r="J623" s="107"/>
    </row>
    <row r="624" spans="2:10" x14ac:dyDescent="0.2">
      <c r="B624" s="90"/>
      <c r="D624" s="107"/>
      <c r="E624" s="107"/>
      <c r="F624" s="107"/>
      <c r="G624" s="107"/>
      <c r="H624" s="107"/>
      <c r="I624" s="107"/>
      <c r="J624" s="107"/>
    </row>
    <row r="625" spans="2:10" x14ac:dyDescent="0.2">
      <c r="B625" s="90"/>
      <c r="D625" s="107"/>
      <c r="E625" s="107"/>
      <c r="F625" s="107"/>
      <c r="G625" s="107"/>
      <c r="H625" s="107"/>
      <c r="I625" s="107"/>
      <c r="J625" s="107"/>
    </row>
    <row r="626" spans="2:10" x14ac:dyDescent="0.2">
      <c r="B626" s="90"/>
      <c r="D626" s="107"/>
      <c r="E626" s="107"/>
      <c r="F626" s="107"/>
      <c r="G626" s="107"/>
      <c r="H626" s="107"/>
      <c r="I626" s="107"/>
      <c r="J626" s="107"/>
    </row>
    <row r="627" spans="2:10" x14ac:dyDescent="0.2">
      <c r="B627" s="90"/>
      <c r="D627" s="107"/>
      <c r="E627" s="107"/>
      <c r="F627" s="107"/>
      <c r="G627" s="107"/>
      <c r="H627" s="107"/>
      <c r="I627" s="107"/>
      <c r="J627" s="107"/>
    </row>
    <row r="628" spans="2:10" x14ac:dyDescent="0.2">
      <c r="B628" s="90"/>
      <c r="D628" s="107"/>
      <c r="E628" s="107"/>
      <c r="F628" s="107"/>
      <c r="G628" s="107"/>
      <c r="H628" s="107"/>
      <c r="I628" s="107"/>
      <c r="J628" s="107"/>
    </row>
    <row r="629" spans="2:10" x14ac:dyDescent="0.2">
      <c r="B629" s="90"/>
      <c r="D629" s="107"/>
      <c r="E629" s="107"/>
      <c r="F629" s="107"/>
      <c r="G629" s="107"/>
      <c r="H629" s="107"/>
      <c r="I629" s="107"/>
      <c r="J629" s="107"/>
    </row>
    <row r="630" spans="2:10" x14ac:dyDescent="0.2">
      <c r="B630" s="90"/>
      <c r="D630" s="107"/>
      <c r="E630" s="107"/>
      <c r="F630" s="107"/>
      <c r="G630" s="107"/>
      <c r="H630" s="107"/>
      <c r="I630" s="107"/>
      <c r="J630" s="107"/>
    </row>
    <row r="631" spans="2:10" x14ac:dyDescent="0.2">
      <c r="B631" s="90"/>
      <c r="D631" s="107"/>
      <c r="E631" s="107"/>
      <c r="F631" s="107"/>
      <c r="G631" s="107"/>
      <c r="H631" s="107"/>
      <c r="I631" s="107"/>
      <c r="J631" s="107"/>
    </row>
    <row r="632" spans="2:10" x14ac:dyDescent="0.2">
      <c r="B632" s="90"/>
      <c r="D632" s="107"/>
      <c r="E632" s="107"/>
      <c r="F632" s="107"/>
      <c r="G632" s="107"/>
      <c r="H632" s="107"/>
      <c r="I632" s="107"/>
      <c r="J632" s="107"/>
    </row>
    <row r="633" spans="2:10" x14ac:dyDescent="0.2">
      <c r="B633" s="90"/>
      <c r="D633" s="107"/>
      <c r="E633" s="107"/>
      <c r="F633" s="107"/>
      <c r="G633" s="107"/>
      <c r="H633" s="107"/>
      <c r="I633" s="107"/>
      <c r="J633" s="107"/>
    </row>
    <row r="634" spans="2:10" x14ac:dyDescent="0.2">
      <c r="B634" s="90"/>
      <c r="D634" s="107"/>
      <c r="E634" s="107"/>
      <c r="F634" s="107"/>
      <c r="G634" s="107"/>
      <c r="H634" s="107"/>
      <c r="I634" s="107"/>
      <c r="J634" s="107"/>
    </row>
    <row r="635" spans="2:10" x14ac:dyDescent="0.2">
      <c r="B635" s="90"/>
      <c r="D635" s="107"/>
      <c r="E635" s="107"/>
      <c r="F635" s="107"/>
      <c r="G635" s="107"/>
      <c r="H635" s="107"/>
      <c r="I635" s="107"/>
      <c r="J635" s="107"/>
    </row>
    <row r="636" spans="2:10" x14ac:dyDescent="0.2">
      <c r="B636" s="90"/>
      <c r="D636" s="107"/>
      <c r="E636" s="107"/>
      <c r="F636" s="107"/>
      <c r="G636" s="107"/>
      <c r="H636" s="107"/>
      <c r="I636" s="107"/>
      <c r="J636" s="107"/>
    </row>
    <row r="637" spans="2:10" x14ac:dyDescent="0.2">
      <c r="B637" s="90"/>
      <c r="D637" s="107"/>
      <c r="E637" s="107"/>
      <c r="F637" s="107"/>
      <c r="G637" s="107"/>
      <c r="H637" s="107"/>
      <c r="I637" s="107"/>
      <c r="J637" s="107"/>
    </row>
    <row r="638" spans="2:10" x14ac:dyDescent="0.2">
      <c r="B638" s="90"/>
      <c r="D638" s="107"/>
      <c r="E638" s="107"/>
      <c r="F638" s="107"/>
      <c r="G638" s="107"/>
      <c r="H638" s="107"/>
      <c r="I638" s="107"/>
      <c r="J638" s="107"/>
    </row>
    <row r="639" spans="2:10" x14ac:dyDescent="0.2">
      <c r="B639" s="90"/>
      <c r="D639" s="107"/>
      <c r="E639" s="107"/>
      <c r="F639" s="107"/>
      <c r="G639" s="107"/>
      <c r="H639" s="107"/>
      <c r="I639" s="107"/>
      <c r="J639" s="107"/>
    </row>
    <row r="640" spans="2:10" x14ac:dyDescent="0.2">
      <c r="B640" s="90"/>
      <c r="D640" s="107"/>
      <c r="E640" s="107"/>
      <c r="F640" s="107"/>
      <c r="G640" s="107"/>
      <c r="H640" s="107"/>
      <c r="I640" s="107"/>
      <c r="J640" s="107"/>
    </row>
    <row r="641" spans="2:10" x14ac:dyDescent="0.2">
      <c r="B641" s="90"/>
      <c r="D641" s="107"/>
      <c r="E641" s="107"/>
      <c r="F641" s="107"/>
      <c r="G641" s="107"/>
      <c r="H641" s="107"/>
      <c r="I641" s="107"/>
      <c r="J641" s="107"/>
    </row>
    <row r="642" spans="2:10" x14ac:dyDescent="0.2">
      <c r="B642" s="90"/>
      <c r="D642" s="107"/>
      <c r="E642" s="107"/>
      <c r="F642" s="107"/>
      <c r="G642" s="107"/>
      <c r="H642" s="107"/>
      <c r="I642" s="107"/>
      <c r="J642" s="107"/>
    </row>
    <row r="643" spans="2:10" x14ac:dyDescent="0.2">
      <c r="B643" s="90"/>
      <c r="D643" s="107"/>
      <c r="E643" s="107"/>
      <c r="F643" s="107"/>
      <c r="G643" s="107"/>
      <c r="H643" s="107"/>
      <c r="I643" s="107"/>
      <c r="J643" s="107"/>
    </row>
    <row r="644" spans="2:10" x14ac:dyDescent="0.2">
      <c r="B644" s="90"/>
      <c r="D644" s="107"/>
      <c r="E644" s="107"/>
      <c r="F644" s="107"/>
      <c r="G644" s="107"/>
      <c r="H644" s="107"/>
      <c r="I644" s="107"/>
      <c r="J644" s="107"/>
    </row>
    <row r="645" spans="2:10" x14ac:dyDescent="0.2">
      <c r="B645" s="90"/>
      <c r="D645" s="107"/>
      <c r="E645" s="107"/>
      <c r="F645" s="107"/>
      <c r="G645" s="107"/>
      <c r="H645" s="107"/>
      <c r="I645" s="107"/>
      <c r="J645" s="107"/>
    </row>
    <row r="646" spans="2:10" x14ac:dyDescent="0.2">
      <c r="B646" s="90"/>
      <c r="D646" s="107"/>
      <c r="E646" s="107"/>
      <c r="F646" s="107"/>
      <c r="G646" s="107"/>
      <c r="H646" s="107"/>
      <c r="I646" s="107"/>
      <c r="J646" s="107"/>
    </row>
    <row r="647" spans="2:10" x14ac:dyDescent="0.2">
      <c r="B647" s="90"/>
      <c r="D647" s="107"/>
      <c r="E647" s="107"/>
      <c r="F647" s="107"/>
      <c r="G647" s="107"/>
      <c r="H647" s="107"/>
      <c r="I647" s="107"/>
      <c r="J647" s="107"/>
    </row>
    <row r="648" spans="2:10" x14ac:dyDescent="0.2">
      <c r="B648" s="90"/>
      <c r="D648" s="107"/>
      <c r="E648" s="107"/>
      <c r="F648" s="107"/>
      <c r="G648" s="107"/>
      <c r="H648" s="107"/>
      <c r="I648" s="107"/>
      <c r="J648" s="107"/>
    </row>
    <row r="649" spans="2:10" x14ac:dyDescent="0.2">
      <c r="B649" s="90"/>
      <c r="D649" s="107"/>
      <c r="E649" s="107"/>
      <c r="F649" s="107"/>
      <c r="G649" s="107"/>
      <c r="H649" s="107"/>
      <c r="I649" s="107"/>
      <c r="J649" s="107"/>
    </row>
    <row r="650" spans="2:10" x14ac:dyDescent="0.2">
      <c r="B650" s="90"/>
      <c r="D650" s="107"/>
      <c r="E650" s="107"/>
      <c r="F650" s="107"/>
      <c r="G650" s="107"/>
      <c r="H650" s="107"/>
      <c r="I650" s="107"/>
      <c r="J650" s="107"/>
    </row>
    <row r="651" spans="2:10" x14ac:dyDescent="0.2">
      <c r="B651" s="90"/>
      <c r="D651" s="107"/>
      <c r="E651" s="107"/>
      <c r="F651" s="107"/>
      <c r="G651" s="107"/>
      <c r="H651" s="107"/>
      <c r="I651" s="107"/>
      <c r="J651" s="107"/>
    </row>
    <row r="652" spans="2:10" x14ac:dyDescent="0.2">
      <c r="B652" s="90"/>
      <c r="D652" s="107"/>
      <c r="E652" s="107"/>
      <c r="F652" s="107"/>
      <c r="G652" s="107"/>
      <c r="H652" s="107"/>
      <c r="I652" s="107"/>
      <c r="J652" s="107"/>
    </row>
    <row r="653" spans="2:10" x14ac:dyDescent="0.2">
      <c r="B653" s="90"/>
      <c r="D653" s="107"/>
      <c r="E653" s="107"/>
      <c r="F653" s="107"/>
      <c r="G653" s="107"/>
      <c r="H653" s="107"/>
      <c r="I653" s="107"/>
      <c r="J653" s="107"/>
    </row>
    <row r="654" spans="2:10" x14ac:dyDescent="0.2">
      <c r="B654" s="90"/>
      <c r="D654" s="107"/>
      <c r="E654" s="107"/>
      <c r="F654" s="107"/>
      <c r="G654" s="107"/>
      <c r="H654" s="107"/>
      <c r="I654" s="107"/>
      <c r="J654" s="107"/>
    </row>
    <row r="655" spans="2:10" x14ac:dyDescent="0.2">
      <c r="B655" s="90"/>
      <c r="D655" s="107"/>
      <c r="E655" s="107"/>
      <c r="F655" s="107"/>
      <c r="G655" s="107"/>
      <c r="H655" s="107"/>
      <c r="I655" s="107"/>
      <c r="J655" s="107"/>
    </row>
    <row r="656" spans="2:10" x14ac:dyDescent="0.2">
      <c r="B656" s="90"/>
      <c r="D656" s="107"/>
      <c r="E656" s="107"/>
      <c r="F656" s="107"/>
      <c r="G656" s="107"/>
      <c r="H656" s="107"/>
      <c r="I656" s="107"/>
      <c r="J656" s="107"/>
    </row>
    <row r="657" spans="2:10" x14ac:dyDescent="0.2">
      <c r="B657" s="90"/>
      <c r="D657" s="107"/>
      <c r="E657" s="107"/>
      <c r="F657" s="107"/>
      <c r="G657" s="107"/>
      <c r="H657" s="107"/>
      <c r="I657" s="107"/>
      <c r="J657" s="107"/>
    </row>
    <row r="658" spans="2:10" x14ac:dyDescent="0.2">
      <c r="B658" s="90"/>
      <c r="D658" s="107"/>
      <c r="E658" s="107"/>
      <c r="F658" s="107"/>
      <c r="G658" s="107"/>
      <c r="H658" s="107"/>
      <c r="I658" s="107"/>
      <c r="J658" s="107"/>
    </row>
    <row r="659" spans="2:10" x14ac:dyDescent="0.2">
      <c r="B659" s="90"/>
      <c r="D659" s="107"/>
      <c r="E659" s="107"/>
      <c r="F659" s="107"/>
      <c r="G659" s="107"/>
      <c r="H659" s="107"/>
      <c r="I659" s="107"/>
      <c r="J659" s="107"/>
    </row>
    <row r="660" spans="2:10" x14ac:dyDescent="0.2">
      <c r="B660" s="90"/>
      <c r="D660" s="107"/>
      <c r="E660" s="107"/>
      <c r="F660" s="107"/>
      <c r="G660" s="107"/>
      <c r="H660" s="107"/>
      <c r="I660" s="107"/>
      <c r="J660" s="107"/>
    </row>
    <row r="661" spans="2:10" x14ac:dyDescent="0.2">
      <c r="B661" s="90"/>
      <c r="D661" s="107"/>
      <c r="E661" s="107"/>
      <c r="F661" s="107"/>
      <c r="G661" s="107"/>
      <c r="H661" s="107"/>
      <c r="I661" s="107"/>
      <c r="J661" s="107"/>
    </row>
    <row r="662" spans="2:10" x14ac:dyDescent="0.2">
      <c r="B662" s="90"/>
      <c r="D662" s="107"/>
      <c r="E662" s="107"/>
      <c r="F662" s="107"/>
      <c r="G662" s="107"/>
      <c r="H662" s="107"/>
      <c r="I662" s="107"/>
      <c r="J662" s="107"/>
    </row>
    <row r="663" spans="2:10" x14ac:dyDescent="0.2">
      <c r="B663" s="90"/>
      <c r="D663" s="107"/>
      <c r="E663" s="107"/>
      <c r="F663" s="107"/>
      <c r="G663" s="107"/>
      <c r="H663" s="107"/>
      <c r="I663" s="107"/>
      <c r="J663" s="107"/>
    </row>
    <row r="664" spans="2:10" x14ac:dyDescent="0.2">
      <c r="B664" s="90"/>
      <c r="D664" s="107"/>
      <c r="E664" s="107"/>
      <c r="F664" s="107"/>
      <c r="G664" s="107"/>
      <c r="H664" s="107"/>
      <c r="I664" s="107"/>
      <c r="J664" s="107"/>
    </row>
    <row r="665" spans="2:10" x14ac:dyDescent="0.2">
      <c r="B665" s="90"/>
      <c r="D665" s="107"/>
      <c r="E665" s="107"/>
      <c r="F665" s="107"/>
      <c r="G665" s="107"/>
      <c r="H665" s="107"/>
      <c r="I665" s="107"/>
      <c r="J665" s="107"/>
    </row>
    <row r="666" spans="2:10" x14ac:dyDescent="0.2">
      <c r="B666" s="90"/>
      <c r="D666" s="107"/>
      <c r="E666" s="107"/>
      <c r="F666" s="107"/>
      <c r="G666" s="107"/>
      <c r="H666" s="107"/>
      <c r="I666" s="107"/>
      <c r="J666" s="107"/>
    </row>
    <row r="667" spans="2:10" x14ac:dyDescent="0.2">
      <c r="B667" s="90"/>
      <c r="D667" s="107"/>
      <c r="E667" s="107"/>
      <c r="F667" s="107"/>
      <c r="G667" s="107"/>
      <c r="H667" s="107"/>
      <c r="I667" s="107"/>
      <c r="J667" s="107"/>
    </row>
    <row r="668" spans="2:10" x14ac:dyDescent="0.2">
      <c r="B668" s="90"/>
      <c r="D668" s="107"/>
      <c r="E668" s="107"/>
      <c r="F668" s="107"/>
      <c r="G668" s="107"/>
      <c r="H668" s="107"/>
      <c r="I668" s="107"/>
      <c r="J668" s="107"/>
    </row>
    <row r="669" spans="2:10" x14ac:dyDescent="0.2">
      <c r="B669" s="90"/>
      <c r="D669" s="107"/>
      <c r="E669" s="107"/>
      <c r="F669" s="107"/>
      <c r="G669" s="107"/>
      <c r="H669" s="107"/>
      <c r="I669" s="107"/>
      <c r="J669" s="107"/>
    </row>
    <row r="670" spans="2:10" x14ac:dyDescent="0.2">
      <c r="B670" s="90"/>
      <c r="D670" s="107"/>
      <c r="E670" s="107"/>
      <c r="F670" s="107"/>
      <c r="G670" s="107"/>
      <c r="H670" s="107"/>
      <c r="I670" s="107"/>
      <c r="J670" s="107"/>
    </row>
    <row r="671" spans="2:10" x14ac:dyDescent="0.2">
      <c r="B671" s="90"/>
      <c r="D671" s="107"/>
      <c r="E671" s="107"/>
      <c r="F671" s="107"/>
      <c r="G671" s="107"/>
      <c r="H671" s="107"/>
      <c r="I671" s="107"/>
      <c r="J671" s="107"/>
    </row>
    <row r="672" spans="2:10" x14ac:dyDescent="0.2">
      <c r="B672" s="90"/>
      <c r="D672" s="107"/>
      <c r="E672" s="107"/>
      <c r="F672" s="107"/>
      <c r="G672" s="107"/>
      <c r="H672" s="107"/>
      <c r="I672" s="107"/>
      <c r="J672" s="107"/>
    </row>
    <row r="673" spans="2:10" x14ac:dyDescent="0.2">
      <c r="B673" s="90"/>
      <c r="D673" s="107"/>
      <c r="E673" s="107"/>
      <c r="F673" s="107"/>
      <c r="G673" s="107"/>
      <c r="H673" s="107"/>
      <c r="I673" s="107"/>
      <c r="J673" s="107"/>
    </row>
    <row r="674" spans="2:10" x14ac:dyDescent="0.2">
      <c r="B674" s="90"/>
      <c r="D674" s="107"/>
      <c r="E674" s="107"/>
      <c r="F674" s="107"/>
      <c r="G674" s="107"/>
      <c r="H674" s="107"/>
      <c r="I674" s="107"/>
      <c r="J674" s="107"/>
    </row>
    <row r="675" spans="2:10" x14ac:dyDescent="0.2">
      <c r="B675" s="90"/>
      <c r="D675" s="107"/>
      <c r="E675" s="107"/>
      <c r="F675" s="107"/>
      <c r="G675" s="107"/>
      <c r="H675" s="107"/>
      <c r="I675" s="107"/>
      <c r="J675" s="107"/>
    </row>
    <row r="676" spans="2:10" x14ac:dyDescent="0.2">
      <c r="B676" s="90"/>
      <c r="D676" s="107"/>
      <c r="E676" s="107"/>
      <c r="F676" s="107"/>
      <c r="G676" s="107"/>
      <c r="H676" s="107"/>
      <c r="I676" s="107"/>
      <c r="J676" s="107"/>
    </row>
    <row r="677" spans="2:10" x14ac:dyDescent="0.2">
      <c r="B677" s="90"/>
      <c r="D677" s="107"/>
      <c r="E677" s="107"/>
      <c r="F677" s="107"/>
      <c r="G677" s="107"/>
      <c r="H677" s="107"/>
      <c r="I677" s="107"/>
      <c r="J677" s="107"/>
    </row>
    <row r="678" spans="2:10" x14ac:dyDescent="0.2">
      <c r="B678" s="90"/>
      <c r="D678" s="107"/>
      <c r="E678" s="107"/>
      <c r="F678" s="107"/>
      <c r="G678" s="107"/>
      <c r="H678" s="107"/>
      <c r="I678" s="107"/>
      <c r="J678" s="107"/>
    </row>
    <row r="679" spans="2:10" x14ac:dyDescent="0.2">
      <c r="B679" s="90"/>
      <c r="D679" s="107"/>
      <c r="E679" s="107"/>
      <c r="F679" s="107"/>
      <c r="G679" s="107"/>
      <c r="H679" s="107"/>
      <c r="I679" s="107"/>
      <c r="J679" s="107"/>
    </row>
    <row r="680" spans="2:10" x14ac:dyDescent="0.2">
      <c r="B680" s="90"/>
      <c r="D680" s="107"/>
      <c r="E680" s="107"/>
      <c r="F680" s="107"/>
      <c r="G680" s="107"/>
      <c r="H680" s="107"/>
      <c r="I680" s="107"/>
      <c r="J680" s="107"/>
    </row>
    <row r="681" spans="2:10" x14ac:dyDescent="0.2">
      <c r="B681" s="90"/>
      <c r="D681" s="107"/>
      <c r="E681" s="107"/>
      <c r="F681" s="107"/>
      <c r="G681" s="107"/>
      <c r="H681" s="107"/>
      <c r="I681" s="107"/>
      <c r="J681" s="107"/>
    </row>
    <row r="682" spans="2:10" x14ac:dyDescent="0.2">
      <c r="B682" s="90"/>
      <c r="D682" s="107"/>
      <c r="E682" s="107"/>
      <c r="F682" s="107"/>
      <c r="G682" s="107"/>
      <c r="H682" s="107"/>
      <c r="I682" s="107"/>
      <c r="J682" s="107"/>
    </row>
    <row r="683" spans="2:10" x14ac:dyDescent="0.2">
      <c r="B683" s="90"/>
      <c r="D683" s="107"/>
      <c r="E683" s="107"/>
      <c r="F683" s="107"/>
      <c r="G683" s="107"/>
      <c r="H683" s="107"/>
      <c r="I683" s="107"/>
      <c r="J683" s="107"/>
    </row>
    <row r="684" spans="2:10" x14ac:dyDescent="0.2">
      <c r="B684" s="90"/>
      <c r="D684" s="107"/>
      <c r="E684" s="107"/>
      <c r="F684" s="107"/>
      <c r="G684" s="107"/>
      <c r="H684" s="107"/>
      <c r="I684" s="107"/>
      <c r="J684" s="107"/>
    </row>
    <row r="685" spans="2:10" x14ac:dyDescent="0.2">
      <c r="B685" s="90"/>
      <c r="D685" s="107"/>
      <c r="E685" s="107"/>
      <c r="F685" s="107"/>
      <c r="G685" s="107"/>
      <c r="H685" s="107"/>
      <c r="I685" s="107"/>
      <c r="J685" s="107"/>
    </row>
    <row r="686" spans="2:10" x14ac:dyDescent="0.2">
      <c r="B686" s="90"/>
      <c r="D686" s="107"/>
      <c r="E686" s="107"/>
      <c r="F686" s="107"/>
      <c r="G686" s="107"/>
      <c r="H686" s="107"/>
      <c r="I686" s="107"/>
      <c r="J686" s="107"/>
    </row>
    <row r="687" spans="2:10" x14ac:dyDescent="0.2">
      <c r="B687" s="90"/>
      <c r="D687" s="107"/>
      <c r="E687" s="107"/>
      <c r="F687" s="107"/>
      <c r="G687" s="107"/>
      <c r="H687" s="107"/>
      <c r="I687" s="107"/>
      <c r="J687" s="107"/>
    </row>
    <row r="688" spans="2:10" x14ac:dyDescent="0.2">
      <c r="B688" s="90"/>
      <c r="D688" s="107"/>
      <c r="E688" s="107"/>
      <c r="F688" s="107"/>
      <c r="G688" s="107"/>
      <c r="H688" s="107"/>
      <c r="I688" s="107"/>
      <c r="J688" s="107"/>
    </row>
    <row r="689" spans="2:10" x14ac:dyDescent="0.2">
      <c r="B689" s="90"/>
      <c r="D689" s="107"/>
      <c r="E689" s="107"/>
      <c r="F689" s="107"/>
      <c r="G689" s="107"/>
      <c r="H689" s="107"/>
      <c r="I689" s="107"/>
      <c r="J689" s="107"/>
    </row>
    <row r="690" spans="2:10" x14ac:dyDescent="0.2">
      <c r="B690" s="90"/>
      <c r="D690" s="107"/>
      <c r="E690" s="107"/>
      <c r="F690" s="107"/>
      <c r="G690" s="107"/>
      <c r="H690" s="107"/>
      <c r="I690" s="107"/>
      <c r="J690" s="107"/>
    </row>
    <row r="691" spans="2:10" x14ac:dyDescent="0.2">
      <c r="B691" s="90"/>
      <c r="D691" s="107"/>
      <c r="E691" s="107"/>
      <c r="F691" s="107"/>
      <c r="G691" s="107"/>
      <c r="H691" s="107"/>
      <c r="I691" s="107"/>
      <c r="J691" s="107"/>
    </row>
    <row r="692" spans="2:10" x14ac:dyDescent="0.2">
      <c r="B692" s="90"/>
      <c r="D692" s="107"/>
      <c r="E692" s="107"/>
      <c r="F692" s="107"/>
      <c r="G692" s="107"/>
      <c r="H692" s="107"/>
      <c r="I692" s="107"/>
      <c r="J692" s="107"/>
    </row>
    <row r="693" spans="2:10" x14ac:dyDescent="0.2">
      <c r="B693" s="90"/>
      <c r="D693" s="107"/>
      <c r="E693" s="107"/>
      <c r="F693" s="107"/>
      <c r="G693" s="107"/>
      <c r="H693" s="107"/>
      <c r="I693" s="107"/>
      <c r="J693" s="107"/>
    </row>
    <row r="694" spans="2:10" x14ac:dyDescent="0.2">
      <c r="B694" s="90"/>
      <c r="D694" s="107"/>
      <c r="E694" s="107"/>
      <c r="F694" s="107"/>
      <c r="G694" s="107"/>
      <c r="H694" s="107"/>
      <c r="I694" s="107"/>
      <c r="J694" s="107"/>
    </row>
    <row r="695" spans="2:10" x14ac:dyDescent="0.2">
      <c r="B695" s="90"/>
      <c r="D695" s="107"/>
      <c r="E695" s="107"/>
      <c r="F695" s="107"/>
      <c r="G695" s="107"/>
      <c r="H695" s="107"/>
      <c r="I695" s="107"/>
      <c r="J695" s="107"/>
    </row>
    <row r="696" spans="2:10" x14ac:dyDescent="0.2">
      <c r="B696" s="90"/>
      <c r="D696" s="107"/>
      <c r="E696" s="107"/>
      <c r="F696" s="107"/>
      <c r="G696" s="107"/>
      <c r="H696" s="107"/>
      <c r="I696" s="107"/>
      <c r="J696" s="107"/>
    </row>
    <row r="697" spans="2:10" x14ac:dyDescent="0.2">
      <c r="B697" s="90"/>
      <c r="D697" s="107"/>
      <c r="E697" s="107"/>
      <c r="F697" s="107"/>
      <c r="G697" s="107"/>
      <c r="H697" s="107"/>
      <c r="I697" s="107"/>
      <c r="J697" s="107"/>
    </row>
    <row r="698" spans="2:10" x14ac:dyDescent="0.2">
      <c r="B698" s="90"/>
      <c r="D698" s="107"/>
      <c r="E698" s="107"/>
      <c r="F698" s="107"/>
      <c r="G698" s="107"/>
      <c r="H698" s="107"/>
      <c r="I698" s="107"/>
      <c r="J698" s="107"/>
    </row>
    <row r="699" spans="2:10" x14ac:dyDescent="0.2">
      <c r="B699" s="90"/>
      <c r="D699" s="107"/>
      <c r="E699" s="107"/>
      <c r="F699" s="107"/>
      <c r="G699" s="107"/>
      <c r="H699" s="107"/>
      <c r="I699" s="107"/>
      <c r="J699" s="107"/>
    </row>
    <row r="700" spans="2:10" x14ac:dyDescent="0.2">
      <c r="B700" s="90"/>
      <c r="D700" s="107"/>
      <c r="E700" s="107"/>
      <c r="F700" s="107"/>
      <c r="G700" s="107"/>
      <c r="H700" s="107"/>
      <c r="I700" s="107"/>
      <c r="J700" s="107"/>
    </row>
    <row r="701" spans="2:10" x14ac:dyDescent="0.2">
      <c r="B701" s="90"/>
      <c r="D701" s="107"/>
      <c r="E701" s="107"/>
      <c r="F701" s="107"/>
      <c r="G701" s="107"/>
      <c r="H701" s="107"/>
      <c r="I701" s="107"/>
      <c r="J701" s="107"/>
    </row>
    <row r="702" spans="2:10" x14ac:dyDescent="0.2">
      <c r="B702" s="90"/>
      <c r="D702" s="107"/>
      <c r="E702" s="107"/>
      <c r="F702" s="107"/>
      <c r="G702" s="107"/>
      <c r="H702" s="107"/>
      <c r="I702" s="107"/>
      <c r="J702" s="107"/>
    </row>
    <row r="703" spans="2:10" x14ac:dyDescent="0.2">
      <c r="B703" s="90"/>
      <c r="D703" s="107"/>
      <c r="E703" s="107"/>
      <c r="F703" s="107"/>
      <c r="G703" s="107"/>
      <c r="H703" s="107"/>
      <c r="I703" s="107"/>
      <c r="J703" s="107"/>
    </row>
    <row r="704" spans="2:10" x14ac:dyDescent="0.2">
      <c r="B704" s="90"/>
      <c r="D704" s="107"/>
      <c r="E704" s="107"/>
      <c r="F704" s="107"/>
      <c r="G704" s="107"/>
      <c r="H704" s="107"/>
      <c r="I704" s="107"/>
      <c r="J704" s="107"/>
    </row>
    <row r="705" spans="2:10" x14ac:dyDescent="0.2">
      <c r="B705" s="90"/>
      <c r="D705" s="107"/>
      <c r="E705" s="107"/>
      <c r="F705" s="107"/>
      <c r="G705" s="107"/>
      <c r="H705" s="107"/>
      <c r="I705" s="107"/>
      <c r="J705" s="107"/>
    </row>
    <row r="706" spans="2:10" x14ac:dyDescent="0.2">
      <c r="B706" s="90"/>
      <c r="D706" s="107"/>
      <c r="E706" s="107"/>
      <c r="F706" s="107"/>
      <c r="G706" s="107"/>
      <c r="H706" s="107"/>
      <c r="I706" s="107"/>
      <c r="J706" s="107"/>
    </row>
    <row r="707" spans="2:10" x14ac:dyDescent="0.2">
      <c r="B707" s="90"/>
      <c r="D707" s="107"/>
      <c r="E707" s="107"/>
      <c r="F707" s="107"/>
      <c r="G707" s="107"/>
      <c r="H707" s="107"/>
      <c r="I707" s="107"/>
      <c r="J707" s="107"/>
    </row>
    <row r="708" spans="2:10" x14ac:dyDescent="0.2">
      <c r="B708" s="90"/>
      <c r="D708" s="107"/>
      <c r="E708" s="107"/>
      <c r="F708" s="107"/>
      <c r="G708" s="107"/>
      <c r="H708" s="107"/>
      <c r="I708" s="107"/>
      <c r="J708" s="107"/>
    </row>
    <row r="709" spans="2:10" x14ac:dyDescent="0.2">
      <c r="B709" s="90"/>
      <c r="D709" s="107"/>
      <c r="E709" s="107"/>
      <c r="F709" s="107"/>
      <c r="G709" s="107"/>
      <c r="H709" s="107"/>
      <c r="I709" s="107"/>
      <c r="J709" s="107"/>
    </row>
    <row r="710" spans="2:10" x14ac:dyDescent="0.2">
      <c r="B710" s="90"/>
      <c r="D710" s="107"/>
      <c r="E710" s="107"/>
      <c r="F710" s="107"/>
      <c r="G710" s="107"/>
      <c r="H710" s="107"/>
      <c r="I710" s="107"/>
      <c r="J710" s="107"/>
    </row>
    <row r="711" spans="2:10" x14ac:dyDescent="0.2">
      <c r="B711" s="90"/>
      <c r="D711" s="107"/>
      <c r="E711" s="107"/>
      <c r="F711" s="107"/>
      <c r="G711" s="107"/>
      <c r="H711" s="107"/>
      <c r="I711" s="107"/>
      <c r="J711" s="107"/>
    </row>
    <row r="712" spans="2:10" x14ac:dyDescent="0.2">
      <c r="B712" s="90"/>
      <c r="D712" s="107"/>
      <c r="E712" s="107"/>
      <c r="F712" s="107"/>
      <c r="G712" s="107"/>
      <c r="H712" s="107"/>
      <c r="I712" s="107"/>
      <c r="J712" s="107"/>
    </row>
    <row r="713" spans="2:10" x14ac:dyDescent="0.2">
      <c r="B713" s="90"/>
      <c r="D713" s="107"/>
      <c r="E713" s="107"/>
      <c r="F713" s="107"/>
      <c r="G713" s="107"/>
      <c r="H713" s="107"/>
      <c r="I713" s="107"/>
      <c r="J713" s="107"/>
    </row>
    <row r="714" spans="2:10" x14ac:dyDescent="0.2">
      <c r="B714" s="90"/>
      <c r="D714" s="107"/>
      <c r="E714" s="107"/>
      <c r="F714" s="107"/>
      <c r="G714" s="107"/>
      <c r="H714" s="107"/>
      <c r="I714" s="107"/>
      <c r="J714" s="107"/>
    </row>
    <row r="715" spans="2:10" x14ac:dyDescent="0.2">
      <c r="B715" s="90"/>
      <c r="D715" s="107"/>
      <c r="E715" s="107"/>
      <c r="F715" s="107"/>
      <c r="G715" s="107"/>
      <c r="H715" s="107"/>
      <c r="I715" s="107"/>
      <c r="J715" s="107"/>
    </row>
    <row r="716" spans="2:10" x14ac:dyDescent="0.2">
      <c r="B716" s="90"/>
      <c r="D716" s="107"/>
      <c r="E716" s="107"/>
      <c r="F716" s="107"/>
      <c r="G716" s="107"/>
      <c r="H716" s="107"/>
      <c r="I716" s="107"/>
      <c r="J716" s="107"/>
    </row>
    <row r="717" spans="2:10" x14ac:dyDescent="0.2">
      <c r="B717" s="90"/>
      <c r="D717" s="107"/>
      <c r="E717" s="107"/>
      <c r="F717" s="107"/>
      <c r="G717" s="107"/>
      <c r="H717" s="107"/>
      <c r="I717" s="107"/>
      <c r="J717" s="107"/>
    </row>
    <row r="718" spans="2:10" x14ac:dyDescent="0.2">
      <c r="B718" s="90"/>
      <c r="D718" s="107"/>
      <c r="E718" s="107"/>
      <c r="F718" s="107"/>
      <c r="G718" s="107"/>
      <c r="H718" s="107"/>
      <c r="I718" s="107"/>
      <c r="J718" s="107"/>
    </row>
    <row r="719" spans="2:10" x14ac:dyDescent="0.2">
      <c r="B719" s="90"/>
      <c r="D719" s="107"/>
      <c r="E719" s="107"/>
      <c r="F719" s="107"/>
      <c r="G719" s="107"/>
      <c r="H719" s="107"/>
      <c r="I719" s="107"/>
      <c r="J719" s="107"/>
    </row>
    <row r="720" spans="2:10" x14ac:dyDescent="0.2">
      <c r="B720" s="90"/>
      <c r="D720" s="107"/>
      <c r="E720" s="107"/>
      <c r="F720" s="107"/>
      <c r="G720" s="107"/>
      <c r="H720" s="107"/>
      <c r="I720" s="107"/>
      <c r="J720" s="107"/>
    </row>
    <row r="721" spans="2:10" x14ac:dyDescent="0.2">
      <c r="B721" s="90"/>
      <c r="D721" s="107"/>
      <c r="E721" s="107"/>
      <c r="F721" s="107"/>
      <c r="G721" s="107"/>
      <c r="H721" s="107"/>
      <c r="I721" s="107"/>
      <c r="J721" s="107"/>
    </row>
    <row r="722" spans="2:10" x14ac:dyDescent="0.2">
      <c r="B722" s="90"/>
      <c r="D722" s="107"/>
      <c r="E722" s="107"/>
      <c r="F722" s="107"/>
      <c r="G722" s="107"/>
      <c r="H722" s="107"/>
      <c r="I722" s="107"/>
      <c r="J722" s="107"/>
    </row>
    <row r="723" spans="2:10" x14ac:dyDescent="0.2">
      <c r="B723" s="90"/>
      <c r="D723" s="107"/>
      <c r="E723" s="107"/>
      <c r="F723" s="107"/>
      <c r="G723" s="107"/>
      <c r="H723" s="107"/>
      <c r="I723" s="107"/>
      <c r="J723" s="107"/>
    </row>
    <row r="724" spans="2:10" x14ac:dyDescent="0.2">
      <c r="B724" s="90"/>
      <c r="D724" s="107"/>
      <c r="E724" s="107"/>
      <c r="F724" s="107"/>
      <c r="G724" s="107"/>
      <c r="H724" s="107"/>
      <c r="I724" s="107"/>
      <c r="J724" s="107"/>
    </row>
    <row r="725" spans="2:10" x14ac:dyDescent="0.2">
      <c r="B725" s="90"/>
      <c r="D725" s="107"/>
      <c r="E725" s="107"/>
      <c r="F725" s="107"/>
      <c r="G725" s="107"/>
      <c r="H725" s="107"/>
      <c r="I725" s="107"/>
      <c r="J725" s="107"/>
    </row>
    <row r="726" spans="2:10" x14ac:dyDescent="0.2">
      <c r="B726" s="90"/>
      <c r="D726" s="107"/>
      <c r="E726" s="107"/>
      <c r="F726" s="107"/>
      <c r="G726" s="107"/>
      <c r="H726" s="107"/>
      <c r="I726" s="107"/>
      <c r="J726" s="107"/>
    </row>
    <row r="727" spans="2:10" x14ac:dyDescent="0.2">
      <c r="B727" s="90"/>
      <c r="D727" s="107"/>
      <c r="E727" s="107"/>
      <c r="F727" s="107"/>
      <c r="G727" s="107"/>
      <c r="H727" s="107"/>
      <c r="I727" s="107"/>
      <c r="J727" s="107"/>
    </row>
    <row r="728" spans="2:10" x14ac:dyDescent="0.2">
      <c r="B728" s="90"/>
      <c r="D728" s="107"/>
      <c r="E728" s="107"/>
      <c r="F728" s="107"/>
      <c r="G728" s="107"/>
      <c r="H728" s="107"/>
      <c r="I728" s="107"/>
      <c r="J728" s="107"/>
    </row>
    <row r="729" spans="2:10" x14ac:dyDescent="0.2">
      <c r="B729" s="90"/>
      <c r="D729" s="107"/>
      <c r="E729" s="107"/>
      <c r="F729" s="107"/>
      <c r="G729" s="107"/>
      <c r="H729" s="107"/>
      <c r="I729" s="107"/>
      <c r="J729" s="107"/>
    </row>
    <row r="730" spans="2:10" x14ac:dyDescent="0.2">
      <c r="B730" s="90"/>
      <c r="D730" s="107"/>
      <c r="E730" s="107"/>
      <c r="F730" s="107"/>
      <c r="G730" s="107"/>
      <c r="H730" s="107"/>
      <c r="I730" s="107"/>
      <c r="J730" s="107"/>
    </row>
    <row r="731" spans="2:10" x14ac:dyDescent="0.2">
      <c r="B731" s="90"/>
      <c r="D731" s="107"/>
      <c r="E731" s="107"/>
      <c r="F731" s="107"/>
      <c r="G731" s="107"/>
      <c r="H731" s="107"/>
      <c r="I731" s="107"/>
      <c r="J731" s="107"/>
    </row>
    <row r="732" spans="2:10" x14ac:dyDescent="0.2">
      <c r="B732" s="90"/>
      <c r="D732" s="107"/>
      <c r="E732" s="107"/>
      <c r="F732" s="107"/>
      <c r="G732" s="107"/>
      <c r="H732" s="107"/>
      <c r="I732" s="107"/>
      <c r="J732" s="107"/>
    </row>
    <row r="733" spans="2:10" x14ac:dyDescent="0.2">
      <c r="B733" s="90"/>
      <c r="D733" s="107"/>
      <c r="E733" s="107"/>
      <c r="F733" s="107"/>
      <c r="G733" s="107"/>
      <c r="H733" s="107"/>
      <c r="I733" s="107"/>
      <c r="J733" s="107"/>
    </row>
    <row r="734" spans="2:10" x14ac:dyDescent="0.2">
      <c r="B734" s="90"/>
      <c r="D734" s="107"/>
      <c r="E734" s="107"/>
      <c r="F734" s="107"/>
      <c r="G734" s="107"/>
      <c r="H734" s="107"/>
      <c r="I734" s="107"/>
      <c r="J734" s="107"/>
    </row>
    <row r="735" spans="2:10" x14ac:dyDescent="0.2">
      <c r="B735" s="90"/>
      <c r="D735" s="107"/>
      <c r="E735" s="107"/>
      <c r="F735" s="107"/>
      <c r="G735" s="107"/>
      <c r="H735" s="107"/>
      <c r="I735" s="107"/>
      <c r="J735" s="107"/>
    </row>
    <row r="736" spans="2:10" x14ac:dyDescent="0.2">
      <c r="B736" s="90"/>
      <c r="D736" s="107"/>
      <c r="E736" s="107"/>
      <c r="F736" s="107"/>
      <c r="G736" s="107"/>
      <c r="H736" s="107"/>
      <c r="I736" s="107"/>
      <c r="J736" s="107"/>
    </row>
    <row r="737" spans="2:10" x14ac:dyDescent="0.2">
      <c r="B737" s="90"/>
      <c r="D737" s="107"/>
      <c r="E737" s="107"/>
      <c r="F737" s="107"/>
      <c r="G737" s="107"/>
      <c r="H737" s="107"/>
      <c r="I737" s="107"/>
      <c r="J737" s="107"/>
    </row>
    <row r="738" spans="2:10" x14ac:dyDescent="0.2">
      <c r="B738" s="90"/>
      <c r="D738" s="107"/>
      <c r="E738" s="107"/>
      <c r="F738" s="107"/>
      <c r="G738" s="107"/>
      <c r="H738" s="107"/>
      <c r="I738" s="107"/>
      <c r="J738" s="107"/>
    </row>
    <row r="739" spans="2:10" x14ac:dyDescent="0.2">
      <c r="B739" s="90"/>
      <c r="D739" s="107"/>
      <c r="E739" s="107"/>
      <c r="F739" s="107"/>
      <c r="G739" s="107"/>
      <c r="H739" s="107"/>
      <c r="I739" s="107"/>
      <c r="J739" s="107"/>
    </row>
    <row r="740" spans="2:10" x14ac:dyDescent="0.2">
      <c r="B740" s="90"/>
      <c r="D740" s="107"/>
      <c r="E740" s="107"/>
      <c r="F740" s="107"/>
      <c r="G740" s="107"/>
      <c r="H740" s="107"/>
      <c r="I740" s="107"/>
      <c r="J740" s="107"/>
    </row>
    <row r="741" spans="2:10" x14ac:dyDescent="0.2">
      <c r="B741" s="90"/>
      <c r="D741" s="107"/>
      <c r="E741" s="107"/>
      <c r="F741" s="107"/>
      <c r="G741" s="107"/>
      <c r="H741" s="107"/>
      <c r="I741" s="107"/>
      <c r="J741" s="107"/>
    </row>
    <row r="742" spans="2:10" x14ac:dyDescent="0.2">
      <c r="B742" s="90"/>
      <c r="D742" s="107"/>
      <c r="E742" s="107"/>
      <c r="F742" s="107"/>
      <c r="G742" s="107"/>
      <c r="H742" s="107"/>
      <c r="I742" s="107"/>
      <c r="J742" s="107"/>
    </row>
    <row r="743" spans="2:10" x14ac:dyDescent="0.2">
      <c r="B743" s="90"/>
      <c r="D743" s="107"/>
      <c r="E743" s="107"/>
      <c r="F743" s="107"/>
      <c r="G743" s="107"/>
      <c r="H743" s="107"/>
      <c r="I743" s="107"/>
      <c r="J743" s="107"/>
    </row>
    <row r="744" spans="2:10" x14ac:dyDescent="0.2">
      <c r="B744" s="90"/>
      <c r="D744" s="107"/>
      <c r="E744" s="107"/>
      <c r="F744" s="107"/>
      <c r="G744" s="107"/>
      <c r="H744" s="107"/>
      <c r="I744" s="107"/>
      <c r="J744" s="107"/>
    </row>
    <row r="745" spans="2:10" x14ac:dyDescent="0.2">
      <c r="B745" s="90"/>
      <c r="D745" s="107"/>
      <c r="E745" s="107"/>
      <c r="F745" s="107"/>
      <c r="G745" s="107"/>
      <c r="H745" s="107"/>
      <c r="I745" s="107"/>
      <c r="J745" s="107"/>
    </row>
    <row r="746" spans="2:10" x14ac:dyDescent="0.2">
      <c r="B746" s="90"/>
      <c r="D746" s="107"/>
      <c r="E746" s="107"/>
      <c r="F746" s="107"/>
      <c r="G746" s="107"/>
      <c r="H746" s="107"/>
      <c r="I746" s="107"/>
      <c r="J746" s="107"/>
    </row>
    <row r="747" spans="2:10" x14ac:dyDescent="0.2">
      <c r="B747" s="90"/>
      <c r="D747" s="107"/>
      <c r="E747" s="107"/>
      <c r="F747" s="107"/>
      <c r="G747" s="107"/>
      <c r="H747" s="107"/>
      <c r="I747" s="107"/>
      <c r="J747" s="107"/>
    </row>
    <row r="748" spans="2:10" x14ac:dyDescent="0.2">
      <c r="B748" s="90"/>
      <c r="D748" s="107"/>
      <c r="E748" s="107"/>
      <c r="F748" s="107"/>
      <c r="G748" s="107"/>
      <c r="H748" s="107"/>
      <c r="I748" s="107"/>
      <c r="J748" s="107"/>
    </row>
    <row r="749" spans="2:10" x14ac:dyDescent="0.2">
      <c r="B749" s="90"/>
      <c r="D749" s="107"/>
      <c r="E749" s="107"/>
      <c r="F749" s="107"/>
      <c r="G749" s="107"/>
      <c r="H749" s="107"/>
      <c r="I749" s="107"/>
      <c r="J749" s="107"/>
    </row>
    <row r="750" spans="2:10" x14ac:dyDescent="0.2">
      <c r="B750" s="90"/>
      <c r="D750" s="107"/>
      <c r="E750" s="107"/>
      <c r="F750" s="107"/>
      <c r="G750" s="107"/>
      <c r="H750" s="107"/>
      <c r="I750" s="107"/>
      <c r="J750" s="107"/>
    </row>
    <row r="751" spans="2:10" x14ac:dyDescent="0.2">
      <c r="B751" s="90"/>
      <c r="D751" s="107"/>
      <c r="E751" s="107"/>
      <c r="F751" s="107"/>
      <c r="G751" s="107"/>
      <c r="H751" s="107"/>
      <c r="I751" s="107"/>
      <c r="J751" s="107"/>
    </row>
    <row r="752" spans="2:10" x14ac:dyDescent="0.2">
      <c r="B752" s="90"/>
      <c r="D752" s="107"/>
      <c r="E752" s="107"/>
      <c r="F752" s="107"/>
      <c r="G752" s="107"/>
      <c r="H752" s="107"/>
      <c r="I752" s="107"/>
      <c r="J752" s="107"/>
    </row>
    <row r="753" spans="2:10" x14ac:dyDescent="0.2">
      <c r="B753" s="90"/>
      <c r="D753" s="107"/>
      <c r="E753" s="107"/>
      <c r="F753" s="107"/>
      <c r="G753" s="107"/>
      <c r="H753" s="107"/>
      <c r="I753" s="107"/>
      <c r="J753" s="107"/>
    </row>
    <row r="754" spans="2:10" x14ac:dyDescent="0.2">
      <c r="B754" s="90"/>
      <c r="D754" s="107"/>
      <c r="E754" s="107"/>
      <c r="F754" s="107"/>
      <c r="G754" s="107"/>
      <c r="H754" s="107"/>
      <c r="I754" s="107"/>
      <c r="J754" s="107"/>
    </row>
    <row r="755" spans="2:10" x14ac:dyDescent="0.2">
      <c r="B755" s="90"/>
      <c r="D755" s="107"/>
      <c r="E755" s="107"/>
      <c r="F755" s="107"/>
      <c r="G755" s="107"/>
      <c r="H755" s="107"/>
      <c r="I755" s="107"/>
      <c r="J755" s="107"/>
    </row>
    <row r="756" spans="2:10" x14ac:dyDescent="0.2">
      <c r="B756" s="90"/>
      <c r="D756" s="107"/>
      <c r="E756" s="107"/>
      <c r="F756" s="107"/>
      <c r="G756" s="107"/>
      <c r="H756" s="107"/>
      <c r="I756" s="107"/>
      <c r="J756" s="107"/>
    </row>
    <row r="757" spans="2:10" x14ac:dyDescent="0.2">
      <c r="B757" s="90"/>
      <c r="D757" s="107"/>
      <c r="E757" s="107"/>
      <c r="F757" s="107"/>
      <c r="G757" s="107"/>
      <c r="H757" s="107"/>
      <c r="I757" s="107"/>
      <c r="J757" s="107"/>
    </row>
    <row r="758" spans="2:10" x14ac:dyDescent="0.2">
      <c r="B758" s="90"/>
      <c r="D758" s="107"/>
      <c r="E758" s="107"/>
      <c r="F758" s="107"/>
      <c r="G758" s="107"/>
      <c r="H758" s="107"/>
      <c r="I758" s="107"/>
      <c r="J758" s="107"/>
    </row>
    <row r="759" spans="2:10" x14ac:dyDescent="0.2">
      <c r="B759" s="90"/>
      <c r="D759" s="107"/>
      <c r="E759" s="107"/>
      <c r="F759" s="107"/>
      <c r="G759" s="107"/>
      <c r="H759" s="107"/>
      <c r="I759" s="107"/>
      <c r="J759" s="107"/>
    </row>
    <row r="760" spans="2:10" x14ac:dyDescent="0.2">
      <c r="B760" s="90"/>
      <c r="D760" s="107"/>
      <c r="E760" s="107"/>
      <c r="F760" s="107"/>
      <c r="G760" s="107"/>
      <c r="H760" s="107"/>
      <c r="I760" s="107"/>
      <c r="J760" s="107"/>
    </row>
    <row r="761" spans="2:10" x14ac:dyDescent="0.2">
      <c r="B761" s="90"/>
      <c r="D761" s="107"/>
      <c r="E761" s="107"/>
      <c r="F761" s="107"/>
      <c r="G761" s="107"/>
      <c r="H761" s="107"/>
      <c r="I761" s="107"/>
      <c r="J761" s="107"/>
    </row>
    <row r="762" spans="2:10" x14ac:dyDescent="0.2">
      <c r="B762" s="90"/>
      <c r="D762" s="107"/>
      <c r="E762" s="107"/>
      <c r="F762" s="107"/>
      <c r="G762" s="107"/>
      <c r="H762" s="107"/>
      <c r="I762" s="107"/>
      <c r="J762" s="107"/>
    </row>
    <row r="763" spans="2:10" x14ac:dyDescent="0.2">
      <c r="B763" s="90"/>
      <c r="D763" s="107"/>
      <c r="E763" s="107"/>
      <c r="F763" s="107"/>
      <c r="G763" s="107"/>
      <c r="H763" s="107"/>
      <c r="I763" s="107"/>
      <c r="J763" s="107"/>
    </row>
    <row r="764" spans="2:10" x14ac:dyDescent="0.2">
      <c r="B764" s="90"/>
      <c r="D764" s="107"/>
      <c r="E764" s="107"/>
      <c r="F764" s="107"/>
      <c r="G764" s="107"/>
      <c r="H764" s="107"/>
      <c r="I764" s="107"/>
      <c r="J764" s="107"/>
    </row>
    <row r="765" spans="2:10" x14ac:dyDescent="0.2">
      <c r="B765" s="90"/>
      <c r="D765" s="107"/>
      <c r="E765" s="107"/>
      <c r="F765" s="107"/>
      <c r="G765" s="107"/>
      <c r="H765" s="107"/>
      <c r="I765" s="107"/>
      <c r="J765" s="107"/>
    </row>
    <row r="766" spans="2:10" x14ac:dyDescent="0.2">
      <c r="B766" s="90"/>
      <c r="D766" s="107"/>
      <c r="E766" s="107"/>
      <c r="F766" s="107"/>
      <c r="G766" s="107"/>
      <c r="H766" s="107"/>
      <c r="I766" s="107"/>
      <c r="J766" s="107"/>
    </row>
    <row r="767" spans="2:10" x14ac:dyDescent="0.2">
      <c r="B767" s="90"/>
      <c r="D767" s="107"/>
      <c r="E767" s="107"/>
      <c r="F767" s="107"/>
      <c r="G767" s="107"/>
      <c r="H767" s="107"/>
      <c r="I767" s="107"/>
      <c r="J767" s="107"/>
    </row>
    <row r="768" spans="2:10" x14ac:dyDescent="0.2">
      <c r="B768" s="90"/>
      <c r="D768" s="107"/>
      <c r="E768" s="107"/>
      <c r="F768" s="107"/>
      <c r="G768" s="107"/>
      <c r="H768" s="107"/>
      <c r="I768" s="107"/>
      <c r="J768" s="107"/>
    </row>
    <row r="769" spans="2:10" x14ac:dyDescent="0.2">
      <c r="B769" s="90"/>
      <c r="D769" s="107"/>
      <c r="E769" s="107"/>
      <c r="F769" s="107"/>
      <c r="G769" s="107"/>
      <c r="H769" s="107"/>
      <c r="I769" s="107"/>
      <c r="J769" s="107"/>
    </row>
    <row r="770" spans="2:10" x14ac:dyDescent="0.2">
      <c r="B770" s="90"/>
      <c r="D770" s="107"/>
      <c r="E770" s="107"/>
      <c r="F770" s="107"/>
      <c r="G770" s="107"/>
      <c r="H770" s="107"/>
      <c r="I770" s="107"/>
      <c r="J770" s="107"/>
    </row>
    <row r="771" spans="2:10" x14ac:dyDescent="0.2">
      <c r="B771" s="90"/>
      <c r="D771" s="107"/>
      <c r="E771" s="107"/>
      <c r="F771" s="107"/>
      <c r="G771" s="107"/>
      <c r="H771" s="107"/>
      <c r="I771" s="107"/>
      <c r="J771" s="107"/>
    </row>
    <row r="772" spans="2:10" x14ac:dyDescent="0.2">
      <c r="B772" s="90"/>
      <c r="D772" s="107"/>
      <c r="E772" s="107"/>
      <c r="F772" s="107"/>
      <c r="G772" s="107"/>
      <c r="H772" s="107"/>
      <c r="I772" s="107"/>
      <c r="J772" s="107"/>
    </row>
    <row r="773" spans="2:10" x14ac:dyDescent="0.2">
      <c r="B773" s="90"/>
      <c r="D773" s="107"/>
      <c r="E773" s="107"/>
      <c r="F773" s="107"/>
      <c r="G773" s="107"/>
      <c r="H773" s="107"/>
      <c r="I773" s="107"/>
      <c r="J773" s="107"/>
    </row>
    <row r="774" spans="2:10" x14ac:dyDescent="0.2">
      <c r="B774" s="90"/>
      <c r="D774" s="107"/>
      <c r="E774" s="107"/>
      <c r="F774" s="107"/>
      <c r="G774" s="107"/>
      <c r="H774" s="107"/>
      <c r="I774" s="107"/>
      <c r="J774" s="107"/>
    </row>
    <row r="775" spans="2:10" x14ac:dyDescent="0.2">
      <c r="B775" s="90"/>
      <c r="D775" s="107"/>
      <c r="E775" s="107"/>
      <c r="F775" s="107"/>
      <c r="G775" s="107"/>
      <c r="H775" s="107"/>
      <c r="I775" s="107"/>
      <c r="J775" s="107"/>
    </row>
    <row r="776" spans="2:10" x14ac:dyDescent="0.2">
      <c r="B776" s="90"/>
      <c r="D776" s="107"/>
      <c r="E776" s="107"/>
      <c r="F776" s="107"/>
      <c r="G776" s="107"/>
      <c r="H776" s="107"/>
      <c r="I776" s="107"/>
      <c r="J776" s="107"/>
    </row>
    <row r="777" spans="2:10" x14ac:dyDescent="0.2">
      <c r="B777" s="90"/>
      <c r="D777" s="107"/>
      <c r="E777" s="107"/>
      <c r="F777" s="107"/>
      <c r="G777" s="107"/>
      <c r="H777" s="107"/>
      <c r="I777" s="107"/>
      <c r="J777" s="107"/>
    </row>
    <row r="778" spans="2:10" x14ac:dyDescent="0.2">
      <c r="B778" s="90"/>
      <c r="D778" s="107"/>
      <c r="E778" s="107"/>
      <c r="F778" s="107"/>
      <c r="G778" s="107"/>
      <c r="H778" s="107"/>
      <c r="I778" s="107"/>
      <c r="J778" s="107"/>
    </row>
    <row r="779" spans="2:10" x14ac:dyDescent="0.2">
      <c r="B779" s="90"/>
      <c r="D779" s="107"/>
      <c r="E779" s="107"/>
      <c r="F779" s="107"/>
      <c r="G779" s="107"/>
      <c r="H779" s="107"/>
      <c r="I779" s="107"/>
      <c r="J779" s="107"/>
    </row>
    <row r="780" spans="2:10" x14ac:dyDescent="0.2">
      <c r="B780" s="90"/>
      <c r="D780" s="107"/>
      <c r="E780" s="107"/>
      <c r="F780" s="107"/>
      <c r="G780" s="107"/>
      <c r="H780" s="107"/>
      <c r="I780" s="107"/>
      <c r="J780" s="107"/>
    </row>
    <row r="781" spans="2:10" x14ac:dyDescent="0.2">
      <c r="B781" s="90"/>
      <c r="D781" s="107"/>
      <c r="E781" s="107"/>
      <c r="F781" s="107"/>
      <c r="G781" s="107"/>
      <c r="H781" s="107"/>
      <c r="I781" s="107"/>
      <c r="J781" s="107"/>
    </row>
    <row r="782" spans="2:10" x14ac:dyDescent="0.2">
      <c r="B782" s="90"/>
      <c r="D782" s="107"/>
      <c r="E782" s="107"/>
      <c r="F782" s="107"/>
      <c r="G782" s="107"/>
      <c r="H782" s="107"/>
      <c r="I782" s="107"/>
      <c r="J782" s="107"/>
    </row>
    <row r="783" spans="2:10" x14ac:dyDescent="0.2">
      <c r="B783" s="90"/>
      <c r="D783" s="107"/>
      <c r="E783" s="107"/>
      <c r="F783" s="107"/>
      <c r="G783" s="107"/>
      <c r="H783" s="107"/>
      <c r="I783" s="107"/>
      <c r="J783" s="107"/>
    </row>
    <row r="784" spans="2:10" x14ac:dyDescent="0.2">
      <c r="B784" s="90"/>
      <c r="D784" s="107"/>
      <c r="E784" s="107"/>
      <c r="F784" s="107"/>
      <c r="G784" s="107"/>
      <c r="H784" s="107"/>
      <c r="I784" s="107"/>
      <c r="J784" s="107"/>
    </row>
    <row r="785" spans="2:10" x14ac:dyDescent="0.2">
      <c r="B785" s="90"/>
      <c r="D785" s="107"/>
      <c r="E785" s="107"/>
      <c r="F785" s="107"/>
      <c r="G785" s="107"/>
      <c r="H785" s="107"/>
      <c r="I785" s="107"/>
      <c r="J785" s="107"/>
    </row>
    <row r="786" spans="2:10" x14ac:dyDescent="0.2">
      <c r="B786" s="90"/>
      <c r="D786" s="107"/>
      <c r="E786" s="107"/>
      <c r="F786" s="107"/>
      <c r="G786" s="107"/>
      <c r="H786" s="107"/>
      <c r="I786" s="107"/>
      <c r="J786" s="107"/>
    </row>
    <row r="787" spans="2:10" x14ac:dyDescent="0.2">
      <c r="B787" s="90"/>
      <c r="D787" s="107"/>
      <c r="E787" s="107"/>
      <c r="F787" s="107"/>
      <c r="G787" s="107"/>
      <c r="H787" s="107"/>
      <c r="I787" s="107"/>
      <c r="J787" s="107"/>
    </row>
    <row r="788" spans="2:10" x14ac:dyDescent="0.2">
      <c r="B788" s="90"/>
      <c r="D788" s="107"/>
      <c r="E788" s="107"/>
      <c r="F788" s="107"/>
      <c r="G788" s="107"/>
      <c r="H788" s="107"/>
      <c r="I788" s="107"/>
      <c r="J788" s="107"/>
    </row>
    <row r="789" spans="2:10" x14ac:dyDescent="0.2">
      <c r="B789" s="90"/>
      <c r="D789" s="107"/>
      <c r="E789" s="107"/>
      <c r="F789" s="107"/>
      <c r="G789" s="107"/>
      <c r="H789" s="107"/>
      <c r="I789" s="107"/>
      <c r="J789" s="107"/>
    </row>
    <row r="790" spans="2:10" x14ac:dyDescent="0.2">
      <c r="B790" s="90"/>
      <c r="D790" s="107"/>
      <c r="E790" s="107"/>
      <c r="F790" s="107"/>
      <c r="G790" s="107"/>
      <c r="H790" s="107"/>
      <c r="I790" s="107"/>
      <c r="J790" s="107"/>
    </row>
    <row r="791" spans="2:10" x14ac:dyDescent="0.2">
      <c r="D791" s="107"/>
      <c r="E791" s="107"/>
      <c r="F791" s="107"/>
      <c r="G791" s="107"/>
      <c r="H791" s="107"/>
      <c r="I791" s="107"/>
      <c r="J791" s="107"/>
    </row>
    <row r="792" spans="2:10" x14ac:dyDescent="0.2">
      <c r="D792" s="107"/>
      <c r="E792" s="107"/>
      <c r="F792" s="107"/>
      <c r="G792" s="107"/>
      <c r="H792" s="107"/>
      <c r="I792" s="107"/>
      <c r="J792" s="107"/>
    </row>
    <row r="793" spans="2:10" x14ac:dyDescent="0.2">
      <c r="D793" s="107"/>
      <c r="E793" s="107"/>
      <c r="F793" s="107"/>
      <c r="G793" s="107"/>
      <c r="H793" s="107"/>
      <c r="I793" s="107"/>
      <c r="J793" s="107"/>
    </row>
    <row r="794" spans="2:10" x14ac:dyDescent="0.2">
      <c r="D794" s="107"/>
      <c r="E794" s="107"/>
      <c r="F794" s="107"/>
      <c r="G794" s="107"/>
      <c r="H794" s="107"/>
      <c r="I794" s="107"/>
      <c r="J794" s="107"/>
    </row>
    <row r="795" spans="2:10" x14ac:dyDescent="0.2">
      <c r="D795" s="107"/>
      <c r="E795" s="107"/>
      <c r="F795" s="107"/>
      <c r="G795" s="107"/>
      <c r="H795" s="107"/>
      <c r="I795" s="107"/>
      <c r="J795" s="107"/>
    </row>
    <row r="796" spans="2:10" x14ac:dyDescent="0.2">
      <c r="D796" s="107"/>
      <c r="E796" s="107"/>
      <c r="F796" s="107"/>
      <c r="G796" s="107"/>
      <c r="H796" s="107"/>
      <c r="I796" s="107"/>
      <c r="J796" s="107"/>
    </row>
    <row r="797" spans="2:10" x14ac:dyDescent="0.2">
      <c r="D797" s="107"/>
      <c r="E797" s="107"/>
      <c r="F797" s="107"/>
      <c r="G797" s="107"/>
      <c r="H797" s="107"/>
      <c r="I797" s="107"/>
      <c r="J797" s="107"/>
    </row>
    <row r="798" spans="2:10" x14ac:dyDescent="0.2">
      <c r="D798" s="107"/>
      <c r="E798" s="107"/>
      <c r="F798" s="107"/>
      <c r="G798" s="107"/>
      <c r="H798" s="107"/>
      <c r="I798" s="107"/>
      <c r="J798" s="107"/>
    </row>
    <row r="799" spans="2:10" x14ac:dyDescent="0.2">
      <c r="D799" s="107"/>
      <c r="E799" s="107"/>
      <c r="F799" s="107"/>
      <c r="G799" s="107"/>
      <c r="H799" s="107"/>
      <c r="I799" s="107"/>
      <c r="J799" s="107"/>
    </row>
    <row r="800" spans="2:10" x14ac:dyDescent="0.2">
      <c r="D800" s="107"/>
      <c r="E800" s="107"/>
      <c r="F800" s="107"/>
      <c r="G800" s="107"/>
      <c r="H800" s="107"/>
      <c r="I800" s="107"/>
      <c r="J800" s="107"/>
    </row>
    <row r="801" spans="4:10" x14ac:dyDescent="0.2">
      <c r="D801" s="107"/>
      <c r="E801" s="107"/>
      <c r="F801" s="107"/>
      <c r="G801" s="107"/>
      <c r="H801" s="107"/>
      <c r="I801" s="107"/>
      <c r="J801" s="107"/>
    </row>
    <row r="802" spans="4:10" x14ac:dyDescent="0.2">
      <c r="D802" s="107"/>
      <c r="E802" s="107"/>
      <c r="F802" s="107"/>
      <c r="G802" s="107"/>
      <c r="H802" s="107"/>
      <c r="I802" s="107"/>
      <c r="J802" s="107"/>
    </row>
    <row r="803" spans="4:10" x14ac:dyDescent="0.2">
      <c r="D803" s="107"/>
      <c r="E803" s="107"/>
      <c r="F803" s="107"/>
      <c r="G803" s="107"/>
      <c r="H803" s="107"/>
      <c r="I803" s="107"/>
      <c r="J803" s="107"/>
    </row>
    <row r="804" spans="4:10" x14ac:dyDescent="0.2">
      <c r="D804" s="107"/>
      <c r="E804" s="107"/>
      <c r="F804" s="107"/>
      <c r="G804" s="107"/>
      <c r="H804" s="107"/>
      <c r="I804" s="107"/>
      <c r="J804" s="107"/>
    </row>
    <row r="805" spans="4:10" x14ac:dyDescent="0.2">
      <c r="D805" s="107"/>
      <c r="E805" s="107"/>
      <c r="F805" s="107"/>
      <c r="G805" s="107"/>
      <c r="H805" s="107"/>
      <c r="I805" s="107"/>
      <c r="J805" s="107"/>
    </row>
    <row r="806" spans="4:10" x14ac:dyDescent="0.2">
      <c r="D806" s="107"/>
      <c r="E806" s="107"/>
      <c r="F806" s="107"/>
      <c r="G806" s="107"/>
      <c r="H806" s="107"/>
      <c r="I806" s="107"/>
      <c r="J806" s="107"/>
    </row>
    <row r="807" spans="4:10" x14ac:dyDescent="0.2">
      <c r="D807" s="107"/>
      <c r="E807" s="107"/>
      <c r="F807" s="107"/>
      <c r="G807" s="107"/>
      <c r="H807" s="107"/>
      <c r="I807" s="107"/>
      <c r="J807" s="107"/>
    </row>
    <row r="808" spans="4:10" x14ac:dyDescent="0.2">
      <c r="D808" s="107"/>
      <c r="E808" s="107"/>
      <c r="F808" s="107"/>
      <c r="G808" s="107"/>
      <c r="H808" s="107"/>
      <c r="I808" s="107"/>
      <c r="J808" s="107"/>
    </row>
    <row r="809" spans="4:10" x14ac:dyDescent="0.2">
      <c r="D809" s="107"/>
      <c r="E809" s="107"/>
      <c r="F809" s="107"/>
      <c r="G809" s="107"/>
      <c r="H809" s="107"/>
      <c r="I809" s="107"/>
      <c r="J809" s="107"/>
    </row>
    <row r="810" spans="4:10" x14ac:dyDescent="0.2">
      <c r="D810" s="107"/>
      <c r="E810" s="107"/>
      <c r="F810" s="107"/>
      <c r="G810" s="107"/>
      <c r="H810" s="107"/>
      <c r="I810" s="107"/>
      <c r="J810" s="107"/>
    </row>
    <row r="811" spans="4:10" x14ac:dyDescent="0.2">
      <c r="D811" s="107"/>
      <c r="E811" s="107"/>
      <c r="F811" s="107"/>
      <c r="G811" s="107"/>
      <c r="H811" s="107"/>
      <c r="I811" s="107"/>
      <c r="J811" s="107"/>
    </row>
    <row r="812" spans="4:10" x14ac:dyDescent="0.2">
      <c r="D812" s="107"/>
      <c r="E812" s="107"/>
      <c r="F812" s="107"/>
      <c r="G812" s="107"/>
      <c r="H812" s="107"/>
      <c r="I812" s="107"/>
      <c r="J812" s="107"/>
    </row>
    <row r="813" spans="4:10" x14ac:dyDescent="0.2">
      <c r="D813" s="107"/>
      <c r="E813" s="107"/>
      <c r="F813" s="107"/>
      <c r="G813" s="107"/>
      <c r="H813" s="107"/>
      <c r="I813" s="107"/>
      <c r="J813" s="107"/>
    </row>
    <row r="814" spans="4:10" x14ac:dyDescent="0.2">
      <c r="D814" s="107"/>
      <c r="E814" s="107"/>
      <c r="F814" s="107"/>
      <c r="G814" s="107"/>
      <c r="H814" s="107"/>
      <c r="I814" s="107"/>
      <c r="J814" s="107"/>
    </row>
    <row r="815" spans="4:10" x14ac:dyDescent="0.2">
      <c r="D815" s="107"/>
      <c r="E815" s="107"/>
      <c r="F815" s="107"/>
      <c r="G815" s="107"/>
      <c r="H815" s="107"/>
      <c r="I815" s="107"/>
      <c r="J815" s="107"/>
    </row>
    <row r="816" spans="4:10" x14ac:dyDescent="0.2">
      <c r="D816" s="107"/>
      <c r="E816" s="107"/>
      <c r="F816" s="107"/>
      <c r="G816" s="107"/>
      <c r="H816" s="107"/>
      <c r="I816" s="107"/>
      <c r="J816" s="107"/>
    </row>
    <row r="817" spans="4:10" x14ac:dyDescent="0.2">
      <c r="D817" s="107"/>
      <c r="E817" s="107"/>
      <c r="F817" s="107"/>
      <c r="G817" s="107"/>
      <c r="H817" s="107"/>
      <c r="I817" s="107"/>
      <c r="J817" s="107"/>
    </row>
    <row r="818" spans="4:10" x14ac:dyDescent="0.2">
      <c r="D818" s="107"/>
      <c r="E818" s="107"/>
      <c r="F818" s="107"/>
      <c r="G818" s="107"/>
      <c r="H818" s="107"/>
      <c r="I818" s="107"/>
      <c r="J818" s="107"/>
    </row>
    <row r="819" spans="4:10" x14ac:dyDescent="0.2">
      <c r="D819" s="107"/>
      <c r="E819" s="107"/>
      <c r="F819" s="107"/>
      <c r="G819" s="107"/>
      <c r="H819" s="107"/>
      <c r="I819" s="107"/>
      <c r="J819" s="107"/>
    </row>
    <row r="820" spans="4:10" x14ac:dyDescent="0.2">
      <c r="D820" s="107"/>
      <c r="E820" s="107"/>
      <c r="F820" s="107"/>
      <c r="G820" s="107"/>
      <c r="H820" s="107"/>
      <c r="I820" s="107"/>
      <c r="J820" s="107"/>
    </row>
    <row r="821" spans="4:10" x14ac:dyDescent="0.2">
      <c r="D821" s="107"/>
      <c r="E821" s="107"/>
      <c r="F821" s="107"/>
      <c r="G821" s="107"/>
      <c r="H821" s="107"/>
      <c r="I821" s="107"/>
      <c r="J821" s="107"/>
    </row>
    <row r="822" spans="4:10" x14ac:dyDescent="0.2">
      <c r="D822" s="107"/>
      <c r="E822" s="107"/>
      <c r="F822" s="107"/>
      <c r="G822" s="107"/>
      <c r="H822" s="107"/>
      <c r="I822" s="107"/>
      <c r="J822" s="107"/>
    </row>
    <row r="823" spans="4:10" x14ac:dyDescent="0.2">
      <c r="D823" s="107"/>
      <c r="E823" s="107"/>
      <c r="F823" s="107"/>
      <c r="G823" s="107"/>
      <c r="H823" s="107"/>
      <c r="I823" s="107"/>
      <c r="J823" s="107"/>
    </row>
    <row r="824" spans="4:10" x14ac:dyDescent="0.2">
      <c r="D824" s="107"/>
      <c r="E824" s="107"/>
      <c r="F824" s="107"/>
      <c r="G824" s="107"/>
      <c r="H824" s="107"/>
      <c r="I824" s="107"/>
      <c r="J824" s="107"/>
    </row>
    <row r="825" spans="4:10" x14ac:dyDescent="0.2">
      <c r="D825" s="107"/>
      <c r="E825" s="107"/>
      <c r="F825" s="107"/>
      <c r="G825" s="107"/>
      <c r="H825" s="107"/>
      <c r="I825" s="107"/>
      <c r="J825" s="107"/>
    </row>
    <row r="826" spans="4:10" x14ac:dyDescent="0.2">
      <c r="D826" s="107"/>
      <c r="E826" s="107"/>
      <c r="F826" s="107"/>
      <c r="G826" s="107"/>
      <c r="H826" s="107"/>
      <c r="I826" s="107"/>
      <c r="J826" s="107"/>
    </row>
    <row r="827" spans="4:10" x14ac:dyDescent="0.2">
      <c r="D827" s="107"/>
      <c r="E827" s="107"/>
      <c r="F827" s="107"/>
      <c r="G827" s="107"/>
      <c r="H827" s="107"/>
      <c r="I827" s="107"/>
      <c r="J827" s="107"/>
    </row>
    <row r="828" spans="4:10" x14ac:dyDescent="0.2">
      <c r="D828" s="107"/>
      <c r="E828" s="107"/>
      <c r="F828" s="107"/>
      <c r="G828" s="107"/>
      <c r="H828" s="107"/>
      <c r="I828" s="107"/>
      <c r="J828" s="107"/>
    </row>
    <row r="829" spans="4:10" x14ac:dyDescent="0.2">
      <c r="D829" s="107"/>
      <c r="E829" s="107"/>
      <c r="F829" s="107"/>
      <c r="G829" s="107"/>
      <c r="H829" s="107"/>
      <c r="I829" s="107"/>
      <c r="J829" s="107"/>
    </row>
    <row r="830" spans="4:10" x14ac:dyDescent="0.2">
      <c r="D830" s="107"/>
      <c r="E830" s="107"/>
      <c r="F830" s="107"/>
      <c r="G830" s="107"/>
      <c r="H830" s="107"/>
      <c r="I830" s="107"/>
      <c r="J830" s="107"/>
    </row>
    <row r="831" spans="4:10" x14ac:dyDescent="0.2">
      <c r="D831" s="107"/>
      <c r="E831" s="107"/>
      <c r="F831" s="107"/>
      <c r="G831" s="107"/>
      <c r="H831" s="107"/>
      <c r="I831" s="107"/>
      <c r="J831" s="107"/>
    </row>
    <row r="832" spans="4:10" x14ac:dyDescent="0.2">
      <c r="D832" s="107"/>
      <c r="E832" s="107"/>
      <c r="F832" s="107"/>
      <c r="G832" s="107"/>
      <c r="H832" s="107"/>
      <c r="I832" s="107"/>
      <c r="J832" s="107"/>
    </row>
    <row r="833" spans="4:10" x14ac:dyDescent="0.2">
      <c r="D833" s="107"/>
      <c r="E833" s="107"/>
      <c r="F833" s="107"/>
      <c r="G833" s="107"/>
      <c r="H833" s="107"/>
      <c r="I833" s="107"/>
      <c r="J833" s="107"/>
    </row>
    <row r="834" spans="4:10" x14ac:dyDescent="0.2">
      <c r="D834" s="107"/>
      <c r="E834" s="107"/>
      <c r="F834" s="107"/>
      <c r="G834" s="107"/>
      <c r="H834" s="107"/>
      <c r="I834" s="107"/>
      <c r="J834" s="107"/>
    </row>
    <row r="835" spans="4:10" x14ac:dyDescent="0.2">
      <c r="D835" s="107"/>
      <c r="E835" s="107"/>
      <c r="F835" s="107"/>
      <c r="G835" s="107"/>
      <c r="H835" s="107"/>
      <c r="I835" s="107"/>
      <c r="J835" s="107"/>
    </row>
    <row r="836" spans="4:10" x14ac:dyDescent="0.2">
      <c r="D836" s="107"/>
      <c r="E836" s="107"/>
      <c r="F836" s="107"/>
      <c r="G836" s="107"/>
      <c r="H836" s="107"/>
      <c r="I836" s="107"/>
      <c r="J836" s="107"/>
    </row>
    <row r="837" spans="4:10" x14ac:dyDescent="0.2">
      <c r="D837" s="107"/>
      <c r="E837" s="107"/>
      <c r="F837" s="107"/>
      <c r="G837" s="107"/>
      <c r="H837" s="107"/>
      <c r="I837" s="107"/>
      <c r="J837" s="107"/>
    </row>
    <row r="838" spans="4:10" x14ac:dyDescent="0.2">
      <c r="D838" s="107"/>
      <c r="E838" s="107"/>
      <c r="F838" s="107"/>
      <c r="G838" s="107"/>
      <c r="H838" s="107"/>
      <c r="I838" s="107"/>
      <c r="J838" s="107"/>
    </row>
    <row r="839" spans="4:10" x14ac:dyDescent="0.2">
      <c r="D839" s="107"/>
      <c r="E839" s="107"/>
      <c r="F839" s="107"/>
      <c r="G839" s="107"/>
      <c r="H839" s="107"/>
      <c r="I839" s="107"/>
      <c r="J839" s="107"/>
    </row>
    <row r="840" spans="4:10" x14ac:dyDescent="0.2">
      <c r="D840" s="107"/>
      <c r="E840" s="107"/>
      <c r="F840" s="107"/>
      <c r="G840" s="107"/>
      <c r="H840" s="107"/>
      <c r="I840" s="107"/>
      <c r="J840" s="107"/>
    </row>
    <row r="841" spans="4:10" x14ac:dyDescent="0.2">
      <c r="D841" s="107"/>
      <c r="E841" s="107"/>
      <c r="F841" s="107"/>
      <c r="G841" s="107"/>
      <c r="H841" s="107"/>
      <c r="I841" s="107"/>
      <c r="J841" s="107"/>
    </row>
    <row r="842" spans="4:10" x14ac:dyDescent="0.2">
      <c r="D842" s="107"/>
      <c r="E842" s="107"/>
      <c r="F842" s="107"/>
      <c r="G842" s="107"/>
      <c r="H842" s="107"/>
      <c r="I842" s="107"/>
      <c r="J842" s="107"/>
    </row>
    <row r="843" spans="4:10" x14ac:dyDescent="0.2">
      <c r="D843" s="107"/>
      <c r="E843" s="107"/>
      <c r="F843" s="107"/>
      <c r="G843" s="107"/>
      <c r="H843" s="107"/>
      <c r="I843" s="107"/>
      <c r="J843" s="107"/>
    </row>
    <row r="844" spans="4:10" x14ac:dyDescent="0.2">
      <c r="D844" s="107"/>
      <c r="E844" s="107"/>
      <c r="F844" s="107"/>
      <c r="G844" s="107"/>
      <c r="H844" s="107"/>
      <c r="I844" s="107"/>
      <c r="J844" s="107"/>
    </row>
    <row r="845" spans="4:10" x14ac:dyDescent="0.2">
      <c r="D845" s="107"/>
      <c r="E845" s="107"/>
      <c r="F845" s="107"/>
      <c r="G845" s="107"/>
      <c r="H845" s="107"/>
      <c r="I845" s="107"/>
      <c r="J845" s="107"/>
    </row>
    <row r="846" spans="4:10" x14ac:dyDescent="0.2">
      <c r="D846" s="107"/>
      <c r="E846" s="107"/>
      <c r="F846" s="107"/>
      <c r="G846" s="107"/>
      <c r="H846" s="107"/>
      <c r="I846" s="107"/>
      <c r="J846" s="107"/>
    </row>
    <row r="847" spans="4:10" x14ac:dyDescent="0.2">
      <c r="D847" s="107"/>
      <c r="E847" s="107"/>
      <c r="F847" s="107"/>
      <c r="G847" s="107"/>
      <c r="H847" s="107"/>
      <c r="I847" s="107"/>
      <c r="J847" s="107"/>
    </row>
    <row r="848" spans="4:10" x14ac:dyDescent="0.2">
      <c r="D848" s="107"/>
      <c r="E848" s="107"/>
      <c r="F848" s="107"/>
      <c r="G848" s="107"/>
      <c r="H848" s="107"/>
      <c r="I848" s="107"/>
      <c r="J848" s="107"/>
    </row>
    <row r="849" spans="4:10" x14ac:dyDescent="0.2">
      <c r="D849" s="107"/>
      <c r="E849" s="107"/>
      <c r="F849" s="107"/>
      <c r="G849" s="107"/>
      <c r="H849" s="107"/>
      <c r="I849" s="107"/>
      <c r="J849" s="107"/>
    </row>
    <row r="850" spans="4:10" x14ac:dyDescent="0.2">
      <c r="D850" s="107"/>
      <c r="E850" s="107"/>
      <c r="F850" s="107"/>
      <c r="G850" s="107"/>
      <c r="H850" s="107"/>
      <c r="I850" s="107"/>
      <c r="J850" s="107"/>
    </row>
    <row r="851" spans="4:10" x14ac:dyDescent="0.2">
      <c r="D851" s="107"/>
      <c r="E851" s="107"/>
      <c r="F851" s="107"/>
      <c r="G851" s="107"/>
      <c r="H851" s="107"/>
      <c r="I851" s="107"/>
      <c r="J851" s="107"/>
    </row>
    <row r="852" spans="4:10" x14ac:dyDescent="0.2">
      <c r="D852" s="107"/>
      <c r="E852" s="107"/>
      <c r="F852" s="107"/>
      <c r="G852" s="107"/>
      <c r="H852" s="107"/>
      <c r="I852" s="107"/>
      <c r="J852" s="107"/>
    </row>
    <row r="853" spans="4:10" x14ac:dyDescent="0.2">
      <c r="D853" s="107"/>
      <c r="E853" s="107"/>
      <c r="F853" s="107"/>
      <c r="G853" s="107"/>
      <c r="H853" s="107"/>
      <c r="I853" s="107"/>
      <c r="J853" s="107"/>
    </row>
    <row r="854" spans="4:10" x14ac:dyDescent="0.2">
      <c r="D854" s="107"/>
      <c r="E854" s="107"/>
      <c r="F854" s="107"/>
      <c r="G854" s="107"/>
      <c r="H854" s="107"/>
      <c r="I854" s="107"/>
      <c r="J854" s="107"/>
    </row>
    <row r="855" spans="4:10" x14ac:dyDescent="0.2">
      <c r="D855" s="107"/>
      <c r="E855" s="107"/>
      <c r="F855" s="107"/>
      <c r="G855" s="107"/>
      <c r="H855" s="107"/>
      <c r="I855" s="107"/>
      <c r="J855" s="107"/>
    </row>
    <row r="856" spans="4:10" x14ac:dyDescent="0.2">
      <c r="D856" s="107"/>
      <c r="E856" s="107"/>
      <c r="F856" s="107"/>
      <c r="G856" s="107"/>
      <c r="H856" s="107"/>
      <c r="I856" s="107"/>
      <c r="J856" s="107"/>
    </row>
    <row r="857" spans="4:10" x14ac:dyDescent="0.2">
      <c r="D857" s="107"/>
      <c r="E857" s="107"/>
      <c r="F857" s="107"/>
      <c r="G857" s="107"/>
      <c r="H857" s="107"/>
      <c r="I857" s="107"/>
      <c r="J857" s="107"/>
    </row>
    <row r="858" spans="4:10" x14ac:dyDescent="0.2">
      <c r="D858" s="107"/>
      <c r="E858" s="107"/>
      <c r="F858" s="107"/>
      <c r="G858" s="107"/>
      <c r="H858" s="107"/>
      <c r="I858" s="107"/>
      <c r="J858" s="107"/>
    </row>
    <row r="859" spans="4:10" x14ac:dyDescent="0.2">
      <c r="D859" s="107"/>
      <c r="E859" s="107"/>
      <c r="F859" s="107"/>
      <c r="G859" s="107"/>
      <c r="H859" s="107"/>
      <c r="I859" s="107"/>
      <c r="J859" s="107"/>
    </row>
    <row r="860" spans="4:10" x14ac:dyDescent="0.2">
      <c r="D860" s="107"/>
      <c r="E860" s="107"/>
      <c r="F860" s="107"/>
      <c r="G860" s="107"/>
      <c r="H860" s="107"/>
      <c r="I860" s="107"/>
      <c r="J860" s="107"/>
    </row>
    <row r="861" spans="4:10" x14ac:dyDescent="0.2">
      <c r="D861" s="107"/>
      <c r="E861" s="107"/>
      <c r="F861" s="107"/>
      <c r="G861" s="107"/>
      <c r="H861" s="107"/>
      <c r="I861" s="107"/>
      <c r="J861" s="107"/>
    </row>
    <row r="862" spans="4:10" x14ac:dyDescent="0.2">
      <c r="D862" s="107"/>
      <c r="E862" s="107"/>
      <c r="F862" s="107"/>
      <c r="G862" s="107"/>
      <c r="H862" s="107"/>
      <c r="I862" s="107"/>
      <c r="J862" s="107"/>
    </row>
    <row r="863" spans="4:10" x14ac:dyDescent="0.2">
      <c r="D863" s="107"/>
      <c r="E863" s="107"/>
      <c r="F863" s="107"/>
      <c r="G863" s="107"/>
      <c r="H863" s="107"/>
      <c r="I863" s="107"/>
      <c r="J863" s="107"/>
    </row>
    <row r="864" spans="4:10" x14ac:dyDescent="0.2">
      <c r="D864" s="107"/>
      <c r="E864" s="107"/>
      <c r="F864" s="107"/>
      <c r="G864" s="107"/>
      <c r="H864" s="107"/>
      <c r="I864" s="107"/>
      <c r="J864" s="107"/>
    </row>
    <row r="865" spans="4:10" x14ac:dyDescent="0.2">
      <c r="D865" s="107"/>
      <c r="E865" s="107"/>
      <c r="F865" s="107"/>
      <c r="G865" s="107"/>
      <c r="H865" s="107"/>
      <c r="I865" s="107"/>
      <c r="J865" s="107"/>
    </row>
    <row r="866" spans="4:10" x14ac:dyDescent="0.2">
      <c r="D866" s="107"/>
      <c r="E866" s="107"/>
      <c r="F866" s="107"/>
      <c r="G866" s="107"/>
      <c r="H866" s="107"/>
      <c r="I866" s="107"/>
      <c r="J866" s="107"/>
    </row>
    <row r="867" spans="4:10" x14ac:dyDescent="0.2">
      <c r="D867" s="107"/>
      <c r="E867" s="107"/>
      <c r="F867" s="107"/>
      <c r="G867" s="107"/>
      <c r="H867" s="107"/>
      <c r="I867" s="107"/>
      <c r="J867" s="107"/>
    </row>
    <row r="868" spans="4:10" x14ac:dyDescent="0.2">
      <c r="D868" s="107"/>
      <c r="E868" s="107"/>
      <c r="F868" s="107"/>
      <c r="G868" s="107"/>
      <c r="H868" s="107"/>
      <c r="I868" s="107"/>
      <c r="J868" s="107"/>
    </row>
    <row r="869" spans="4:10" x14ac:dyDescent="0.2">
      <c r="D869" s="107"/>
      <c r="E869" s="107"/>
      <c r="F869" s="107"/>
      <c r="G869" s="107"/>
      <c r="H869" s="107"/>
      <c r="I869" s="107"/>
      <c r="J869" s="107"/>
    </row>
    <row r="870" spans="4:10" x14ac:dyDescent="0.2">
      <c r="D870" s="107"/>
      <c r="E870" s="107"/>
      <c r="F870" s="107"/>
      <c r="G870" s="107"/>
      <c r="H870" s="107"/>
      <c r="I870" s="107"/>
      <c r="J870" s="107"/>
    </row>
    <row r="871" spans="4:10" x14ac:dyDescent="0.2">
      <c r="D871" s="107"/>
      <c r="E871" s="107"/>
      <c r="F871" s="107"/>
      <c r="G871" s="107"/>
      <c r="H871" s="107"/>
      <c r="I871" s="107"/>
      <c r="J871" s="107"/>
    </row>
    <row r="872" spans="4:10" x14ac:dyDescent="0.2">
      <c r="D872" s="107"/>
      <c r="E872" s="107"/>
      <c r="F872" s="107"/>
      <c r="G872" s="107"/>
      <c r="H872" s="107"/>
      <c r="I872" s="107"/>
      <c r="J872" s="107"/>
    </row>
    <row r="873" spans="4:10" x14ac:dyDescent="0.2">
      <c r="D873" s="107"/>
      <c r="E873" s="107"/>
      <c r="F873" s="107"/>
      <c r="G873" s="107"/>
      <c r="H873" s="107"/>
      <c r="I873" s="107"/>
      <c r="J873" s="107"/>
    </row>
    <row r="874" spans="4:10" x14ac:dyDescent="0.2">
      <c r="D874" s="107"/>
      <c r="E874" s="107"/>
      <c r="F874" s="107"/>
      <c r="G874" s="107"/>
      <c r="H874" s="107"/>
      <c r="I874" s="107"/>
      <c r="J874" s="107"/>
    </row>
    <row r="875" spans="4:10" x14ac:dyDescent="0.2">
      <c r="D875" s="107"/>
      <c r="E875" s="107"/>
      <c r="F875" s="107"/>
      <c r="G875" s="107"/>
      <c r="H875" s="107"/>
      <c r="I875" s="107"/>
      <c r="J875" s="107"/>
    </row>
    <row r="876" spans="4:10" x14ac:dyDescent="0.2">
      <c r="D876" s="107"/>
      <c r="E876" s="107"/>
      <c r="F876" s="107"/>
      <c r="G876" s="107"/>
      <c r="H876" s="107"/>
      <c r="I876" s="107"/>
      <c r="J876" s="107"/>
    </row>
    <row r="877" spans="4:10" x14ac:dyDescent="0.2">
      <c r="D877" s="107"/>
      <c r="E877" s="107"/>
      <c r="F877" s="107"/>
      <c r="G877" s="107"/>
      <c r="H877" s="107"/>
      <c r="I877" s="107"/>
      <c r="J877" s="107"/>
    </row>
    <row r="878" spans="4:10" x14ac:dyDescent="0.2">
      <c r="D878" s="107"/>
      <c r="E878" s="107"/>
      <c r="F878" s="107"/>
      <c r="G878" s="107"/>
      <c r="H878" s="107"/>
      <c r="I878" s="107"/>
      <c r="J878" s="107"/>
    </row>
    <row r="879" spans="4:10" x14ac:dyDescent="0.2">
      <c r="D879" s="107"/>
      <c r="E879" s="107"/>
      <c r="F879" s="107"/>
      <c r="G879" s="107"/>
      <c r="H879" s="107"/>
      <c r="I879" s="107"/>
      <c r="J879" s="107"/>
    </row>
    <row r="880" spans="4:10" x14ac:dyDescent="0.2">
      <c r="D880" s="107"/>
      <c r="E880" s="107"/>
      <c r="F880" s="107"/>
      <c r="G880" s="107"/>
      <c r="H880" s="107"/>
      <c r="I880" s="107"/>
      <c r="J880" s="107"/>
    </row>
    <row r="881" spans="4:10" x14ac:dyDescent="0.2">
      <c r="D881" s="107"/>
      <c r="E881" s="107"/>
      <c r="F881" s="107"/>
      <c r="G881" s="107"/>
      <c r="H881" s="107"/>
      <c r="I881" s="107"/>
      <c r="J881" s="107"/>
    </row>
    <row r="882" spans="4:10" x14ac:dyDescent="0.2">
      <c r="D882" s="107"/>
      <c r="E882" s="107"/>
      <c r="F882" s="107"/>
      <c r="G882" s="107"/>
      <c r="H882" s="107"/>
      <c r="I882" s="107"/>
      <c r="J882" s="107"/>
    </row>
    <row r="883" spans="4:10" x14ac:dyDescent="0.2">
      <c r="D883" s="107"/>
      <c r="E883" s="107"/>
      <c r="F883" s="107"/>
      <c r="G883" s="107"/>
      <c r="H883" s="107"/>
      <c r="I883" s="107"/>
      <c r="J883" s="107"/>
    </row>
    <row r="884" spans="4:10" x14ac:dyDescent="0.2">
      <c r="D884" s="107"/>
      <c r="E884" s="107"/>
      <c r="F884" s="107"/>
      <c r="G884" s="107"/>
      <c r="H884" s="107"/>
      <c r="I884" s="107"/>
      <c r="J884" s="107"/>
    </row>
    <row r="885" spans="4:10" x14ac:dyDescent="0.2">
      <c r="D885" s="107"/>
      <c r="E885" s="107"/>
      <c r="F885" s="107"/>
      <c r="G885" s="107"/>
      <c r="H885" s="107"/>
      <c r="I885" s="107"/>
      <c r="J885" s="107"/>
    </row>
    <row r="886" spans="4:10" x14ac:dyDescent="0.2">
      <c r="D886" s="107"/>
      <c r="E886" s="107"/>
      <c r="F886" s="107"/>
      <c r="G886" s="107"/>
      <c r="H886" s="107"/>
      <c r="I886" s="107"/>
      <c r="J886" s="107"/>
    </row>
    <row r="887" spans="4:10" x14ac:dyDescent="0.2">
      <c r="D887" s="107"/>
      <c r="E887" s="107"/>
      <c r="F887" s="107"/>
      <c r="G887" s="107"/>
      <c r="H887" s="107"/>
      <c r="I887" s="107"/>
      <c r="J887" s="107"/>
    </row>
    <row r="888" spans="4:10" x14ac:dyDescent="0.2">
      <c r="D888" s="107"/>
      <c r="E888" s="107"/>
      <c r="F888" s="107"/>
      <c r="G888" s="107"/>
      <c r="H888" s="107"/>
      <c r="I888" s="107"/>
      <c r="J888" s="107"/>
    </row>
    <row r="889" spans="4:10" x14ac:dyDescent="0.2">
      <c r="D889" s="107"/>
      <c r="E889" s="107"/>
      <c r="F889" s="107"/>
      <c r="G889" s="107"/>
      <c r="H889" s="107"/>
      <c r="I889" s="107"/>
      <c r="J889" s="107"/>
    </row>
    <row r="890" spans="4:10" x14ac:dyDescent="0.2">
      <c r="D890" s="107"/>
      <c r="E890" s="107"/>
      <c r="F890" s="107"/>
      <c r="G890" s="107"/>
      <c r="H890" s="107"/>
      <c r="I890" s="107"/>
      <c r="J890" s="107"/>
    </row>
  </sheetData>
  <mergeCells count="5">
    <mergeCell ref="A1:C1"/>
    <mergeCell ref="A2:B2"/>
    <mergeCell ref="H8:H11"/>
    <mergeCell ref="D9:D11"/>
    <mergeCell ref="A83:B8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9"/>
  <sheetViews>
    <sheetView showGridLines="0" workbookViewId="0">
      <selection activeCell="A3" sqref="A3:A4"/>
    </sheetView>
  </sheetViews>
  <sheetFormatPr defaultColWidth="19.7109375" defaultRowHeight="12" x14ac:dyDescent="0.2"/>
  <cols>
    <col min="1" max="1" width="7.42578125" style="52" customWidth="1"/>
    <col min="2" max="2" width="12.85546875" style="52" customWidth="1"/>
    <col min="3" max="3" width="56.7109375" style="53" customWidth="1"/>
    <col min="4" max="4" width="17.42578125" style="30" customWidth="1"/>
    <col min="5" max="5" width="16" style="30" customWidth="1"/>
    <col min="6" max="6" width="16.7109375" style="30" customWidth="1"/>
    <col min="7" max="7" width="19.5703125" style="30" customWidth="1"/>
    <col min="8" max="8" width="17" style="30" customWidth="1"/>
    <col min="9" max="9" width="15.42578125" style="30" customWidth="1"/>
    <col min="10" max="10" width="18.5703125" style="30" customWidth="1"/>
    <col min="11" max="12" width="15.42578125" style="30" customWidth="1"/>
    <col min="13" max="13" width="10.140625" style="30" customWidth="1"/>
    <col min="14" max="256" width="19.7109375" style="30"/>
    <col min="257" max="257" width="7.42578125" style="30" customWidth="1"/>
    <col min="258" max="258" width="12.85546875" style="30" customWidth="1"/>
    <col min="259" max="259" width="56.7109375" style="30" customWidth="1"/>
    <col min="260" max="260" width="17.42578125" style="30" customWidth="1"/>
    <col min="261" max="261" width="16" style="30" customWidth="1"/>
    <col min="262" max="262" width="16.7109375" style="30" customWidth="1"/>
    <col min="263" max="263" width="19.5703125" style="30" customWidth="1"/>
    <col min="264" max="264" width="17" style="30" customWidth="1"/>
    <col min="265" max="265" width="15.42578125" style="30" customWidth="1"/>
    <col min="266" max="266" width="18.5703125" style="30" customWidth="1"/>
    <col min="267" max="268" width="15.42578125" style="30" customWidth="1"/>
    <col min="269" max="269" width="10.140625" style="30" customWidth="1"/>
    <col min="270" max="512" width="19.7109375" style="30"/>
    <col min="513" max="513" width="7.42578125" style="30" customWidth="1"/>
    <col min="514" max="514" width="12.85546875" style="30" customWidth="1"/>
    <col min="515" max="515" width="56.7109375" style="30" customWidth="1"/>
    <col min="516" max="516" width="17.42578125" style="30" customWidth="1"/>
    <col min="517" max="517" width="16" style="30" customWidth="1"/>
    <col min="518" max="518" width="16.7109375" style="30" customWidth="1"/>
    <col min="519" max="519" width="19.5703125" style="30" customWidth="1"/>
    <col min="520" max="520" width="17" style="30" customWidth="1"/>
    <col min="521" max="521" width="15.42578125" style="30" customWidth="1"/>
    <col min="522" max="522" width="18.5703125" style="30" customWidth="1"/>
    <col min="523" max="524" width="15.42578125" style="30" customWidth="1"/>
    <col min="525" max="525" width="10.140625" style="30" customWidth="1"/>
    <col min="526" max="768" width="19.7109375" style="30"/>
    <col min="769" max="769" width="7.42578125" style="30" customWidth="1"/>
    <col min="770" max="770" width="12.85546875" style="30" customWidth="1"/>
    <col min="771" max="771" width="56.7109375" style="30" customWidth="1"/>
    <col min="772" max="772" width="17.42578125" style="30" customWidth="1"/>
    <col min="773" max="773" width="16" style="30" customWidth="1"/>
    <col min="774" max="774" width="16.7109375" style="30" customWidth="1"/>
    <col min="775" max="775" width="19.5703125" style="30" customWidth="1"/>
    <col min="776" max="776" width="17" style="30" customWidth="1"/>
    <col min="777" max="777" width="15.42578125" style="30" customWidth="1"/>
    <col min="778" max="778" width="18.5703125" style="30" customWidth="1"/>
    <col min="779" max="780" width="15.42578125" style="30" customWidth="1"/>
    <col min="781" max="781" width="10.140625" style="30" customWidth="1"/>
    <col min="782" max="1024" width="19.7109375" style="30"/>
    <col min="1025" max="1025" width="7.42578125" style="30" customWidth="1"/>
    <col min="1026" max="1026" width="12.85546875" style="30" customWidth="1"/>
    <col min="1027" max="1027" width="56.7109375" style="30" customWidth="1"/>
    <col min="1028" max="1028" width="17.42578125" style="30" customWidth="1"/>
    <col min="1029" max="1029" width="16" style="30" customWidth="1"/>
    <col min="1030" max="1030" width="16.7109375" style="30" customWidth="1"/>
    <col min="1031" max="1031" width="19.5703125" style="30" customWidth="1"/>
    <col min="1032" max="1032" width="17" style="30" customWidth="1"/>
    <col min="1033" max="1033" width="15.42578125" style="30" customWidth="1"/>
    <col min="1034" max="1034" width="18.5703125" style="30" customWidth="1"/>
    <col min="1035" max="1036" width="15.42578125" style="30" customWidth="1"/>
    <col min="1037" max="1037" width="10.140625" style="30" customWidth="1"/>
    <col min="1038" max="1280" width="19.7109375" style="30"/>
    <col min="1281" max="1281" width="7.42578125" style="30" customWidth="1"/>
    <col min="1282" max="1282" width="12.85546875" style="30" customWidth="1"/>
    <col min="1283" max="1283" width="56.7109375" style="30" customWidth="1"/>
    <col min="1284" max="1284" width="17.42578125" style="30" customWidth="1"/>
    <col min="1285" max="1285" width="16" style="30" customWidth="1"/>
    <col min="1286" max="1286" width="16.7109375" style="30" customWidth="1"/>
    <col min="1287" max="1287" width="19.5703125" style="30" customWidth="1"/>
    <col min="1288" max="1288" width="17" style="30" customWidth="1"/>
    <col min="1289" max="1289" width="15.42578125" style="30" customWidth="1"/>
    <col min="1290" max="1290" width="18.5703125" style="30" customWidth="1"/>
    <col min="1291" max="1292" width="15.42578125" style="30" customWidth="1"/>
    <col min="1293" max="1293" width="10.140625" style="30" customWidth="1"/>
    <col min="1294" max="1536" width="19.7109375" style="30"/>
    <col min="1537" max="1537" width="7.42578125" style="30" customWidth="1"/>
    <col min="1538" max="1538" width="12.85546875" style="30" customWidth="1"/>
    <col min="1539" max="1539" width="56.7109375" style="30" customWidth="1"/>
    <col min="1540" max="1540" width="17.42578125" style="30" customWidth="1"/>
    <col min="1541" max="1541" width="16" style="30" customWidth="1"/>
    <col min="1542" max="1542" width="16.7109375" style="30" customWidth="1"/>
    <col min="1543" max="1543" width="19.5703125" style="30" customWidth="1"/>
    <col min="1544" max="1544" width="17" style="30" customWidth="1"/>
    <col min="1545" max="1545" width="15.42578125" style="30" customWidth="1"/>
    <col min="1546" max="1546" width="18.5703125" style="30" customWidth="1"/>
    <col min="1547" max="1548" width="15.42578125" style="30" customWidth="1"/>
    <col min="1549" max="1549" width="10.140625" style="30" customWidth="1"/>
    <col min="1550" max="1792" width="19.7109375" style="30"/>
    <col min="1793" max="1793" width="7.42578125" style="30" customWidth="1"/>
    <col min="1794" max="1794" width="12.85546875" style="30" customWidth="1"/>
    <col min="1795" max="1795" width="56.7109375" style="30" customWidth="1"/>
    <col min="1796" max="1796" width="17.42578125" style="30" customWidth="1"/>
    <col min="1797" max="1797" width="16" style="30" customWidth="1"/>
    <col min="1798" max="1798" width="16.7109375" style="30" customWidth="1"/>
    <col min="1799" max="1799" width="19.5703125" style="30" customWidth="1"/>
    <col min="1800" max="1800" width="17" style="30" customWidth="1"/>
    <col min="1801" max="1801" width="15.42578125" style="30" customWidth="1"/>
    <col min="1802" max="1802" width="18.5703125" style="30" customWidth="1"/>
    <col min="1803" max="1804" width="15.42578125" style="30" customWidth="1"/>
    <col min="1805" max="1805" width="10.140625" style="30" customWidth="1"/>
    <col min="1806" max="2048" width="19.7109375" style="30"/>
    <col min="2049" max="2049" width="7.42578125" style="30" customWidth="1"/>
    <col min="2050" max="2050" width="12.85546875" style="30" customWidth="1"/>
    <col min="2051" max="2051" width="56.7109375" style="30" customWidth="1"/>
    <col min="2052" max="2052" width="17.42578125" style="30" customWidth="1"/>
    <col min="2053" max="2053" width="16" style="30" customWidth="1"/>
    <col min="2054" max="2054" width="16.7109375" style="30" customWidth="1"/>
    <col min="2055" max="2055" width="19.5703125" style="30" customWidth="1"/>
    <col min="2056" max="2056" width="17" style="30" customWidth="1"/>
    <col min="2057" max="2057" width="15.42578125" style="30" customWidth="1"/>
    <col min="2058" max="2058" width="18.5703125" style="30" customWidth="1"/>
    <col min="2059" max="2060" width="15.42578125" style="30" customWidth="1"/>
    <col min="2061" max="2061" width="10.140625" style="30" customWidth="1"/>
    <col min="2062" max="2304" width="19.7109375" style="30"/>
    <col min="2305" max="2305" width="7.42578125" style="30" customWidth="1"/>
    <col min="2306" max="2306" width="12.85546875" style="30" customWidth="1"/>
    <col min="2307" max="2307" width="56.7109375" style="30" customWidth="1"/>
    <col min="2308" max="2308" width="17.42578125" style="30" customWidth="1"/>
    <col min="2309" max="2309" width="16" style="30" customWidth="1"/>
    <col min="2310" max="2310" width="16.7109375" style="30" customWidth="1"/>
    <col min="2311" max="2311" width="19.5703125" style="30" customWidth="1"/>
    <col min="2312" max="2312" width="17" style="30" customWidth="1"/>
    <col min="2313" max="2313" width="15.42578125" style="30" customWidth="1"/>
    <col min="2314" max="2314" width="18.5703125" style="30" customWidth="1"/>
    <col min="2315" max="2316" width="15.42578125" style="30" customWidth="1"/>
    <col min="2317" max="2317" width="10.140625" style="30" customWidth="1"/>
    <col min="2318" max="2560" width="19.7109375" style="30"/>
    <col min="2561" max="2561" width="7.42578125" style="30" customWidth="1"/>
    <col min="2562" max="2562" width="12.85546875" style="30" customWidth="1"/>
    <col min="2563" max="2563" width="56.7109375" style="30" customWidth="1"/>
    <col min="2564" max="2564" width="17.42578125" style="30" customWidth="1"/>
    <col min="2565" max="2565" width="16" style="30" customWidth="1"/>
    <col min="2566" max="2566" width="16.7109375" style="30" customWidth="1"/>
    <col min="2567" max="2567" width="19.5703125" style="30" customWidth="1"/>
    <col min="2568" max="2568" width="17" style="30" customWidth="1"/>
    <col min="2569" max="2569" width="15.42578125" style="30" customWidth="1"/>
    <col min="2570" max="2570" width="18.5703125" style="30" customWidth="1"/>
    <col min="2571" max="2572" width="15.42578125" style="30" customWidth="1"/>
    <col min="2573" max="2573" width="10.140625" style="30" customWidth="1"/>
    <col min="2574" max="2816" width="19.7109375" style="30"/>
    <col min="2817" max="2817" width="7.42578125" style="30" customWidth="1"/>
    <col min="2818" max="2818" width="12.85546875" style="30" customWidth="1"/>
    <col min="2819" max="2819" width="56.7109375" style="30" customWidth="1"/>
    <col min="2820" max="2820" width="17.42578125" style="30" customWidth="1"/>
    <col min="2821" max="2821" width="16" style="30" customWidth="1"/>
    <col min="2822" max="2822" width="16.7109375" style="30" customWidth="1"/>
    <col min="2823" max="2823" width="19.5703125" style="30" customWidth="1"/>
    <col min="2824" max="2824" width="17" style="30" customWidth="1"/>
    <col min="2825" max="2825" width="15.42578125" style="30" customWidth="1"/>
    <col min="2826" max="2826" width="18.5703125" style="30" customWidth="1"/>
    <col min="2827" max="2828" width="15.42578125" style="30" customWidth="1"/>
    <col min="2829" max="2829" width="10.140625" style="30" customWidth="1"/>
    <col min="2830" max="3072" width="19.7109375" style="30"/>
    <col min="3073" max="3073" width="7.42578125" style="30" customWidth="1"/>
    <col min="3074" max="3074" width="12.85546875" style="30" customWidth="1"/>
    <col min="3075" max="3075" width="56.7109375" style="30" customWidth="1"/>
    <col min="3076" max="3076" width="17.42578125" style="30" customWidth="1"/>
    <col min="3077" max="3077" width="16" style="30" customWidth="1"/>
    <col min="3078" max="3078" width="16.7109375" style="30" customWidth="1"/>
    <col min="3079" max="3079" width="19.5703125" style="30" customWidth="1"/>
    <col min="3080" max="3080" width="17" style="30" customWidth="1"/>
    <col min="3081" max="3081" width="15.42578125" style="30" customWidth="1"/>
    <col min="3082" max="3082" width="18.5703125" style="30" customWidth="1"/>
    <col min="3083" max="3084" width="15.42578125" style="30" customWidth="1"/>
    <col min="3085" max="3085" width="10.140625" style="30" customWidth="1"/>
    <col min="3086" max="3328" width="19.7109375" style="30"/>
    <col min="3329" max="3329" width="7.42578125" style="30" customWidth="1"/>
    <col min="3330" max="3330" width="12.85546875" style="30" customWidth="1"/>
    <col min="3331" max="3331" width="56.7109375" style="30" customWidth="1"/>
    <col min="3332" max="3332" width="17.42578125" style="30" customWidth="1"/>
    <col min="3333" max="3333" width="16" style="30" customWidth="1"/>
    <col min="3334" max="3334" width="16.7109375" style="30" customWidth="1"/>
    <col min="3335" max="3335" width="19.5703125" style="30" customWidth="1"/>
    <col min="3336" max="3336" width="17" style="30" customWidth="1"/>
    <col min="3337" max="3337" width="15.42578125" style="30" customWidth="1"/>
    <col min="3338" max="3338" width="18.5703125" style="30" customWidth="1"/>
    <col min="3339" max="3340" width="15.42578125" style="30" customWidth="1"/>
    <col min="3341" max="3341" width="10.140625" style="30" customWidth="1"/>
    <col min="3342" max="3584" width="19.7109375" style="30"/>
    <col min="3585" max="3585" width="7.42578125" style="30" customWidth="1"/>
    <col min="3586" max="3586" width="12.85546875" style="30" customWidth="1"/>
    <col min="3587" max="3587" width="56.7109375" style="30" customWidth="1"/>
    <col min="3588" max="3588" width="17.42578125" style="30" customWidth="1"/>
    <col min="3589" max="3589" width="16" style="30" customWidth="1"/>
    <col min="3590" max="3590" width="16.7109375" style="30" customWidth="1"/>
    <col min="3591" max="3591" width="19.5703125" style="30" customWidth="1"/>
    <col min="3592" max="3592" width="17" style="30" customWidth="1"/>
    <col min="3593" max="3593" width="15.42578125" style="30" customWidth="1"/>
    <col min="3594" max="3594" width="18.5703125" style="30" customWidth="1"/>
    <col min="3595" max="3596" width="15.42578125" style="30" customWidth="1"/>
    <col min="3597" max="3597" width="10.140625" style="30" customWidth="1"/>
    <col min="3598" max="3840" width="19.7109375" style="30"/>
    <col min="3841" max="3841" width="7.42578125" style="30" customWidth="1"/>
    <col min="3842" max="3842" width="12.85546875" style="30" customWidth="1"/>
    <col min="3843" max="3843" width="56.7109375" style="30" customWidth="1"/>
    <col min="3844" max="3844" width="17.42578125" style="30" customWidth="1"/>
    <col min="3845" max="3845" width="16" style="30" customWidth="1"/>
    <col min="3846" max="3846" width="16.7109375" style="30" customWidth="1"/>
    <col min="3847" max="3847" width="19.5703125" style="30" customWidth="1"/>
    <col min="3848" max="3848" width="17" style="30" customWidth="1"/>
    <col min="3849" max="3849" width="15.42578125" style="30" customWidth="1"/>
    <col min="3850" max="3850" width="18.5703125" style="30" customWidth="1"/>
    <col min="3851" max="3852" width="15.42578125" style="30" customWidth="1"/>
    <col min="3853" max="3853" width="10.140625" style="30" customWidth="1"/>
    <col min="3854" max="4096" width="19.7109375" style="30"/>
    <col min="4097" max="4097" width="7.42578125" style="30" customWidth="1"/>
    <col min="4098" max="4098" width="12.85546875" style="30" customWidth="1"/>
    <col min="4099" max="4099" width="56.7109375" style="30" customWidth="1"/>
    <col min="4100" max="4100" width="17.42578125" style="30" customWidth="1"/>
    <col min="4101" max="4101" width="16" style="30" customWidth="1"/>
    <col min="4102" max="4102" width="16.7109375" style="30" customWidth="1"/>
    <col min="4103" max="4103" width="19.5703125" style="30" customWidth="1"/>
    <col min="4104" max="4104" width="17" style="30" customWidth="1"/>
    <col min="4105" max="4105" width="15.42578125" style="30" customWidth="1"/>
    <col min="4106" max="4106" width="18.5703125" style="30" customWidth="1"/>
    <col min="4107" max="4108" width="15.42578125" style="30" customWidth="1"/>
    <col min="4109" max="4109" width="10.140625" style="30" customWidth="1"/>
    <col min="4110" max="4352" width="19.7109375" style="30"/>
    <col min="4353" max="4353" width="7.42578125" style="30" customWidth="1"/>
    <col min="4354" max="4354" width="12.85546875" style="30" customWidth="1"/>
    <col min="4355" max="4355" width="56.7109375" style="30" customWidth="1"/>
    <col min="4356" max="4356" width="17.42578125" style="30" customWidth="1"/>
    <col min="4357" max="4357" width="16" style="30" customWidth="1"/>
    <col min="4358" max="4358" width="16.7109375" style="30" customWidth="1"/>
    <col min="4359" max="4359" width="19.5703125" style="30" customWidth="1"/>
    <col min="4360" max="4360" width="17" style="30" customWidth="1"/>
    <col min="4361" max="4361" width="15.42578125" style="30" customWidth="1"/>
    <col min="4362" max="4362" width="18.5703125" style="30" customWidth="1"/>
    <col min="4363" max="4364" width="15.42578125" style="30" customWidth="1"/>
    <col min="4365" max="4365" width="10.140625" style="30" customWidth="1"/>
    <col min="4366" max="4608" width="19.7109375" style="30"/>
    <col min="4609" max="4609" width="7.42578125" style="30" customWidth="1"/>
    <col min="4610" max="4610" width="12.85546875" style="30" customWidth="1"/>
    <col min="4611" max="4611" width="56.7109375" style="30" customWidth="1"/>
    <col min="4612" max="4612" width="17.42578125" style="30" customWidth="1"/>
    <col min="4613" max="4613" width="16" style="30" customWidth="1"/>
    <col min="4614" max="4614" width="16.7109375" style="30" customWidth="1"/>
    <col min="4615" max="4615" width="19.5703125" style="30" customWidth="1"/>
    <col min="4616" max="4616" width="17" style="30" customWidth="1"/>
    <col min="4617" max="4617" width="15.42578125" style="30" customWidth="1"/>
    <col min="4618" max="4618" width="18.5703125" style="30" customWidth="1"/>
    <col min="4619" max="4620" width="15.42578125" style="30" customWidth="1"/>
    <col min="4621" max="4621" width="10.140625" style="30" customWidth="1"/>
    <col min="4622" max="4864" width="19.7109375" style="30"/>
    <col min="4865" max="4865" width="7.42578125" style="30" customWidth="1"/>
    <col min="4866" max="4866" width="12.85546875" style="30" customWidth="1"/>
    <col min="4867" max="4867" width="56.7109375" style="30" customWidth="1"/>
    <col min="4868" max="4868" width="17.42578125" style="30" customWidth="1"/>
    <col min="4869" max="4869" width="16" style="30" customWidth="1"/>
    <col min="4870" max="4870" width="16.7109375" style="30" customWidth="1"/>
    <col min="4871" max="4871" width="19.5703125" style="30" customWidth="1"/>
    <col min="4872" max="4872" width="17" style="30" customWidth="1"/>
    <col min="4873" max="4873" width="15.42578125" style="30" customWidth="1"/>
    <col min="4874" max="4874" width="18.5703125" style="30" customWidth="1"/>
    <col min="4875" max="4876" width="15.42578125" style="30" customWidth="1"/>
    <col min="4877" max="4877" width="10.140625" style="30" customWidth="1"/>
    <col min="4878" max="5120" width="19.7109375" style="30"/>
    <col min="5121" max="5121" width="7.42578125" style="30" customWidth="1"/>
    <col min="5122" max="5122" width="12.85546875" style="30" customWidth="1"/>
    <col min="5123" max="5123" width="56.7109375" style="30" customWidth="1"/>
    <col min="5124" max="5124" width="17.42578125" style="30" customWidth="1"/>
    <col min="5125" max="5125" width="16" style="30" customWidth="1"/>
    <col min="5126" max="5126" width="16.7109375" style="30" customWidth="1"/>
    <col min="5127" max="5127" width="19.5703125" style="30" customWidth="1"/>
    <col min="5128" max="5128" width="17" style="30" customWidth="1"/>
    <col min="5129" max="5129" width="15.42578125" style="30" customWidth="1"/>
    <col min="5130" max="5130" width="18.5703125" style="30" customWidth="1"/>
    <col min="5131" max="5132" width="15.42578125" style="30" customWidth="1"/>
    <col min="5133" max="5133" width="10.140625" style="30" customWidth="1"/>
    <col min="5134" max="5376" width="19.7109375" style="30"/>
    <col min="5377" max="5377" width="7.42578125" style="30" customWidth="1"/>
    <col min="5378" max="5378" width="12.85546875" style="30" customWidth="1"/>
    <col min="5379" max="5379" width="56.7109375" style="30" customWidth="1"/>
    <col min="5380" max="5380" width="17.42578125" style="30" customWidth="1"/>
    <col min="5381" max="5381" width="16" style="30" customWidth="1"/>
    <col min="5382" max="5382" width="16.7109375" style="30" customWidth="1"/>
    <col min="5383" max="5383" width="19.5703125" style="30" customWidth="1"/>
    <col min="5384" max="5384" width="17" style="30" customWidth="1"/>
    <col min="5385" max="5385" width="15.42578125" style="30" customWidth="1"/>
    <col min="5386" max="5386" width="18.5703125" style="30" customWidth="1"/>
    <col min="5387" max="5388" width="15.42578125" style="30" customWidth="1"/>
    <col min="5389" max="5389" width="10.140625" style="30" customWidth="1"/>
    <col min="5390" max="5632" width="19.7109375" style="30"/>
    <col min="5633" max="5633" width="7.42578125" style="30" customWidth="1"/>
    <col min="5634" max="5634" width="12.85546875" style="30" customWidth="1"/>
    <col min="5635" max="5635" width="56.7109375" style="30" customWidth="1"/>
    <col min="5636" max="5636" width="17.42578125" style="30" customWidth="1"/>
    <col min="5637" max="5637" width="16" style="30" customWidth="1"/>
    <col min="5638" max="5638" width="16.7109375" style="30" customWidth="1"/>
    <col min="5639" max="5639" width="19.5703125" style="30" customWidth="1"/>
    <col min="5640" max="5640" width="17" style="30" customWidth="1"/>
    <col min="5641" max="5641" width="15.42578125" style="30" customWidth="1"/>
    <col min="5642" max="5642" width="18.5703125" style="30" customWidth="1"/>
    <col min="5643" max="5644" width="15.42578125" style="30" customWidth="1"/>
    <col min="5645" max="5645" width="10.140625" style="30" customWidth="1"/>
    <col min="5646" max="5888" width="19.7109375" style="30"/>
    <col min="5889" max="5889" width="7.42578125" style="30" customWidth="1"/>
    <col min="5890" max="5890" width="12.85546875" style="30" customWidth="1"/>
    <col min="5891" max="5891" width="56.7109375" style="30" customWidth="1"/>
    <col min="5892" max="5892" width="17.42578125" style="30" customWidth="1"/>
    <col min="5893" max="5893" width="16" style="30" customWidth="1"/>
    <col min="5894" max="5894" width="16.7109375" style="30" customWidth="1"/>
    <col min="5895" max="5895" width="19.5703125" style="30" customWidth="1"/>
    <col min="5896" max="5896" width="17" style="30" customWidth="1"/>
    <col min="5897" max="5897" width="15.42578125" style="30" customWidth="1"/>
    <col min="5898" max="5898" width="18.5703125" style="30" customWidth="1"/>
    <col min="5899" max="5900" width="15.42578125" style="30" customWidth="1"/>
    <col min="5901" max="5901" width="10.140625" style="30" customWidth="1"/>
    <col min="5902" max="6144" width="19.7109375" style="30"/>
    <col min="6145" max="6145" width="7.42578125" style="30" customWidth="1"/>
    <col min="6146" max="6146" width="12.85546875" style="30" customWidth="1"/>
    <col min="6147" max="6147" width="56.7109375" style="30" customWidth="1"/>
    <col min="6148" max="6148" width="17.42578125" style="30" customWidth="1"/>
    <col min="6149" max="6149" width="16" style="30" customWidth="1"/>
    <col min="6150" max="6150" width="16.7109375" style="30" customWidth="1"/>
    <col min="6151" max="6151" width="19.5703125" style="30" customWidth="1"/>
    <col min="6152" max="6152" width="17" style="30" customWidth="1"/>
    <col min="6153" max="6153" width="15.42578125" style="30" customWidth="1"/>
    <col min="6154" max="6154" width="18.5703125" style="30" customWidth="1"/>
    <col min="6155" max="6156" width="15.42578125" style="30" customWidth="1"/>
    <col min="6157" max="6157" width="10.140625" style="30" customWidth="1"/>
    <col min="6158" max="6400" width="19.7109375" style="30"/>
    <col min="6401" max="6401" width="7.42578125" style="30" customWidth="1"/>
    <col min="6402" max="6402" width="12.85546875" style="30" customWidth="1"/>
    <col min="6403" max="6403" width="56.7109375" style="30" customWidth="1"/>
    <col min="6404" max="6404" width="17.42578125" style="30" customWidth="1"/>
    <col min="6405" max="6405" width="16" style="30" customWidth="1"/>
    <col min="6406" max="6406" width="16.7109375" style="30" customWidth="1"/>
    <col min="6407" max="6407" width="19.5703125" style="30" customWidth="1"/>
    <col min="6408" max="6408" width="17" style="30" customWidth="1"/>
    <col min="6409" max="6409" width="15.42578125" style="30" customWidth="1"/>
    <col min="6410" max="6410" width="18.5703125" style="30" customWidth="1"/>
    <col min="6411" max="6412" width="15.42578125" style="30" customWidth="1"/>
    <col min="6413" max="6413" width="10.140625" style="30" customWidth="1"/>
    <col min="6414" max="6656" width="19.7109375" style="30"/>
    <col min="6657" max="6657" width="7.42578125" style="30" customWidth="1"/>
    <col min="6658" max="6658" width="12.85546875" style="30" customWidth="1"/>
    <col min="6659" max="6659" width="56.7109375" style="30" customWidth="1"/>
    <col min="6660" max="6660" width="17.42578125" style="30" customWidth="1"/>
    <col min="6661" max="6661" width="16" style="30" customWidth="1"/>
    <col min="6662" max="6662" width="16.7109375" style="30" customWidth="1"/>
    <col min="6663" max="6663" width="19.5703125" style="30" customWidth="1"/>
    <col min="6664" max="6664" width="17" style="30" customWidth="1"/>
    <col min="6665" max="6665" width="15.42578125" style="30" customWidth="1"/>
    <col min="6666" max="6666" width="18.5703125" style="30" customWidth="1"/>
    <col min="6667" max="6668" width="15.42578125" style="30" customWidth="1"/>
    <col min="6669" max="6669" width="10.140625" style="30" customWidth="1"/>
    <col min="6670" max="6912" width="19.7109375" style="30"/>
    <col min="6913" max="6913" width="7.42578125" style="30" customWidth="1"/>
    <col min="6914" max="6914" width="12.85546875" style="30" customWidth="1"/>
    <col min="6915" max="6915" width="56.7109375" style="30" customWidth="1"/>
    <col min="6916" max="6916" width="17.42578125" style="30" customWidth="1"/>
    <col min="6917" max="6917" width="16" style="30" customWidth="1"/>
    <col min="6918" max="6918" width="16.7109375" style="30" customWidth="1"/>
    <col min="6919" max="6919" width="19.5703125" style="30" customWidth="1"/>
    <col min="6920" max="6920" width="17" style="30" customWidth="1"/>
    <col min="6921" max="6921" width="15.42578125" style="30" customWidth="1"/>
    <col min="6922" max="6922" width="18.5703125" style="30" customWidth="1"/>
    <col min="6923" max="6924" width="15.42578125" style="30" customWidth="1"/>
    <col min="6925" max="6925" width="10.140625" style="30" customWidth="1"/>
    <col min="6926" max="7168" width="19.7109375" style="30"/>
    <col min="7169" max="7169" width="7.42578125" style="30" customWidth="1"/>
    <col min="7170" max="7170" width="12.85546875" style="30" customWidth="1"/>
    <col min="7171" max="7171" width="56.7109375" style="30" customWidth="1"/>
    <col min="7172" max="7172" width="17.42578125" style="30" customWidth="1"/>
    <col min="7173" max="7173" width="16" style="30" customWidth="1"/>
    <col min="7174" max="7174" width="16.7109375" style="30" customWidth="1"/>
    <col min="7175" max="7175" width="19.5703125" style="30" customWidth="1"/>
    <col min="7176" max="7176" width="17" style="30" customWidth="1"/>
    <col min="7177" max="7177" width="15.42578125" style="30" customWidth="1"/>
    <col min="7178" max="7178" width="18.5703125" style="30" customWidth="1"/>
    <col min="7179" max="7180" width="15.42578125" style="30" customWidth="1"/>
    <col min="7181" max="7181" width="10.140625" style="30" customWidth="1"/>
    <col min="7182" max="7424" width="19.7109375" style="30"/>
    <col min="7425" max="7425" width="7.42578125" style="30" customWidth="1"/>
    <col min="7426" max="7426" width="12.85546875" style="30" customWidth="1"/>
    <col min="7427" max="7427" width="56.7109375" style="30" customWidth="1"/>
    <col min="7428" max="7428" width="17.42578125" style="30" customWidth="1"/>
    <col min="7429" max="7429" width="16" style="30" customWidth="1"/>
    <col min="7430" max="7430" width="16.7109375" style="30" customWidth="1"/>
    <col min="7431" max="7431" width="19.5703125" style="30" customWidth="1"/>
    <col min="7432" max="7432" width="17" style="30" customWidth="1"/>
    <col min="7433" max="7433" width="15.42578125" style="30" customWidth="1"/>
    <col min="7434" max="7434" width="18.5703125" style="30" customWidth="1"/>
    <col min="7435" max="7436" width="15.42578125" style="30" customWidth="1"/>
    <col min="7437" max="7437" width="10.140625" style="30" customWidth="1"/>
    <col min="7438" max="7680" width="19.7109375" style="30"/>
    <col min="7681" max="7681" width="7.42578125" style="30" customWidth="1"/>
    <col min="7682" max="7682" width="12.85546875" style="30" customWidth="1"/>
    <col min="7683" max="7683" width="56.7109375" style="30" customWidth="1"/>
    <col min="7684" max="7684" width="17.42578125" style="30" customWidth="1"/>
    <col min="7685" max="7685" width="16" style="30" customWidth="1"/>
    <col min="7686" max="7686" width="16.7109375" style="30" customWidth="1"/>
    <col min="7687" max="7687" width="19.5703125" style="30" customWidth="1"/>
    <col min="7688" max="7688" width="17" style="30" customWidth="1"/>
    <col min="7689" max="7689" width="15.42578125" style="30" customWidth="1"/>
    <col min="7690" max="7690" width="18.5703125" style="30" customWidth="1"/>
    <col min="7691" max="7692" width="15.42578125" style="30" customWidth="1"/>
    <col min="7693" max="7693" width="10.140625" style="30" customWidth="1"/>
    <col min="7694" max="7936" width="19.7109375" style="30"/>
    <col min="7937" max="7937" width="7.42578125" style="30" customWidth="1"/>
    <col min="7938" max="7938" width="12.85546875" style="30" customWidth="1"/>
    <col min="7939" max="7939" width="56.7109375" style="30" customWidth="1"/>
    <col min="7940" max="7940" width="17.42578125" style="30" customWidth="1"/>
    <col min="7941" max="7941" width="16" style="30" customWidth="1"/>
    <col min="7942" max="7942" width="16.7109375" style="30" customWidth="1"/>
    <col min="7943" max="7943" width="19.5703125" style="30" customWidth="1"/>
    <col min="7944" max="7944" width="17" style="30" customWidth="1"/>
    <col min="7945" max="7945" width="15.42578125" style="30" customWidth="1"/>
    <col min="7946" max="7946" width="18.5703125" style="30" customWidth="1"/>
    <col min="7947" max="7948" width="15.42578125" style="30" customWidth="1"/>
    <col min="7949" max="7949" width="10.140625" style="30" customWidth="1"/>
    <col min="7950" max="8192" width="19.7109375" style="30"/>
    <col min="8193" max="8193" width="7.42578125" style="30" customWidth="1"/>
    <col min="8194" max="8194" width="12.85546875" style="30" customWidth="1"/>
    <col min="8195" max="8195" width="56.7109375" style="30" customWidth="1"/>
    <col min="8196" max="8196" width="17.42578125" style="30" customWidth="1"/>
    <col min="8197" max="8197" width="16" style="30" customWidth="1"/>
    <col min="8198" max="8198" width="16.7109375" style="30" customWidth="1"/>
    <col min="8199" max="8199" width="19.5703125" style="30" customWidth="1"/>
    <col min="8200" max="8200" width="17" style="30" customWidth="1"/>
    <col min="8201" max="8201" width="15.42578125" style="30" customWidth="1"/>
    <col min="8202" max="8202" width="18.5703125" style="30" customWidth="1"/>
    <col min="8203" max="8204" width="15.42578125" style="30" customWidth="1"/>
    <col min="8205" max="8205" width="10.140625" style="30" customWidth="1"/>
    <col min="8206" max="8448" width="19.7109375" style="30"/>
    <col min="8449" max="8449" width="7.42578125" style="30" customWidth="1"/>
    <col min="8450" max="8450" width="12.85546875" style="30" customWidth="1"/>
    <col min="8451" max="8451" width="56.7109375" style="30" customWidth="1"/>
    <col min="8452" max="8452" width="17.42578125" style="30" customWidth="1"/>
    <col min="8453" max="8453" width="16" style="30" customWidth="1"/>
    <col min="8454" max="8454" width="16.7109375" style="30" customWidth="1"/>
    <col min="8455" max="8455" width="19.5703125" style="30" customWidth="1"/>
    <col min="8456" max="8456" width="17" style="30" customWidth="1"/>
    <col min="8457" max="8457" width="15.42578125" style="30" customWidth="1"/>
    <col min="8458" max="8458" width="18.5703125" style="30" customWidth="1"/>
    <col min="8459" max="8460" width="15.42578125" style="30" customWidth="1"/>
    <col min="8461" max="8461" width="10.140625" style="30" customWidth="1"/>
    <col min="8462" max="8704" width="19.7109375" style="30"/>
    <col min="8705" max="8705" width="7.42578125" style="30" customWidth="1"/>
    <col min="8706" max="8706" width="12.85546875" style="30" customWidth="1"/>
    <col min="8707" max="8707" width="56.7109375" style="30" customWidth="1"/>
    <col min="8708" max="8708" width="17.42578125" style="30" customWidth="1"/>
    <col min="8709" max="8709" width="16" style="30" customWidth="1"/>
    <col min="8710" max="8710" width="16.7109375" style="30" customWidth="1"/>
    <col min="8711" max="8711" width="19.5703125" style="30" customWidth="1"/>
    <col min="8712" max="8712" width="17" style="30" customWidth="1"/>
    <col min="8713" max="8713" width="15.42578125" style="30" customWidth="1"/>
    <col min="8714" max="8714" width="18.5703125" style="30" customWidth="1"/>
    <col min="8715" max="8716" width="15.42578125" style="30" customWidth="1"/>
    <col min="8717" max="8717" width="10.140625" style="30" customWidth="1"/>
    <col min="8718" max="8960" width="19.7109375" style="30"/>
    <col min="8961" max="8961" width="7.42578125" style="30" customWidth="1"/>
    <col min="8962" max="8962" width="12.85546875" style="30" customWidth="1"/>
    <col min="8963" max="8963" width="56.7109375" style="30" customWidth="1"/>
    <col min="8964" max="8964" width="17.42578125" style="30" customWidth="1"/>
    <col min="8965" max="8965" width="16" style="30" customWidth="1"/>
    <col min="8966" max="8966" width="16.7109375" style="30" customWidth="1"/>
    <col min="8967" max="8967" width="19.5703125" style="30" customWidth="1"/>
    <col min="8968" max="8968" width="17" style="30" customWidth="1"/>
    <col min="8969" max="8969" width="15.42578125" style="30" customWidth="1"/>
    <col min="8970" max="8970" width="18.5703125" style="30" customWidth="1"/>
    <col min="8971" max="8972" width="15.42578125" style="30" customWidth="1"/>
    <col min="8973" max="8973" width="10.140625" style="30" customWidth="1"/>
    <col min="8974" max="9216" width="19.7109375" style="30"/>
    <col min="9217" max="9217" width="7.42578125" style="30" customWidth="1"/>
    <col min="9218" max="9218" width="12.85546875" style="30" customWidth="1"/>
    <col min="9219" max="9219" width="56.7109375" style="30" customWidth="1"/>
    <col min="9220" max="9220" width="17.42578125" style="30" customWidth="1"/>
    <col min="9221" max="9221" width="16" style="30" customWidth="1"/>
    <col min="9222" max="9222" width="16.7109375" style="30" customWidth="1"/>
    <col min="9223" max="9223" width="19.5703125" style="30" customWidth="1"/>
    <col min="9224" max="9224" width="17" style="30" customWidth="1"/>
    <col min="9225" max="9225" width="15.42578125" style="30" customWidth="1"/>
    <col min="9226" max="9226" width="18.5703125" style="30" customWidth="1"/>
    <col min="9227" max="9228" width="15.42578125" style="30" customWidth="1"/>
    <col min="9229" max="9229" width="10.140625" style="30" customWidth="1"/>
    <col min="9230" max="9472" width="19.7109375" style="30"/>
    <col min="9473" max="9473" width="7.42578125" style="30" customWidth="1"/>
    <col min="9474" max="9474" width="12.85546875" style="30" customWidth="1"/>
    <col min="9475" max="9475" width="56.7109375" style="30" customWidth="1"/>
    <col min="9476" max="9476" width="17.42578125" style="30" customWidth="1"/>
    <col min="9477" max="9477" width="16" style="30" customWidth="1"/>
    <col min="9478" max="9478" width="16.7109375" style="30" customWidth="1"/>
    <col min="9479" max="9479" width="19.5703125" style="30" customWidth="1"/>
    <col min="9480" max="9480" width="17" style="30" customWidth="1"/>
    <col min="9481" max="9481" width="15.42578125" style="30" customWidth="1"/>
    <col min="9482" max="9482" width="18.5703125" style="30" customWidth="1"/>
    <col min="9483" max="9484" width="15.42578125" style="30" customWidth="1"/>
    <col min="9485" max="9485" width="10.140625" style="30" customWidth="1"/>
    <col min="9486" max="9728" width="19.7109375" style="30"/>
    <col min="9729" max="9729" width="7.42578125" style="30" customWidth="1"/>
    <col min="9730" max="9730" width="12.85546875" style="30" customWidth="1"/>
    <col min="9731" max="9731" width="56.7109375" style="30" customWidth="1"/>
    <col min="9732" max="9732" width="17.42578125" style="30" customWidth="1"/>
    <col min="9733" max="9733" width="16" style="30" customWidth="1"/>
    <col min="9734" max="9734" width="16.7109375" style="30" customWidth="1"/>
    <col min="9735" max="9735" width="19.5703125" style="30" customWidth="1"/>
    <col min="9736" max="9736" width="17" style="30" customWidth="1"/>
    <col min="9737" max="9737" width="15.42578125" style="30" customWidth="1"/>
    <col min="9738" max="9738" width="18.5703125" style="30" customWidth="1"/>
    <col min="9739" max="9740" width="15.42578125" style="30" customWidth="1"/>
    <col min="9741" max="9741" width="10.140625" style="30" customWidth="1"/>
    <col min="9742" max="9984" width="19.7109375" style="30"/>
    <col min="9985" max="9985" width="7.42578125" style="30" customWidth="1"/>
    <col min="9986" max="9986" width="12.85546875" style="30" customWidth="1"/>
    <col min="9987" max="9987" width="56.7109375" style="30" customWidth="1"/>
    <col min="9988" max="9988" width="17.42578125" style="30" customWidth="1"/>
    <col min="9989" max="9989" width="16" style="30" customWidth="1"/>
    <col min="9990" max="9990" width="16.7109375" style="30" customWidth="1"/>
    <col min="9991" max="9991" width="19.5703125" style="30" customWidth="1"/>
    <col min="9992" max="9992" width="17" style="30" customWidth="1"/>
    <col min="9993" max="9993" width="15.42578125" style="30" customWidth="1"/>
    <col min="9994" max="9994" width="18.5703125" style="30" customWidth="1"/>
    <col min="9995" max="9996" width="15.42578125" style="30" customWidth="1"/>
    <col min="9997" max="9997" width="10.140625" style="30" customWidth="1"/>
    <col min="9998" max="10240" width="19.7109375" style="30"/>
    <col min="10241" max="10241" width="7.42578125" style="30" customWidth="1"/>
    <col min="10242" max="10242" width="12.85546875" style="30" customWidth="1"/>
    <col min="10243" max="10243" width="56.7109375" style="30" customWidth="1"/>
    <col min="10244" max="10244" width="17.42578125" style="30" customWidth="1"/>
    <col min="10245" max="10245" width="16" style="30" customWidth="1"/>
    <col min="10246" max="10246" width="16.7109375" style="30" customWidth="1"/>
    <col min="10247" max="10247" width="19.5703125" style="30" customWidth="1"/>
    <col min="10248" max="10248" width="17" style="30" customWidth="1"/>
    <col min="10249" max="10249" width="15.42578125" style="30" customWidth="1"/>
    <col min="10250" max="10250" width="18.5703125" style="30" customWidth="1"/>
    <col min="10251" max="10252" width="15.42578125" style="30" customWidth="1"/>
    <col min="10253" max="10253" width="10.140625" style="30" customWidth="1"/>
    <col min="10254" max="10496" width="19.7109375" style="30"/>
    <col min="10497" max="10497" width="7.42578125" style="30" customWidth="1"/>
    <col min="10498" max="10498" width="12.85546875" style="30" customWidth="1"/>
    <col min="10499" max="10499" width="56.7109375" style="30" customWidth="1"/>
    <col min="10500" max="10500" width="17.42578125" style="30" customWidth="1"/>
    <col min="10501" max="10501" width="16" style="30" customWidth="1"/>
    <col min="10502" max="10502" width="16.7109375" style="30" customWidth="1"/>
    <col min="10503" max="10503" width="19.5703125" style="30" customWidth="1"/>
    <col min="10504" max="10504" width="17" style="30" customWidth="1"/>
    <col min="10505" max="10505" width="15.42578125" style="30" customWidth="1"/>
    <col min="10506" max="10506" width="18.5703125" style="30" customWidth="1"/>
    <col min="10507" max="10508" width="15.42578125" style="30" customWidth="1"/>
    <col min="10509" max="10509" width="10.140625" style="30" customWidth="1"/>
    <col min="10510" max="10752" width="19.7109375" style="30"/>
    <col min="10753" max="10753" width="7.42578125" style="30" customWidth="1"/>
    <col min="10754" max="10754" width="12.85546875" style="30" customWidth="1"/>
    <col min="10755" max="10755" width="56.7109375" style="30" customWidth="1"/>
    <col min="10756" max="10756" width="17.42578125" style="30" customWidth="1"/>
    <col min="10757" max="10757" width="16" style="30" customWidth="1"/>
    <col min="10758" max="10758" width="16.7109375" style="30" customWidth="1"/>
    <col min="10759" max="10759" width="19.5703125" style="30" customWidth="1"/>
    <col min="10760" max="10760" width="17" style="30" customWidth="1"/>
    <col min="10761" max="10761" width="15.42578125" style="30" customWidth="1"/>
    <col min="10762" max="10762" width="18.5703125" style="30" customWidth="1"/>
    <col min="10763" max="10764" width="15.42578125" style="30" customWidth="1"/>
    <col min="10765" max="10765" width="10.140625" style="30" customWidth="1"/>
    <col min="10766" max="11008" width="19.7109375" style="30"/>
    <col min="11009" max="11009" width="7.42578125" style="30" customWidth="1"/>
    <col min="11010" max="11010" width="12.85546875" style="30" customWidth="1"/>
    <col min="11011" max="11011" width="56.7109375" style="30" customWidth="1"/>
    <col min="11012" max="11012" width="17.42578125" style="30" customWidth="1"/>
    <col min="11013" max="11013" width="16" style="30" customWidth="1"/>
    <col min="11014" max="11014" width="16.7109375" style="30" customWidth="1"/>
    <col min="11015" max="11015" width="19.5703125" style="30" customWidth="1"/>
    <col min="11016" max="11016" width="17" style="30" customWidth="1"/>
    <col min="11017" max="11017" width="15.42578125" style="30" customWidth="1"/>
    <col min="11018" max="11018" width="18.5703125" style="30" customWidth="1"/>
    <col min="11019" max="11020" width="15.42578125" style="30" customWidth="1"/>
    <col min="11021" max="11021" width="10.140625" style="30" customWidth="1"/>
    <col min="11022" max="11264" width="19.7109375" style="30"/>
    <col min="11265" max="11265" width="7.42578125" style="30" customWidth="1"/>
    <col min="11266" max="11266" width="12.85546875" style="30" customWidth="1"/>
    <col min="11267" max="11267" width="56.7109375" style="30" customWidth="1"/>
    <col min="11268" max="11268" width="17.42578125" style="30" customWidth="1"/>
    <col min="11269" max="11269" width="16" style="30" customWidth="1"/>
    <col min="11270" max="11270" width="16.7109375" style="30" customWidth="1"/>
    <col min="11271" max="11271" width="19.5703125" style="30" customWidth="1"/>
    <col min="11272" max="11272" width="17" style="30" customWidth="1"/>
    <col min="11273" max="11273" width="15.42578125" style="30" customWidth="1"/>
    <col min="11274" max="11274" width="18.5703125" style="30" customWidth="1"/>
    <col min="11275" max="11276" width="15.42578125" style="30" customWidth="1"/>
    <col min="11277" max="11277" width="10.140625" style="30" customWidth="1"/>
    <col min="11278" max="11520" width="19.7109375" style="30"/>
    <col min="11521" max="11521" width="7.42578125" style="30" customWidth="1"/>
    <col min="11522" max="11522" width="12.85546875" style="30" customWidth="1"/>
    <col min="11523" max="11523" width="56.7109375" style="30" customWidth="1"/>
    <col min="11524" max="11524" width="17.42578125" style="30" customWidth="1"/>
    <col min="11525" max="11525" width="16" style="30" customWidth="1"/>
    <col min="11526" max="11526" width="16.7109375" style="30" customWidth="1"/>
    <col min="11527" max="11527" width="19.5703125" style="30" customWidth="1"/>
    <col min="11528" max="11528" width="17" style="30" customWidth="1"/>
    <col min="11529" max="11529" width="15.42578125" style="30" customWidth="1"/>
    <col min="11530" max="11530" width="18.5703125" style="30" customWidth="1"/>
    <col min="11531" max="11532" width="15.42578125" style="30" customWidth="1"/>
    <col min="11533" max="11533" width="10.140625" style="30" customWidth="1"/>
    <col min="11534" max="11776" width="19.7109375" style="30"/>
    <col min="11777" max="11777" width="7.42578125" style="30" customWidth="1"/>
    <col min="11778" max="11778" width="12.85546875" style="30" customWidth="1"/>
    <col min="11779" max="11779" width="56.7109375" style="30" customWidth="1"/>
    <col min="11780" max="11780" width="17.42578125" style="30" customWidth="1"/>
    <col min="11781" max="11781" width="16" style="30" customWidth="1"/>
    <col min="11782" max="11782" width="16.7109375" style="30" customWidth="1"/>
    <col min="11783" max="11783" width="19.5703125" style="30" customWidth="1"/>
    <col min="11784" max="11784" width="17" style="30" customWidth="1"/>
    <col min="11785" max="11785" width="15.42578125" style="30" customWidth="1"/>
    <col min="11786" max="11786" width="18.5703125" style="30" customWidth="1"/>
    <col min="11787" max="11788" width="15.42578125" style="30" customWidth="1"/>
    <col min="11789" max="11789" width="10.140625" style="30" customWidth="1"/>
    <col min="11790" max="12032" width="19.7109375" style="30"/>
    <col min="12033" max="12033" width="7.42578125" style="30" customWidth="1"/>
    <col min="12034" max="12034" width="12.85546875" style="30" customWidth="1"/>
    <col min="12035" max="12035" width="56.7109375" style="30" customWidth="1"/>
    <col min="12036" max="12036" width="17.42578125" style="30" customWidth="1"/>
    <col min="12037" max="12037" width="16" style="30" customWidth="1"/>
    <col min="12038" max="12038" width="16.7109375" style="30" customWidth="1"/>
    <col min="12039" max="12039" width="19.5703125" style="30" customWidth="1"/>
    <col min="12040" max="12040" width="17" style="30" customWidth="1"/>
    <col min="12041" max="12041" width="15.42578125" style="30" customWidth="1"/>
    <col min="12042" max="12042" width="18.5703125" style="30" customWidth="1"/>
    <col min="12043" max="12044" width="15.42578125" style="30" customWidth="1"/>
    <col min="12045" max="12045" width="10.140625" style="30" customWidth="1"/>
    <col min="12046" max="12288" width="19.7109375" style="30"/>
    <col min="12289" max="12289" width="7.42578125" style="30" customWidth="1"/>
    <col min="12290" max="12290" width="12.85546875" style="30" customWidth="1"/>
    <col min="12291" max="12291" width="56.7109375" style="30" customWidth="1"/>
    <col min="12292" max="12292" width="17.42578125" style="30" customWidth="1"/>
    <col min="12293" max="12293" width="16" style="30" customWidth="1"/>
    <col min="12294" max="12294" width="16.7109375" style="30" customWidth="1"/>
    <col min="12295" max="12295" width="19.5703125" style="30" customWidth="1"/>
    <col min="12296" max="12296" width="17" style="30" customWidth="1"/>
    <col min="12297" max="12297" width="15.42578125" style="30" customWidth="1"/>
    <col min="12298" max="12298" width="18.5703125" style="30" customWidth="1"/>
    <col min="12299" max="12300" width="15.42578125" style="30" customWidth="1"/>
    <col min="12301" max="12301" width="10.140625" style="30" customWidth="1"/>
    <col min="12302" max="12544" width="19.7109375" style="30"/>
    <col min="12545" max="12545" width="7.42578125" style="30" customWidth="1"/>
    <col min="12546" max="12546" width="12.85546875" style="30" customWidth="1"/>
    <col min="12547" max="12547" width="56.7109375" style="30" customWidth="1"/>
    <col min="12548" max="12548" width="17.42578125" style="30" customWidth="1"/>
    <col min="12549" max="12549" width="16" style="30" customWidth="1"/>
    <col min="12550" max="12550" width="16.7109375" style="30" customWidth="1"/>
    <col min="12551" max="12551" width="19.5703125" style="30" customWidth="1"/>
    <col min="12552" max="12552" width="17" style="30" customWidth="1"/>
    <col min="12553" max="12553" width="15.42578125" style="30" customWidth="1"/>
    <col min="12554" max="12554" width="18.5703125" style="30" customWidth="1"/>
    <col min="12555" max="12556" width="15.42578125" style="30" customWidth="1"/>
    <col min="12557" max="12557" width="10.140625" style="30" customWidth="1"/>
    <col min="12558" max="12800" width="19.7109375" style="30"/>
    <col min="12801" max="12801" width="7.42578125" style="30" customWidth="1"/>
    <col min="12802" max="12802" width="12.85546875" style="30" customWidth="1"/>
    <col min="12803" max="12803" width="56.7109375" style="30" customWidth="1"/>
    <col min="12804" max="12804" width="17.42578125" style="30" customWidth="1"/>
    <col min="12805" max="12805" width="16" style="30" customWidth="1"/>
    <col min="12806" max="12806" width="16.7109375" style="30" customWidth="1"/>
    <col min="12807" max="12807" width="19.5703125" style="30" customWidth="1"/>
    <col min="12808" max="12808" width="17" style="30" customWidth="1"/>
    <col min="12809" max="12809" width="15.42578125" style="30" customWidth="1"/>
    <col min="12810" max="12810" width="18.5703125" style="30" customWidth="1"/>
    <col min="12811" max="12812" width="15.42578125" style="30" customWidth="1"/>
    <col min="12813" max="12813" width="10.140625" style="30" customWidth="1"/>
    <col min="12814" max="13056" width="19.7109375" style="30"/>
    <col min="13057" max="13057" width="7.42578125" style="30" customWidth="1"/>
    <col min="13058" max="13058" width="12.85546875" style="30" customWidth="1"/>
    <col min="13059" max="13059" width="56.7109375" style="30" customWidth="1"/>
    <col min="13060" max="13060" width="17.42578125" style="30" customWidth="1"/>
    <col min="13061" max="13061" width="16" style="30" customWidth="1"/>
    <col min="13062" max="13062" width="16.7109375" style="30" customWidth="1"/>
    <col min="13063" max="13063" width="19.5703125" style="30" customWidth="1"/>
    <col min="13064" max="13064" width="17" style="30" customWidth="1"/>
    <col min="13065" max="13065" width="15.42578125" style="30" customWidth="1"/>
    <col min="13066" max="13066" width="18.5703125" style="30" customWidth="1"/>
    <col min="13067" max="13068" width="15.42578125" style="30" customWidth="1"/>
    <col min="13069" max="13069" width="10.140625" style="30" customWidth="1"/>
    <col min="13070" max="13312" width="19.7109375" style="30"/>
    <col min="13313" max="13313" width="7.42578125" style="30" customWidth="1"/>
    <col min="13314" max="13314" width="12.85546875" style="30" customWidth="1"/>
    <col min="13315" max="13315" width="56.7109375" style="30" customWidth="1"/>
    <col min="13316" max="13316" width="17.42578125" style="30" customWidth="1"/>
    <col min="13317" max="13317" width="16" style="30" customWidth="1"/>
    <col min="13318" max="13318" width="16.7109375" style="30" customWidth="1"/>
    <col min="13319" max="13319" width="19.5703125" style="30" customWidth="1"/>
    <col min="13320" max="13320" width="17" style="30" customWidth="1"/>
    <col min="13321" max="13321" width="15.42578125" style="30" customWidth="1"/>
    <col min="13322" max="13322" width="18.5703125" style="30" customWidth="1"/>
    <col min="13323" max="13324" width="15.42578125" style="30" customWidth="1"/>
    <col min="13325" max="13325" width="10.140625" style="30" customWidth="1"/>
    <col min="13326" max="13568" width="19.7109375" style="30"/>
    <col min="13569" max="13569" width="7.42578125" style="30" customWidth="1"/>
    <col min="13570" max="13570" width="12.85546875" style="30" customWidth="1"/>
    <col min="13571" max="13571" width="56.7109375" style="30" customWidth="1"/>
    <col min="13572" max="13572" width="17.42578125" style="30" customWidth="1"/>
    <col min="13573" max="13573" width="16" style="30" customWidth="1"/>
    <col min="13574" max="13574" width="16.7109375" style="30" customWidth="1"/>
    <col min="13575" max="13575" width="19.5703125" style="30" customWidth="1"/>
    <col min="13576" max="13576" width="17" style="30" customWidth="1"/>
    <col min="13577" max="13577" width="15.42578125" style="30" customWidth="1"/>
    <col min="13578" max="13578" width="18.5703125" style="30" customWidth="1"/>
    <col min="13579" max="13580" width="15.42578125" style="30" customWidth="1"/>
    <col min="13581" max="13581" width="10.140625" style="30" customWidth="1"/>
    <col min="13582" max="13824" width="19.7109375" style="30"/>
    <col min="13825" max="13825" width="7.42578125" style="30" customWidth="1"/>
    <col min="13826" max="13826" width="12.85546875" style="30" customWidth="1"/>
    <col min="13827" max="13827" width="56.7109375" style="30" customWidth="1"/>
    <col min="13828" max="13828" width="17.42578125" style="30" customWidth="1"/>
    <col min="13829" max="13829" width="16" style="30" customWidth="1"/>
    <col min="13830" max="13830" width="16.7109375" style="30" customWidth="1"/>
    <col min="13831" max="13831" width="19.5703125" style="30" customWidth="1"/>
    <col min="13832" max="13832" width="17" style="30" customWidth="1"/>
    <col min="13833" max="13833" width="15.42578125" style="30" customWidth="1"/>
    <col min="13834" max="13834" width="18.5703125" style="30" customWidth="1"/>
    <col min="13835" max="13836" width="15.42578125" style="30" customWidth="1"/>
    <col min="13837" max="13837" width="10.140625" style="30" customWidth="1"/>
    <col min="13838" max="14080" width="19.7109375" style="30"/>
    <col min="14081" max="14081" width="7.42578125" style="30" customWidth="1"/>
    <col min="14082" max="14082" width="12.85546875" style="30" customWidth="1"/>
    <col min="14083" max="14083" width="56.7109375" style="30" customWidth="1"/>
    <col min="14084" max="14084" width="17.42578125" style="30" customWidth="1"/>
    <col min="14085" max="14085" width="16" style="30" customWidth="1"/>
    <col min="14086" max="14086" width="16.7109375" style="30" customWidth="1"/>
    <col min="14087" max="14087" width="19.5703125" style="30" customWidth="1"/>
    <col min="14088" max="14088" width="17" style="30" customWidth="1"/>
    <col min="14089" max="14089" width="15.42578125" style="30" customWidth="1"/>
    <col min="14090" max="14090" width="18.5703125" style="30" customWidth="1"/>
    <col min="14091" max="14092" width="15.42578125" style="30" customWidth="1"/>
    <col min="14093" max="14093" width="10.140625" style="30" customWidth="1"/>
    <col min="14094" max="14336" width="19.7109375" style="30"/>
    <col min="14337" max="14337" width="7.42578125" style="30" customWidth="1"/>
    <col min="14338" max="14338" width="12.85546875" style="30" customWidth="1"/>
    <col min="14339" max="14339" width="56.7109375" style="30" customWidth="1"/>
    <col min="14340" max="14340" width="17.42578125" style="30" customWidth="1"/>
    <col min="14341" max="14341" width="16" style="30" customWidth="1"/>
    <col min="14342" max="14342" width="16.7109375" style="30" customWidth="1"/>
    <col min="14343" max="14343" width="19.5703125" style="30" customWidth="1"/>
    <col min="14344" max="14344" width="17" style="30" customWidth="1"/>
    <col min="14345" max="14345" width="15.42578125" style="30" customWidth="1"/>
    <col min="14346" max="14346" width="18.5703125" style="30" customWidth="1"/>
    <col min="14347" max="14348" width="15.42578125" style="30" customWidth="1"/>
    <col min="14349" max="14349" width="10.140625" style="30" customWidth="1"/>
    <col min="14350" max="14592" width="19.7109375" style="30"/>
    <col min="14593" max="14593" width="7.42578125" style="30" customWidth="1"/>
    <col min="14594" max="14594" width="12.85546875" style="30" customWidth="1"/>
    <col min="14595" max="14595" width="56.7109375" style="30" customWidth="1"/>
    <col min="14596" max="14596" width="17.42578125" style="30" customWidth="1"/>
    <col min="14597" max="14597" width="16" style="30" customWidth="1"/>
    <col min="14598" max="14598" width="16.7109375" style="30" customWidth="1"/>
    <col min="14599" max="14599" width="19.5703125" style="30" customWidth="1"/>
    <col min="14600" max="14600" width="17" style="30" customWidth="1"/>
    <col min="14601" max="14601" width="15.42578125" style="30" customWidth="1"/>
    <col min="14602" max="14602" width="18.5703125" style="30" customWidth="1"/>
    <col min="14603" max="14604" width="15.42578125" style="30" customWidth="1"/>
    <col min="14605" max="14605" width="10.140625" style="30" customWidth="1"/>
    <col min="14606" max="14848" width="19.7109375" style="30"/>
    <col min="14849" max="14849" width="7.42578125" style="30" customWidth="1"/>
    <col min="14850" max="14850" width="12.85546875" style="30" customWidth="1"/>
    <col min="14851" max="14851" width="56.7109375" style="30" customWidth="1"/>
    <col min="14852" max="14852" width="17.42578125" style="30" customWidth="1"/>
    <col min="14853" max="14853" width="16" style="30" customWidth="1"/>
    <col min="14854" max="14854" width="16.7109375" style="30" customWidth="1"/>
    <col min="14855" max="14855" width="19.5703125" style="30" customWidth="1"/>
    <col min="14856" max="14856" width="17" style="30" customWidth="1"/>
    <col min="14857" max="14857" width="15.42578125" style="30" customWidth="1"/>
    <col min="14858" max="14858" width="18.5703125" style="30" customWidth="1"/>
    <col min="14859" max="14860" width="15.42578125" style="30" customWidth="1"/>
    <col min="14861" max="14861" width="10.140625" style="30" customWidth="1"/>
    <col min="14862" max="15104" width="19.7109375" style="30"/>
    <col min="15105" max="15105" width="7.42578125" style="30" customWidth="1"/>
    <col min="15106" max="15106" width="12.85546875" style="30" customWidth="1"/>
    <col min="15107" max="15107" width="56.7109375" style="30" customWidth="1"/>
    <col min="15108" max="15108" width="17.42578125" style="30" customWidth="1"/>
    <col min="15109" max="15109" width="16" style="30" customWidth="1"/>
    <col min="15110" max="15110" width="16.7109375" style="30" customWidth="1"/>
    <col min="15111" max="15111" width="19.5703125" style="30" customWidth="1"/>
    <col min="15112" max="15112" width="17" style="30" customWidth="1"/>
    <col min="15113" max="15113" width="15.42578125" style="30" customWidth="1"/>
    <col min="15114" max="15114" width="18.5703125" style="30" customWidth="1"/>
    <col min="15115" max="15116" width="15.42578125" style="30" customWidth="1"/>
    <col min="15117" max="15117" width="10.140625" style="30" customWidth="1"/>
    <col min="15118" max="15360" width="19.7109375" style="30"/>
    <col min="15361" max="15361" width="7.42578125" style="30" customWidth="1"/>
    <col min="15362" max="15362" width="12.85546875" style="30" customWidth="1"/>
    <col min="15363" max="15363" width="56.7109375" style="30" customWidth="1"/>
    <col min="15364" max="15364" width="17.42578125" style="30" customWidth="1"/>
    <col min="15365" max="15365" width="16" style="30" customWidth="1"/>
    <col min="15366" max="15366" width="16.7109375" style="30" customWidth="1"/>
    <col min="15367" max="15367" width="19.5703125" style="30" customWidth="1"/>
    <col min="15368" max="15368" width="17" style="30" customWidth="1"/>
    <col min="15369" max="15369" width="15.42578125" style="30" customWidth="1"/>
    <col min="15370" max="15370" width="18.5703125" style="30" customWidth="1"/>
    <col min="15371" max="15372" width="15.42578125" style="30" customWidth="1"/>
    <col min="15373" max="15373" width="10.140625" style="30" customWidth="1"/>
    <col min="15374" max="15616" width="19.7109375" style="30"/>
    <col min="15617" max="15617" width="7.42578125" style="30" customWidth="1"/>
    <col min="15618" max="15618" width="12.85546875" style="30" customWidth="1"/>
    <col min="15619" max="15619" width="56.7109375" style="30" customWidth="1"/>
    <col min="15620" max="15620" width="17.42578125" style="30" customWidth="1"/>
    <col min="15621" max="15621" width="16" style="30" customWidth="1"/>
    <col min="15622" max="15622" width="16.7109375" style="30" customWidth="1"/>
    <col min="15623" max="15623" width="19.5703125" style="30" customWidth="1"/>
    <col min="15624" max="15624" width="17" style="30" customWidth="1"/>
    <col min="15625" max="15625" width="15.42578125" style="30" customWidth="1"/>
    <col min="15626" max="15626" width="18.5703125" style="30" customWidth="1"/>
    <col min="15627" max="15628" width="15.42578125" style="30" customWidth="1"/>
    <col min="15629" max="15629" width="10.140625" style="30" customWidth="1"/>
    <col min="15630" max="15872" width="19.7109375" style="30"/>
    <col min="15873" max="15873" width="7.42578125" style="30" customWidth="1"/>
    <col min="15874" max="15874" width="12.85546875" style="30" customWidth="1"/>
    <col min="15875" max="15875" width="56.7109375" style="30" customWidth="1"/>
    <col min="15876" max="15876" width="17.42578125" style="30" customWidth="1"/>
    <col min="15877" max="15877" width="16" style="30" customWidth="1"/>
    <col min="15878" max="15878" width="16.7109375" style="30" customWidth="1"/>
    <col min="15879" max="15879" width="19.5703125" style="30" customWidth="1"/>
    <col min="15880" max="15880" width="17" style="30" customWidth="1"/>
    <col min="15881" max="15881" width="15.42578125" style="30" customWidth="1"/>
    <col min="15882" max="15882" width="18.5703125" style="30" customWidth="1"/>
    <col min="15883" max="15884" width="15.42578125" style="30" customWidth="1"/>
    <col min="15885" max="15885" width="10.140625" style="30" customWidth="1"/>
    <col min="15886" max="16128" width="19.7109375" style="30"/>
    <col min="16129" max="16129" width="7.42578125" style="30" customWidth="1"/>
    <col min="16130" max="16130" width="12.85546875" style="30" customWidth="1"/>
    <col min="16131" max="16131" width="56.7109375" style="30" customWidth="1"/>
    <col min="16132" max="16132" width="17.42578125" style="30" customWidth="1"/>
    <col min="16133" max="16133" width="16" style="30" customWidth="1"/>
    <col min="16134" max="16134" width="16.7109375" style="30" customWidth="1"/>
    <col min="16135" max="16135" width="19.5703125" style="30" customWidth="1"/>
    <col min="16136" max="16136" width="17" style="30" customWidth="1"/>
    <col min="16137" max="16137" width="15.42578125" style="30" customWidth="1"/>
    <col min="16138" max="16138" width="18.5703125" style="30" customWidth="1"/>
    <col min="16139" max="16140" width="15.42578125" style="30" customWidth="1"/>
    <col min="16141" max="16141" width="10.140625" style="30" customWidth="1"/>
    <col min="16142" max="16384" width="19.7109375" style="30"/>
  </cols>
  <sheetData>
    <row r="1" spans="1:22" s="1" customFormat="1" ht="12.75" customHeight="1" x14ac:dyDescent="0.2">
      <c r="A1" s="167" t="s">
        <v>129</v>
      </c>
      <c r="B1" s="167"/>
      <c r="C1" s="167"/>
    </row>
    <row r="2" spans="1:22" s="1" customFormat="1" ht="12.75" customHeight="1" x14ac:dyDescent="0.2">
      <c r="A2" s="167" t="s">
        <v>157</v>
      </c>
      <c r="B2" s="167"/>
      <c r="C2" s="2"/>
      <c r="D2" s="54"/>
      <c r="E2" s="54"/>
      <c r="F2" s="54"/>
      <c r="G2" s="54"/>
    </row>
    <row r="3" spans="1:22" s="5" customFormat="1" ht="12.75" customHeight="1" x14ac:dyDescent="0.2">
      <c r="A3" s="3" t="s">
        <v>131</v>
      </c>
      <c r="B3" s="4"/>
      <c r="C3" s="4"/>
    </row>
    <row r="4" spans="1:22" s="5" customFormat="1" ht="14.25" customHeight="1" x14ac:dyDescent="0.2">
      <c r="A4" s="5" t="s">
        <v>158</v>
      </c>
      <c r="B4" s="4"/>
      <c r="C4" s="4"/>
    </row>
    <row r="5" spans="1:22" s="5" customFormat="1" ht="9" customHeight="1" x14ac:dyDescent="0.2">
      <c r="A5" s="3"/>
      <c r="B5" s="4"/>
      <c r="C5" s="4"/>
    </row>
    <row r="6" spans="1:22" s="1" customFormat="1" ht="12.75" customHeight="1" x14ac:dyDescent="0.2">
      <c r="A6" s="7"/>
      <c r="B6" s="8" t="s">
        <v>3</v>
      </c>
      <c r="C6" s="6"/>
      <c r="E6" s="66"/>
      <c r="F6" s="66"/>
      <c r="G6" s="67"/>
      <c r="H6" s="168" t="s">
        <v>155</v>
      </c>
      <c r="I6" s="67"/>
      <c r="J6" s="67"/>
      <c r="L6" s="5"/>
    </row>
    <row r="7" spans="1:22" s="11" customFormat="1" ht="20.25" customHeight="1" x14ac:dyDescent="0.2">
      <c r="A7" s="7" t="s">
        <v>4</v>
      </c>
      <c r="B7" s="8" t="s">
        <v>5</v>
      </c>
      <c r="C7" s="10" t="s">
        <v>6</v>
      </c>
      <c r="D7" s="68" t="s">
        <v>136</v>
      </c>
      <c r="E7" s="67" t="s">
        <v>137</v>
      </c>
      <c r="F7" s="66" t="s">
        <v>138</v>
      </c>
      <c r="G7" s="67" t="s">
        <v>139</v>
      </c>
      <c r="H7" s="168"/>
      <c r="I7" s="68" t="s">
        <v>137</v>
      </c>
      <c r="J7" s="67" t="s">
        <v>141</v>
      </c>
    </row>
    <row r="8" spans="1:22" s="1" customFormat="1" ht="12.75" customHeight="1" x14ac:dyDescent="0.2">
      <c r="A8" s="7"/>
      <c r="B8" s="8" t="s">
        <v>7</v>
      </c>
      <c r="C8" s="6"/>
      <c r="D8" s="68" t="s">
        <v>142</v>
      </c>
      <c r="E8" s="67" t="s">
        <v>143</v>
      </c>
      <c r="F8" s="66" t="s">
        <v>144</v>
      </c>
      <c r="G8" s="11"/>
      <c r="H8" s="168"/>
      <c r="I8" s="68" t="s">
        <v>142</v>
      </c>
      <c r="J8" s="67" t="s">
        <v>146</v>
      </c>
      <c r="K8" s="12"/>
      <c r="L8" s="12"/>
      <c r="M8" s="12"/>
    </row>
    <row r="9" spans="1:22" s="1" customFormat="1" ht="9" customHeight="1" x14ac:dyDescent="0.2">
      <c r="A9" s="7"/>
      <c r="B9" s="8"/>
      <c r="C9" s="6"/>
      <c r="D9" s="68" t="s">
        <v>147</v>
      </c>
      <c r="E9" s="68"/>
      <c r="F9" s="66" t="s">
        <v>148</v>
      </c>
      <c r="H9" s="168"/>
      <c r="I9" s="68" t="s">
        <v>150</v>
      </c>
      <c r="J9" s="67" t="s">
        <v>151</v>
      </c>
    </row>
    <row r="10" spans="1:22" s="1" customFormat="1" ht="9" customHeight="1" x14ac:dyDescent="0.2">
      <c r="A10" s="7"/>
      <c r="B10" s="8"/>
      <c r="C10" s="6"/>
    </row>
    <row r="11" spans="1:22" s="20" customFormat="1" ht="12.75" x14ac:dyDescent="0.25">
      <c r="A11" s="15" t="s">
        <v>108</v>
      </c>
      <c r="B11" s="16" t="s">
        <v>109</v>
      </c>
      <c r="C11" s="17" t="s">
        <v>110</v>
      </c>
      <c r="D11" s="55">
        <v>5640652558.4939976</v>
      </c>
      <c r="E11" s="55">
        <v>3936297185.2178297</v>
      </c>
      <c r="F11" s="55">
        <v>1704355373.2761688</v>
      </c>
      <c r="G11" s="55">
        <v>840094936.20414793</v>
      </c>
      <c r="H11" s="55">
        <v>0</v>
      </c>
      <c r="I11" s="55">
        <v>192849353.95297199</v>
      </c>
      <c r="J11" s="55">
        <v>671411083.11904895</v>
      </c>
    </row>
    <row r="12" spans="1:22" s="20" customFormat="1" ht="24" x14ac:dyDescent="0.25">
      <c r="A12" s="15" t="s">
        <v>12</v>
      </c>
      <c r="B12" s="16" t="s">
        <v>13</v>
      </c>
      <c r="C12" s="17" t="s">
        <v>14</v>
      </c>
      <c r="D12" s="55">
        <v>3306803122.0754566</v>
      </c>
      <c r="E12" s="55">
        <v>1565862967.3175538</v>
      </c>
      <c r="F12" s="55">
        <v>1740940154.7579031</v>
      </c>
      <c r="G12" s="55">
        <v>829937897.15414703</v>
      </c>
      <c r="H12" s="55">
        <v>3075256.589204289</v>
      </c>
      <c r="I12" s="55">
        <v>520222963.45306134</v>
      </c>
      <c r="J12" s="55">
        <v>387704037.56149054</v>
      </c>
      <c r="K12" s="56"/>
      <c r="L12" s="56"/>
      <c r="M12" s="56"/>
    </row>
    <row r="13" spans="1:22" s="27" customFormat="1" ht="15" x14ac:dyDescent="0.25">
      <c r="A13" s="21" t="s">
        <v>15</v>
      </c>
      <c r="B13" s="22">
        <v>10</v>
      </c>
      <c r="C13" s="23" t="s">
        <v>16</v>
      </c>
      <c r="D13" s="55">
        <v>143619005824.47678</v>
      </c>
      <c r="E13" s="55">
        <v>114589272294.61017</v>
      </c>
      <c r="F13" s="55">
        <v>29029733529.866592</v>
      </c>
      <c r="G13" s="55">
        <v>15268809031.650751</v>
      </c>
      <c r="H13" s="55">
        <v>-639117235.19704247</v>
      </c>
      <c r="I13" s="55">
        <v>2323184611.50418</v>
      </c>
      <c r="J13" s="55">
        <v>12076857121.908718</v>
      </c>
      <c r="K13" s="56"/>
      <c r="L13" s="56"/>
      <c r="M13" s="56"/>
      <c r="N13" s="58"/>
      <c r="O13" s="58"/>
      <c r="P13" s="58"/>
      <c r="Q13" s="58"/>
      <c r="R13" s="58"/>
      <c r="S13" s="59"/>
      <c r="T13" s="59"/>
      <c r="U13" s="59"/>
      <c r="V13" s="59"/>
    </row>
    <row r="14" spans="1:22" s="27" customFormat="1" ht="15" x14ac:dyDescent="0.25">
      <c r="A14" s="21" t="s">
        <v>15</v>
      </c>
      <c r="B14" s="22" t="s">
        <v>17</v>
      </c>
      <c r="C14" s="23" t="s">
        <v>18</v>
      </c>
      <c r="D14" s="55">
        <v>21091922705.997009</v>
      </c>
      <c r="E14" s="55">
        <v>11753476752.252846</v>
      </c>
      <c r="F14" s="55">
        <v>9338445953.744173</v>
      </c>
      <c r="G14" s="55">
        <v>2692854211.2354507</v>
      </c>
      <c r="H14" s="55">
        <v>-80562148.32349664</v>
      </c>
      <c r="I14" s="55">
        <v>723149677.03783512</v>
      </c>
      <c r="J14" s="55">
        <v>6003004213.794383</v>
      </c>
      <c r="K14" s="56"/>
      <c r="L14" s="56"/>
      <c r="M14" s="56"/>
      <c r="N14" s="58"/>
      <c r="O14" s="58"/>
      <c r="P14" s="58"/>
      <c r="Q14" s="58"/>
      <c r="R14" s="58"/>
      <c r="S14" s="59"/>
      <c r="T14" s="59"/>
      <c r="U14" s="59"/>
      <c r="V14" s="59"/>
    </row>
    <row r="15" spans="1:22" s="27" customFormat="1" ht="15" x14ac:dyDescent="0.25">
      <c r="A15" s="21" t="s">
        <v>15</v>
      </c>
      <c r="B15" s="22">
        <v>13</v>
      </c>
      <c r="C15" s="23" t="s">
        <v>19</v>
      </c>
      <c r="D15" s="55">
        <v>7513392378.6777315</v>
      </c>
      <c r="E15" s="55">
        <v>6333470105.1975975</v>
      </c>
      <c r="F15" s="55">
        <v>1179922273.4801333</v>
      </c>
      <c r="G15" s="55">
        <v>820311432.83852088</v>
      </c>
      <c r="H15" s="55">
        <v>-121986763.27164359</v>
      </c>
      <c r="I15" s="55">
        <v>114497572.81713089</v>
      </c>
      <c r="J15" s="55">
        <v>367100031.09612477</v>
      </c>
      <c r="K15" s="56"/>
      <c r="L15" s="56"/>
      <c r="M15" s="56"/>
      <c r="N15" s="58"/>
      <c r="O15" s="58"/>
      <c r="P15" s="58"/>
      <c r="Q15" s="58"/>
      <c r="R15" s="58"/>
      <c r="S15" s="59"/>
      <c r="T15" s="59"/>
      <c r="U15" s="59"/>
      <c r="V15" s="59"/>
    </row>
    <row r="16" spans="1:22" s="27" customFormat="1" ht="15" x14ac:dyDescent="0.25">
      <c r="A16" s="21" t="s">
        <v>15</v>
      </c>
      <c r="B16" s="22">
        <v>14</v>
      </c>
      <c r="C16" s="23" t="s">
        <v>20</v>
      </c>
      <c r="D16" s="55">
        <v>3294631001.4015136</v>
      </c>
      <c r="E16" s="55">
        <v>1971965781.6382565</v>
      </c>
      <c r="F16" s="55">
        <v>1322665219.7632577</v>
      </c>
      <c r="G16" s="55">
        <v>905587230.63599694</v>
      </c>
      <c r="H16" s="55">
        <v>-27506924.022985082</v>
      </c>
      <c r="I16" s="55">
        <v>57193357.70021078</v>
      </c>
      <c r="J16" s="55">
        <v>387391555.45003581</v>
      </c>
      <c r="K16" s="56"/>
      <c r="L16" s="56"/>
      <c r="M16" s="56"/>
      <c r="N16" s="58"/>
      <c r="O16" s="58"/>
      <c r="P16" s="58"/>
      <c r="Q16" s="58"/>
      <c r="R16" s="58"/>
      <c r="S16" s="59"/>
      <c r="T16" s="59"/>
      <c r="U16" s="59"/>
      <c r="V16" s="59"/>
    </row>
    <row r="17" spans="1:22" s="27" customFormat="1" ht="15" x14ac:dyDescent="0.25">
      <c r="A17" s="21" t="s">
        <v>15</v>
      </c>
      <c r="B17" s="22">
        <v>15</v>
      </c>
      <c r="C17" s="23" t="s">
        <v>21</v>
      </c>
      <c r="D17" s="55">
        <v>10653073010.782309</v>
      </c>
      <c r="E17" s="55">
        <v>8955739166.4620457</v>
      </c>
      <c r="F17" s="55">
        <v>1697333844.3202627</v>
      </c>
      <c r="G17" s="55">
        <v>1718830830.5385165</v>
      </c>
      <c r="H17" s="55">
        <v>-363108422.06263632</v>
      </c>
      <c r="I17" s="55">
        <v>304362444.73324269</v>
      </c>
      <c r="J17" s="55">
        <v>37248991.111139677</v>
      </c>
      <c r="K17" s="56"/>
      <c r="L17" s="56"/>
      <c r="M17" s="56"/>
      <c r="N17" s="58"/>
      <c r="O17" s="58"/>
      <c r="P17" s="58"/>
      <c r="Q17" s="58"/>
      <c r="R17" s="58"/>
      <c r="S17" s="59"/>
      <c r="T17" s="59"/>
      <c r="U17" s="59"/>
      <c r="V17" s="59"/>
    </row>
    <row r="18" spans="1:22" s="27" customFormat="1" ht="36" x14ac:dyDescent="0.25">
      <c r="A18" s="21" t="s">
        <v>15</v>
      </c>
      <c r="B18" s="22">
        <v>16</v>
      </c>
      <c r="C18" s="23" t="s">
        <v>22</v>
      </c>
      <c r="D18" s="55">
        <v>6203743825.578105</v>
      </c>
      <c r="E18" s="55">
        <v>4762560522.8456707</v>
      </c>
      <c r="F18" s="55">
        <v>1441183302.7324357</v>
      </c>
      <c r="G18" s="55">
        <v>917668198.52182341</v>
      </c>
      <c r="H18" s="55">
        <v>-33605383.420687638</v>
      </c>
      <c r="I18" s="55">
        <v>253574951.55314249</v>
      </c>
      <c r="J18" s="55">
        <v>303545536.07815778</v>
      </c>
      <c r="K18" s="56"/>
      <c r="L18" s="56"/>
      <c r="M18" s="56"/>
      <c r="N18" s="58"/>
      <c r="O18" s="58"/>
      <c r="P18" s="58"/>
      <c r="Q18" s="58"/>
      <c r="R18" s="58"/>
      <c r="S18" s="59"/>
      <c r="T18" s="59"/>
      <c r="U18" s="59"/>
      <c r="V18" s="59"/>
    </row>
    <row r="19" spans="1:22" s="27" customFormat="1" ht="15" x14ac:dyDescent="0.25">
      <c r="A19" s="21" t="s">
        <v>15</v>
      </c>
      <c r="B19" s="22">
        <v>17</v>
      </c>
      <c r="C19" s="23" t="s">
        <v>23</v>
      </c>
      <c r="D19" s="55">
        <v>20530304690.85741</v>
      </c>
      <c r="E19" s="55">
        <v>14992721754.548479</v>
      </c>
      <c r="F19" s="55">
        <v>5537582936.3089304</v>
      </c>
      <c r="G19" s="55">
        <v>1254047621.6709862</v>
      </c>
      <c r="H19" s="55">
        <v>-28489249.245564349</v>
      </c>
      <c r="I19" s="55">
        <v>1441907210.964318</v>
      </c>
      <c r="J19" s="55">
        <v>2870117352.9191899</v>
      </c>
      <c r="K19" s="56"/>
      <c r="L19" s="56"/>
      <c r="M19" s="56"/>
      <c r="N19" s="58"/>
      <c r="O19" s="58"/>
      <c r="P19" s="58"/>
      <c r="Q19" s="58"/>
      <c r="R19" s="58"/>
      <c r="S19" s="59"/>
      <c r="T19" s="59"/>
      <c r="U19" s="59"/>
      <c r="V19" s="59"/>
    </row>
    <row r="20" spans="1:22" s="27" customFormat="1" ht="15" x14ac:dyDescent="0.25">
      <c r="A20" s="21" t="s">
        <v>15</v>
      </c>
      <c r="B20" s="22">
        <v>18</v>
      </c>
      <c r="C20" s="23" t="s">
        <v>24</v>
      </c>
      <c r="D20" s="55">
        <v>4477348966.090209</v>
      </c>
      <c r="E20" s="55">
        <v>2678401370.7367287</v>
      </c>
      <c r="F20" s="55">
        <v>1798947595.3534791</v>
      </c>
      <c r="G20" s="55">
        <v>1123074178.5004015</v>
      </c>
      <c r="H20" s="55">
        <v>250867.5415328159</v>
      </c>
      <c r="I20" s="55">
        <v>161059001.4958488</v>
      </c>
      <c r="J20" s="55">
        <v>514563547.81569654</v>
      </c>
      <c r="K20" s="56"/>
      <c r="L20" s="56"/>
      <c r="M20" s="56"/>
      <c r="N20" s="58"/>
      <c r="O20" s="58"/>
      <c r="P20" s="58"/>
      <c r="Q20" s="58"/>
      <c r="R20" s="58"/>
      <c r="S20" s="59"/>
      <c r="T20" s="59"/>
      <c r="U20" s="59"/>
      <c r="V20" s="59"/>
    </row>
    <row r="21" spans="1:22" s="27" customFormat="1" ht="15" x14ac:dyDescent="0.25">
      <c r="A21" s="21" t="s">
        <v>15</v>
      </c>
      <c r="B21" s="22">
        <v>19</v>
      </c>
      <c r="C21" s="23" t="s">
        <v>25</v>
      </c>
      <c r="D21" s="55">
        <v>46061781683.996521</v>
      </c>
      <c r="E21" s="55">
        <v>36757366956.927971</v>
      </c>
      <c r="F21" s="55">
        <v>9304414727.0685501</v>
      </c>
      <c r="G21" s="55">
        <v>773321639.12767375</v>
      </c>
      <c r="H21" s="55">
        <v>845270748.12600005</v>
      </c>
      <c r="I21" s="55">
        <v>437113268</v>
      </c>
      <c r="J21" s="55">
        <v>7248709071.8148756</v>
      </c>
      <c r="K21" s="56"/>
      <c r="L21" s="56"/>
      <c r="M21" s="56"/>
      <c r="N21" s="58"/>
      <c r="O21" s="58"/>
      <c r="P21" s="58"/>
      <c r="Q21" s="58"/>
      <c r="R21" s="58"/>
      <c r="S21" s="59"/>
      <c r="T21" s="59"/>
      <c r="U21" s="59"/>
      <c r="V21" s="59"/>
    </row>
    <row r="22" spans="1:22" s="27" customFormat="1" ht="15" x14ac:dyDescent="0.25">
      <c r="A22" s="21" t="s">
        <v>15</v>
      </c>
      <c r="B22" s="22">
        <v>20</v>
      </c>
      <c r="C22" s="28" t="s">
        <v>26</v>
      </c>
      <c r="D22" s="55">
        <v>25060052530.848152</v>
      </c>
      <c r="E22" s="55">
        <v>19729897145.321892</v>
      </c>
      <c r="F22" s="55">
        <v>5330155385.5262747</v>
      </c>
      <c r="G22" s="55">
        <v>2393212380.5954494</v>
      </c>
      <c r="H22" s="55">
        <v>-57109425.328473553</v>
      </c>
      <c r="I22" s="55">
        <v>559302759.6946187</v>
      </c>
      <c r="J22" s="55">
        <v>2434749670.5646815</v>
      </c>
      <c r="K22" s="56"/>
      <c r="L22" s="56"/>
      <c r="M22" s="56"/>
      <c r="N22" s="58"/>
      <c r="O22" s="58"/>
      <c r="P22" s="58"/>
      <c r="Q22" s="58"/>
      <c r="R22" s="58"/>
      <c r="S22" s="59"/>
      <c r="T22" s="59"/>
      <c r="U22" s="59"/>
      <c r="V22" s="59"/>
    </row>
    <row r="23" spans="1:22" s="27" customFormat="1" ht="24" x14ac:dyDescent="0.25">
      <c r="A23" s="21" t="s">
        <v>15</v>
      </c>
      <c r="B23" s="22">
        <v>21</v>
      </c>
      <c r="C23" s="23" t="s">
        <v>27</v>
      </c>
      <c r="D23" s="55">
        <v>9327882491.3199387</v>
      </c>
      <c r="E23" s="55">
        <v>5283047035.9725466</v>
      </c>
      <c r="F23" s="55">
        <v>4044835455.3473949</v>
      </c>
      <c r="G23" s="55">
        <v>2546605400.0699883</v>
      </c>
      <c r="H23" s="55">
        <v>-5981392.230264972</v>
      </c>
      <c r="I23" s="55">
        <v>326519130.60172957</v>
      </c>
      <c r="J23" s="55">
        <v>1177692316.9059424</v>
      </c>
      <c r="K23" s="56"/>
      <c r="L23" s="56"/>
      <c r="M23" s="56"/>
      <c r="N23" s="58"/>
      <c r="O23" s="58"/>
      <c r="P23" s="58"/>
      <c r="Q23" s="58"/>
      <c r="R23" s="58"/>
      <c r="S23" s="59"/>
      <c r="T23" s="59"/>
      <c r="U23" s="59"/>
      <c r="V23" s="59"/>
    </row>
    <row r="24" spans="1:22" s="27" customFormat="1" ht="15" x14ac:dyDescent="0.25">
      <c r="A24" s="21" t="s">
        <v>15</v>
      </c>
      <c r="B24" s="22">
        <v>22</v>
      </c>
      <c r="C24" s="23" t="s">
        <v>28</v>
      </c>
      <c r="D24" s="55">
        <v>12999364342.383791</v>
      </c>
      <c r="E24" s="55">
        <v>9647913461.4769821</v>
      </c>
      <c r="F24" s="55">
        <v>3351450880.9068055</v>
      </c>
      <c r="G24" s="55">
        <v>1845829411.631747</v>
      </c>
      <c r="H24" s="55">
        <v>-57516049.13202323</v>
      </c>
      <c r="I24" s="55">
        <v>373970796.01343834</v>
      </c>
      <c r="J24" s="55">
        <v>1189166722.3936424</v>
      </c>
      <c r="K24" s="56"/>
      <c r="L24" s="56"/>
      <c r="M24" s="56"/>
      <c r="N24" s="58"/>
      <c r="O24" s="58"/>
      <c r="P24" s="58"/>
      <c r="Q24" s="58"/>
      <c r="R24" s="58"/>
      <c r="S24" s="59"/>
      <c r="T24" s="59"/>
      <c r="U24" s="59"/>
      <c r="V24" s="59"/>
    </row>
    <row r="25" spans="1:22" s="27" customFormat="1" ht="15" x14ac:dyDescent="0.25">
      <c r="A25" s="21" t="s">
        <v>15</v>
      </c>
      <c r="B25" s="22">
        <v>23</v>
      </c>
      <c r="C25" s="23" t="s">
        <v>29</v>
      </c>
      <c r="D25" s="55">
        <v>6289631778.6122704</v>
      </c>
      <c r="E25" s="55">
        <v>5999342448.8854828</v>
      </c>
      <c r="F25" s="55">
        <v>290289329.72678733</v>
      </c>
      <c r="G25" s="55">
        <v>1329322416.8498538</v>
      </c>
      <c r="H25" s="55">
        <v>14353554.322943751</v>
      </c>
      <c r="I25" s="55">
        <v>255335904.18688682</v>
      </c>
      <c r="J25" s="55">
        <v>-1308722545.6328964</v>
      </c>
      <c r="K25" s="56"/>
      <c r="L25" s="56"/>
      <c r="M25" s="56"/>
      <c r="N25" s="58"/>
      <c r="O25" s="58"/>
      <c r="P25" s="58"/>
      <c r="Q25" s="58"/>
      <c r="R25" s="58"/>
      <c r="S25" s="59"/>
      <c r="T25" s="59"/>
      <c r="U25" s="59"/>
      <c r="V25" s="59"/>
    </row>
    <row r="26" spans="1:22" s="27" customFormat="1" ht="15" x14ac:dyDescent="0.25">
      <c r="A26" s="21" t="s">
        <v>15</v>
      </c>
      <c r="B26" s="22">
        <v>24</v>
      </c>
      <c r="C26" s="23" t="s">
        <v>30</v>
      </c>
      <c r="D26" s="55">
        <v>5175864528.1554852</v>
      </c>
      <c r="E26" s="55">
        <v>3501342542.577085</v>
      </c>
      <c r="F26" s="55">
        <v>1674521985.5783994</v>
      </c>
      <c r="G26" s="55">
        <v>597153825.22232771</v>
      </c>
      <c r="H26" s="55">
        <v>1534444.1445093346</v>
      </c>
      <c r="I26" s="55">
        <v>450414690.47624713</v>
      </c>
      <c r="J26" s="55">
        <v>625419025.73531508</v>
      </c>
      <c r="K26" s="56"/>
      <c r="L26" s="56"/>
      <c r="M26" s="56"/>
      <c r="N26" s="58"/>
      <c r="O26" s="58"/>
      <c r="P26" s="58"/>
      <c r="Q26" s="58"/>
      <c r="R26" s="58"/>
      <c r="S26" s="59"/>
      <c r="T26" s="59"/>
      <c r="U26" s="59"/>
      <c r="V26" s="59"/>
    </row>
    <row r="27" spans="1:22" s="27" customFormat="1" ht="24" x14ac:dyDescent="0.25">
      <c r="A27" s="21" t="s">
        <v>15</v>
      </c>
      <c r="B27" s="22">
        <v>25</v>
      </c>
      <c r="C27" s="23" t="s">
        <v>31</v>
      </c>
      <c r="D27" s="55">
        <v>7355760581.3031788</v>
      </c>
      <c r="E27" s="55">
        <v>4729568356.4875221</v>
      </c>
      <c r="F27" s="55">
        <v>2626192224.8156528</v>
      </c>
      <c r="G27" s="55">
        <v>1479837968.3798306</v>
      </c>
      <c r="H27" s="55">
        <v>-120774440.52431804</v>
      </c>
      <c r="I27" s="55">
        <v>128933414.4729359</v>
      </c>
      <c r="J27" s="55">
        <v>1138195282.4872036</v>
      </c>
      <c r="K27" s="56"/>
      <c r="L27" s="56"/>
      <c r="M27" s="56"/>
      <c r="N27" s="58"/>
      <c r="O27" s="58"/>
      <c r="P27" s="58"/>
      <c r="Q27" s="58"/>
      <c r="R27" s="58"/>
      <c r="S27" s="59"/>
      <c r="T27" s="59"/>
      <c r="U27" s="59"/>
      <c r="V27" s="59"/>
    </row>
    <row r="28" spans="1:22" s="27" customFormat="1" ht="15" x14ac:dyDescent="0.25">
      <c r="A28" s="21" t="s">
        <v>15</v>
      </c>
      <c r="B28" s="22">
        <v>26</v>
      </c>
      <c r="C28" s="23" t="s">
        <v>32</v>
      </c>
      <c r="D28" s="55">
        <v>976727121.20084345</v>
      </c>
      <c r="E28" s="55">
        <v>637708699.55753684</v>
      </c>
      <c r="F28" s="55">
        <v>339018421.64330649</v>
      </c>
      <c r="G28" s="55">
        <v>157731802.75905436</v>
      </c>
      <c r="H28" s="55">
        <v>-2895100.5645823842</v>
      </c>
      <c r="I28" s="55">
        <v>9524331.7178961542</v>
      </c>
      <c r="J28" s="55">
        <v>174657387.7309384</v>
      </c>
      <c r="K28" s="56"/>
      <c r="L28" s="56"/>
      <c r="M28" s="56"/>
      <c r="N28" s="58"/>
      <c r="O28" s="58"/>
      <c r="P28" s="58"/>
      <c r="Q28" s="58"/>
      <c r="R28" s="58"/>
      <c r="S28" s="59"/>
      <c r="T28" s="59"/>
      <c r="U28" s="59"/>
      <c r="V28" s="59"/>
    </row>
    <row r="29" spans="1:22" s="27" customFormat="1" ht="15" x14ac:dyDescent="0.25">
      <c r="A29" s="21" t="s">
        <v>15</v>
      </c>
      <c r="B29" s="22">
        <v>27</v>
      </c>
      <c r="C29" s="23" t="s">
        <v>33</v>
      </c>
      <c r="D29" s="55">
        <v>2794229832.2814217</v>
      </c>
      <c r="E29" s="55">
        <v>1927243068.1614769</v>
      </c>
      <c r="F29" s="55">
        <v>866986764.1199441</v>
      </c>
      <c r="G29" s="55">
        <v>525931052.91385889</v>
      </c>
      <c r="H29" s="55">
        <v>-12230483.569084555</v>
      </c>
      <c r="I29" s="55">
        <v>64052136.766720086</v>
      </c>
      <c r="J29" s="55">
        <v>289234058.00844979</v>
      </c>
      <c r="K29" s="56"/>
      <c r="L29" s="56"/>
      <c r="M29" s="56"/>
      <c r="N29" s="58"/>
      <c r="O29" s="58"/>
      <c r="P29" s="58"/>
      <c r="Q29" s="58"/>
      <c r="R29" s="58"/>
      <c r="S29" s="59"/>
      <c r="T29" s="59"/>
      <c r="U29" s="59"/>
      <c r="V29" s="59"/>
    </row>
    <row r="30" spans="1:22" s="27" customFormat="1" ht="15" x14ac:dyDescent="0.25">
      <c r="A30" s="21" t="s">
        <v>15</v>
      </c>
      <c r="B30" s="22">
        <v>28</v>
      </c>
      <c r="C30" s="23" t="s">
        <v>34</v>
      </c>
      <c r="D30" s="55">
        <v>1037826407.0229183</v>
      </c>
      <c r="E30" s="55">
        <v>618761540.27934647</v>
      </c>
      <c r="F30" s="55">
        <v>419064866.74357194</v>
      </c>
      <c r="G30" s="55">
        <v>242103791.98246267</v>
      </c>
      <c r="H30" s="55">
        <v>6132385.7681485144</v>
      </c>
      <c r="I30" s="55">
        <v>12096750.711876662</v>
      </c>
      <c r="J30" s="55">
        <v>158731938.28108406</v>
      </c>
      <c r="K30" s="56"/>
      <c r="L30" s="56"/>
      <c r="M30" s="56"/>
      <c r="N30" s="58"/>
      <c r="O30" s="58"/>
      <c r="P30" s="58"/>
      <c r="Q30" s="58"/>
      <c r="R30" s="58"/>
      <c r="S30" s="59"/>
      <c r="T30" s="59"/>
      <c r="U30" s="59"/>
      <c r="V30" s="59"/>
    </row>
    <row r="31" spans="1:22" s="27" customFormat="1" ht="24" x14ac:dyDescent="0.25">
      <c r="A31" s="21" t="s">
        <v>15</v>
      </c>
      <c r="B31" s="22">
        <v>29</v>
      </c>
      <c r="C31" s="23" t="s">
        <v>35</v>
      </c>
      <c r="D31" s="55">
        <v>5926021029.071435</v>
      </c>
      <c r="E31" s="55">
        <v>4571776677.6274033</v>
      </c>
      <c r="F31" s="55">
        <v>1354244351.4440303</v>
      </c>
      <c r="G31" s="55">
        <v>1105458707.1614459</v>
      </c>
      <c r="H31" s="55">
        <v>-407584732.96039665</v>
      </c>
      <c r="I31" s="55">
        <v>130307526.16299056</v>
      </c>
      <c r="J31" s="55">
        <v>526062851.0799908</v>
      </c>
      <c r="K31" s="56"/>
      <c r="L31" s="56"/>
      <c r="M31" s="56"/>
      <c r="N31" s="58"/>
      <c r="O31" s="58"/>
      <c r="P31" s="58"/>
      <c r="Q31" s="58"/>
      <c r="R31" s="58"/>
      <c r="S31" s="59"/>
      <c r="T31" s="59"/>
      <c r="U31" s="59"/>
      <c r="V31" s="59"/>
    </row>
    <row r="32" spans="1:22" s="27" customFormat="1" ht="15" x14ac:dyDescent="0.25">
      <c r="A32" s="21" t="s">
        <v>15</v>
      </c>
      <c r="B32" s="22">
        <v>30</v>
      </c>
      <c r="C32" s="23" t="s">
        <v>36</v>
      </c>
      <c r="D32" s="55">
        <v>1278207822.8759291</v>
      </c>
      <c r="E32" s="55">
        <v>977971351.5572542</v>
      </c>
      <c r="F32" s="55">
        <v>300236471.3186748</v>
      </c>
      <c r="G32" s="55">
        <v>174428770.08689091</v>
      </c>
      <c r="H32" s="55">
        <v>98729.72741574941</v>
      </c>
      <c r="I32" s="55">
        <v>17658138.661895201</v>
      </c>
      <c r="J32" s="55">
        <v>108050832.84247296</v>
      </c>
      <c r="K32" s="56"/>
      <c r="L32" s="56"/>
      <c r="M32" s="56"/>
      <c r="N32" s="58"/>
      <c r="O32" s="58"/>
      <c r="P32" s="58"/>
      <c r="Q32" s="58"/>
      <c r="R32" s="58"/>
      <c r="S32" s="59"/>
      <c r="T32" s="59"/>
      <c r="U32" s="59"/>
      <c r="V32" s="59"/>
    </row>
    <row r="33" spans="1:22" s="27" customFormat="1" ht="15" x14ac:dyDescent="0.25">
      <c r="A33" s="21" t="s">
        <v>15</v>
      </c>
      <c r="B33" s="22">
        <v>31</v>
      </c>
      <c r="C33" s="23" t="s">
        <v>37</v>
      </c>
      <c r="D33" s="55">
        <v>2566349030.669806</v>
      </c>
      <c r="E33" s="55">
        <v>1563565061.477988</v>
      </c>
      <c r="F33" s="55">
        <v>1002783969.1918186</v>
      </c>
      <c r="G33" s="55">
        <v>579334778.5848912</v>
      </c>
      <c r="H33" s="55">
        <v>3779606.0037041293</v>
      </c>
      <c r="I33" s="55">
        <v>28689349.645699836</v>
      </c>
      <c r="J33" s="55">
        <v>390980234.95752311</v>
      </c>
      <c r="K33" s="56"/>
      <c r="L33" s="56"/>
      <c r="M33" s="56"/>
      <c r="N33" s="58"/>
      <c r="O33" s="58"/>
      <c r="P33" s="58"/>
      <c r="Q33" s="58"/>
      <c r="R33" s="58"/>
      <c r="S33" s="59"/>
      <c r="T33" s="59"/>
      <c r="U33" s="59"/>
      <c r="V33" s="59"/>
    </row>
    <row r="34" spans="1:22" s="27" customFormat="1" ht="15" x14ac:dyDescent="0.25">
      <c r="A34" s="21" t="s">
        <v>15</v>
      </c>
      <c r="B34" s="22">
        <v>32</v>
      </c>
      <c r="C34" s="23" t="s">
        <v>38</v>
      </c>
      <c r="D34" s="55">
        <v>1050956234.7659177</v>
      </c>
      <c r="E34" s="55">
        <v>591790567.52100921</v>
      </c>
      <c r="F34" s="55">
        <v>459165667.24490887</v>
      </c>
      <c r="G34" s="55">
        <v>350870563.41065878</v>
      </c>
      <c r="H34" s="55">
        <v>-455588.23520807584</v>
      </c>
      <c r="I34" s="55">
        <v>27222762.713687919</v>
      </c>
      <c r="J34" s="55">
        <v>81527929.355770141</v>
      </c>
      <c r="K34" s="56"/>
      <c r="L34" s="56"/>
      <c r="M34" s="56"/>
      <c r="N34" s="58"/>
      <c r="O34" s="58"/>
      <c r="P34" s="58"/>
      <c r="Q34" s="58"/>
      <c r="R34" s="58"/>
      <c r="S34" s="59"/>
      <c r="T34" s="59"/>
      <c r="U34" s="59"/>
      <c r="V34" s="59"/>
    </row>
    <row r="35" spans="1:22" s="27" customFormat="1" ht="15" x14ac:dyDescent="0.25">
      <c r="A35" s="21" t="s">
        <v>15</v>
      </c>
      <c r="B35" s="22">
        <v>33</v>
      </c>
      <c r="C35" s="23" t="s">
        <v>39</v>
      </c>
      <c r="D35" s="55">
        <v>3384903513.1493368</v>
      </c>
      <c r="E35" s="55">
        <v>1872119448.2241342</v>
      </c>
      <c r="F35" s="55">
        <v>1512784064.9252019</v>
      </c>
      <c r="G35" s="55">
        <v>1028060281.8026068</v>
      </c>
      <c r="H35" s="55">
        <v>-6944673.5089619672</v>
      </c>
      <c r="I35" s="55">
        <v>71476304.778852537</v>
      </c>
      <c r="J35" s="55">
        <v>420192151.85270476</v>
      </c>
      <c r="K35" s="56"/>
      <c r="L35" s="56"/>
      <c r="M35" s="56"/>
      <c r="N35" s="58"/>
      <c r="O35" s="58"/>
      <c r="P35" s="58"/>
      <c r="Q35" s="58"/>
      <c r="R35" s="58"/>
      <c r="S35" s="59"/>
      <c r="T35" s="59"/>
      <c r="U35" s="59"/>
      <c r="V35" s="59"/>
    </row>
    <row r="36" spans="1:22" s="27" customFormat="1" ht="15" x14ac:dyDescent="0.25">
      <c r="A36" s="21" t="s">
        <v>40</v>
      </c>
      <c r="B36" s="22">
        <v>35</v>
      </c>
      <c r="C36" s="23" t="s">
        <v>41</v>
      </c>
      <c r="D36" s="55">
        <v>35778003410.070503</v>
      </c>
      <c r="E36" s="55">
        <v>29334945960.559788</v>
      </c>
      <c r="F36" s="55">
        <v>6443057449.5107126</v>
      </c>
      <c r="G36" s="55">
        <v>6517132449.3237581</v>
      </c>
      <c r="H36" s="55">
        <v>116577285.82033715</v>
      </c>
      <c r="I36" s="55">
        <v>5020796346.7625713</v>
      </c>
      <c r="J36" s="55">
        <v>-5211448632.3959541</v>
      </c>
      <c r="K36" s="56"/>
      <c r="L36" s="56"/>
      <c r="M36" s="56"/>
      <c r="N36" s="58"/>
      <c r="O36" s="58"/>
      <c r="P36" s="58"/>
      <c r="Q36" s="58"/>
      <c r="R36" s="58"/>
      <c r="S36" s="59"/>
      <c r="T36" s="59"/>
      <c r="U36" s="59"/>
      <c r="V36" s="59"/>
    </row>
    <row r="37" spans="1:22" s="27" customFormat="1" ht="15" x14ac:dyDescent="0.25">
      <c r="A37" s="21" t="s">
        <v>42</v>
      </c>
      <c r="B37" s="22" t="s">
        <v>43</v>
      </c>
      <c r="C37" s="23" t="s">
        <v>44</v>
      </c>
      <c r="D37" s="55">
        <v>7390230157.0135841</v>
      </c>
      <c r="E37" s="55">
        <v>3750080089.6126957</v>
      </c>
      <c r="F37" s="55">
        <v>3640150067.4008884</v>
      </c>
      <c r="G37" s="55">
        <v>1866325258.9124703</v>
      </c>
      <c r="H37" s="55">
        <v>21588724.777563654</v>
      </c>
      <c r="I37" s="55">
        <v>1032788516.3974328</v>
      </c>
      <c r="J37" s="55">
        <v>719447567.31342137</v>
      </c>
      <c r="K37" s="58"/>
      <c r="L37" s="56"/>
      <c r="M37" s="56"/>
      <c r="N37" s="58"/>
      <c r="O37" s="58"/>
      <c r="P37" s="58"/>
      <c r="Q37" s="58"/>
      <c r="R37" s="58"/>
      <c r="S37" s="59"/>
      <c r="T37" s="59"/>
      <c r="U37" s="59"/>
      <c r="V37" s="59"/>
    </row>
    <row r="38" spans="1:22" s="27" customFormat="1" ht="36" x14ac:dyDescent="0.25">
      <c r="A38" s="21" t="s">
        <v>42</v>
      </c>
      <c r="B38" s="22" t="s">
        <v>45</v>
      </c>
      <c r="C38" s="23" t="s">
        <v>46</v>
      </c>
      <c r="D38" s="55">
        <v>3201347482.3384757</v>
      </c>
      <c r="E38" s="55">
        <v>1798076633.0983679</v>
      </c>
      <c r="F38" s="55">
        <v>1403270849.240108</v>
      </c>
      <c r="G38" s="55">
        <v>881965167.2945261</v>
      </c>
      <c r="H38" s="55">
        <v>-14352621.410098325</v>
      </c>
      <c r="I38" s="55">
        <v>111359497.01070741</v>
      </c>
      <c r="J38" s="55">
        <v>424298806.34497285</v>
      </c>
      <c r="K38" s="56"/>
      <c r="L38" s="56"/>
      <c r="M38" s="56"/>
      <c r="N38" s="58"/>
      <c r="O38" s="58"/>
      <c r="P38" s="58"/>
      <c r="Q38" s="58"/>
      <c r="R38" s="58"/>
      <c r="S38" s="59"/>
      <c r="T38" s="59"/>
      <c r="U38" s="59"/>
      <c r="V38" s="59"/>
    </row>
    <row r="39" spans="1:22" s="27" customFormat="1" ht="24" x14ac:dyDescent="0.25">
      <c r="A39" s="21" t="s">
        <v>111</v>
      </c>
      <c r="B39" s="22" t="s">
        <v>112</v>
      </c>
      <c r="C39" s="23" t="s">
        <v>113</v>
      </c>
      <c r="D39" s="55">
        <v>467391700.78379893</v>
      </c>
      <c r="E39" s="55">
        <v>259139298.45408934</v>
      </c>
      <c r="F39" s="55">
        <v>208252402.32970965</v>
      </c>
      <c r="G39" s="55">
        <v>147517976.03582174</v>
      </c>
      <c r="H39" s="55">
        <v>0</v>
      </c>
      <c r="I39" s="55">
        <v>8792504.3453712016</v>
      </c>
      <c r="J39" s="55">
        <v>51941921.948516674</v>
      </c>
      <c r="K39" s="56"/>
      <c r="L39" s="56"/>
      <c r="M39" s="56"/>
      <c r="N39" s="58"/>
      <c r="O39" s="58"/>
      <c r="P39" s="58"/>
      <c r="Q39" s="58"/>
      <c r="R39" s="58"/>
      <c r="S39" s="59"/>
      <c r="T39" s="59"/>
      <c r="U39" s="59"/>
      <c r="V39" s="59"/>
    </row>
    <row r="40" spans="1:22" s="27" customFormat="1" ht="24" x14ac:dyDescent="0.25">
      <c r="A40" s="21" t="s">
        <v>47</v>
      </c>
      <c r="B40" s="22">
        <v>45</v>
      </c>
      <c r="C40" s="23" t="s">
        <v>48</v>
      </c>
      <c r="D40" s="55">
        <v>11573674141.580362</v>
      </c>
      <c r="E40" s="55">
        <v>4400281887.5719252</v>
      </c>
      <c r="F40" s="55">
        <v>7173392254.0084314</v>
      </c>
      <c r="G40" s="55">
        <v>3272470426.2441673</v>
      </c>
      <c r="H40" s="55">
        <v>-83673984.912336588</v>
      </c>
      <c r="I40" s="55">
        <v>246179869.65169981</v>
      </c>
      <c r="J40" s="55">
        <v>3738415943.0248914</v>
      </c>
      <c r="K40" s="56"/>
      <c r="L40" s="56"/>
      <c r="M40" s="56"/>
      <c r="N40" s="58"/>
      <c r="O40" s="58"/>
      <c r="P40" s="58"/>
      <c r="Q40" s="58"/>
      <c r="R40" s="58"/>
      <c r="S40" s="59"/>
      <c r="T40" s="59"/>
      <c r="U40" s="59"/>
      <c r="V40" s="59"/>
    </row>
    <row r="41" spans="1:22" s="27" customFormat="1" ht="24" x14ac:dyDescent="0.25">
      <c r="A41" s="21" t="s">
        <v>47</v>
      </c>
      <c r="B41" s="22">
        <v>46</v>
      </c>
      <c r="C41" s="23" t="s">
        <v>49</v>
      </c>
      <c r="D41" s="55">
        <v>89761984842.731674</v>
      </c>
      <c r="E41" s="55">
        <v>31841582106.955235</v>
      </c>
      <c r="F41" s="55">
        <v>57920402735.776505</v>
      </c>
      <c r="G41" s="55">
        <v>17381944015.165207</v>
      </c>
      <c r="H41" s="55">
        <v>270064576.7940172</v>
      </c>
      <c r="I41" s="55">
        <v>2311092725.4636269</v>
      </c>
      <c r="J41" s="55">
        <v>37957301418.353622</v>
      </c>
      <c r="K41" s="56"/>
      <c r="L41" s="56"/>
      <c r="M41" s="56"/>
      <c r="N41" s="58"/>
      <c r="O41" s="58"/>
      <c r="P41" s="58"/>
      <c r="Q41" s="58"/>
      <c r="R41" s="58"/>
      <c r="S41" s="59"/>
      <c r="T41" s="59"/>
      <c r="U41" s="59"/>
      <c r="V41" s="59"/>
    </row>
    <row r="42" spans="1:22" s="27" customFormat="1" ht="24" x14ac:dyDescent="0.25">
      <c r="A42" s="21" t="s">
        <v>47</v>
      </c>
      <c r="B42" s="22">
        <v>47</v>
      </c>
      <c r="C42" s="23" t="s">
        <v>50</v>
      </c>
      <c r="D42" s="55">
        <v>46812623269.539032</v>
      </c>
      <c r="E42" s="55">
        <v>15651452412.041758</v>
      </c>
      <c r="F42" s="55">
        <v>31161170857.497269</v>
      </c>
      <c r="G42" s="55">
        <v>18499205151.308586</v>
      </c>
      <c r="H42" s="55">
        <v>169159807.49425286</v>
      </c>
      <c r="I42" s="55">
        <v>1586851127.057194</v>
      </c>
      <c r="J42" s="55">
        <v>10905954771.637184</v>
      </c>
      <c r="K42" s="56"/>
      <c r="L42" s="56"/>
      <c r="M42" s="56"/>
      <c r="N42" s="58"/>
      <c r="O42" s="58"/>
      <c r="P42" s="58"/>
      <c r="Q42" s="58"/>
      <c r="R42" s="58"/>
      <c r="S42" s="59"/>
      <c r="T42" s="59"/>
      <c r="U42" s="59"/>
      <c r="V42" s="59"/>
    </row>
    <row r="43" spans="1:22" s="27" customFormat="1" ht="15" x14ac:dyDescent="0.25">
      <c r="A43" s="21" t="s">
        <v>51</v>
      </c>
      <c r="B43" s="22">
        <v>49</v>
      </c>
      <c r="C43" s="23" t="s">
        <v>52</v>
      </c>
      <c r="D43" s="55">
        <v>30620239439.374081</v>
      </c>
      <c r="E43" s="55">
        <v>16553219615.813599</v>
      </c>
      <c r="F43" s="55">
        <v>14067019823.560474</v>
      </c>
      <c r="G43" s="55">
        <v>10748583176.599424</v>
      </c>
      <c r="H43" s="55">
        <v>-1207735293.5852745</v>
      </c>
      <c r="I43" s="55">
        <v>1533113631.9537008</v>
      </c>
      <c r="J43" s="55">
        <v>2993058308.5926237</v>
      </c>
      <c r="K43" s="56"/>
      <c r="L43" s="56"/>
      <c r="M43" s="56"/>
      <c r="N43" s="58"/>
      <c r="O43" s="58"/>
      <c r="P43" s="58"/>
      <c r="Q43" s="58"/>
      <c r="R43" s="58"/>
      <c r="S43" s="59"/>
      <c r="T43" s="59"/>
      <c r="U43" s="59"/>
      <c r="V43" s="59"/>
    </row>
    <row r="44" spans="1:22" s="27" customFormat="1" ht="15" x14ac:dyDescent="0.25">
      <c r="A44" s="21" t="s">
        <v>51</v>
      </c>
      <c r="B44" s="22">
        <v>50</v>
      </c>
      <c r="C44" s="23" t="s">
        <v>53</v>
      </c>
      <c r="D44" s="55">
        <v>10792909130.614506</v>
      </c>
      <c r="E44" s="55">
        <v>9113400118.0432644</v>
      </c>
      <c r="F44" s="55">
        <v>1679509012.5712404</v>
      </c>
      <c r="G44" s="55">
        <v>876178687.70018959</v>
      </c>
      <c r="H44" s="55">
        <v>70292764.447976992</v>
      </c>
      <c r="I44" s="55">
        <v>541279310.16431808</v>
      </c>
      <c r="J44" s="55">
        <v>191758250.25875559</v>
      </c>
      <c r="K44" s="56"/>
      <c r="L44" s="56"/>
      <c r="M44" s="56"/>
      <c r="N44" s="58"/>
      <c r="O44" s="58"/>
      <c r="P44" s="58"/>
      <c r="Q44" s="58"/>
      <c r="R44" s="58"/>
      <c r="S44" s="59"/>
      <c r="T44" s="59"/>
      <c r="U44" s="59"/>
      <c r="V44" s="59"/>
    </row>
    <row r="45" spans="1:22" s="27" customFormat="1" ht="15" x14ac:dyDescent="0.25">
      <c r="A45" s="21" t="s">
        <v>51</v>
      </c>
      <c r="B45" s="22">
        <v>51</v>
      </c>
      <c r="C45" s="23" t="s">
        <v>54</v>
      </c>
      <c r="D45" s="55">
        <v>7231814117.3306913</v>
      </c>
      <c r="E45" s="55">
        <v>6217478118.5406342</v>
      </c>
      <c r="F45" s="55">
        <v>1014335998.7900596</v>
      </c>
      <c r="G45" s="55">
        <v>715479817.55163145</v>
      </c>
      <c r="H45" s="55">
        <v>11668516.858441066</v>
      </c>
      <c r="I45" s="55">
        <v>221483865.75809512</v>
      </c>
      <c r="J45" s="55">
        <v>65703798.621892214</v>
      </c>
      <c r="K45" s="56"/>
      <c r="L45" s="56"/>
      <c r="M45" s="56"/>
      <c r="N45" s="58"/>
      <c r="O45" s="58"/>
      <c r="P45" s="58"/>
      <c r="Q45" s="58"/>
      <c r="R45" s="58"/>
      <c r="S45" s="59"/>
      <c r="T45" s="59"/>
      <c r="U45" s="59"/>
      <c r="V45" s="59"/>
    </row>
    <row r="46" spans="1:22" s="27" customFormat="1" ht="15" x14ac:dyDescent="0.25">
      <c r="A46" s="21" t="s">
        <v>51</v>
      </c>
      <c r="B46" s="22">
        <v>52</v>
      </c>
      <c r="C46" s="23" t="s">
        <v>55</v>
      </c>
      <c r="D46" s="55">
        <v>31832094398.414059</v>
      </c>
      <c r="E46" s="55">
        <v>17974587528.29797</v>
      </c>
      <c r="F46" s="55">
        <v>13857506870.116062</v>
      </c>
      <c r="G46" s="55">
        <v>6506602909.523181</v>
      </c>
      <c r="H46" s="55">
        <v>31100254.893361684</v>
      </c>
      <c r="I46" s="55">
        <v>1449182109.9086061</v>
      </c>
      <c r="J46" s="55">
        <v>5870621595.7909279</v>
      </c>
      <c r="K46" s="56"/>
      <c r="L46" s="56"/>
      <c r="M46" s="56"/>
      <c r="N46" s="58"/>
      <c r="O46" s="58"/>
      <c r="P46" s="58"/>
      <c r="Q46" s="58"/>
      <c r="R46" s="58"/>
      <c r="S46" s="59"/>
      <c r="T46" s="59"/>
      <c r="U46" s="59"/>
      <c r="V46" s="59"/>
    </row>
    <row r="47" spans="1:22" s="27" customFormat="1" ht="15" x14ac:dyDescent="0.25">
      <c r="A47" s="21" t="s">
        <v>51</v>
      </c>
      <c r="B47" s="22">
        <v>53</v>
      </c>
      <c r="C47" s="23" t="s">
        <v>56</v>
      </c>
      <c r="D47" s="55">
        <v>3276130594.8432727</v>
      </c>
      <c r="E47" s="55">
        <v>1738375077.7700455</v>
      </c>
      <c r="F47" s="55">
        <v>1537755517.0732269</v>
      </c>
      <c r="G47" s="55">
        <v>1708561603.9406338</v>
      </c>
      <c r="H47" s="55">
        <v>-385491509.13934952</v>
      </c>
      <c r="I47" s="55">
        <v>47600765.648325995</v>
      </c>
      <c r="J47" s="55">
        <v>167084656.62361676</v>
      </c>
      <c r="K47" s="56"/>
      <c r="L47" s="56"/>
      <c r="M47" s="56"/>
      <c r="N47" s="58"/>
      <c r="O47" s="58"/>
      <c r="P47" s="58"/>
      <c r="Q47" s="58"/>
      <c r="R47" s="58"/>
      <c r="S47" s="59"/>
      <c r="T47" s="59"/>
      <c r="U47" s="59"/>
      <c r="V47" s="59"/>
    </row>
    <row r="48" spans="1:22" s="27" customFormat="1" ht="15" x14ac:dyDescent="0.25">
      <c r="A48" s="21" t="s">
        <v>57</v>
      </c>
      <c r="B48" s="22">
        <v>55</v>
      </c>
      <c r="C48" s="23" t="s">
        <v>58</v>
      </c>
      <c r="D48" s="55">
        <v>5696979370.7795286</v>
      </c>
      <c r="E48" s="55">
        <v>2703960253.6742735</v>
      </c>
      <c r="F48" s="55">
        <v>2993019117.1052566</v>
      </c>
      <c r="G48" s="55">
        <v>2118460859.9768898</v>
      </c>
      <c r="H48" s="55">
        <v>86089283.805033222</v>
      </c>
      <c r="I48" s="55">
        <v>587145529.90233612</v>
      </c>
      <c r="J48" s="55">
        <v>201323443.42099848</v>
      </c>
      <c r="K48" s="56"/>
      <c r="L48" s="56"/>
      <c r="M48" s="56"/>
      <c r="N48" s="58"/>
      <c r="O48" s="58"/>
      <c r="P48" s="58"/>
      <c r="Q48" s="58"/>
      <c r="R48" s="58"/>
      <c r="S48" s="59"/>
      <c r="T48" s="59"/>
      <c r="U48" s="59"/>
      <c r="V48" s="59"/>
    </row>
    <row r="49" spans="1:22" s="27" customFormat="1" ht="15" x14ac:dyDescent="0.25">
      <c r="A49" s="21" t="s">
        <v>57</v>
      </c>
      <c r="B49" s="22">
        <v>56</v>
      </c>
      <c r="C49" s="23" t="s">
        <v>59</v>
      </c>
      <c r="D49" s="55">
        <v>11320721887.646248</v>
      </c>
      <c r="E49" s="55">
        <v>7160105496.8191538</v>
      </c>
      <c r="F49" s="55">
        <v>4160616390.827095</v>
      </c>
      <c r="G49" s="55">
        <v>3142227542.1436367</v>
      </c>
      <c r="H49" s="55">
        <v>8642055.5821576677</v>
      </c>
      <c r="I49" s="55">
        <v>270096184.23556322</v>
      </c>
      <c r="J49" s="55">
        <v>739650608.8657316</v>
      </c>
      <c r="K49" s="56"/>
      <c r="L49" s="56"/>
      <c r="M49" s="56"/>
      <c r="N49" s="58"/>
      <c r="O49" s="58"/>
      <c r="P49" s="58"/>
      <c r="Q49" s="58"/>
      <c r="R49" s="58"/>
      <c r="S49" s="59"/>
      <c r="T49" s="59"/>
      <c r="U49" s="59"/>
      <c r="V49" s="59"/>
    </row>
    <row r="50" spans="1:22" s="27" customFormat="1" ht="15" x14ac:dyDescent="0.25">
      <c r="A50" s="21" t="s">
        <v>60</v>
      </c>
      <c r="B50" s="22">
        <v>58</v>
      </c>
      <c r="C50" s="23" t="s">
        <v>61</v>
      </c>
      <c r="D50" s="55">
        <v>2173232233.387568</v>
      </c>
      <c r="E50" s="55">
        <v>1084977090.7106743</v>
      </c>
      <c r="F50" s="55">
        <v>1088255142.6768937</v>
      </c>
      <c r="G50" s="55">
        <v>976593444.01702821</v>
      </c>
      <c r="H50" s="55">
        <v>606776.90179195115</v>
      </c>
      <c r="I50" s="55">
        <v>79624420.610993639</v>
      </c>
      <c r="J50" s="55">
        <v>31430501.14708006</v>
      </c>
      <c r="K50" s="56"/>
      <c r="L50" s="56"/>
      <c r="M50" s="56"/>
      <c r="N50" s="58"/>
      <c r="O50" s="58"/>
      <c r="P50" s="58"/>
      <c r="Q50" s="58"/>
      <c r="R50" s="58"/>
      <c r="S50" s="59"/>
      <c r="T50" s="59"/>
      <c r="U50" s="59"/>
      <c r="V50" s="59"/>
    </row>
    <row r="51" spans="1:22" s="27" customFormat="1" ht="24" x14ac:dyDescent="0.25">
      <c r="A51" s="21" t="s">
        <v>60</v>
      </c>
      <c r="B51" s="22">
        <v>59</v>
      </c>
      <c r="C51" s="23" t="s">
        <v>62</v>
      </c>
      <c r="D51" s="55">
        <v>2099652819.7359536</v>
      </c>
      <c r="E51" s="55">
        <v>1481769509.4722109</v>
      </c>
      <c r="F51" s="55">
        <v>617883310.26374257</v>
      </c>
      <c r="G51" s="55">
        <v>364457094.55805677</v>
      </c>
      <c r="H51" s="55">
        <v>5556947.1144459276</v>
      </c>
      <c r="I51" s="55">
        <v>67113456.105092749</v>
      </c>
      <c r="J51" s="55">
        <v>180755812.48614717</v>
      </c>
      <c r="K51" s="56"/>
      <c r="L51" s="56"/>
      <c r="M51" s="56"/>
      <c r="N51" s="58"/>
      <c r="O51" s="58"/>
      <c r="P51" s="58"/>
      <c r="Q51" s="58"/>
      <c r="R51" s="58"/>
      <c r="S51" s="59"/>
      <c r="T51" s="59"/>
      <c r="U51" s="59"/>
      <c r="V51" s="59"/>
    </row>
    <row r="52" spans="1:22" s="27" customFormat="1" ht="15" x14ac:dyDescent="0.25">
      <c r="A52" s="21" t="s">
        <v>60</v>
      </c>
      <c r="B52" s="22">
        <v>60</v>
      </c>
      <c r="C52" s="23" t="s">
        <v>63</v>
      </c>
      <c r="D52" s="55">
        <v>3026885711.9023547</v>
      </c>
      <c r="E52" s="55">
        <v>1294635684.7521312</v>
      </c>
      <c r="F52" s="55">
        <v>1732250027.1502235</v>
      </c>
      <c r="G52" s="55">
        <v>1131254418.657747</v>
      </c>
      <c r="H52" s="55">
        <v>3147949.7957651387</v>
      </c>
      <c r="I52" s="55">
        <v>132581805.05144364</v>
      </c>
      <c r="J52" s="55">
        <v>465265853.64526784</v>
      </c>
      <c r="K52" s="56"/>
      <c r="L52" s="56"/>
      <c r="M52" s="56"/>
      <c r="N52" s="58"/>
      <c r="O52" s="58"/>
      <c r="P52" s="58"/>
      <c r="Q52" s="58"/>
      <c r="R52" s="58"/>
      <c r="S52" s="59"/>
      <c r="T52" s="59"/>
      <c r="U52" s="59"/>
      <c r="V52" s="59"/>
    </row>
    <row r="53" spans="1:22" s="27" customFormat="1" ht="15" x14ac:dyDescent="0.25">
      <c r="A53" s="21" t="s">
        <v>60</v>
      </c>
      <c r="B53" s="22">
        <v>61</v>
      </c>
      <c r="C53" s="23" t="s">
        <v>64</v>
      </c>
      <c r="D53" s="55">
        <v>37156808184.349564</v>
      </c>
      <c r="E53" s="55">
        <v>17532636382.921406</v>
      </c>
      <c r="F53" s="55">
        <v>19624171801.428154</v>
      </c>
      <c r="G53" s="55">
        <v>6056080709.6005239</v>
      </c>
      <c r="H53" s="55">
        <v>126073886.86050874</v>
      </c>
      <c r="I53" s="55">
        <v>6106508032.883832</v>
      </c>
      <c r="J53" s="55">
        <v>7335509172.083292</v>
      </c>
      <c r="K53" s="56"/>
      <c r="L53" s="56"/>
      <c r="M53" s="56"/>
      <c r="N53" s="58"/>
      <c r="O53" s="58"/>
      <c r="P53" s="58"/>
      <c r="Q53" s="58"/>
      <c r="R53" s="58"/>
      <c r="S53" s="59"/>
      <c r="T53" s="59"/>
      <c r="U53" s="59"/>
      <c r="V53" s="59"/>
    </row>
    <row r="54" spans="1:22" s="27" customFormat="1" ht="24" x14ac:dyDescent="0.25">
      <c r="A54" s="21" t="s">
        <v>60</v>
      </c>
      <c r="B54" s="22">
        <v>62</v>
      </c>
      <c r="C54" s="23" t="s">
        <v>65</v>
      </c>
      <c r="D54" s="55">
        <v>8707282911.8620415</v>
      </c>
      <c r="E54" s="55">
        <v>4218646073.3669515</v>
      </c>
      <c r="F54" s="55">
        <v>4488636838.4950905</v>
      </c>
      <c r="G54" s="55">
        <v>3256719381.2735543</v>
      </c>
      <c r="H54" s="55">
        <v>8034159.9620583858</v>
      </c>
      <c r="I54" s="55">
        <v>217589694.75740346</v>
      </c>
      <c r="J54" s="55">
        <v>1006293602.502074</v>
      </c>
      <c r="K54" s="56"/>
      <c r="L54" s="56"/>
      <c r="M54" s="56"/>
      <c r="N54" s="58"/>
      <c r="O54" s="58"/>
      <c r="P54" s="58"/>
      <c r="Q54" s="58"/>
      <c r="R54" s="58"/>
      <c r="S54" s="59"/>
      <c r="T54" s="59"/>
      <c r="U54" s="59"/>
      <c r="V54" s="59"/>
    </row>
    <row r="55" spans="1:22" s="27" customFormat="1" ht="15" x14ac:dyDescent="0.25">
      <c r="A55" s="21" t="s">
        <v>60</v>
      </c>
      <c r="B55" s="22">
        <v>63</v>
      </c>
      <c r="C55" s="23" t="s">
        <v>66</v>
      </c>
      <c r="D55" s="55">
        <v>1513079070.7242148</v>
      </c>
      <c r="E55" s="55">
        <v>883213064.41306734</v>
      </c>
      <c r="F55" s="55">
        <v>629866006.31114769</v>
      </c>
      <c r="G55" s="55">
        <v>384373802.59749746</v>
      </c>
      <c r="H55" s="55">
        <v>535000.99173220783</v>
      </c>
      <c r="I55" s="55">
        <v>23434241.417476155</v>
      </c>
      <c r="J55" s="55">
        <v>221522961.30444181</v>
      </c>
      <c r="K55" s="56"/>
      <c r="L55" s="56"/>
      <c r="M55" s="56"/>
      <c r="N55" s="58"/>
      <c r="O55" s="58"/>
      <c r="P55" s="58"/>
      <c r="Q55" s="58"/>
      <c r="R55" s="58"/>
      <c r="S55" s="59"/>
      <c r="T55" s="59"/>
      <c r="U55" s="59"/>
      <c r="V55" s="59"/>
    </row>
    <row r="56" spans="1:22" s="27" customFormat="1" ht="15" x14ac:dyDescent="0.25">
      <c r="A56" s="21" t="s">
        <v>67</v>
      </c>
      <c r="B56" s="21">
        <v>64</v>
      </c>
      <c r="C56" s="21" t="s">
        <v>68</v>
      </c>
      <c r="D56" s="55">
        <v>16880037556.27128</v>
      </c>
      <c r="E56" s="55">
        <v>7500523303.6178045</v>
      </c>
      <c r="F56" s="55">
        <v>9379514252.6534748</v>
      </c>
      <c r="G56" s="55">
        <v>4198567604.4856381</v>
      </c>
      <c r="H56" s="55">
        <v>-31941876.123913642</v>
      </c>
      <c r="I56" s="55">
        <v>202254522.12060177</v>
      </c>
      <c r="J56" s="55">
        <v>5010634002.1711483</v>
      </c>
      <c r="K56" s="56"/>
      <c r="L56" s="56"/>
      <c r="M56" s="56"/>
      <c r="N56" s="58"/>
      <c r="O56" s="58"/>
      <c r="P56" s="58"/>
      <c r="Q56" s="58"/>
      <c r="R56" s="58"/>
      <c r="S56" s="59"/>
      <c r="T56" s="59"/>
      <c r="U56" s="59"/>
      <c r="V56" s="59"/>
    </row>
    <row r="57" spans="1:22" s="27" customFormat="1" ht="36" x14ac:dyDescent="0.25">
      <c r="A57" s="21" t="s">
        <v>67</v>
      </c>
      <c r="B57" s="22" t="s">
        <v>114</v>
      </c>
      <c r="C57" s="23" t="s">
        <v>115</v>
      </c>
      <c r="D57" s="55">
        <v>4685556588.0842619</v>
      </c>
      <c r="E57" s="55">
        <v>1494027562.7437303</v>
      </c>
      <c r="F57" s="55">
        <v>3191529025.3405323</v>
      </c>
      <c r="G57" s="55">
        <v>1696933284.6117873</v>
      </c>
      <c r="H57" s="55">
        <v>18924736.988247104</v>
      </c>
      <c r="I57" s="55">
        <v>91465794.583385959</v>
      </c>
      <c r="J57" s="55">
        <v>1384205209.15711</v>
      </c>
      <c r="K57" s="56"/>
      <c r="L57" s="56"/>
      <c r="M57" s="56"/>
      <c r="N57" s="58"/>
      <c r="O57" s="58"/>
      <c r="P57" s="58"/>
      <c r="Q57" s="58"/>
      <c r="R57" s="58"/>
      <c r="S57" s="59"/>
      <c r="T57" s="59"/>
      <c r="U57" s="59"/>
      <c r="V57" s="59"/>
    </row>
    <row r="58" spans="1:22" s="27" customFormat="1" ht="15" x14ac:dyDescent="0.25">
      <c r="A58" s="21" t="s">
        <v>60</v>
      </c>
      <c r="B58" s="22">
        <v>68</v>
      </c>
      <c r="C58" s="23" t="s">
        <v>70</v>
      </c>
      <c r="D58" s="55">
        <v>4640544225.2156525</v>
      </c>
      <c r="E58" s="55">
        <v>1908167366.8605268</v>
      </c>
      <c r="F58" s="55">
        <v>2732376858.3551245</v>
      </c>
      <c r="G58" s="55">
        <v>972390693.89327633</v>
      </c>
      <c r="H58" s="55">
        <v>51034755.634512037</v>
      </c>
      <c r="I58" s="55">
        <v>348183745.06421918</v>
      </c>
      <c r="J58" s="55">
        <v>1360767663.7631176</v>
      </c>
      <c r="K58" s="56"/>
      <c r="L58" s="56"/>
      <c r="M58" s="56"/>
      <c r="N58" s="58"/>
      <c r="O58" s="58"/>
      <c r="P58" s="58"/>
      <c r="Q58" s="58"/>
      <c r="R58" s="58"/>
      <c r="S58" s="59"/>
      <c r="T58" s="59"/>
      <c r="U58" s="59"/>
      <c r="V58" s="59"/>
    </row>
    <row r="59" spans="1:22" s="27" customFormat="1" ht="15" x14ac:dyDescent="0.25">
      <c r="A59" s="21" t="s">
        <v>71</v>
      </c>
      <c r="B59" s="22">
        <v>69</v>
      </c>
      <c r="C59" s="23" t="s">
        <v>72</v>
      </c>
      <c r="D59" s="55">
        <v>4686477400.2174139</v>
      </c>
      <c r="E59" s="55">
        <v>2183098457.4614506</v>
      </c>
      <c r="F59" s="55">
        <v>2503378942.7559633</v>
      </c>
      <c r="G59" s="55">
        <v>1251814072.0986528</v>
      </c>
      <c r="H59" s="55">
        <v>1755391.362201611</v>
      </c>
      <c r="I59" s="55">
        <v>91590458.729436904</v>
      </c>
      <c r="J59" s="55">
        <v>1158219020.5656717</v>
      </c>
      <c r="K59" s="56"/>
      <c r="L59" s="56"/>
      <c r="M59" s="56"/>
      <c r="N59" s="58"/>
      <c r="O59" s="58"/>
      <c r="P59" s="58"/>
      <c r="Q59" s="58"/>
      <c r="R59" s="58"/>
      <c r="S59" s="59"/>
      <c r="T59" s="59"/>
      <c r="U59" s="59"/>
      <c r="V59" s="59"/>
    </row>
    <row r="60" spans="1:22" s="27" customFormat="1" ht="24" x14ac:dyDescent="0.25">
      <c r="A60" s="21" t="s">
        <v>71</v>
      </c>
      <c r="B60" s="22">
        <v>70</v>
      </c>
      <c r="C60" s="23" t="s">
        <v>73</v>
      </c>
      <c r="D60" s="55">
        <v>10311667717.313126</v>
      </c>
      <c r="E60" s="55">
        <v>4768847475.992157</v>
      </c>
      <c r="F60" s="55">
        <v>5542820241.3209705</v>
      </c>
      <c r="G60" s="55">
        <v>5360862672.9873209</v>
      </c>
      <c r="H60" s="55">
        <v>2171174.2867341065</v>
      </c>
      <c r="I60" s="55">
        <v>696825501.75330639</v>
      </c>
      <c r="J60" s="55">
        <v>-517039107.70639145</v>
      </c>
      <c r="K60" s="56"/>
      <c r="L60" s="56"/>
      <c r="M60" s="56"/>
      <c r="N60" s="58"/>
      <c r="O60" s="58"/>
      <c r="P60" s="58"/>
      <c r="Q60" s="58"/>
      <c r="R60" s="58"/>
      <c r="S60" s="59"/>
      <c r="T60" s="59"/>
      <c r="U60" s="59"/>
      <c r="V60" s="59"/>
    </row>
    <row r="61" spans="1:22" s="27" customFormat="1" ht="24" x14ac:dyDescent="0.25">
      <c r="A61" s="21" t="s">
        <v>71</v>
      </c>
      <c r="B61" s="22">
        <v>71</v>
      </c>
      <c r="C61" s="23" t="s">
        <v>74</v>
      </c>
      <c r="D61" s="55">
        <v>2809918551.3437815</v>
      </c>
      <c r="E61" s="55">
        <v>1268790613.6393435</v>
      </c>
      <c r="F61" s="55">
        <v>1541127937.7044382</v>
      </c>
      <c r="G61" s="55">
        <v>1102436775.7058516</v>
      </c>
      <c r="H61" s="55">
        <v>-381761640.31050158</v>
      </c>
      <c r="I61" s="55">
        <v>108837974.77792858</v>
      </c>
      <c r="J61" s="55">
        <v>711614827.53115916</v>
      </c>
      <c r="K61" s="56"/>
      <c r="L61" s="56"/>
      <c r="M61" s="56"/>
      <c r="N61" s="58"/>
      <c r="O61" s="58"/>
      <c r="P61" s="58"/>
      <c r="Q61" s="58"/>
      <c r="R61" s="58"/>
      <c r="S61" s="59"/>
      <c r="T61" s="59"/>
      <c r="U61" s="59"/>
      <c r="V61" s="59"/>
    </row>
    <row r="62" spans="1:22" s="27" customFormat="1" ht="15" x14ac:dyDescent="0.25">
      <c r="A62" s="21" t="s">
        <v>71</v>
      </c>
      <c r="B62" s="22">
        <v>72</v>
      </c>
      <c r="C62" s="23" t="s">
        <v>75</v>
      </c>
      <c r="D62" s="55">
        <v>502436711.48976612</v>
      </c>
      <c r="E62" s="55">
        <v>213631129.76966625</v>
      </c>
      <c r="F62" s="55">
        <v>288805581.72009987</v>
      </c>
      <c r="G62" s="55">
        <v>275062702.23711872</v>
      </c>
      <c r="H62" s="55">
        <v>102631.2528085861</v>
      </c>
      <c r="I62" s="55">
        <v>20151194.771039236</v>
      </c>
      <c r="J62" s="55">
        <v>-6510946.5408666888</v>
      </c>
      <c r="K62" s="56"/>
      <c r="L62" s="56"/>
      <c r="M62" s="56"/>
      <c r="N62" s="58"/>
      <c r="O62" s="58"/>
      <c r="P62" s="58"/>
      <c r="Q62" s="58"/>
      <c r="R62" s="58"/>
      <c r="S62" s="59"/>
      <c r="T62" s="59"/>
      <c r="U62" s="59"/>
      <c r="V62" s="59"/>
    </row>
    <row r="63" spans="1:22" s="27" customFormat="1" ht="15" x14ac:dyDescent="0.25">
      <c r="A63" s="21" t="s">
        <v>71</v>
      </c>
      <c r="B63" s="22">
        <v>73</v>
      </c>
      <c r="C63" s="23" t="s">
        <v>76</v>
      </c>
      <c r="D63" s="55">
        <v>4584681316.6611166</v>
      </c>
      <c r="E63" s="55">
        <v>2683654401.6486812</v>
      </c>
      <c r="F63" s="55">
        <v>1901026915.0124369</v>
      </c>
      <c r="G63" s="55">
        <v>1182063556.8861828</v>
      </c>
      <c r="H63" s="55">
        <v>24810521.382601861</v>
      </c>
      <c r="I63" s="55">
        <v>78287820.345559031</v>
      </c>
      <c r="J63" s="55">
        <v>615865016.39809346</v>
      </c>
      <c r="K63" s="56"/>
      <c r="L63" s="56"/>
      <c r="M63" s="56"/>
      <c r="N63" s="58"/>
      <c r="O63" s="58"/>
      <c r="P63" s="58"/>
      <c r="Q63" s="58"/>
      <c r="R63" s="58"/>
      <c r="S63" s="59"/>
      <c r="T63" s="59"/>
      <c r="U63" s="59"/>
      <c r="V63" s="59"/>
    </row>
    <row r="64" spans="1:22" s="27" customFormat="1" ht="15" x14ac:dyDescent="0.25">
      <c r="A64" s="21" t="s">
        <v>71</v>
      </c>
      <c r="B64" s="22">
        <v>74</v>
      </c>
      <c r="C64" s="23" t="s">
        <v>77</v>
      </c>
      <c r="D64" s="55">
        <v>2461426467.4721766</v>
      </c>
      <c r="E64" s="55">
        <v>911090755.78263593</v>
      </c>
      <c r="F64" s="55">
        <v>1550335711.6895401</v>
      </c>
      <c r="G64" s="55">
        <v>801924204.66876459</v>
      </c>
      <c r="H64" s="55">
        <v>1162133.2481575473</v>
      </c>
      <c r="I64" s="55">
        <v>34473396.169613473</v>
      </c>
      <c r="J64" s="55">
        <v>712775977.60300493</v>
      </c>
      <c r="K64" s="56"/>
      <c r="L64" s="56"/>
      <c r="M64" s="56"/>
      <c r="N64" s="58"/>
      <c r="O64" s="58"/>
      <c r="P64" s="58"/>
      <c r="Q64" s="58"/>
      <c r="R64" s="58"/>
      <c r="S64" s="59"/>
      <c r="T64" s="59"/>
      <c r="U64" s="59"/>
      <c r="V64" s="59"/>
    </row>
    <row r="65" spans="1:22" s="27" customFormat="1" ht="15" x14ac:dyDescent="0.25">
      <c r="A65" s="21" t="s">
        <v>71</v>
      </c>
      <c r="B65" s="22">
        <v>75</v>
      </c>
      <c r="C65" s="23" t="s">
        <v>78</v>
      </c>
      <c r="D65" s="55">
        <v>327095085.55871987</v>
      </c>
      <c r="E65" s="55">
        <v>262752762.30972224</v>
      </c>
      <c r="F65" s="55">
        <v>64342323.248997584</v>
      </c>
      <c r="G65" s="55">
        <v>18336355.167881228</v>
      </c>
      <c r="H65" s="55">
        <v>437363.24241299136</v>
      </c>
      <c r="I65" s="55">
        <v>156931.0445535123</v>
      </c>
      <c r="J65" s="55">
        <v>45411673.794149861</v>
      </c>
      <c r="K65" s="56"/>
      <c r="L65" s="56"/>
      <c r="M65" s="56"/>
      <c r="N65" s="58"/>
      <c r="O65" s="58"/>
      <c r="P65" s="58"/>
      <c r="Q65" s="58"/>
      <c r="R65" s="58"/>
      <c r="S65" s="59"/>
      <c r="T65" s="59"/>
      <c r="U65" s="59"/>
      <c r="V65" s="59"/>
    </row>
    <row r="66" spans="1:22" s="27" customFormat="1" ht="15" x14ac:dyDescent="0.25">
      <c r="A66" s="21" t="s">
        <v>79</v>
      </c>
      <c r="B66" s="22">
        <v>77</v>
      </c>
      <c r="C66" s="23" t="s">
        <v>80</v>
      </c>
      <c r="D66" s="55">
        <v>2812123123.4054279</v>
      </c>
      <c r="E66" s="55">
        <v>1332484757.0936167</v>
      </c>
      <c r="F66" s="55">
        <v>1479638366.3118114</v>
      </c>
      <c r="G66" s="55">
        <v>454387835.40624058</v>
      </c>
      <c r="H66" s="55">
        <v>-6659925.9852475561</v>
      </c>
      <c r="I66" s="55">
        <v>372575103.72685885</v>
      </c>
      <c r="J66" s="55">
        <v>659335353.16395855</v>
      </c>
      <c r="K66" s="56"/>
      <c r="L66" s="56"/>
      <c r="M66" s="56"/>
      <c r="N66" s="58"/>
      <c r="O66" s="58"/>
      <c r="P66" s="58"/>
      <c r="Q66" s="58"/>
      <c r="R66" s="58"/>
      <c r="S66" s="59"/>
      <c r="T66" s="59"/>
      <c r="U66" s="59"/>
      <c r="V66" s="59"/>
    </row>
    <row r="67" spans="1:22" s="27" customFormat="1" ht="15" x14ac:dyDescent="0.25">
      <c r="A67" s="21" t="s">
        <v>79</v>
      </c>
      <c r="B67" s="22">
        <v>78</v>
      </c>
      <c r="C67" s="23" t="s">
        <v>81</v>
      </c>
      <c r="D67" s="55">
        <v>6532764106.7906466</v>
      </c>
      <c r="E67" s="55">
        <v>3009194127.8743844</v>
      </c>
      <c r="F67" s="55">
        <v>3523569978.9162617</v>
      </c>
      <c r="G67" s="55">
        <v>3305167052.2828894</v>
      </c>
      <c r="H67" s="55">
        <v>670694.23061063548</v>
      </c>
      <c r="I67" s="55">
        <v>10491249.485732179</v>
      </c>
      <c r="J67" s="55">
        <v>207240982.91702908</v>
      </c>
      <c r="K67" s="56"/>
      <c r="L67" s="56"/>
      <c r="M67" s="56"/>
      <c r="N67" s="58"/>
      <c r="O67" s="58"/>
      <c r="P67" s="58"/>
      <c r="Q67" s="58"/>
      <c r="R67" s="58"/>
      <c r="S67" s="59"/>
      <c r="T67" s="59"/>
      <c r="U67" s="59"/>
      <c r="V67" s="59"/>
    </row>
    <row r="68" spans="1:22" s="27" customFormat="1" ht="24" x14ac:dyDescent="0.25">
      <c r="A68" s="21" t="s">
        <v>79</v>
      </c>
      <c r="B68" s="22">
        <v>79</v>
      </c>
      <c r="C68" s="23" t="s">
        <v>82</v>
      </c>
      <c r="D68" s="55">
        <v>8122057258.4696455</v>
      </c>
      <c r="E68" s="55">
        <v>6818450894.3069954</v>
      </c>
      <c r="F68" s="55">
        <v>1303606364.1626499</v>
      </c>
      <c r="G68" s="55">
        <v>553270675.81706011</v>
      </c>
      <c r="H68" s="55">
        <v>22317829.467417624</v>
      </c>
      <c r="I68" s="55">
        <v>34788967.56156522</v>
      </c>
      <c r="J68" s="55">
        <v>693228891.31660664</v>
      </c>
      <c r="K68" s="56"/>
      <c r="L68" s="56"/>
      <c r="M68" s="56"/>
      <c r="N68" s="58"/>
      <c r="O68" s="58"/>
      <c r="P68" s="58"/>
      <c r="Q68" s="58"/>
      <c r="R68" s="58"/>
      <c r="S68" s="59"/>
      <c r="T68" s="59"/>
      <c r="U68" s="59"/>
      <c r="V68" s="59"/>
    </row>
    <row r="69" spans="1:22" s="27" customFormat="1" ht="15" x14ac:dyDescent="0.25">
      <c r="A69" s="21" t="s">
        <v>79</v>
      </c>
      <c r="B69" s="22">
        <v>80</v>
      </c>
      <c r="C69" s="23" t="s">
        <v>83</v>
      </c>
      <c r="D69" s="55">
        <v>6055183474.7323341</v>
      </c>
      <c r="E69" s="55">
        <v>1256539645.1910231</v>
      </c>
      <c r="F69" s="55">
        <v>4798643829.5413103</v>
      </c>
      <c r="G69" s="55">
        <v>4092768846.4118729</v>
      </c>
      <c r="H69" s="55">
        <v>3114698.0367999827</v>
      </c>
      <c r="I69" s="55">
        <v>93297806.014137208</v>
      </c>
      <c r="J69" s="55">
        <v>609462479.07850266</v>
      </c>
      <c r="K69" s="56"/>
      <c r="L69" s="56"/>
      <c r="M69" s="56"/>
      <c r="N69" s="58"/>
      <c r="O69" s="58"/>
      <c r="P69" s="58"/>
      <c r="Q69" s="58"/>
      <c r="R69" s="58"/>
      <c r="S69" s="59"/>
      <c r="T69" s="59"/>
      <c r="U69" s="59"/>
      <c r="V69" s="59"/>
    </row>
    <row r="70" spans="1:22" s="27" customFormat="1" ht="24" x14ac:dyDescent="0.25">
      <c r="A70" s="21" t="s">
        <v>79</v>
      </c>
      <c r="B70" s="22">
        <v>81</v>
      </c>
      <c r="C70" s="23" t="s">
        <v>84</v>
      </c>
      <c r="D70" s="55">
        <v>3524904809.7992992</v>
      </c>
      <c r="E70" s="55">
        <v>745357076.66890454</v>
      </c>
      <c r="F70" s="55">
        <v>2779547733.1303926</v>
      </c>
      <c r="G70" s="55">
        <v>2350231010.5389562</v>
      </c>
      <c r="H70" s="55">
        <v>12131954.758198053</v>
      </c>
      <c r="I70" s="55">
        <v>27142263.056852367</v>
      </c>
      <c r="J70" s="55">
        <v>390042504.77638745</v>
      </c>
      <c r="K70" s="56"/>
      <c r="L70" s="56"/>
      <c r="M70" s="56"/>
      <c r="N70" s="58"/>
      <c r="O70" s="58"/>
      <c r="P70" s="58"/>
      <c r="Q70" s="58"/>
      <c r="R70" s="58"/>
      <c r="S70" s="59"/>
      <c r="T70" s="59"/>
      <c r="U70" s="59"/>
      <c r="V70" s="59"/>
    </row>
    <row r="71" spans="1:22" s="27" customFormat="1" ht="24" x14ac:dyDescent="0.25">
      <c r="A71" s="21" t="s">
        <v>79</v>
      </c>
      <c r="B71" s="22">
        <v>82</v>
      </c>
      <c r="C71" s="23" t="s">
        <v>85</v>
      </c>
      <c r="D71" s="55">
        <v>7856135977.0054312</v>
      </c>
      <c r="E71" s="55">
        <v>3510680238.5510998</v>
      </c>
      <c r="F71" s="55">
        <v>4345455738.4543285</v>
      </c>
      <c r="G71" s="55">
        <v>2914755687.0184903</v>
      </c>
      <c r="H71" s="55">
        <v>6854810.399791861</v>
      </c>
      <c r="I71" s="55">
        <v>364608163.94441843</v>
      </c>
      <c r="J71" s="55">
        <v>1059237077.0916284</v>
      </c>
      <c r="K71" s="56"/>
      <c r="L71" s="56"/>
      <c r="M71" s="56"/>
      <c r="N71" s="58"/>
      <c r="O71" s="58"/>
      <c r="P71" s="58"/>
      <c r="Q71" s="58"/>
      <c r="R71" s="58"/>
      <c r="S71" s="59"/>
      <c r="T71" s="59"/>
      <c r="U71" s="59"/>
      <c r="V71" s="59"/>
    </row>
    <row r="72" spans="1:22" s="27" customFormat="1" ht="15" x14ac:dyDescent="0.25">
      <c r="A72" s="21" t="s">
        <v>86</v>
      </c>
      <c r="B72" s="22">
        <v>85</v>
      </c>
      <c r="C72" s="23" t="s">
        <v>87</v>
      </c>
      <c r="D72" s="55">
        <v>9622769291.8018818</v>
      </c>
      <c r="E72" s="55">
        <v>2272909579.6334248</v>
      </c>
      <c r="F72" s="55">
        <v>7349859712.1684561</v>
      </c>
      <c r="G72" s="55">
        <v>6422750058.8083496</v>
      </c>
      <c r="H72" s="55">
        <v>2389794.531690028</v>
      </c>
      <c r="I72" s="55">
        <v>215511047.99358076</v>
      </c>
      <c r="J72" s="55">
        <v>709208810.83484435</v>
      </c>
      <c r="K72" s="56"/>
      <c r="L72" s="56"/>
      <c r="M72" s="56"/>
      <c r="N72" s="58"/>
      <c r="O72" s="58"/>
      <c r="P72" s="58"/>
      <c r="Q72" s="58"/>
      <c r="R72" s="58"/>
      <c r="S72" s="59"/>
      <c r="T72" s="59"/>
      <c r="U72" s="59"/>
      <c r="V72" s="59"/>
    </row>
    <row r="73" spans="1:22" s="27" customFormat="1" ht="15" x14ac:dyDescent="0.25">
      <c r="A73" s="21" t="s">
        <v>88</v>
      </c>
      <c r="B73" s="22">
        <v>86</v>
      </c>
      <c r="C73" s="23" t="s">
        <v>89</v>
      </c>
      <c r="D73" s="55">
        <v>57930477898.68647</v>
      </c>
      <c r="E73" s="55">
        <v>25317554539.040958</v>
      </c>
      <c r="F73" s="55">
        <v>32612923359.645531</v>
      </c>
      <c r="G73" s="55">
        <v>30161832635.6436</v>
      </c>
      <c r="H73" s="55">
        <v>34110394.433995321</v>
      </c>
      <c r="I73" s="55">
        <v>1072367411.3841827</v>
      </c>
      <c r="J73" s="55">
        <v>1344612918.1837618</v>
      </c>
      <c r="K73" s="56"/>
      <c r="L73" s="56"/>
      <c r="M73" s="56"/>
      <c r="N73" s="58"/>
      <c r="O73" s="58"/>
      <c r="P73" s="58"/>
      <c r="Q73" s="58"/>
      <c r="R73" s="58"/>
      <c r="S73" s="59"/>
      <c r="T73" s="59"/>
      <c r="U73" s="59"/>
      <c r="V73" s="59"/>
    </row>
    <row r="74" spans="1:22" s="27" customFormat="1" ht="15" x14ac:dyDescent="0.25">
      <c r="A74" s="21" t="s">
        <v>88</v>
      </c>
      <c r="B74" s="22">
        <v>87</v>
      </c>
      <c r="C74" s="23" t="s">
        <v>90</v>
      </c>
      <c r="D74" s="55">
        <v>1637135671.1369069</v>
      </c>
      <c r="E74" s="55">
        <v>615489683.00065339</v>
      </c>
      <c r="F74" s="55">
        <v>1021645988.1362532</v>
      </c>
      <c r="G74" s="55">
        <v>863597558.91267657</v>
      </c>
      <c r="H74" s="55">
        <v>1688107.0034018257</v>
      </c>
      <c r="I74" s="55">
        <v>25987335.479656536</v>
      </c>
      <c r="J74" s="55">
        <v>130372986.74051832</v>
      </c>
      <c r="K74" s="56"/>
      <c r="L74" s="56"/>
      <c r="M74" s="56"/>
      <c r="N74" s="58"/>
      <c r="O74" s="58"/>
      <c r="P74" s="58"/>
      <c r="Q74" s="58"/>
      <c r="R74" s="58"/>
      <c r="S74" s="59"/>
      <c r="T74" s="59"/>
      <c r="U74" s="59"/>
      <c r="V74" s="59"/>
    </row>
    <row r="75" spans="1:22" s="27" customFormat="1" ht="15" x14ac:dyDescent="0.25">
      <c r="A75" s="21" t="s">
        <v>88</v>
      </c>
      <c r="B75" s="22">
        <v>88</v>
      </c>
      <c r="C75" s="23" t="s">
        <v>91</v>
      </c>
      <c r="D75" s="55">
        <v>1776285344.4483676</v>
      </c>
      <c r="E75" s="55">
        <v>572187942.19811821</v>
      </c>
      <c r="F75" s="55">
        <v>1204097402.2502491</v>
      </c>
      <c r="G75" s="55">
        <v>1245617891.2326171</v>
      </c>
      <c r="H75" s="55">
        <v>4902.8928000000005</v>
      </c>
      <c r="I75" s="55">
        <v>25957939.588081226</v>
      </c>
      <c r="J75" s="55">
        <v>-67483331.463249326</v>
      </c>
      <c r="K75" s="56"/>
      <c r="L75" s="56"/>
      <c r="M75" s="56"/>
      <c r="N75" s="58"/>
      <c r="O75" s="58"/>
      <c r="P75" s="58"/>
      <c r="Q75" s="58"/>
      <c r="R75" s="58"/>
      <c r="S75" s="59"/>
      <c r="T75" s="59"/>
      <c r="U75" s="59"/>
      <c r="V75" s="59"/>
    </row>
    <row r="76" spans="1:22" s="27" customFormat="1" ht="36" x14ac:dyDescent="0.25">
      <c r="A76" s="21" t="s">
        <v>92</v>
      </c>
      <c r="B76" s="22" t="s">
        <v>116</v>
      </c>
      <c r="C76" s="23" t="s">
        <v>117</v>
      </c>
      <c r="D76" s="55">
        <v>228026772.83983192</v>
      </c>
      <c r="E76" s="55">
        <v>85213373.186186463</v>
      </c>
      <c r="F76" s="55">
        <v>142813399.65364549</v>
      </c>
      <c r="G76" s="55">
        <v>107534242.40573567</v>
      </c>
      <c r="H76" s="55">
        <v>-2336955.7886074139</v>
      </c>
      <c r="I76" s="55">
        <v>7327412.1043818956</v>
      </c>
      <c r="J76" s="55">
        <v>30288700.932135314</v>
      </c>
      <c r="K76" s="56"/>
      <c r="L76" s="56"/>
      <c r="M76" s="56"/>
      <c r="N76" s="58"/>
      <c r="O76" s="58"/>
      <c r="P76" s="58"/>
      <c r="Q76" s="58"/>
      <c r="R76" s="58"/>
      <c r="S76" s="59"/>
      <c r="T76" s="59"/>
      <c r="U76" s="59"/>
      <c r="V76" s="59"/>
    </row>
    <row r="77" spans="1:22" s="27" customFormat="1" ht="15" x14ac:dyDescent="0.25">
      <c r="A77" s="21" t="s">
        <v>92</v>
      </c>
      <c r="B77" s="22">
        <v>92</v>
      </c>
      <c r="C77" s="23" t="s">
        <v>94</v>
      </c>
      <c r="D77" s="55">
        <v>9737318522.0162067</v>
      </c>
      <c r="E77" s="55">
        <v>6889460868.3149433</v>
      </c>
      <c r="F77" s="55">
        <v>2847857653.7012653</v>
      </c>
      <c r="G77" s="55">
        <v>716446532.58918107</v>
      </c>
      <c r="H77" s="55">
        <v>18958358.065220851</v>
      </c>
      <c r="I77" s="55">
        <v>240835315.43128741</v>
      </c>
      <c r="J77" s="55">
        <v>1871617447.6155753</v>
      </c>
      <c r="K77" s="56"/>
      <c r="L77" s="56"/>
      <c r="M77" s="56"/>
      <c r="N77" s="58"/>
      <c r="O77" s="58"/>
      <c r="P77" s="58"/>
      <c r="Q77" s="58"/>
      <c r="R77" s="58"/>
      <c r="S77" s="59"/>
      <c r="T77" s="59"/>
      <c r="U77" s="59"/>
      <c r="V77" s="59"/>
    </row>
    <row r="78" spans="1:22" s="27" customFormat="1" ht="15" x14ac:dyDescent="0.25">
      <c r="A78" s="21" t="s">
        <v>92</v>
      </c>
      <c r="B78" s="22">
        <v>93</v>
      </c>
      <c r="C78" s="23" t="s">
        <v>95</v>
      </c>
      <c r="D78" s="55">
        <v>3983244709.2756114</v>
      </c>
      <c r="E78" s="55">
        <v>1706268112.8942022</v>
      </c>
      <c r="F78" s="55">
        <v>2276976596.3814092</v>
      </c>
      <c r="G78" s="55">
        <v>1933283337.8267064</v>
      </c>
      <c r="H78" s="55">
        <v>12593243.421215378</v>
      </c>
      <c r="I78" s="55">
        <v>203615906.61507067</v>
      </c>
      <c r="J78" s="55">
        <v>127484108.5184174</v>
      </c>
      <c r="K78" s="56"/>
      <c r="L78" s="56"/>
      <c r="M78" s="56"/>
      <c r="N78" s="58"/>
      <c r="O78" s="58"/>
      <c r="P78" s="58"/>
      <c r="Q78" s="58"/>
      <c r="R78" s="58"/>
      <c r="S78" s="59"/>
      <c r="T78" s="59"/>
      <c r="U78" s="59"/>
      <c r="V78" s="59"/>
    </row>
    <row r="79" spans="1:22" s="27" customFormat="1" ht="15" x14ac:dyDescent="0.25">
      <c r="A79" s="21" t="s">
        <v>96</v>
      </c>
      <c r="B79" s="22">
        <v>94</v>
      </c>
      <c r="C79" s="23" t="s">
        <v>97</v>
      </c>
      <c r="D79" s="55">
        <v>4002100474.874485</v>
      </c>
      <c r="E79" s="55">
        <v>2124472692.5103722</v>
      </c>
      <c r="F79" s="55">
        <v>1877627782.3641129</v>
      </c>
      <c r="G79" s="55">
        <v>1660067446.0712748</v>
      </c>
      <c r="H79" s="55">
        <v>4870507.0216851365</v>
      </c>
      <c r="I79" s="55">
        <v>71515789.612501919</v>
      </c>
      <c r="J79" s="55">
        <v>141174039.65865058</v>
      </c>
      <c r="K79" s="56"/>
      <c r="L79" s="56"/>
      <c r="M79" s="56"/>
      <c r="N79" s="58"/>
      <c r="O79" s="58"/>
      <c r="P79" s="58"/>
      <c r="Q79" s="58"/>
      <c r="R79" s="58"/>
      <c r="S79" s="59"/>
      <c r="T79" s="59"/>
      <c r="U79" s="59"/>
      <c r="V79" s="59"/>
    </row>
    <row r="80" spans="1:22" s="27" customFormat="1" ht="24" x14ac:dyDescent="0.25">
      <c r="A80" s="21" t="s">
        <v>96</v>
      </c>
      <c r="B80" s="22">
        <v>95</v>
      </c>
      <c r="C80" s="23" t="s">
        <v>98</v>
      </c>
      <c r="D80" s="55">
        <v>1254586832.4678886</v>
      </c>
      <c r="E80" s="55">
        <v>729298177.01447773</v>
      </c>
      <c r="F80" s="55">
        <v>525288655.45341074</v>
      </c>
      <c r="G80" s="55">
        <v>354359184.44676679</v>
      </c>
      <c r="H80" s="55">
        <v>832983.75592674443</v>
      </c>
      <c r="I80" s="55">
        <v>10462322.161775563</v>
      </c>
      <c r="J80" s="55">
        <v>159634165.08894154</v>
      </c>
      <c r="K80" s="56"/>
      <c r="L80" s="56"/>
      <c r="M80" s="56"/>
      <c r="N80" s="58"/>
      <c r="O80" s="58"/>
      <c r="P80" s="58"/>
      <c r="Q80" s="58"/>
      <c r="R80" s="58"/>
      <c r="S80" s="59"/>
      <c r="T80" s="59"/>
      <c r="U80" s="59"/>
      <c r="V80" s="59"/>
    </row>
    <row r="81" spans="1:13" s="27" customFormat="1" ht="12.75" x14ac:dyDescent="0.25">
      <c r="A81" s="21" t="s">
        <v>96</v>
      </c>
      <c r="B81" s="22">
        <v>96</v>
      </c>
      <c r="C81" s="23" t="s">
        <v>99</v>
      </c>
      <c r="D81" s="55">
        <v>1933595533.7101071</v>
      </c>
      <c r="E81" s="55">
        <v>918891119.81857491</v>
      </c>
      <c r="F81" s="55">
        <v>1014704413.8915324</v>
      </c>
      <c r="G81" s="55">
        <v>739135480.35098064</v>
      </c>
      <c r="H81" s="55">
        <v>5791232.7196746217</v>
      </c>
      <c r="I81" s="55">
        <v>55862696.983756766</v>
      </c>
      <c r="J81" s="55">
        <v>213915003.83712068</v>
      </c>
    </row>
    <row r="82" spans="1:13" s="32" customFormat="1" ht="9" customHeight="1" x14ac:dyDescent="0.2">
      <c r="A82" s="31"/>
      <c r="B82" s="31"/>
      <c r="C82" s="2"/>
    </row>
    <row r="83" spans="1:13" s="32" customFormat="1" x14ac:dyDescent="0.2">
      <c r="A83" s="33" t="s">
        <v>100</v>
      </c>
      <c r="B83" s="4"/>
      <c r="C83" s="4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s="32" customFormat="1" x14ac:dyDescent="0.2">
      <c r="A84" s="3" t="s">
        <v>123</v>
      </c>
      <c r="B84" s="4"/>
      <c r="C84" s="4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s="32" customFormat="1" x14ac:dyDescent="0.2">
      <c r="A85" s="3" t="s">
        <v>102</v>
      </c>
      <c r="B85" s="4"/>
      <c r="C85" s="4"/>
    </row>
    <row r="86" spans="1:13" s="32" customFormat="1" x14ac:dyDescent="0.2">
      <c r="A86" s="36" t="s">
        <v>103</v>
      </c>
      <c r="B86" s="4"/>
      <c r="C86" s="4"/>
      <c r="D86" s="62"/>
      <c r="E86" s="62"/>
      <c r="F86" s="62"/>
      <c r="G86" s="62"/>
      <c r="H86" s="62"/>
      <c r="I86" s="62"/>
      <c r="J86" s="62"/>
    </row>
    <row r="87" spans="1:13" s="32" customFormat="1" x14ac:dyDescent="0.2">
      <c r="A87" s="3" t="s">
        <v>104</v>
      </c>
      <c r="B87" s="6"/>
      <c r="C87" s="6"/>
    </row>
    <row r="88" spans="1:13" s="32" customFormat="1" x14ac:dyDescent="0.2">
      <c r="A88" s="36" t="s">
        <v>105</v>
      </c>
      <c r="B88" s="6"/>
      <c r="C88" s="6"/>
    </row>
    <row r="89" spans="1:13" s="38" customFormat="1" x14ac:dyDescent="0.2">
      <c r="A89" s="37" t="s">
        <v>106</v>
      </c>
      <c r="B89" s="6"/>
      <c r="C89" s="6"/>
    </row>
    <row r="90" spans="1:13" s="38" customFormat="1" x14ac:dyDescent="0.2">
      <c r="A90" s="7"/>
      <c r="B90" s="7"/>
      <c r="C90" s="6"/>
    </row>
    <row r="91" spans="1:13" s="42" customFormat="1" x14ac:dyDescent="0.2">
      <c r="A91" s="39"/>
      <c r="B91" s="40"/>
      <c r="C91" s="41"/>
    </row>
    <row r="92" spans="1:13" s="42" customFormat="1" x14ac:dyDescent="0.2">
      <c r="A92" s="43"/>
      <c r="B92" s="40"/>
      <c r="C92" s="44"/>
    </row>
    <row r="93" spans="1:13" s="29" customFormat="1" x14ac:dyDescent="0.2">
      <c r="A93" s="45"/>
      <c r="B93" s="46"/>
      <c r="C93" s="47"/>
    </row>
    <row r="94" spans="1:13" s="29" customFormat="1" x14ac:dyDescent="0.2">
      <c r="A94" s="45"/>
      <c r="B94" s="46"/>
      <c r="C94" s="47"/>
    </row>
    <row r="95" spans="1:13" s="29" customFormat="1" x14ac:dyDescent="0.2">
      <c r="A95" s="45"/>
      <c r="B95" s="46"/>
      <c r="C95" s="47"/>
    </row>
    <row r="96" spans="1:13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8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7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39"/>
      <c r="B117" s="40"/>
      <c r="C117" s="41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45"/>
      <c r="B119" s="46"/>
      <c r="C119" s="47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9"/>
      <c r="B178" s="50"/>
      <c r="C178" s="51"/>
    </row>
    <row r="179" spans="1:3" s="29" customFormat="1" x14ac:dyDescent="0.2">
      <c r="A179" s="49"/>
      <c r="B179" s="50"/>
      <c r="C179" s="51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49"/>
      <c r="C789" s="51"/>
    </row>
  </sheetData>
  <mergeCells count="3">
    <mergeCell ref="A1:C1"/>
    <mergeCell ref="A2:B2"/>
    <mergeCell ref="H6:H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0"/>
  <sheetViews>
    <sheetView showGridLines="0" workbookViewId="0">
      <selection activeCell="A3" sqref="A3:A4"/>
    </sheetView>
  </sheetViews>
  <sheetFormatPr defaultColWidth="19.7109375" defaultRowHeight="12" x14ac:dyDescent="0.2"/>
  <cols>
    <col min="1" max="1" width="8.28515625" style="52" customWidth="1"/>
    <col min="2" max="2" width="13" style="52" customWidth="1"/>
    <col min="3" max="3" width="41.7109375" style="53" customWidth="1"/>
    <col min="4" max="4" width="15.42578125" style="30" customWidth="1"/>
    <col min="5" max="5" width="14.42578125" style="30" customWidth="1"/>
    <col min="6" max="6" width="15.28515625" style="30" customWidth="1"/>
    <col min="7" max="7" width="14.85546875" style="30" customWidth="1"/>
    <col min="8" max="8" width="14.42578125" style="30" customWidth="1"/>
    <col min="9" max="9" width="13.28515625" style="30" customWidth="1"/>
    <col min="10" max="10" width="17.42578125" style="30" customWidth="1"/>
    <col min="11" max="11" width="6.42578125" style="30" customWidth="1"/>
    <col min="12" max="256" width="19.7109375" style="30"/>
    <col min="257" max="257" width="8.28515625" style="30" customWidth="1"/>
    <col min="258" max="258" width="13" style="30" customWidth="1"/>
    <col min="259" max="259" width="41.7109375" style="30" customWidth="1"/>
    <col min="260" max="260" width="15.42578125" style="30" customWidth="1"/>
    <col min="261" max="261" width="14.42578125" style="30" customWidth="1"/>
    <col min="262" max="262" width="15.28515625" style="30" customWidth="1"/>
    <col min="263" max="263" width="14.85546875" style="30" customWidth="1"/>
    <col min="264" max="264" width="14.42578125" style="30" customWidth="1"/>
    <col min="265" max="265" width="13.28515625" style="30" customWidth="1"/>
    <col min="266" max="266" width="17.42578125" style="30" customWidth="1"/>
    <col min="267" max="267" width="6.42578125" style="30" customWidth="1"/>
    <col min="268" max="512" width="19.7109375" style="30"/>
    <col min="513" max="513" width="8.28515625" style="30" customWidth="1"/>
    <col min="514" max="514" width="13" style="30" customWidth="1"/>
    <col min="515" max="515" width="41.7109375" style="30" customWidth="1"/>
    <col min="516" max="516" width="15.42578125" style="30" customWidth="1"/>
    <col min="517" max="517" width="14.42578125" style="30" customWidth="1"/>
    <col min="518" max="518" width="15.28515625" style="30" customWidth="1"/>
    <col min="519" max="519" width="14.85546875" style="30" customWidth="1"/>
    <col min="520" max="520" width="14.42578125" style="30" customWidth="1"/>
    <col min="521" max="521" width="13.28515625" style="30" customWidth="1"/>
    <col min="522" max="522" width="17.42578125" style="30" customWidth="1"/>
    <col min="523" max="523" width="6.42578125" style="30" customWidth="1"/>
    <col min="524" max="768" width="19.7109375" style="30"/>
    <col min="769" max="769" width="8.28515625" style="30" customWidth="1"/>
    <col min="770" max="770" width="13" style="30" customWidth="1"/>
    <col min="771" max="771" width="41.7109375" style="30" customWidth="1"/>
    <col min="772" max="772" width="15.42578125" style="30" customWidth="1"/>
    <col min="773" max="773" width="14.42578125" style="30" customWidth="1"/>
    <col min="774" max="774" width="15.28515625" style="30" customWidth="1"/>
    <col min="775" max="775" width="14.85546875" style="30" customWidth="1"/>
    <col min="776" max="776" width="14.42578125" style="30" customWidth="1"/>
    <col min="777" max="777" width="13.28515625" style="30" customWidth="1"/>
    <col min="778" max="778" width="17.42578125" style="30" customWidth="1"/>
    <col min="779" max="779" width="6.42578125" style="30" customWidth="1"/>
    <col min="780" max="1024" width="19.7109375" style="30"/>
    <col min="1025" max="1025" width="8.28515625" style="30" customWidth="1"/>
    <col min="1026" max="1026" width="13" style="30" customWidth="1"/>
    <col min="1027" max="1027" width="41.7109375" style="30" customWidth="1"/>
    <col min="1028" max="1028" width="15.42578125" style="30" customWidth="1"/>
    <col min="1029" max="1029" width="14.42578125" style="30" customWidth="1"/>
    <col min="1030" max="1030" width="15.28515625" style="30" customWidth="1"/>
    <col min="1031" max="1031" width="14.85546875" style="30" customWidth="1"/>
    <col min="1032" max="1032" width="14.42578125" style="30" customWidth="1"/>
    <col min="1033" max="1033" width="13.28515625" style="30" customWidth="1"/>
    <col min="1034" max="1034" width="17.42578125" style="30" customWidth="1"/>
    <col min="1035" max="1035" width="6.42578125" style="30" customWidth="1"/>
    <col min="1036" max="1280" width="19.7109375" style="30"/>
    <col min="1281" max="1281" width="8.28515625" style="30" customWidth="1"/>
    <col min="1282" max="1282" width="13" style="30" customWidth="1"/>
    <col min="1283" max="1283" width="41.7109375" style="30" customWidth="1"/>
    <col min="1284" max="1284" width="15.42578125" style="30" customWidth="1"/>
    <col min="1285" max="1285" width="14.42578125" style="30" customWidth="1"/>
    <col min="1286" max="1286" width="15.28515625" style="30" customWidth="1"/>
    <col min="1287" max="1287" width="14.85546875" style="30" customWidth="1"/>
    <col min="1288" max="1288" width="14.42578125" style="30" customWidth="1"/>
    <col min="1289" max="1289" width="13.28515625" style="30" customWidth="1"/>
    <col min="1290" max="1290" width="17.42578125" style="30" customWidth="1"/>
    <col min="1291" max="1291" width="6.42578125" style="30" customWidth="1"/>
    <col min="1292" max="1536" width="19.7109375" style="30"/>
    <col min="1537" max="1537" width="8.28515625" style="30" customWidth="1"/>
    <col min="1538" max="1538" width="13" style="30" customWidth="1"/>
    <col min="1539" max="1539" width="41.7109375" style="30" customWidth="1"/>
    <col min="1540" max="1540" width="15.42578125" style="30" customWidth="1"/>
    <col min="1541" max="1541" width="14.42578125" style="30" customWidth="1"/>
    <col min="1542" max="1542" width="15.28515625" style="30" customWidth="1"/>
    <col min="1543" max="1543" width="14.85546875" style="30" customWidth="1"/>
    <col min="1544" max="1544" width="14.42578125" style="30" customWidth="1"/>
    <col min="1545" max="1545" width="13.28515625" style="30" customWidth="1"/>
    <col min="1546" max="1546" width="17.42578125" style="30" customWidth="1"/>
    <col min="1547" max="1547" width="6.42578125" style="30" customWidth="1"/>
    <col min="1548" max="1792" width="19.7109375" style="30"/>
    <col min="1793" max="1793" width="8.28515625" style="30" customWidth="1"/>
    <col min="1794" max="1794" width="13" style="30" customWidth="1"/>
    <col min="1795" max="1795" width="41.7109375" style="30" customWidth="1"/>
    <col min="1796" max="1796" width="15.42578125" style="30" customWidth="1"/>
    <col min="1797" max="1797" width="14.42578125" style="30" customWidth="1"/>
    <col min="1798" max="1798" width="15.28515625" style="30" customWidth="1"/>
    <col min="1799" max="1799" width="14.85546875" style="30" customWidth="1"/>
    <col min="1800" max="1800" width="14.42578125" style="30" customWidth="1"/>
    <col min="1801" max="1801" width="13.28515625" style="30" customWidth="1"/>
    <col min="1802" max="1802" width="17.42578125" style="30" customWidth="1"/>
    <col min="1803" max="1803" width="6.42578125" style="30" customWidth="1"/>
    <col min="1804" max="2048" width="19.7109375" style="30"/>
    <col min="2049" max="2049" width="8.28515625" style="30" customWidth="1"/>
    <col min="2050" max="2050" width="13" style="30" customWidth="1"/>
    <col min="2051" max="2051" width="41.7109375" style="30" customWidth="1"/>
    <col min="2052" max="2052" width="15.42578125" style="30" customWidth="1"/>
    <col min="2053" max="2053" width="14.42578125" style="30" customWidth="1"/>
    <col min="2054" max="2054" width="15.28515625" style="30" customWidth="1"/>
    <col min="2055" max="2055" width="14.85546875" style="30" customWidth="1"/>
    <col min="2056" max="2056" width="14.42578125" style="30" customWidth="1"/>
    <col min="2057" max="2057" width="13.28515625" style="30" customWidth="1"/>
    <col min="2058" max="2058" width="17.42578125" style="30" customWidth="1"/>
    <col min="2059" max="2059" width="6.42578125" style="30" customWidth="1"/>
    <col min="2060" max="2304" width="19.7109375" style="30"/>
    <col min="2305" max="2305" width="8.28515625" style="30" customWidth="1"/>
    <col min="2306" max="2306" width="13" style="30" customWidth="1"/>
    <col min="2307" max="2307" width="41.7109375" style="30" customWidth="1"/>
    <col min="2308" max="2308" width="15.42578125" style="30" customWidth="1"/>
    <col min="2309" max="2309" width="14.42578125" style="30" customWidth="1"/>
    <col min="2310" max="2310" width="15.28515625" style="30" customWidth="1"/>
    <col min="2311" max="2311" width="14.85546875" style="30" customWidth="1"/>
    <col min="2312" max="2312" width="14.42578125" style="30" customWidth="1"/>
    <col min="2313" max="2313" width="13.28515625" style="30" customWidth="1"/>
    <col min="2314" max="2314" width="17.42578125" style="30" customWidth="1"/>
    <col min="2315" max="2315" width="6.42578125" style="30" customWidth="1"/>
    <col min="2316" max="2560" width="19.7109375" style="30"/>
    <col min="2561" max="2561" width="8.28515625" style="30" customWidth="1"/>
    <col min="2562" max="2562" width="13" style="30" customWidth="1"/>
    <col min="2563" max="2563" width="41.7109375" style="30" customWidth="1"/>
    <col min="2564" max="2564" width="15.42578125" style="30" customWidth="1"/>
    <col min="2565" max="2565" width="14.42578125" style="30" customWidth="1"/>
    <col min="2566" max="2566" width="15.28515625" style="30" customWidth="1"/>
    <col min="2567" max="2567" width="14.85546875" style="30" customWidth="1"/>
    <col min="2568" max="2568" width="14.42578125" style="30" customWidth="1"/>
    <col min="2569" max="2569" width="13.28515625" style="30" customWidth="1"/>
    <col min="2570" max="2570" width="17.42578125" style="30" customWidth="1"/>
    <col min="2571" max="2571" width="6.42578125" style="30" customWidth="1"/>
    <col min="2572" max="2816" width="19.7109375" style="30"/>
    <col min="2817" max="2817" width="8.28515625" style="30" customWidth="1"/>
    <col min="2818" max="2818" width="13" style="30" customWidth="1"/>
    <col min="2819" max="2819" width="41.7109375" style="30" customWidth="1"/>
    <col min="2820" max="2820" width="15.42578125" style="30" customWidth="1"/>
    <col min="2821" max="2821" width="14.42578125" style="30" customWidth="1"/>
    <col min="2822" max="2822" width="15.28515625" style="30" customWidth="1"/>
    <col min="2823" max="2823" width="14.85546875" style="30" customWidth="1"/>
    <col min="2824" max="2824" width="14.42578125" style="30" customWidth="1"/>
    <col min="2825" max="2825" width="13.28515625" style="30" customWidth="1"/>
    <col min="2826" max="2826" width="17.42578125" style="30" customWidth="1"/>
    <col min="2827" max="2827" width="6.42578125" style="30" customWidth="1"/>
    <col min="2828" max="3072" width="19.7109375" style="30"/>
    <col min="3073" max="3073" width="8.28515625" style="30" customWidth="1"/>
    <col min="3074" max="3074" width="13" style="30" customWidth="1"/>
    <col min="3075" max="3075" width="41.7109375" style="30" customWidth="1"/>
    <col min="3076" max="3076" width="15.42578125" style="30" customWidth="1"/>
    <col min="3077" max="3077" width="14.42578125" style="30" customWidth="1"/>
    <col min="3078" max="3078" width="15.28515625" style="30" customWidth="1"/>
    <col min="3079" max="3079" width="14.85546875" style="30" customWidth="1"/>
    <col min="3080" max="3080" width="14.42578125" style="30" customWidth="1"/>
    <col min="3081" max="3081" width="13.28515625" style="30" customWidth="1"/>
    <col min="3082" max="3082" width="17.42578125" style="30" customWidth="1"/>
    <col min="3083" max="3083" width="6.42578125" style="30" customWidth="1"/>
    <col min="3084" max="3328" width="19.7109375" style="30"/>
    <col min="3329" max="3329" width="8.28515625" style="30" customWidth="1"/>
    <col min="3330" max="3330" width="13" style="30" customWidth="1"/>
    <col min="3331" max="3331" width="41.7109375" style="30" customWidth="1"/>
    <col min="3332" max="3332" width="15.42578125" style="30" customWidth="1"/>
    <col min="3333" max="3333" width="14.42578125" style="30" customWidth="1"/>
    <col min="3334" max="3334" width="15.28515625" style="30" customWidth="1"/>
    <col min="3335" max="3335" width="14.85546875" style="30" customWidth="1"/>
    <col min="3336" max="3336" width="14.42578125" style="30" customWidth="1"/>
    <col min="3337" max="3337" width="13.28515625" style="30" customWidth="1"/>
    <col min="3338" max="3338" width="17.42578125" style="30" customWidth="1"/>
    <col min="3339" max="3339" width="6.42578125" style="30" customWidth="1"/>
    <col min="3340" max="3584" width="19.7109375" style="30"/>
    <col min="3585" max="3585" width="8.28515625" style="30" customWidth="1"/>
    <col min="3586" max="3586" width="13" style="30" customWidth="1"/>
    <col min="3587" max="3587" width="41.7109375" style="30" customWidth="1"/>
    <col min="3588" max="3588" width="15.42578125" style="30" customWidth="1"/>
    <col min="3589" max="3589" width="14.42578125" style="30" customWidth="1"/>
    <col min="3590" max="3590" width="15.28515625" style="30" customWidth="1"/>
    <col min="3591" max="3591" width="14.85546875" style="30" customWidth="1"/>
    <col min="3592" max="3592" width="14.42578125" style="30" customWidth="1"/>
    <col min="3593" max="3593" width="13.28515625" style="30" customWidth="1"/>
    <col min="3594" max="3594" width="17.42578125" style="30" customWidth="1"/>
    <col min="3595" max="3595" width="6.42578125" style="30" customWidth="1"/>
    <col min="3596" max="3840" width="19.7109375" style="30"/>
    <col min="3841" max="3841" width="8.28515625" style="30" customWidth="1"/>
    <col min="3842" max="3842" width="13" style="30" customWidth="1"/>
    <col min="3843" max="3843" width="41.7109375" style="30" customWidth="1"/>
    <col min="3844" max="3844" width="15.42578125" style="30" customWidth="1"/>
    <col min="3845" max="3845" width="14.42578125" style="30" customWidth="1"/>
    <col min="3846" max="3846" width="15.28515625" style="30" customWidth="1"/>
    <col min="3847" max="3847" width="14.85546875" style="30" customWidth="1"/>
    <col min="3848" max="3848" width="14.42578125" style="30" customWidth="1"/>
    <col min="3849" max="3849" width="13.28515625" style="30" customWidth="1"/>
    <col min="3850" max="3850" width="17.42578125" style="30" customWidth="1"/>
    <col min="3851" max="3851" width="6.42578125" style="30" customWidth="1"/>
    <col min="3852" max="4096" width="19.7109375" style="30"/>
    <col min="4097" max="4097" width="8.28515625" style="30" customWidth="1"/>
    <col min="4098" max="4098" width="13" style="30" customWidth="1"/>
    <col min="4099" max="4099" width="41.7109375" style="30" customWidth="1"/>
    <col min="4100" max="4100" width="15.42578125" style="30" customWidth="1"/>
    <col min="4101" max="4101" width="14.42578125" style="30" customWidth="1"/>
    <col min="4102" max="4102" width="15.28515625" style="30" customWidth="1"/>
    <col min="4103" max="4103" width="14.85546875" style="30" customWidth="1"/>
    <col min="4104" max="4104" width="14.42578125" style="30" customWidth="1"/>
    <col min="4105" max="4105" width="13.28515625" style="30" customWidth="1"/>
    <col min="4106" max="4106" width="17.42578125" style="30" customWidth="1"/>
    <col min="4107" max="4107" width="6.42578125" style="30" customWidth="1"/>
    <col min="4108" max="4352" width="19.7109375" style="30"/>
    <col min="4353" max="4353" width="8.28515625" style="30" customWidth="1"/>
    <col min="4354" max="4354" width="13" style="30" customWidth="1"/>
    <col min="4355" max="4355" width="41.7109375" style="30" customWidth="1"/>
    <col min="4356" max="4356" width="15.42578125" style="30" customWidth="1"/>
    <col min="4357" max="4357" width="14.42578125" style="30" customWidth="1"/>
    <col min="4358" max="4358" width="15.28515625" style="30" customWidth="1"/>
    <col min="4359" max="4359" width="14.85546875" style="30" customWidth="1"/>
    <col min="4360" max="4360" width="14.42578125" style="30" customWidth="1"/>
    <col min="4361" max="4361" width="13.28515625" style="30" customWidth="1"/>
    <col min="4362" max="4362" width="17.42578125" style="30" customWidth="1"/>
    <col min="4363" max="4363" width="6.42578125" style="30" customWidth="1"/>
    <col min="4364" max="4608" width="19.7109375" style="30"/>
    <col min="4609" max="4609" width="8.28515625" style="30" customWidth="1"/>
    <col min="4610" max="4610" width="13" style="30" customWidth="1"/>
    <col min="4611" max="4611" width="41.7109375" style="30" customWidth="1"/>
    <col min="4612" max="4612" width="15.42578125" style="30" customWidth="1"/>
    <col min="4613" max="4613" width="14.42578125" style="30" customWidth="1"/>
    <col min="4614" max="4614" width="15.28515625" style="30" customWidth="1"/>
    <col min="4615" max="4615" width="14.85546875" style="30" customWidth="1"/>
    <col min="4616" max="4616" width="14.42578125" style="30" customWidth="1"/>
    <col min="4617" max="4617" width="13.28515625" style="30" customWidth="1"/>
    <col min="4618" max="4618" width="17.42578125" style="30" customWidth="1"/>
    <col min="4619" max="4619" width="6.42578125" style="30" customWidth="1"/>
    <col min="4620" max="4864" width="19.7109375" style="30"/>
    <col min="4865" max="4865" width="8.28515625" style="30" customWidth="1"/>
    <col min="4866" max="4866" width="13" style="30" customWidth="1"/>
    <col min="4867" max="4867" width="41.7109375" style="30" customWidth="1"/>
    <col min="4868" max="4868" width="15.42578125" style="30" customWidth="1"/>
    <col min="4869" max="4869" width="14.42578125" style="30" customWidth="1"/>
    <col min="4870" max="4870" width="15.28515625" style="30" customWidth="1"/>
    <col min="4871" max="4871" width="14.85546875" style="30" customWidth="1"/>
    <col min="4872" max="4872" width="14.42578125" style="30" customWidth="1"/>
    <col min="4873" max="4873" width="13.28515625" style="30" customWidth="1"/>
    <col min="4874" max="4874" width="17.42578125" style="30" customWidth="1"/>
    <col min="4875" max="4875" width="6.42578125" style="30" customWidth="1"/>
    <col min="4876" max="5120" width="19.7109375" style="30"/>
    <col min="5121" max="5121" width="8.28515625" style="30" customWidth="1"/>
    <col min="5122" max="5122" width="13" style="30" customWidth="1"/>
    <col min="5123" max="5123" width="41.7109375" style="30" customWidth="1"/>
    <col min="5124" max="5124" width="15.42578125" style="30" customWidth="1"/>
    <col min="5125" max="5125" width="14.42578125" style="30" customWidth="1"/>
    <col min="5126" max="5126" width="15.28515625" style="30" customWidth="1"/>
    <col min="5127" max="5127" width="14.85546875" style="30" customWidth="1"/>
    <col min="5128" max="5128" width="14.42578125" style="30" customWidth="1"/>
    <col min="5129" max="5129" width="13.28515625" style="30" customWidth="1"/>
    <col min="5130" max="5130" width="17.42578125" style="30" customWidth="1"/>
    <col min="5131" max="5131" width="6.42578125" style="30" customWidth="1"/>
    <col min="5132" max="5376" width="19.7109375" style="30"/>
    <col min="5377" max="5377" width="8.28515625" style="30" customWidth="1"/>
    <col min="5378" max="5378" width="13" style="30" customWidth="1"/>
    <col min="5379" max="5379" width="41.7109375" style="30" customWidth="1"/>
    <col min="5380" max="5380" width="15.42578125" style="30" customWidth="1"/>
    <col min="5381" max="5381" width="14.42578125" style="30" customWidth="1"/>
    <col min="5382" max="5382" width="15.28515625" style="30" customWidth="1"/>
    <col min="5383" max="5383" width="14.85546875" style="30" customWidth="1"/>
    <col min="5384" max="5384" width="14.42578125" style="30" customWidth="1"/>
    <col min="5385" max="5385" width="13.28515625" style="30" customWidth="1"/>
    <col min="5386" max="5386" width="17.42578125" style="30" customWidth="1"/>
    <col min="5387" max="5387" width="6.42578125" style="30" customWidth="1"/>
    <col min="5388" max="5632" width="19.7109375" style="30"/>
    <col min="5633" max="5633" width="8.28515625" style="30" customWidth="1"/>
    <col min="5634" max="5634" width="13" style="30" customWidth="1"/>
    <col min="5635" max="5635" width="41.7109375" style="30" customWidth="1"/>
    <col min="5636" max="5636" width="15.42578125" style="30" customWidth="1"/>
    <col min="5637" max="5637" width="14.42578125" style="30" customWidth="1"/>
    <col min="5638" max="5638" width="15.28515625" style="30" customWidth="1"/>
    <col min="5639" max="5639" width="14.85546875" style="30" customWidth="1"/>
    <col min="5640" max="5640" width="14.42578125" style="30" customWidth="1"/>
    <col min="5641" max="5641" width="13.28515625" style="30" customWidth="1"/>
    <col min="5642" max="5642" width="17.42578125" style="30" customWidth="1"/>
    <col min="5643" max="5643" width="6.42578125" style="30" customWidth="1"/>
    <col min="5644" max="5888" width="19.7109375" style="30"/>
    <col min="5889" max="5889" width="8.28515625" style="30" customWidth="1"/>
    <col min="5890" max="5890" width="13" style="30" customWidth="1"/>
    <col min="5891" max="5891" width="41.7109375" style="30" customWidth="1"/>
    <col min="5892" max="5892" width="15.42578125" style="30" customWidth="1"/>
    <col min="5893" max="5893" width="14.42578125" style="30" customWidth="1"/>
    <col min="5894" max="5894" width="15.28515625" style="30" customWidth="1"/>
    <col min="5895" max="5895" width="14.85546875" style="30" customWidth="1"/>
    <col min="5896" max="5896" width="14.42578125" style="30" customWidth="1"/>
    <col min="5897" max="5897" width="13.28515625" style="30" customWidth="1"/>
    <col min="5898" max="5898" width="17.42578125" style="30" customWidth="1"/>
    <col min="5899" max="5899" width="6.42578125" style="30" customWidth="1"/>
    <col min="5900" max="6144" width="19.7109375" style="30"/>
    <col min="6145" max="6145" width="8.28515625" style="30" customWidth="1"/>
    <col min="6146" max="6146" width="13" style="30" customWidth="1"/>
    <col min="6147" max="6147" width="41.7109375" style="30" customWidth="1"/>
    <col min="6148" max="6148" width="15.42578125" style="30" customWidth="1"/>
    <col min="6149" max="6149" width="14.42578125" style="30" customWidth="1"/>
    <col min="6150" max="6150" width="15.28515625" style="30" customWidth="1"/>
    <col min="6151" max="6151" width="14.85546875" style="30" customWidth="1"/>
    <col min="6152" max="6152" width="14.42578125" style="30" customWidth="1"/>
    <col min="6153" max="6153" width="13.28515625" style="30" customWidth="1"/>
    <col min="6154" max="6154" width="17.42578125" style="30" customWidth="1"/>
    <col min="6155" max="6155" width="6.42578125" style="30" customWidth="1"/>
    <col min="6156" max="6400" width="19.7109375" style="30"/>
    <col min="6401" max="6401" width="8.28515625" style="30" customWidth="1"/>
    <col min="6402" max="6402" width="13" style="30" customWidth="1"/>
    <col min="6403" max="6403" width="41.7109375" style="30" customWidth="1"/>
    <col min="6404" max="6404" width="15.42578125" style="30" customWidth="1"/>
    <col min="6405" max="6405" width="14.42578125" style="30" customWidth="1"/>
    <col min="6406" max="6406" width="15.28515625" style="30" customWidth="1"/>
    <col min="6407" max="6407" width="14.85546875" style="30" customWidth="1"/>
    <col min="6408" max="6408" width="14.42578125" style="30" customWidth="1"/>
    <col min="6409" max="6409" width="13.28515625" style="30" customWidth="1"/>
    <col min="6410" max="6410" width="17.42578125" style="30" customWidth="1"/>
    <col min="6411" max="6411" width="6.42578125" style="30" customWidth="1"/>
    <col min="6412" max="6656" width="19.7109375" style="30"/>
    <col min="6657" max="6657" width="8.28515625" style="30" customWidth="1"/>
    <col min="6658" max="6658" width="13" style="30" customWidth="1"/>
    <col min="6659" max="6659" width="41.7109375" style="30" customWidth="1"/>
    <col min="6660" max="6660" width="15.42578125" style="30" customWidth="1"/>
    <col min="6661" max="6661" width="14.42578125" style="30" customWidth="1"/>
    <col min="6662" max="6662" width="15.28515625" style="30" customWidth="1"/>
    <col min="6663" max="6663" width="14.85546875" style="30" customWidth="1"/>
    <col min="6664" max="6664" width="14.42578125" style="30" customWidth="1"/>
    <col min="6665" max="6665" width="13.28515625" style="30" customWidth="1"/>
    <col min="6666" max="6666" width="17.42578125" style="30" customWidth="1"/>
    <col min="6667" max="6667" width="6.42578125" style="30" customWidth="1"/>
    <col min="6668" max="6912" width="19.7109375" style="30"/>
    <col min="6913" max="6913" width="8.28515625" style="30" customWidth="1"/>
    <col min="6914" max="6914" width="13" style="30" customWidth="1"/>
    <col min="6915" max="6915" width="41.7109375" style="30" customWidth="1"/>
    <col min="6916" max="6916" width="15.42578125" style="30" customWidth="1"/>
    <col min="6917" max="6917" width="14.42578125" style="30" customWidth="1"/>
    <col min="6918" max="6918" width="15.28515625" style="30" customWidth="1"/>
    <col min="6919" max="6919" width="14.85546875" style="30" customWidth="1"/>
    <col min="6920" max="6920" width="14.42578125" style="30" customWidth="1"/>
    <col min="6921" max="6921" width="13.28515625" style="30" customWidth="1"/>
    <col min="6922" max="6922" width="17.42578125" style="30" customWidth="1"/>
    <col min="6923" max="6923" width="6.42578125" style="30" customWidth="1"/>
    <col min="6924" max="7168" width="19.7109375" style="30"/>
    <col min="7169" max="7169" width="8.28515625" style="30" customWidth="1"/>
    <col min="7170" max="7170" width="13" style="30" customWidth="1"/>
    <col min="7171" max="7171" width="41.7109375" style="30" customWidth="1"/>
    <col min="7172" max="7172" width="15.42578125" style="30" customWidth="1"/>
    <col min="7173" max="7173" width="14.42578125" style="30" customWidth="1"/>
    <col min="7174" max="7174" width="15.28515625" style="30" customWidth="1"/>
    <col min="7175" max="7175" width="14.85546875" style="30" customWidth="1"/>
    <col min="7176" max="7176" width="14.42578125" style="30" customWidth="1"/>
    <col min="7177" max="7177" width="13.28515625" style="30" customWidth="1"/>
    <col min="7178" max="7178" width="17.42578125" style="30" customWidth="1"/>
    <col min="7179" max="7179" width="6.42578125" style="30" customWidth="1"/>
    <col min="7180" max="7424" width="19.7109375" style="30"/>
    <col min="7425" max="7425" width="8.28515625" style="30" customWidth="1"/>
    <col min="7426" max="7426" width="13" style="30" customWidth="1"/>
    <col min="7427" max="7427" width="41.7109375" style="30" customWidth="1"/>
    <col min="7428" max="7428" width="15.42578125" style="30" customWidth="1"/>
    <col min="7429" max="7429" width="14.42578125" style="30" customWidth="1"/>
    <col min="7430" max="7430" width="15.28515625" style="30" customWidth="1"/>
    <col min="7431" max="7431" width="14.85546875" style="30" customWidth="1"/>
    <col min="7432" max="7432" width="14.42578125" style="30" customWidth="1"/>
    <col min="7433" max="7433" width="13.28515625" style="30" customWidth="1"/>
    <col min="7434" max="7434" width="17.42578125" style="30" customWidth="1"/>
    <col min="7435" max="7435" width="6.42578125" style="30" customWidth="1"/>
    <col min="7436" max="7680" width="19.7109375" style="30"/>
    <col min="7681" max="7681" width="8.28515625" style="30" customWidth="1"/>
    <col min="7682" max="7682" width="13" style="30" customWidth="1"/>
    <col min="7683" max="7683" width="41.7109375" style="30" customWidth="1"/>
    <col min="7684" max="7684" width="15.42578125" style="30" customWidth="1"/>
    <col min="7685" max="7685" width="14.42578125" style="30" customWidth="1"/>
    <col min="7686" max="7686" width="15.28515625" style="30" customWidth="1"/>
    <col min="7687" max="7687" width="14.85546875" style="30" customWidth="1"/>
    <col min="7688" max="7688" width="14.42578125" style="30" customWidth="1"/>
    <col min="7689" max="7689" width="13.28515625" style="30" customWidth="1"/>
    <col min="7690" max="7690" width="17.42578125" style="30" customWidth="1"/>
    <col min="7691" max="7691" width="6.42578125" style="30" customWidth="1"/>
    <col min="7692" max="7936" width="19.7109375" style="30"/>
    <col min="7937" max="7937" width="8.28515625" style="30" customWidth="1"/>
    <col min="7938" max="7938" width="13" style="30" customWidth="1"/>
    <col min="7939" max="7939" width="41.7109375" style="30" customWidth="1"/>
    <col min="7940" max="7940" width="15.42578125" style="30" customWidth="1"/>
    <col min="7941" max="7941" width="14.42578125" style="30" customWidth="1"/>
    <col min="7942" max="7942" width="15.28515625" style="30" customWidth="1"/>
    <col min="7943" max="7943" width="14.85546875" style="30" customWidth="1"/>
    <col min="7944" max="7944" width="14.42578125" style="30" customWidth="1"/>
    <col min="7945" max="7945" width="13.28515625" style="30" customWidth="1"/>
    <col min="7946" max="7946" width="17.42578125" style="30" customWidth="1"/>
    <col min="7947" max="7947" width="6.42578125" style="30" customWidth="1"/>
    <col min="7948" max="8192" width="19.7109375" style="30"/>
    <col min="8193" max="8193" width="8.28515625" style="30" customWidth="1"/>
    <col min="8194" max="8194" width="13" style="30" customWidth="1"/>
    <col min="8195" max="8195" width="41.7109375" style="30" customWidth="1"/>
    <col min="8196" max="8196" width="15.42578125" style="30" customWidth="1"/>
    <col min="8197" max="8197" width="14.42578125" style="30" customWidth="1"/>
    <col min="8198" max="8198" width="15.28515625" style="30" customWidth="1"/>
    <col min="8199" max="8199" width="14.85546875" style="30" customWidth="1"/>
    <col min="8200" max="8200" width="14.42578125" style="30" customWidth="1"/>
    <col min="8201" max="8201" width="13.28515625" style="30" customWidth="1"/>
    <col min="8202" max="8202" width="17.42578125" style="30" customWidth="1"/>
    <col min="8203" max="8203" width="6.42578125" style="30" customWidth="1"/>
    <col min="8204" max="8448" width="19.7109375" style="30"/>
    <col min="8449" max="8449" width="8.28515625" style="30" customWidth="1"/>
    <col min="8450" max="8450" width="13" style="30" customWidth="1"/>
    <col min="8451" max="8451" width="41.7109375" style="30" customWidth="1"/>
    <col min="8452" max="8452" width="15.42578125" style="30" customWidth="1"/>
    <col min="8453" max="8453" width="14.42578125" style="30" customWidth="1"/>
    <col min="8454" max="8454" width="15.28515625" style="30" customWidth="1"/>
    <col min="8455" max="8455" width="14.85546875" style="30" customWidth="1"/>
    <col min="8456" max="8456" width="14.42578125" style="30" customWidth="1"/>
    <col min="8457" max="8457" width="13.28515625" style="30" customWidth="1"/>
    <col min="8458" max="8458" width="17.42578125" style="30" customWidth="1"/>
    <col min="8459" max="8459" width="6.42578125" style="30" customWidth="1"/>
    <col min="8460" max="8704" width="19.7109375" style="30"/>
    <col min="8705" max="8705" width="8.28515625" style="30" customWidth="1"/>
    <col min="8706" max="8706" width="13" style="30" customWidth="1"/>
    <col min="8707" max="8707" width="41.7109375" style="30" customWidth="1"/>
    <col min="8708" max="8708" width="15.42578125" style="30" customWidth="1"/>
    <col min="8709" max="8709" width="14.42578125" style="30" customWidth="1"/>
    <col min="8710" max="8710" width="15.28515625" style="30" customWidth="1"/>
    <col min="8711" max="8711" width="14.85546875" style="30" customWidth="1"/>
    <col min="8712" max="8712" width="14.42578125" style="30" customWidth="1"/>
    <col min="8713" max="8713" width="13.28515625" style="30" customWidth="1"/>
    <col min="8714" max="8714" width="17.42578125" style="30" customWidth="1"/>
    <col min="8715" max="8715" width="6.42578125" style="30" customWidth="1"/>
    <col min="8716" max="8960" width="19.7109375" style="30"/>
    <col min="8961" max="8961" width="8.28515625" style="30" customWidth="1"/>
    <col min="8962" max="8962" width="13" style="30" customWidth="1"/>
    <col min="8963" max="8963" width="41.7109375" style="30" customWidth="1"/>
    <col min="8964" max="8964" width="15.42578125" style="30" customWidth="1"/>
    <col min="8965" max="8965" width="14.42578125" style="30" customWidth="1"/>
    <col min="8966" max="8966" width="15.28515625" style="30" customWidth="1"/>
    <col min="8967" max="8967" width="14.85546875" style="30" customWidth="1"/>
    <col min="8968" max="8968" width="14.42578125" style="30" customWidth="1"/>
    <col min="8969" max="8969" width="13.28515625" style="30" customWidth="1"/>
    <col min="8970" max="8970" width="17.42578125" style="30" customWidth="1"/>
    <col min="8971" max="8971" width="6.42578125" style="30" customWidth="1"/>
    <col min="8972" max="9216" width="19.7109375" style="30"/>
    <col min="9217" max="9217" width="8.28515625" style="30" customWidth="1"/>
    <col min="9218" max="9218" width="13" style="30" customWidth="1"/>
    <col min="9219" max="9219" width="41.7109375" style="30" customWidth="1"/>
    <col min="9220" max="9220" width="15.42578125" style="30" customWidth="1"/>
    <col min="9221" max="9221" width="14.42578125" style="30" customWidth="1"/>
    <col min="9222" max="9222" width="15.28515625" style="30" customWidth="1"/>
    <col min="9223" max="9223" width="14.85546875" style="30" customWidth="1"/>
    <col min="9224" max="9224" width="14.42578125" style="30" customWidth="1"/>
    <col min="9225" max="9225" width="13.28515625" style="30" customWidth="1"/>
    <col min="9226" max="9226" width="17.42578125" style="30" customWidth="1"/>
    <col min="9227" max="9227" width="6.42578125" style="30" customWidth="1"/>
    <col min="9228" max="9472" width="19.7109375" style="30"/>
    <col min="9473" max="9473" width="8.28515625" style="30" customWidth="1"/>
    <col min="9474" max="9474" width="13" style="30" customWidth="1"/>
    <col min="9475" max="9475" width="41.7109375" style="30" customWidth="1"/>
    <col min="9476" max="9476" width="15.42578125" style="30" customWidth="1"/>
    <col min="9477" max="9477" width="14.42578125" style="30" customWidth="1"/>
    <col min="9478" max="9478" width="15.28515625" style="30" customWidth="1"/>
    <col min="9479" max="9479" width="14.85546875" style="30" customWidth="1"/>
    <col min="9480" max="9480" width="14.42578125" style="30" customWidth="1"/>
    <col min="9481" max="9481" width="13.28515625" style="30" customWidth="1"/>
    <col min="9482" max="9482" width="17.42578125" style="30" customWidth="1"/>
    <col min="9483" max="9483" width="6.42578125" style="30" customWidth="1"/>
    <col min="9484" max="9728" width="19.7109375" style="30"/>
    <col min="9729" max="9729" width="8.28515625" style="30" customWidth="1"/>
    <col min="9730" max="9730" width="13" style="30" customWidth="1"/>
    <col min="9731" max="9731" width="41.7109375" style="30" customWidth="1"/>
    <col min="9732" max="9732" width="15.42578125" style="30" customWidth="1"/>
    <col min="9733" max="9733" width="14.42578125" style="30" customWidth="1"/>
    <col min="9734" max="9734" width="15.28515625" style="30" customWidth="1"/>
    <col min="9735" max="9735" width="14.85546875" style="30" customWidth="1"/>
    <col min="9736" max="9736" width="14.42578125" style="30" customWidth="1"/>
    <col min="9737" max="9737" width="13.28515625" style="30" customWidth="1"/>
    <col min="9738" max="9738" width="17.42578125" style="30" customWidth="1"/>
    <col min="9739" max="9739" width="6.42578125" style="30" customWidth="1"/>
    <col min="9740" max="9984" width="19.7109375" style="30"/>
    <col min="9985" max="9985" width="8.28515625" style="30" customWidth="1"/>
    <col min="9986" max="9986" width="13" style="30" customWidth="1"/>
    <col min="9987" max="9987" width="41.7109375" style="30" customWidth="1"/>
    <col min="9988" max="9988" width="15.42578125" style="30" customWidth="1"/>
    <col min="9989" max="9989" width="14.42578125" style="30" customWidth="1"/>
    <col min="9990" max="9990" width="15.28515625" style="30" customWidth="1"/>
    <col min="9991" max="9991" width="14.85546875" style="30" customWidth="1"/>
    <col min="9992" max="9992" width="14.42578125" style="30" customWidth="1"/>
    <col min="9993" max="9993" width="13.28515625" style="30" customWidth="1"/>
    <col min="9994" max="9994" width="17.42578125" style="30" customWidth="1"/>
    <col min="9995" max="9995" width="6.42578125" style="30" customWidth="1"/>
    <col min="9996" max="10240" width="19.7109375" style="30"/>
    <col min="10241" max="10241" width="8.28515625" style="30" customWidth="1"/>
    <col min="10242" max="10242" width="13" style="30" customWidth="1"/>
    <col min="10243" max="10243" width="41.7109375" style="30" customWidth="1"/>
    <col min="10244" max="10244" width="15.42578125" style="30" customWidth="1"/>
    <col min="10245" max="10245" width="14.42578125" style="30" customWidth="1"/>
    <col min="10246" max="10246" width="15.28515625" style="30" customWidth="1"/>
    <col min="10247" max="10247" width="14.85546875" style="30" customWidth="1"/>
    <col min="10248" max="10248" width="14.42578125" style="30" customWidth="1"/>
    <col min="10249" max="10249" width="13.28515625" style="30" customWidth="1"/>
    <col min="10250" max="10250" width="17.42578125" style="30" customWidth="1"/>
    <col min="10251" max="10251" width="6.42578125" style="30" customWidth="1"/>
    <col min="10252" max="10496" width="19.7109375" style="30"/>
    <col min="10497" max="10497" width="8.28515625" style="30" customWidth="1"/>
    <col min="10498" max="10498" width="13" style="30" customWidth="1"/>
    <col min="10499" max="10499" width="41.7109375" style="30" customWidth="1"/>
    <col min="10500" max="10500" width="15.42578125" style="30" customWidth="1"/>
    <col min="10501" max="10501" width="14.42578125" style="30" customWidth="1"/>
    <col min="10502" max="10502" width="15.28515625" style="30" customWidth="1"/>
    <col min="10503" max="10503" width="14.85546875" style="30" customWidth="1"/>
    <col min="10504" max="10504" width="14.42578125" style="30" customWidth="1"/>
    <col min="10505" max="10505" width="13.28515625" style="30" customWidth="1"/>
    <col min="10506" max="10506" width="17.42578125" style="30" customWidth="1"/>
    <col min="10507" max="10507" width="6.42578125" style="30" customWidth="1"/>
    <col min="10508" max="10752" width="19.7109375" style="30"/>
    <col min="10753" max="10753" width="8.28515625" style="30" customWidth="1"/>
    <col min="10754" max="10754" width="13" style="30" customWidth="1"/>
    <col min="10755" max="10755" width="41.7109375" style="30" customWidth="1"/>
    <col min="10756" max="10756" width="15.42578125" style="30" customWidth="1"/>
    <col min="10757" max="10757" width="14.42578125" style="30" customWidth="1"/>
    <col min="10758" max="10758" width="15.28515625" style="30" customWidth="1"/>
    <col min="10759" max="10759" width="14.85546875" style="30" customWidth="1"/>
    <col min="10760" max="10760" width="14.42578125" style="30" customWidth="1"/>
    <col min="10761" max="10761" width="13.28515625" style="30" customWidth="1"/>
    <col min="10762" max="10762" width="17.42578125" style="30" customWidth="1"/>
    <col min="10763" max="10763" width="6.42578125" style="30" customWidth="1"/>
    <col min="10764" max="11008" width="19.7109375" style="30"/>
    <col min="11009" max="11009" width="8.28515625" style="30" customWidth="1"/>
    <col min="11010" max="11010" width="13" style="30" customWidth="1"/>
    <col min="11011" max="11011" width="41.7109375" style="30" customWidth="1"/>
    <col min="11012" max="11012" width="15.42578125" style="30" customWidth="1"/>
    <col min="11013" max="11013" width="14.42578125" style="30" customWidth="1"/>
    <col min="11014" max="11014" width="15.28515625" style="30" customWidth="1"/>
    <col min="11015" max="11015" width="14.85546875" style="30" customWidth="1"/>
    <col min="11016" max="11016" width="14.42578125" style="30" customWidth="1"/>
    <col min="11017" max="11017" width="13.28515625" style="30" customWidth="1"/>
    <col min="11018" max="11018" width="17.42578125" style="30" customWidth="1"/>
    <col min="11019" max="11019" width="6.42578125" style="30" customWidth="1"/>
    <col min="11020" max="11264" width="19.7109375" style="30"/>
    <col min="11265" max="11265" width="8.28515625" style="30" customWidth="1"/>
    <col min="11266" max="11266" width="13" style="30" customWidth="1"/>
    <col min="11267" max="11267" width="41.7109375" style="30" customWidth="1"/>
    <col min="11268" max="11268" width="15.42578125" style="30" customWidth="1"/>
    <col min="11269" max="11269" width="14.42578125" style="30" customWidth="1"/>
    <col min="11270" max="11270" width="15.28515625" style="30" customWidth="1"/>
    <col min="11271" max="11271" width="14.85546875" style="30" customWidth="1"/>
    <col min="11272" max="11272" width="14.42578125" style="30" customWidth="1"/>
    <col min="11273" max="11273" width="13.28515625" style="30" customWidth="1"/>
    <col min="11274" max="11274" width="17.42578125" style="30" customWidth="1"/>
    <col min="11275" max="11275" width="6.42578125" style="30" customWidth="1"/>
    <col min="11276" max="11520" width="19.7109375" style="30"/>
    <col min="11521" max="11521" width="8.28515625" style="30" customWidth="1"/>
    <col min="11522" max="11522" width="13" style="30" customWidth="1"/>
    <col min="11523" max="11523" width="41.7109375" style="30" customWidth="1"/>
    <col min="11524" max="11524" width="15.42578125" style="30" customWidth="1"/>
    <col min="11525" max="11525" width="14.42578125" style="30" customWidth="1"/>
    <col min="11526" max="11526" width="15.28515625" style="30" customWidth="1"/>
    <col min="11527" max="11527" width="14.85546875" style="30" customWidth="1"/>
    <col min="11528" max="11528" width="14.42578125" style="30" customWidth="1"/>
    <col min="11529" max="11529" width="13.28515625" style="30" customWidth="1"/>
    <col min="11530" max="11530" width="17.42578125" style="30" customWidth="1"/>
    <col min="11531" max="11531" width="6.42578125" style="30" customWidth="1"/>
    <col min="11532" max="11776" width="19.7109375" style="30"/>
    <col min="11777" max="11777" width="8.28515625" style="30" customWidth="1"/>
    <col min="11778" max="11778" width="13" style="30" customWidth="1"/>
    <col min="11779" max="11779" width="41.7109375" style="30" customWidth="1"/>
    <col min="11780" max="11780" width="15.42578125" style="30" customWidth="1"/>
    <col min="11781" max="11781" width="14.42578125" style="30" customWidth="1"/>
    <col min="11782" max="11782" width="15.28515625" style="30" customWidth="1"/>
    <col min="11783" max="11783" width="14.85546875" style="30" customWidth="1"/>
    <col min="11784" max="11784" width="14.42578125" style="30" customWidth="1"/>
    <col min="11785" max="11785" width="13.28515625" style="30" customWidth="1"/>
    <col min="11786" max="11786" width="17.42578125" style="30" customWidth="1"/>
    <col min="11787" max="11787" width="6.42578125" style="30" customWidth="1"/>
    <col min="11788" max="12032" width="19.7109375" style="30"/>
    <col min="12033" max="12033" width="8.28515625" style="30" customWidth="1"/>
    <col min="12034" max="12034" width="13" style="30" customWidth="1"/>
    <col min="12035" max="12035" width="41.7109375" style="30" customWidth="1"/>
    <col min="12036" max="12036" width="15.42578125" style="30" customWidth="1"/>
    <col min="12037" max="12037" width="14.42578125" style="30" customWidth="1"/>
    <col min="12038" max="12038" width="15.28515625" style="30" customWidth="1"/>
    <col min="12039" max="12039" width="14.85546875" style="30" customWidth="1"/>
    <col min="12040" max="12040" width="14.42578125" style="30" customWidth="1"/>
    <col min="12041" max="12041" width="13.28515625" style="30" customWidth="1"/>
    <col min="12042" max="12042" width="17.42578125" style="30" customWidth="1"/>
    <col min="12043" max="12043" width="6.42578125" style="30" customWidth="1"/>
    <col min="12044" max="12288" width="19.7109375" style="30"/>
    <col min="12289" max="12289" width="8.28515625" style="30" customWidth="1"/>
    <col min="12290" max="12290" width="13" style="30" customWidth="1"/>
    <col min="12291" max="12291" width="41.7109375" style="30" customWidth="1"/>
    <col min="12292" max="12292" width="15.42578125" style="30" customWidth="1"/>
    <col min="12293" max="12293" width="14.42578125" style="30" customWidth="1"/>
    <col min="12294" max="12294" width="15.28515625" style="30" customWidth="1"/>
    <col min="12295" max="12295" width="14.85546875" style="30" customWidth="1"/>
    <col min="12296" max="12296" width="14.42578125" style="30" customWidth="1"/>
    <col min="12297" max="12297" width="13.28515625" style="30" customWidth="1"/>
    <col min="12298" max="12298" width="17.42578125" style="30" customWidth="1"/>
    <col min="12299" max="12299" width="6.42578125" style="30" customWidth="1"/>
    <col min="12300" max="12544" width="19.7109375" style="30"/>
    <col min="12545" max="12545" width="8.28515625" style="30" customWidth="1"/>
    <col min="12546" max="12546" width="13" style="30" customWidth="1"/>
    <col min="12547" max="12547" width="41.7109375" style="30" customWidth="1"/>
    <col min="12548" max="12548" width="15.42578125" style="30" customWidth="1"/>
    <col min="12549" max="12549" width="14.42578125" style="30" customWidth="1"/>
    <col min="12550" max="12550" width="15.28515625" style="30" customWidth="1"/>
    <col min="12551" max="12551" width="14.85546875" style="30" customWidth="1"/>
    <col min="12552" max="12552" width="14.42578125" style="30" customWidth="1"/>
    <col min="12553" max="12553" width="13.28515625" style="30" customWidth="1"/>
    <col min="12554" max="12554" width="17.42578125" style="30" customWidth="1"/>
    <col min="12555" max="12555" width="6.42578125" style="30" customWidth="1"/>
    <col min="12556" max="12800" width="19.7109375" style="30"/>
    <col min="12801" max="12801" width="8.28515625" style="30" customWidth="1"/>
    <col min="12802" max="12802" width="13" style="30" customWidth="1"/>
    <col min="12803" max="12803" width="41.7109375" style="30" customWidth="1"/>
    <col min="12804" max="12804" width="15.42578125" style="30" customWidth="1"/>
    <col min="12805" max="12805" width="14.42578125" style="30" customWidth="1"/>
    <col min="12806" max="12806" width="15.28515625" style="30" customWidth="1"/>
    <col min="12807" max="12807" width="14.85546875" style="30" customWidth="1"/>
    <col min="12808" max="12808" width="14.42578125" style="30" customWidth="1"/>
    <col min="12809" max="12809" width="13.28515625" style="30" customWidth="1"/>
    <col min="12810" max="12810" width="17.42578125" style="30" customWidth="1"/>
    <col min="12811" max="12811" width="6.42578125" style="30" customWidth="1"/>
    <col min="12812" max="13056" width="19.7109375" style="30"/>
    <col min="13057" max="13057" width="8.28515625" style="30" customWidth="1"/>
    <col min="13058" max="13058" width="13" style="30" customWidth="1"/>
    <col min="13059" max="13059" width="41.7109375" style="30" customWidth="1"/>
    <col min="13060" max="13060" width="15.42578125" style="30" customWidth="1"/>
    <col min="13061" max="13061" width="14.42578125" style="30" customWidth="1"/>
    <col min="13062" max="13062" width="15.28515625" style="30" customWidth="1"/>
    <col min="13063" max="13063" width="14.85546875" style="30" customWidth="1"/>
    <col min="13064" max="13064" width="14.42578125" style="30" customWidth="1"/>
    <col min="13065" max="13065" width="13.28515625" style="30" customWidth="1"/>
    <col min="13066" max="13066" width="17.42578125" style="30" customWidth="1"/>
    <col min="13067" max="13067" width="6.42578125" style="30" customWidth="1"/>
    <col min="13068" max="13312" width="19.7109375" style="30"/>
    <col min="13313" max="13313" width="8.28515625" style="30" customWidth="1"/>
    <col min="13314" max="13314" width="13" style="30" customWidth="1"/>
    <col min="13315" max="13315" width="41.7109375" style="30" customWidth="1"/>
    <col min="13316" max="13316" width="15.42578125" style="30" customWidth="1"/>
    <col min="13317" max="13317" width="14.42578125" style="30" customWidth="1"/>
    <col min="13318" max="13318" width="15.28515625" style="30" customWidth="1"/>
    <col min="13319" max="13319" width="14.85546875" style="30" customWidth="1"/>
    <col min="13320" max="13320" width="14.42578125" style="30" customWidth="1"/>
    <col min="13321" max="13321" width="13.28515625" style="30" customWidth="1"/>
    <col min="13322" max="13322" width="17.42578125" style="30" customWidth="1"/>
    <col min="13323" max="13323" width="6.42578125" style="30" customWidth="1"/>
    <col min="13324" max="13568" width="19.7109375" style="30"/>
    <col min="13569" max="13569" width="8.28515625" style="30" customWidth="1"/>
    <col min="13570" max="13570" width="13" style="30" customWidth="1"/>
    <col min="13571" max="13571" width="41.7109375" style="30" customWidth="1"/>
    <col min="13572" max="13572" width="15.42578125" style="30" customWidth="1"/>
    <col min="13573" max="13573" width="14.42578125" style="30" customWidth="1"/>
    <col min="13574" max="13574" width="15.28515625" style="30" customWidth="1"/>
    <col min="13575" max="13575" width="14.85546875" style="30" customWidth="1"/>
    <col min="13576" max="13576" width="14.42578125" style="30" customWidth="1"/>
    <col min="13577" max="13577" width="13.28515625" style="30" customWidth="1"/>
    <col min="13578" max="13578" width="17.42578125" style="30" customWidth="1"/>
    <col min="13579" max="13579" width="6.42578125" style="30" customWidth="1"/>
    <col min="13580" max="13824" width="19.7109375" style="30"/>
    <col min="13825" max="13825" width="8.28515625" style="30" customWidth="1"/>
    <col min="13826" max="13826" width="13" style="30" customWidth="1"/>
    <col min="13827" max="13827" width="41.7109375" style="30" customWidth="1"/>
    <col min="13828" max="13828" width="15.42578125" style="30" customWidth="1"/>
    <col min="13829" max="13829" width="14.42578125" style="30" customWidth="1"/>
    <col min="13830" max="13830" width="15.28515625" style="30" customWidth="1"/>
    <col min="13831" max="13831" width="14.85546875" style="30" customWidth="1"/>
    <col min="13832" max="13832" width="14.42578125" style="30" customWidth="1"/>
    <col min="13833" max="13833" width="13.28515625" style="30" customWidth="1"/>
    <col min="13834" max="13834" width="17.42578125" style="30" customWidth="1"/>
    <col min="13835" max="13835" width="6.42578125" style="30" customWidth="1"/>
    <col min="13836" max="14080" width="19.7109375" style="30"/>
    <col min="14081" max="14081" width="8.28515625" style="30" customWidth="1"/>
    <col min="14082" max="14082" width="13" style="30" customWidth="1"/>
    <col min="14083" max="14083" width="41.7109375" style="30" customWidth="1"/>
    <col min="14084" max="14084" width="15.42578125" style="30" customWidth="1"/>
    <col min="14085" max="14085" width="14.42578125" style="30" customWidth="1"/>
    <col min="14086" max="14086" width="15.28515625" style="30" customWidth="1"/>
    <col min="14087" max="14087" width="14.85546875" style="30" customWidth="1"/>
    <col min="14088" max="14088" width="14.42578125" style="30" customWidth="1"/>
    <col min="14089" max="14089" width="13.28515625" style="30" customWidth="1"/>
    <col min="14090" max="14090" width="17.42578125" style="30" customWidth="1"/>
    <col min="14091" max="14091" width="6.42578125" style="30" customWidth="1"/>
    <col min="14092" max="14336" width="19.7109375" style="30"/>
    <col min="14337" max="14337" width="8.28515625" style="30" customWidth="1"/>
    <col min="14338" max="14338" width="13" style="30" customWidth="1"/>
    <col min="14339" max="14339" width="41.7109375" style="30" customWidth="1"/>
    <col min="14340" max="14340" width="15.42578125" style="30" customWidth="1"/>
    <col min="14341" max="14341" width="14.42578125" style="30" customWidth="1"/>
    <col min="14342" max="14342" width="15.28515625" style="30" customWidth="1"/>
    <col min="14343" max="14343" width="14.85546875" style="30" customWidth="1"/>
    <col min="14344" max="14344" width="14.42578125" style="30" customWidth="1"/>
    <col min="14345" max="14345" width="13.28515625" style="30" customWidth="1"/>
    <col min="14346" max="14346" width="17.42578125" style="30" customWidth="1"/>
    <col min="14347" max="14347" width="6.42578125" style="30" customWidth="1"/>
    <col min="14348" max="14592" width="19.7109375" style="30"/>
    <col min="14593" max="14593" width="8.28515625" style="30" customWidth="1"/>
    <col min="14594" max="14594" width="13" style="30" customWidth="1"/>
    <col min="14595" max="14595" width="41.7109375" style="30" customWidth="1"/>
    <col min="14596" max="14596" width="15.42578125" style="30" customWidth="1"/>
    <col min="14597" max="14597" width="14.42578125" style="30" customWidth="1"/>
    <col min="14598" max="14598" width="15.28515625" style="30" customWidth="1"/>
    <col min="14599" max="14599" width="14.85546875" style="30" customWidth="1"/>
    <col min="14600" max="14600" width="14.42578125" style="30" customWidth="1"/>
    <col min="14601" max="14601" width="13.28515625" style="30" customWidth="1"/>
    <col min="14602" max="14602" width="17.42578125" style="30" customWidth="1"/>
    <col min="14603" max="14603" width="6.42578125" style="30" customWidth="1"/>
    <col min="14604" max="14848" width="19.7109375" style="30"/>
    <col min="14849" max="14849" width="8.28515625" style="30" customWidth="1"/>
    <col min="14850" max="14850" width="13" style="30" customWidth="1"/>
    <col min="14851" max="14851" width="41.7109375" style="30" customWidth="1"/>
    <col min="14852" max="14852" width="15.42578125" style="30" customWidth="1"/>
    <col min="14853" max="14853" width="14.42578125" style="30" customWidth="1"/>
    <col min="14854" max="14854" width="15.28515625" style="30" customWidth="1"/>
    <col min="14855" max="14855" width="14.85546875" style="30" customWidth="1"/>
    <col min="14856" max="14856" width="14.42578125" style="30" customWidth="1"/>
    <col min="14857" max="14857" width="13.28515625" style="30" customWidth="1"/>
    <col min="14858" max="14858" width="17.42578125" style="30" customWidth="1"/>
    <col min="14859" max="14859" width="6.42578125" style="30" customWidth="1"/>
    <col min="14860" max="15104" width="19.7109375" style="30"/>
    <col min="15105" max="15105" width="8.28515625" style="30" customWidth="1"/>
    <col min="15106" max="15106" width="13" style="30" customWidth="1"/>
    <col min="15107" max="15107" width="41.7109375" style="30" customWidth="1"/>
    <col min="15108" max="15108" width="15.42578125" style="30" customWidth="1"/>
    <col min="15109" max="15109" width="14.42578125" style="30" customWidth="1"/>
    <col min="15110" max="15110" width="15.28515625" style="30" customWidth="1"/>
    <col min="15111" max="15111" width="14.85546875" style="30" customWidth="1"/>
    <col min="15112" max="15112" width="14.42578125" style="30" customWidth="1"/>
    <col min="15113" max="15113" width="13.28515625" style="30" customWidth="1"/>
    <col min="15114" max="15114" width="17.42578125" style="30" customWidth="1"/>
    <col min="15115" max="15115" width="6.42578125" style="30" customWidth="1"/>
    <col min="15116" max="15360" width="19.7109375" style="30"/>
    <col min="15361" max="15361" width="8.28515625" style="30" customWidth="1"/>
    <col min="15362" max="15362" width="13" style="30" customWidth="1"/>
    <col min="15363" max="15363" width="41.7109375" style="30" customWidth="1"/>
    <col min="15364" max="15364" width="15.42578125" style="30" customWidth="1"/>
    <col min="15365" max="15365" width="14.42578125" style="30" customWidth="1"/>
    <col min="15366" max="15366" width="15.28515625" style="30" customWidth="1"/>
    <col min="15367" max="15367" width="14.85546875" style="30" customWidth="1"/>
    <col min="15368" max="15368" width="14.42578125" style="30" customWidth="1"/>
    <col min="15369" max="15369" width="13.28515625" style="30" customWidth="1"/>
    <col min="15370" max="15370" width="17.42578125" style="30" customWidth="1"/>
    <col min="15371" max="15371" width="6.42578125" style="30" customWidth="1"/>
    <col min="15372" max="15616" width="19.7109375" style="30"/>
    <col min="15617" max="15617" width="8.28515625" style="30" customWidth="1"/>
    <col min="15618" max="15618" width="13" style="30" customWidth="1"/>
    <col min="15619" max="15619" width="41.7109375" style="30" customWidth="1"/>
    <col min="15620" max="15620" width="15.42578125" style="30" customWidth="1"/>
    <col min="15621" max="15621" width="14.42578125" style="30" customWidth="1"/>
    <col min="15622" max="15622" width="15.28515625" style="30" customWidth="1"/>
    <col min="15623" max="15623" width="14.85546875" style="30" customWidth="1"/>
    <col min="15624" max="15624" width="14.42578125" style="30" customWidth="1"/>
    <col min="15625" max="15625" width="13.28515625" style="30" customWidth="1"/>
    <col min="15626" max="15626" width="17.42578125" style="30" customWidth="1"/>
    <col min="15627" max="15627" width="6.42578125" style="30" customWidth="1"/>
    <col min="15628" max="15872" width="19.7109375" style="30"/>
    <col min="15873" max="15873" width="8.28515625" style="30" customWidth="1"/>
    <col min="15874" max="15874" width="13" style="30" customWidth="1"/>
    <col min="15875" max="15875" width="41.7109375" style="30" customWidth="1"/>
    <col min="15876" max="15876" width="15.42578125" style="30" customWidth="1"/>
    <col min="15877" max="15877" width="14.42578125" style="30" customWidth="1"/>
    <col min="15878" max="15878" width="15.28515625" style="30" customWidth="1"/>
    <col min="15879" max="15879" width="14.85546875" style="30" customWidth="1"/>
    <col min="15880" max="15880" width="14.42578125" style="30" customWidth="1"/>
    <col min="15881" max="15881" width="13.28515625" style="30" customWidth="1"/>
    <col min="15882" max="15882" width="17.42578125" style="30" customWidth="1"/>
    <col min="15883" max="15883" width="6.42578125" style="30" customWidth="1"/>
    <col min="15884" max="16128" width="19.7109375" style="30"/>
    <col min="16129" max="16129" width="8.28515625" style="30" customWidth="1"/>
    <col min="16130" max="16130" width="13" style="30" customWidth="1"/>
    <col min="16131" max="16131" width="41.7109375" style="30" customWidth="1"/>
    <col min="16132" max="16132" width="15.42578125" style="30" customWidth="1"/>
    <col min="16133" max="16133" width="14.42578125" style="30" customWidth="1"/>
    <col min="16134" max="16134" width="15.28515625" style="30" customWidth="1"/>
    <col min="16135" max="16135" width="14.85546875" style="30" customWidth="1"/>
    <col min="16136" max="16136" width="14.42578125" style="30" customWidth="1"/>
    <col min="16137" max="16137" width="13.28515625" style="30" customWidth="1"/>
    <col min="16138" max="16138" width="17.42578125" style="30" customWidth="1"/>
    <col min="16139" max="16139" width="6.42578125" style="30" customWidth="1"/>
    <col min="16140" max="16384" width="19.7109375" style="30"/>
  </cols>
  <sheetData>
    <row r="1" spans="1:45" s="1" customFormat="1" ht="12.75" customHeight="1" x14ac:dyDescent="0.2">
      <c r="A1" s="167" t="s">
        <v>129</v>
      </c>
      <c r="B1" s="167"/>
      <c r="C1" s="167"/>
      <c r="D1" s="67"/>
      <c r="E1" s="67"/>
    </row>
    <row r="2" spans="1:45" s="1" customFormat="1" ht="12.75" customHeight="1" x14ac:dyDescent="0.2">
      <c r="A2" s="167" t="s">
        <v>159</v>
      </c>
      <c r="B2" s="167"/>
      <c r="C2" s="2"/>
      <c r="D2" s="67"/>
      <c r="E2" s="67"/>
    </row>
    <row r="3" spans="1:45" s="5" customFormat="1" ht="12.75" customHeight="1" x14ac:dyDescent="0.2">
      <c r="A3" s="3" t="s">
        <v>131</v>
      </c>
      <c r="B3" s="4"/>
      <c r="C3" s="4"/>
      <c r="D3" s="95"/>
      <c r="E3" s="95"/>
      <c r="F3" s="95"/>
      <c r="G3" s="95"/>
    </row>
    <row r="4" spans="1:45" s="5" customFormat="1" ht="12.75" customHeight="1" x14ac:dyDescent="0.25">
      <c r="A4" s="65" t="s">
        <v>132</v>
      </c>
      <c r="B4" s="6"/>
      <c r="C4" s="6"/>
      <c r="D4" s="96"/>
      <c r="E4" s="6"/>
      <c r="F4" s="6"/>
      <c r="G4" s="6"/>
    </row>
    <row r="5" spans="1:45" s="5" customFormat="1" x14ac:dyDescent="0.2">
      <c r="A5" s="3"/>
      <c r="B5" s="6"/>
      <c r="C5" s="6"/>
      <c r="D5" s="6"/>
      <c r="E5" s="6"/>
      <c r="F5" s="6"/>
      <c r="G5" s="6"/>
    </row>
    <row r="6" spans="1:45" s="5" customFormat="1" x14ac:dyDescent="0.2">
      <c r="A6" s="3"/>
      <c r="B6" s="6"/>
      <c r="C6" s="6"/>
      <c r="D6" s="6"/>
      <c r="E6" s="6"/>
      <c r="F6" s="6"/>
      <c r="G6" s="6"/>
    </row>
    <row r="7" spans="1:45" s="5" customFormat="1" ht="9" customHeight="1" x14ac:dyDescent="0.2">
      <c r="A7" s="3"/>
      <c r="B7" s="6"/>
      <c r="C7" s="6"/>
      <c r="D7" s="6"/>
      <c r="E7" s="6"/>
      <c r="F7" s="6"/>
      <c r="G7" s="6"/>
    </row>
    <row r="8" spans="1:45" s="5" customFormat="1" ht="9" customHeight="1" x14ac:dyDescent="0.2">
      <c r="A8" s="65"/>
      <c r="B8" s="6"/>
      <c r="C8" s="6"/>
      <c r="D8" s="6"/>
      <c r="E8" s="6"/>
      <c r="F8" s="6"/>
      <c r="G8" s="6"/>
    </row>
    <row r="9" spans="1:45" s="1" customFormat="1" ht="12.75" customHeight="1" x14ac:dyDescent="0.2">
      <c r="A9" s="7"/>
      <c r="B9" s="8" t="s">
        <v>3</v>
      </c>
      <c r="C9" s="6"/>
      <c r="E9" s="66"/>
      <c r="F9" s="66"/>
      <c r="G9" s="67"/>
      <c r="H9" s="168" t="s">
        <v>155</v>
      </c>
      <c r="I9" s="67"/>
      <c r="J9" s="67"/>
    </row>
    <row r="10" spans="1:45" s="11" customFormat="1" ht="12.75" customHeight="1" x14ac:dyDescent="0.2">
      <c r="A10" s="7" t="s">
        <v>4</v>
      </c>
      <c r="B10" s="12" t="s">
        <v>134</v>
      </c>
      <c r="C10" s="10" t="s">
        <v>135</v>
      </c>
      <c r="D10" s="68" t="s">
        <v>136</v>
      </c>
      <c r="E10" s="67" t="s">
        <v>137</v>
      </c>
      <c r="F10" s="66" t="s">
        <v>138</v>
      </c>
      <c r="G10" s="67" t="s">
        <v>139</v>
      </c>
      <c r="H10" s="168"/>
      <c r="I10" s="68" t="s">
        <v>137</v>
      </c>
      <c r="J10" s="67" t="s">
        <v>141</v>
      </c>
    </row>
    <row r="11" spans="1:45" s="11" customFormat="1" ht="12.75" customHeight="1" x14ac:dyDescent="0.2">
      <c r="A11" s="7"/>
      <c r="B11" s="12" t="s">
        <v>7</v>
      </c>
      <c r="C11" s="6"/>
      <c r="D11" s="68" t="s">
        <v>142</v>
      </c>
      <c r="E11" s="67" t="s">
        <v>143</v>
      </c>
      <c r="F11" s="66" t="s">
        <v>144</v>
      </c>
      <c r="H11" s="168"/>
      <c r="I11" s="68" t="s">
        <v>142</v>
      </c>
      <c r="J11" s="67" t="s">
        <v>146</v>
      </c>
    </row>
    <row r="12" spans="1:45" s="1" customFormat="1" ht="12.75" customHeight="1" x14ac:dyDescent="0.2">
      <c r="A12" s="7"/>
      <c r="B12" s="7"/>
      <c r="C12" s="6"/>
      <c r="D12" s="68" t="s">
        <v>147</v>
      </c>
      <c r="E12" s="68"/>
      <c r="F12" s="66" t="s">
        <v>148</v>
      </c>
      <c r="H12" s="168"/>
      <c r="I12" s="68" t="s">
        <v>150</v>
      </c>
      <c r="J12" s="67" t="s">
        <v>151</v>
      </c>
    </row>
    <row r="13" spans="1:45" s="1" customFormat="1" ht="9" customHeight="1" x14ac:dyDescent="0.2">
      <c r="A13" s="7"/>
      <c r="B13" s="7"/>
      <c r="C13" s="6"/>
      <c r="D13" s="68"/>
      <c r="E13" s="68"/>
      <c r="F13" s="68"/>
      <c r="G13" s="68"/>
      <c r="H13" s="66"/>
      <c r="I13" s="67"/>
      <c r="J13" s="67"/>
    </row>
    <row r="14" spans="1:45" s="14" customFormat="1" ht="9" customHeight="1" x14ac:dyDescent="0.2">
      <c r="A14" s="7"/>
      <c r="B14" s="7"/>
      <c r="C14" s="6"/>
      <c r="D14" s="98"/>
      <c r="E14" s="98"/>
      <c r="F14" s="99"/>
      <c r="G14" s="98"/>
      <c r="H14" s="98"/>
      <c r="I14" s="100"/>
      <c r="J14" s="10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20" customFormat="1" ht="24" x14ac:dyDescent="0.25">
      <c r="A15" s="15" t="s">
        <v>12</v>
      </c>
      <c r="B15" s="16" t="s">
        <v>13</v>
      </c>
      <c r="C15" s="17" t="s">
        <v>14</v>
      </c>
      <c r="D15" s="18">
        <v>2056836312.6159916</v>
      </c>
      <c r="E15" s="18">
        <v>1092593539.0888085</v>
      </c>
      <c r="F15" s="18">
        <v>964242773.52718353</v>
      </c>
      <c r="G15" s="18">
        <v>352142647.75934559</v>
      </c>
      <c r="H15" s="18">
        <v>3971492.2231335649</v>
      </c>
      <c r="I15" s="18">
        <v>134487276.55967233</v>
      </c>
      <c r="J15" s="18">
        <v>473641356.98503208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72" customFormat="1" ht="15" x14ac:dyDescent="0.25">
      <c r="A16" s="21" t="s">
        <v>15</v>
      </c>
      <c r="B16" s="22">
        <v>10</v>
      </c>
      <c r="C16" s="23" t="s">
        <v>16</v>
      </c>
      <c r="D16" s="18">
        <v>145664924407.16119</v>
      </c>
      <c r="E16" s="18">
        <v>115492677617.71208</v>
      </c>
      <c r="F16" s="18">
        <v>30172246789.449112</v>
      </c>
      <c r="G16" s="18">
        <v>16159409232.940166</v>
      </c>
      <c r="H16" s="18">
        <v>-642871242.0462476</v>
      </c>
      <c r="I16" s="18">
        <v>2446125373.7427678</v>
      </c>
      <c r="J16" s="18">
        <v>12209583424.812426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</row>
    <row r="17" spans="1:45" s="27" customFormat="1" ht="24" x14ac:dyDescent="0.25">
      <c r="A17" s="21" t="s">
        <v>15</v>
      </c>
      <c r="B17" s="22" t="s">
        <v>17</v>
      </c>
      <c r="C17" s="23" t="s">
        <v>18</v>
      </c>
      <c r="D17" s="18">
        <v>21940303149.098389</v>
      </c>
      <c r="E17" s="18">
        <v>12056261901.029608</v>
      </c>
      <c r="F17" s="18">
        <v>9884041248.068779</v>
      </c>
      <c r="G17" s="18">
        <v>3010315081.3853531</v>
      </c>
      <c r="H17" s="18">
        <v>-80197201.191907406</v>
      </c>
      <c r="I17" s="18">
        <v>751439569.18445683</v>
      </c>
      <c r="J17" s="18">
        <v>6202483798.690877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27" customFormat="1" ht="15" x14ac:dyDescent="0.25">
      <c r="A18" s="21" t="s">
        <v>15</v>
      </c>
      <c r="B18" s="22">
        <v>13</v>
      </c>
      <c r="C18" s="23" t="s">
        <v>19</v>
      </c>
      <c r="D18" s="18">
        <v>6941416132.9521685</v>
      </c>
      <c r="E18" s="18">
        <v>5566834652.7083502</v>
      </c>
      <c r="F18" s="18">
        <v>1374581480.2438183</v>
      </c>
      <c r="G18" s="18">
        <v>914893655.33561432</v>
      </c>
      <c r="H18" s="18">
        <v>-94930423.966746733</v>
      </c>
      <c r="I18" s="18">
        <v>122315391.64784671</v>
      </c>
      <c r="J18" s="18">
        <v>432302857.22710395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27" customFormat="1" ht="15" x14ac:dyDescent="0.25">
      <c r="A19" s="21" t="s">
        <v>15</v>
      </c>
      <c r="B19" s="22">
        <v>14</v>
      </c>
      <c r="C19" s="23" t="s">
        <v>20</v>
      </c>
      <c r="D19" s="18">
        <v>3463036221.6514473</v>
      </c>
      <c r="E19" s="18">
        <v>2135822377.4072514</v>
      </c>
      <c r="F19" s="18">
        <v>1327213844.2441964</v>
      </c>
      <c r="G19" s="18">
        <v>966890622.81319129</v>
      </c>
      <c r="H19" s="18">
        <v>-25341893.729695834</v>
      </c>
      <c r="I19" s="18">
        <v>83846471.987458587</v>
      </c>
      <c r="J19" s="18">
        <v>301818643.17324245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27" customFormat="1" ht="15" x14ac:dyDescent="0.25">
      <c r="A20" s="21" t="s">
        <v>15</v>
      </c>
      <c r="B20" s="22">
        <v>15</v>
      </c>
      <c r="C20" s="23" t="s">
        <v>21</v>
      </c>
      <c r="D20" s="18">
        <v>10032857762.877445</v>
      </c>
      <c r="E20" s="18">
        <v>8394959834.4995155</v>
      </c>
      <c r="F20" s="18">
        <v>1637897928.3779297</v>
      </c>
      <c r="G20" s="18">
        <v>1682529853.1865039</v>
      </c>
      <c r="H20" s="18">
        <v>-366835325.99056333</v>
      </c>
      <c r="I20" s="18">
        <v>276877289.14969569</v>
      </c>
      <c r="J20" s="18">
        <v>45326112.032293439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27" customFormat="1" ht="48" x14ac:dyDescent="0.25">
      <c r="A21" s="21" t="s">
        <v>15</v>
      </c>
      <c r="B21" s="22">
        <v>16</v>
      </c>
      <c r="C21" s="23" t="s">
        <v>22</v>
      </c>
      <c r="D21" s="18">
        <v>6809277218.8595381</v>
      </c>
      <c r="E21" s="18">
        <v>4872924282.5997152</v>
      </c>
      <c r="F21" s="18">
        <v>1936352936.2598243</v>
      </c>
      <c r="G21" s="18">
        <v>1067464448.5067487</v>
      </c>
      <c r="H21" s="18">
        <v>-33602377.896066912</v>
      </c>
      <c r="I21" s="18">
        <v>317464667.13379586</v>
      </c>
      <c r="J21" s="18">
        <v>585026198.515347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27" customFormat="1" ht="15" x14ac:dyDescent="0.25">
      <c r="A22" s="21" t="s">
        <v>15</v>
      </c>
      <c r="B22" s="22">
        <v>17</v>
      </c>
      <c r="C22" s="23" t="s">
        <v>23</v>
      </c>
      <c r="D22" s="18">
        <v>21365231769.831711</v>
      </c>
      <c r="E22" s="18">
        <v>14981258973.223989</v>
      </c>
      <c r="F22" s="18">
        <v>6383972796.6077223</v>
      </c>
      <c r="G22" s="18">
        <v>1359476260.3398764</v>
      </c>
      <c r="H22" s="18">
        <v>-28880569.45331993</v>
      </c>
      <c r="I22" s="18">
        <v>1451559805.3076878</v>
      </c>
      <c r="J22" s="18">
        <v>3601817300.4134798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27" customFormat="1" ht="24" x14ac:dyDescent="0.25">
      <c r="A23" s="21" t="s">
        <v>15</v>
      </c>
      <c r="B23" s="22">
        <v>18</v>
      </c>
      <c r="C23" s="23" t="s">
        <v>24</v>
      </c>
      <c r="D23" s="18">
        <v>4166642477.8243866</v>
      </c>
      <c r="E23" s="18">
        <v>2469974399.1004567</v>
      </c>
      <c r="F23" s="18">
        <v>1696668078.7239294</v>
      </c>
      <c r="G23" s="18">
        <v>1070545477.535478</v>
      </c>
      <c r="H23" s="18">
        <v>124466.14176837634</v>
      </c>
      <c r="I23" s="18">
        <v>152749355.43290851</v>
      </c>
      <c r="J23" s="18">
        <v>473248779.61377466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27" customFormat="1" ht="24" x14ac:dyDescent="0.25">
      <c r="A24" s="21" t="s">
        <v>15</v>
      </c>
      <c r="B24" s="22">
        <v>19</v>
      </c>
      <c r="C24" s="23" t="s">
        <v>25</v>
      </c>
      <c r="D24" s="18">
        <v>43887308883.325584</v>
      </c>
      <c r="E24" s="18">
        <v>40651750306.725594</v>
      </c>
      <c r="F24" s="18">
        <v>3235558576.5999908</v>
      </c>
      <c r="G24" s="18">
        <v>2103700744</v>
      </c>
      <c r="H24" s="18">
        <v>877747402</v>
      </c>
      <c r="I24" s="18">
        <v>797119237</v>
      </c>
      <c r="J24" s="18">
        <v>-543008806.4000026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27" customFormat="1" ht="15" x14ac:dyDescent="0.25">
      <c r="A25" s="21" t="s">
        <v>15</v>
      </c>
      <c r="B25" s="22">
        <v>20</v>
      </c>
      <c r="C25" s="28" t="s">
        <v>26</v>
      </c>
      <c r="D25" s="18">
        <v>26635375559.994129</v>
      </c>
      <c r="E25" s="18">
        <v>20162371308.815266</v>
      </c>
      <c r="F25" s="18">
        <v>6473004251.1788635</v>
      </c>
      <c r="G25" s="18">
        <v>3104242423.1815042</v>
      </c>
      <c r="H25" s="18">
        <v>-59487742.018136464</v>
      </c>
      <c r="I25" s="18">
        <v>544639239.15620828</v>
      </c>
      <c r="J25" s="18">
        <v>2883610330.8592873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27" customFormat="1" ht="36" x14ac:dyDescent="0.25">
      <c r="A26" s="21" t="s">
        <v>15</v>
      </c>
      <c r="B26" s="22">
        <v>21</v>
      </c>
      <c r="C26" s="23" t="s">
        <v>27</v>
      </c>
      <c r="D26" s="18">
        <v>9349732624.6217041</v>
      </c>
      <c r="E26" s="18">
        <v>5084850366.3951225</v>
      </c>
      <c r="F26" s="18">
        <v>4264882258.2265821</v>
      </c>
      <c r="G26" s="18">
        <v>2536998936.6744051</v>
      </c>
      <c r="H26" s="18">
        <v>-6094668.4892896423</v>
      </c>
      <c r="I26" s="18">
        <v>336631091.08037961</v>
      </c>
      <c r="J26" s="18">
        <v>1397346898.9610882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27" customFormat="1" ht="15" x14ac:dyDescent="0.25">
      <c r="A27" s="21" t="s">
        <v>15</v>
      </c>
      <c r="B27" s="22">
        <v>22</v>
      </c>
      <c r="C27" s="23" t="s">
        <v>28</v>
      </c>
      <c r="D27" s="18">
        <v>12535801248.964535</v>
      </c>
      <c r="E27" s="18">
        <v>9252894879.0962944</v>
      </c>
      <c r="F27" s="18">
        <v>3282906369.868238</v>
      </c>
      <c r="G27" s="18">
        <v>1854539944.0545309</v>
      </c>
      <c r="H27" s="18">
        <v>-57778160.284343719</v>
      </c>
      <c r="I27" s="18">
        <v>347019209.95733017</v>
      </c>
      <c r="J27" s="18">
        <v>1139125376.1407206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27" customFormat="1" ht="24" x14ac:dyDescent="0.25">
      <c r="A28" s="21" t="s">
        <v>15</v>
      </c>
      <c r="B28" s="22">
        <v>23</v>
      </c>
      <c r="C28" s="23" t="s">
        <v>29</v>
      </c>
      <c r="D28" s="18">
        <v>6388935854.9744406</v>
      </c>
      <c r="E28" s="18">
        <v>3948236269.7165394</v>
      </c>
      <c r="F28" s="18">
        <v>2440699585.2579021</v>
      </c>
      <c r="G28" s="18">
        <v>1215487631.1679921</v>
      </c>
      <c r="H28" s="18">
        <v>6303140.6028911555</v>
      </c>
      <c r="I28" s="18">
        <v>282683428.78311014</v>
      </c>
      <c r="J28" s="18">
        <v>936225384.70390916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27" customFormat="1" ht="15" x14ac:dyDescent="0.25">
      <c r="A29" s="21" t="s">
        <v>15</v>
      </c>
      <c r="B29" s="22">
        <v>24</v>
      </c>
      <c r="C29" s="23" t="s">
        <v>30</v>
      </c>
      <c r="D29" s="18">
        <v>6812434781.1776037</v>
      </c>
      <c r="E29" s="18">
        <v>4273332990.5784345</v>
      </c>
      <c r="F29" s="18">
        <v>2539101790.5991697</v>
      </c>
      <c r="G29" s="18">
        <v>1111185649.8254397</v>
      </c>
      <c r="H29" s="18">
        <v>1583354.4644719707</v>
      </c>
      <c r="I29" s="18">
        <v>830794535.00570309</v>
      </c>
      <c r="J29" s="18">
        <v>595538251.30355465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27" customFormat="1" ht="24" x14ac:dyDescent="0.25">
      <c r="A30" s="21" t="s">
        <v>15</v>
      </c>
      <c r="B30" s="22">
        <v>25</v>
      </c>
      <c r="C30" s="23" t="s">
        <v>31</v>
      </c>
      <c r="D30" s="18">
        <v>7302686966.6598043</v>
      </c>
      <c r="E30" s="18">
        <v>4592643943.0392447</v>
      </c>
      <c r="F30" s="18">
        <v>2710043023.6205592</v>
      </c>
      <c r="G30" s="18">
        <v>1503413721.3712523</v>
      </c>
      <c r="H30" s="18">
        <v>-121376840.04425043</v>
      </c>
      <c r="I30" s="18">
        <v>128726390.71512386</v>
      </c>
      <c r="J30" s="18">
        <v>1199279751.578433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27" customFormat="1" ht="24" x14ac:dyDescent="0.25">
      <c r="A31" s="21" t="s">
        <v>15</v>
      </c>
      <c r="B31" s="22">
        <v>26</v>
      </c>
      <c r="C31" s="23" t="s">
        <v>32</v>
      </c>
      <c r="D31" s="18">
        <v>931063086.75846374</v>
      </c>
      <c r="E31" s="18">
        <v>527816910.08631808</v>
      </c>
      <c r="F31" s="18">
        <v>403246176.67214566</v>
      </c>
      <c r="G31" s="18">
        <v>206880246.39087701</v>
      </c>
      <c r="H31" s="18">
        <v>-3652294.8258017767</v>
      </c>
      <c r="I31" s="18">
        <v>9649867.1880386043</v>
      </c>
      <c r="J31" s="18">
        <v>190368357.9190318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27" customFormat="1" ht="15" x14ac:dyDescent="0.25">
      <c r="A32" s="21" t="s">
        <v>15</v>
      </c>
      <c r="B32" s="22">
        <v>27</v>
      </c>
      <c r="C32" s="23" t="s">
        <v>33</v>
      </c>
      <c r="D32" s="18">
        <v>2417817563.7190318</v>
      </c>
      <c r="E32" s="18">
        <v>1717342811.5974917</v>
      </c>
      <c r="F32" s="18">
        <v>700474752.12153983</v>
      </c>
      <c r="G32" s="18">
        <v>502152288.83044076</v>
      </c>
      <c r="H32" s="18">
        <v>-11743481.413013961</v>
      </c>
      <c r="I32" s="18">
        <v>53468982.207654819</v>
      </c>
      <c r="J32" s="18">
        <v>156596962.49645841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27" customFormat="1" ht="15" x14ac:dyDescent="0.25">
      <c r="A33" s="21" t="s">
        <v>15</v>
      </c>
      <c r="B33" s="22">
        <v>28</v>
      </c>
      <c r="C33" s="23" t="s">
        <v>34</v>
      </c>
      <c r="D33" s="18">
        <v>1067941356.147697</v>
      </c>
      <c r="E33" s="18">
        <v>605266142.42341769</v>
      </c>
      <c r="F33" s="18">
        <v>462675213.7242794</v>
      </c>
      <c r="G33" s="18">
        <v>285289427.77864337</v>
      </c>
      <c r="H33" s="18">
        <v>6214173.5418926654</v>
      </c>
      <c r="I33" s="18">
        <v>11576280.433913123</v>
      </c>
      <c r="J33" s="18">
        <v>159595331.96983021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27" customFormat="1" ht="24" x14ac:dyDescent="0.25">
      <c r="A34" s="21" t="s">
        <v>15</v>
      </c>
      <c r="B34" s="22">
        <v>29</v>
      </c>
      <c r="C34" s="23" t="s">
        <v>35</v>
      </c>
      <c r="D34" s="18">
        <v>4369386909.7369127</v>
      </c>
      <c r="E34" s="18">
        <v>2750522311.7588496</v>
      </c>
      <c r="F34" s="18">
        <v>1618864597.9780638</v>
      </c>
      <c r="G34" s="18">
        <v>1096305641.7028027</v>
      </c>
      <c r="H34" s="18">
        <v>-357861227.2895925</v>
      </c>
      <c r="I34" s="18">
        <v>116232400.45599242</v>
      </c>
      <c r="J34" s="18">
        <v>764187783.10886133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27" customFormat="1" ht="24" x14ac:dyDescent="0.25">
      <c r="A35" s="21" t="s">
        <v>15</v>
      </c>
      <c r="B35" s="22">
        <v>30</v>
      </c>
      <c r="C35" s="23" t="s">
        <v>36</v>
      </c>
      <c r="D35" s="18">
        <v>1307854992.4672568</v>
      </c>
      <c r="E35" s="18">
        <v>982682782.43425393</v>
      </c>
      <c r="F35" s="18">
        <v>325172210.03300267</v>
      </c>
      <c r="G35" s="18">
        <v>184954901.20900726</v>
      </c>
      <c r="H35" s="18">
        <v>100872.79941574941</v>
      </c>
      <c r="I35" s="18">
        <v>18075910.661895201</v>
      </c>
      <c r="J35" s="18">
        <v>122040525.3626844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27" customFormat="1" ht="15" x14ac:dyDescent="0.25">
      <c r="A36" s="21" t="s">
        <v>15</v>
      </c>
      <c r="B36" s="22">
        <v>31</v>
      </c>
      <c r="C36" s="23" t="s">
        <v>37</v>
      </c>
      <c r="D36" s="18">
        <v>1934527704.1941302</v>
      </c>
      <c r="E36" s="18">
        <v>1132432411.7497978</v>
      </c>
      <c r="F36" s="18">
        <v>802095292.44433248</v>
      </c>
      <c r="G36" s="18">
        <v>507648718.88966709</v>
      </c>
      <c r="H36" s="18">
        <v>2993679.6461777855</v>
      </c>
      <c r="I36" s="18">
        <v>21739895.39171854</v>
      </c>
      <c r="J36" s="18">
        <v>269712998.51676905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27" customFormat="1" ht="15" x14ac:dyDescent="0.25">
      <c r="A37" s="21" t="s">
        <v>15</v>
      </c>
      <c r="B37" s="22">
        <v>32</v>
      </c>
      <c r="C37" s="23" t="s">
        <v>38</v>
      </c>
      <c r="D37" s="18">
        <v>946792791.73644853</v>
      </c>
      <c r="E37" s="18">
        <v>487154873.51385099</v>
      </c>
      <c r="F37" s="18">
        <v>459637918.22259772</v>
      </c>
      <c r="G37" s="18">
        <v>341814488.86044091</v>
      </c>
      <c r="H37" s="18">
        <v>-1583153.1975435927</v>
      </c>
      <c r="I37" s="18">
        <v>26661860.799294218</v>
      </c>
      <c r="J37" s="18">
        <v>92744721.760406166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27" customFormat="1" ht="24" x14ac:dyDescent="0.25">
      <c r="A38" s="21" t="s">
        <v>15</v>
      </c>
      <c r="B38" s="22">
        <v>33</v>
      </c>
      <c r="C38" s="23" t="s">
        <v>39</v>
      </c>
      <c r="D38" s="18">
        <v>3252595070.8562469</v>
      </c>
      <c r="E38" s="18">
        <v>1806786919.2201915</v>
      </c>
      <c r="F38" s="18">
        <v>1445808151.6360555</v>
      </c>
      <c r="G38" s="18">
        <v>1030456954.2445027</v>
      </c>
      <c r="H38" s="18">
        <v>-6766511.1640559956</v>
      </c>
      <c r="I38" s="18">
        <v>74573160.297693208</v>
      </c>
      <c r="J38" s="18">
        <v>347544548.25791562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27" customFormat="1" ht="24" x14ac:dyDescent="0.25">
      <c r="A39" s="21" t="s">
        <v>40</v>
      </c>
      <c r="B39" s="22">
        <v>35</v>
      </c>
      <c r="C39" s="23" t="s">
        <v>41</v>
      </c>
      <c r="D39" s="18">
        <v>34927386737</v>
      </c>
      <c r="E39" s="18">
        <v>29159463806.999996</v>
      </c>
      <c r="F39" s="18">
        <v>5767922930.0000057</v>
      </c>
      <c r="G39" s="18">
        <v>6516274578</v>
      </c>
      <c r="H39" s="18">
        <v>116510200</v>
      </c>
      <c r="I39" s="18">
        <v>5019995894</v>
      </c>
      <c r="J39" s="18">
        <v>-5884857741.9999962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s="27" customFormat="1" ht="24" x14ac:dyDescent="0.25">
      <c r="A40" s="21" t="s">
        <v>42</v>
      </c>
      <c r="B40" s="22" t="s">
        <v>43</v>
      </c>
      <c r="C40" s="23" t="s">
        <v>44</v>
      </c>
      <c r="D40" s="18">
        <v>9389201292.0524139</v>
      </c>
      <c r="E40" s="18">
        <v>5132250049.0696011</v>
      </c>
      <c r="F40" s="18">
        <v>4256951242.9828129</v>
      </c>
      <c r="G40" s="18">
        <v>2474026599.0096388</v>
      </c>
      <c r="H40" s="18">
        <v>21512215.303191699</v>
      </c>
      <c r="I40" s="18">
        <v>1334987390.1090806</v>
      </c>
      <c r="J40" s="18">
        <v>426425038.56090051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27" customFormat="1" ht="48" x14ac:dyDescent="0.25">
      <c r="A41" s="21" t="s">
        <v>42</v>
      </c>
      <c r="B41" s="22" t="s">
        <v>45</v>
      </c>
      <c r="C41" s="23" t="s">
        <v>46</v>
      </c>
      <c r="D41" s="18">
        <v>3243714616.6669173</v>
      </c>
      <c r="E41" s="18">
        <v>1816620471.2847738</v>
      </c>
      <c r="F41" s="18">
        <v>1427094145.3821437</v>
      </c>
      <c r="G41" s="18">
        <v>916770034.92885399</v>
      </c>
      <c r="H41" s="18">
        <v>-14352621.410098325</v>
      </c>
      <c r="I41" s="18">
        <v>104410626.01070741</v>
      </c>
      <c r="J41" s="18">
        <v>420266105.85268039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27" customFormat="1" ht="36" x14ac:dyDescent="0.25">
      <c r="A42" s="21" t="s">
        <v>47</v>
      </c>
      <c r="B42" s="22">
        <v>45</v>
      </c>
      <c r="C42" s="23" t="s">
        <v>48</v>
      </c>
      <c r="D42" s="18">
        <v>12736651087.077841</v>
      </c>
      <c r="E42" s="18">
        <v>6065518791.1087093</v>
      </c>
      <c r="F42" s="18">
        <v>6671132295.9691372</v>
      </c>
      <c r="G42" s="18">
        <v>2931167376.759696</v>
      </c>
      <c r="H42" s="18">
        <v>-125500980.45915182</v>
      </c>
      <c r="I42" s="18">
        <v>239561768.4787555</v>
      </c>
      <c r="J42" s="18">
        <v>3625904131.1898303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27" customFormat="1" ht="24" x14ac:dyDescent="0.25">
      <c r="A43" s="21" t="s">
        <v>47</v>
      </c>
      <c r="B43" s="22">
        <v>46</v>
      </c>
      <c r="C43" s="23" t="s">
        <v>49</v>
      </c>
      <c r="D43" s="18">
        <v>77429511105.313354</v>
      </c>
      <c r="E43" s="18">
        <v>36400995890.703568</v>
      </c>
      <c r="F43" s="18">
        <v>41028515214.609787</v>
      </c>
      <c r="G43" s="18">
        <v>17736926852.41259</v>
      </c>
      <c r="H43" s="18">
        <v>211090876.54523548</v>
      </c>
      <c r="I43" s="18">
        <v>2279651277.9571228</v>
      </c>
      <c r="J43" s="18">
        <v>20800846207.694839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27" customFormat="1" ht="24" x14ac:dyDescent="0.25">
      <c r="A44" s="21" t="s">
        <v>47</v>
      </c>
      <c r="B44" s="22">
        <v>47</v>
      </c>
      <c r="C44" s="23" t="s">
        <v>50</v>
      </c>
      <c r="D44" s="18">
        <v>49387446802.8097</v>
      </c>
      <c r="E44" s="18">
        <v>16804287793.945242</v>
      </c>
      <c r="F44" s="18">
        <v>32583159008.864456</v>
      </c>
      <c r="G44" s="18">
        <v>18776589548.926754</v>
      </c>
      <c r="H44" s="18">
        <v>178561368.34274277</v>
      </c>
      <c r="I44" s="18">
        <v>1560904850.6951742</v>
      </c>
      <c r="J44" s="18">
        <v>12067103240.899784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74" customFormat="1" ht="24" x14ac:dyDescent="0.25">
      <c r="A45" s="21" t="s">
        <v>51</v>
      </c>
      <c r="B45" s="22">
        <v>49</v>
      </c>
      <c r="C45" s="23" t="s">
        <v>52</v>
      </c>
      <c r="D45" s="18">
        <v>30626179644.187103</v>
      </c>
      <c r="E45" s="18">
        <v>16079322319.760765</v>
      </c>
      <c r="F45" s="18">
        <v>14546857324.426336</v>
      </c>
      <c r="G45" s="18">
        <v>11181912485.390844</v>
      </c>
      <c r="H45" s="18">
        <v>-1207331800.4818037</v>
      </c>
      <c r="I45" s="18">
        <v>1533051225.8259461</v>
      </c>
      <c r="J45" s="18">
        <v>3039225413.6913471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</row>
    <row r="46" spans="1:45" s="27" customFormat="1" ht="15" x14ac:dyDescent="0.25">
      <c r="A46" s="21" t="s">
        <v>51</v>
      </c>
      <c r="B46" s="22">
        <v>50</v>
      </c>
      <c r="C46" s="23" t="s">
        <v>53</v>
      </c>
      <c r="D46" s="18">
        <v>11616282923.959957</v>
      </c>
      <c r="E46" s="18">
        <v>9706099969.3312321</v>
      </c>
      <c r="F46" s="18">
        <v>1910182954.6287236</v>
      </c>
      <c r="G46" s="18">
        <v>1042093424.983367</v>
      </c>
      <c r="H46" s="18">
        <v>103105916.76021066</v>
      </c>
      <c r="I46" s="18">
        <v>577088072.18645525</v>
      </c>
      <c r="J46" s="18">
        <v>187895540.69869074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27" customFormat="1" ht="15" x14ac:dyDescent="0.25">
      <c r="A47" s="21" t="s">
        <v>51</v>
      </c>
      <c r="B47" s="22">
        <v>51</v>
      </c>
      <c r="C47" s="23" t="s">
        <v>54</v>
      </c>
      <c r="D47" s="18">
        <v>6926150354.8459234</v>
      </c>
      <c r="E47" s="18">
        <v>5950406327.9475498</v>
      </c>
      <c r="F47" s="18">
        <v>975744026.89837515</v>
      </c>
      <c r="G47" s="18">
        <v>580504954.59115899</v>
      </c>
      <c r="H47" s="18">
        <v>21159.354441064803</v>
      </c>
      <c r="I47" s="18">
        <v>190876176.75809512</v>
      </c>
      <c r="J47" s="18">
        <v>204341736.19468006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27" customFormat="1" ht="24" x14ac:dyDescent="0.25">
      <c r="A48" s="21" t="s">
        <v>51</v>
      </c>
      <c r="B48" s="22">
        <v>52</v>
      </c>
      <c r="C48" s="23" t="s">
        <v>55</v>
      </c>
      <c r="D48" s="18">
        <v>31694360261.259472</v>
      </c>
      <c r="E48" s="18">
        <v>18391879451.034138</v>
      </c>
      <c r="F48" s="18">
        <v>13302480810.225334</v>
      </c>
      <c r="G48" s="18">
        <v>5839685804.6140013</v>
      </c>
      <c r="H48" s="18">
        <v>33360314.657420542</v>
      </c>
      <c r="I48" s="18">
        <v>1400647267.8334827</v>
      </c>
      <c r="J48" s="18">
        <v>6028787423.12043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27" customFormat="1" ht="15" x14ac:dyDescent="0.25">
      <c r="A49" s="21" t="s">
        <v>51</v>
      </c>
      <c r="B49" s="22">
        <v>53</v>
      </c>
      <c r="C49" s="23" t="s">
        <v>56</v>
      </c>
      <c r="D49" s="18">
        <v>3246366457.4108119</v>
      </c>
      <c r="E49" s="18">
        <v>1745004306.8127227</v>
      </c>
      <c r="F49" s="18">
        <v>1501362150.5980885</v>
      </c>
      <c r="G49" s="18">
        <v>1689269848.8496847</v>
      </c>
      <c r="H49" s="18">
        <v>-384244584.71824259</v>
      </c>
      <c r="I49" s="18">
        <v>47683839.803539649</v>
      </c>
      <c r="J49" s="18">
        <v>148653046.66310683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27" customFormat="1" ht="15" x14ac:dyDescent="0.25">
      <c r="A50" s="21" t="s">
        <v>57</v>
      </c>
      <c r="B50" s="22">
        <v>55</v>
      </c>
      <c r="C50" s="23" t="s">
        <v>58</v>
      </c>
      <c r="D50" s="18">
        <v>5085556903.7744093</v>
      </c>
      <c r="E50" s="18">
        <v>2226760464.9228997</v>
      </c>
      <c r="F50" s="18">
        <v>2858796438.8515105</v>
      </c>
      <c r="G50" s="18">
        <v>1649991673.3105831</v>
      </c>
      <c r="H50" s="18">
        <v>76171917.93877092</v>
      </c>
      <c r="I50" s="18">
        <v>470380048.73989558</v>
      </c>
      <c r="J50" s="18">
        <v>662252798.86226165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s="27" customFormat="1" ht="15" x14ac:dyDescent="0.25">
      <c r="A51" s="21" t="s">
        <v>57</v>
      </c>
      <c r="B51" s="22">
        <v>56</v>
      </c>
      <c r="C51" s="23" t="s">
        <v>59</v>
      </c>
      <c r="D51" s="18">
        <v>10770132730.509047</v>
      </c>
      <c r="E51" s="18">
        <v>6912505595.6505308</v>
      </c>
      <c r="F51" s="18">
        <v>3857627134.8585143</v>
      </c>
      <c r="G51" s="18">
        <v>2701824597.0102301</v>
      </c>
      <c r="H51" s="18">
        <v>5264864.3573893374</v>
      </c>
      <c r="I51" s="18">
        <v>224975035.14002502</v>
      </c>
      <c r="J51" s="18">
        <v>925562638.35086834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s="27" customFormat="1" ht="15" x14ac:dyDescent="0.25">
      <c r="A52" s="21" t="s">
        <v>60</v>
      </c>
      <c r="B52" s="22">
        <v>58</v>
      </c>
      <c r="C52" s="23" t="s">
        <v>61</v>
      </c>
      <c r="D52" s="18">
        <v>2171655839.5757718</v>
      </c>
      <c r="E52" s="18">
        <v>1067645384.2970562</v>
      </c>
      <c r="F52" s="18">
        <v>1104010455.2787151</v>
      </c>
      <c r="G52" s="18">
        <v>967846709.09293962</v>
      </c>
      <c r="H52" s="18">
        <v>577139.49035967619</v>
      </c>
      <c r="I52" s="18">
        <v>78928064.59959583</v>
      </c>
      <c r="J52" s="18">
        <v>56658542.095820151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s="27" customFormat="1" ht="36" x14ac:dyDescent="0.25">
      <c r="A53" s="21" t="s">
        <v>60</v>
      </c>
      <c r="B53" s="22">
        <v>59</v>
      </c>
      <c r="C53" s="23" t="s">
        <v>62</v>
      </c>
      <c r="D53" s="18">
        <v>2453890099.896328</v>
      </c>
      <c r="E53" s="18">
        <v>1643076390.9730351</v>
      </c>
      <c r="F53" s="18">
        <v>810813708.92329288</v>
      </c>
      <c r="G53" s="18">
        <v>414630159.23908252</v>
      </c>
      <c r="H53" s="18">
        <v>5513859.7196566863</v>
      </c>
      <c r="I53" s="18">
        <v>72181556.398459673</v>
      </c>
      <c r="J53" s="18">
        <v>318488133.56609392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s="27" customFormat="1" ht="15" x14ac:dyDescent="0.25">
      <c r="A54" s="21" t="s">
        <v>60</v>
      </c>
      <c r="B54" s="22">
        <v>60</v>
      </c>
      <c r="C54" s="23" t="s">
        <v>63</v>
      </c>
      <c r="D54" s="18">
        <v>3023856237.23807</v>
      </c>
      <c r="E54" s="18">
        <v>1293865530.3326137</v>
      </c>
      <c r="F54" s="18">
        <v>1729990706.9054563</v>
      </c>
      <c r="G54" s="18">
        <v>1130195513.1854684</v>
      </c>
      <c r="H54" s="18">
        <v>3147949.7957651387</v>
      </c>
      <c r="I54" s="18">
        <v>132581805.05144364</v>
      </c>
      <c r="J54" s="18">
        <v>464065438.87277931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s="27" customFormat="1" ht="15" x14ac:dyDescent="0.25">
      <c r="A55" s="21" t="s">
        <v>60</v>
      </c>
      <c r="B55" s="22">
        <v>61</v>
      </c>
      <c r="C55" s="23" t="s">
        <v>64</v>
      </c>
      <c r="D55" s="18">
        <v>36600322388.23085</v>
      </c>
      <c r="E55" s="18">
        <v>17133478234.208656</v>
      </c>
      <c r="F55" s="18">
        <v>19466844154.022186</v>
      </c>
      <c r="G55" s="18">
        <v>6065825575.7315788</v>
      </c>
      <c r="H55" s="18">
        <v>126152644.22747605</v>
      </c>
      <c r="I55" s="18">
        <v>6146897526.9112682</v>
      </c>
      <c r="J55" s="18">
        <v>7127968407.151865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s="27" customFormat="1" ht="24" x14ac:dyDescent="0.25">
      <c r="A56" s="21" t="s">
        <v>60</v>
      </c>
      <c r="B56" s="22">
        <v>62</v>
      </c>
      <c r="C56" s="23" t="s">
        <v>65</v>
      </c>
      <c r="D56" s="18">
        <v>9832670702.2721062</v>
      </c>
      <c r="E56" s="18">
        <v>5160163822.1720648</v>
      </c>
      <c r="F56" s="18">
        <v>4672506880.1000433</v>
      </c>
      <c r="G56" s="18">
        <v>3472764825.9266453</v>
      </c>
      <c r="H56" s="18">
        <v>8404439.4228661358</v>
      </c>
      <c r="I56" s="18">
        <v>276721140.84984124</v>
      </c>
      <c r="J56" s="18">
        <v>914616473.90069044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s="27" customFormat="1" ht="15" x14ac:dyDescent="0.25">
      <c r="A57" s="21" t="s">
        <v>60</v>
      </c>
      <c r="B57" s="22">
        <v>63</v>
      </c>
      <c r="C57" s="23" t="s">
        <v>66</v>
      </c>
      <c r="D57" s="18">
        <v>1542590895.6607566</v>
      </c>
      <c r="E57" s="18">
        <v>909033122.56141615</v>
      </c>
      <c r="F57" s="18">
        <v>633557773.09934068</v>
      </c>
      <c r="G57" s="18">
        <v>396504294.4762795</v>
      </c>
      <c r="H57" s="18">
        <v>657989.73865871166</v>
      </c>
      <c r="I57" s="18">
        <v>26011806.287479643</v>
      </c>
      <c r="J57" s="18">
        <v>210383682.59692279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27" customFormat="1" ht="15" x14ac:dyDescent="0.25">
      <c r="A58" s="21" t="s">
        <v>67</v>
      </c>
      <c r="B58" s="21">
        <v>64</v>
      </c>
      <c r="C58" s="21" t="s">
        <v>68</v>
      </c>
      <c r="D58" s="18">
        <v>17740638589.033596</v>
      </c>
      <c r="E58" s="18">
        <v>7896742493.1357431</v>
      </c>
      <c r="F58" s="18">
        <v>9843896095.8978519</v>
      </c>
      <c r="G58" s="18">
        <v>4818311272.4813213</v>
      </c>
      <c r="H58" s="18">
        <v>-29937593.72046268</v>
      </c>
      <c r="I58" s="18">
        <v>223577366.15432784</v>
      </c>
      <c r="J58" s="18">
        <v>4831945050.982667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s="27" customFormat="1" ht="15" x14ac:dyDescent="0.25">
      <c r="A59" s="21" t="s">
        <v>67</v>
      </c>
      <c r="B59" s="21">
        <v>66</v>
      </c>
      <c r="C59" s="21" t="s">
        <v>69</v>
      </c>
      <c r="D59" s="18">
        <v>4718100191.0332661</v>
      </c>
      <c r="E59" s="18">
        <v>1503340850.0050983</v>
      </c>
      <c r="F59" s="18">
        <v>3214759341.0281677</v>
      </c>
      <c r="G59" s="18">
        <v>1725055467.2328906</v>
      </c>
      <c r="H59" s="18">
        <v>18959950.073618278</v>
      </c>
      <c r="I59" s="18">
        <v>91724315.689428523</v>
      </c>
      <c r="J59" s="18">
        <v>1379019608.0322289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s="27" customFormat="1" ht="15" x14ac:dyDescent="0.25">
      <c r="A60" s="21" t="s">
        <v>60</v>
      </c>
      <c r="B60" s="22">
        <v>68</v>
      </c>
      <c r="C60" s="23" t="s">
        <v>70</v>
      </c>
      <c r="D60" s="18">
        <v>4836482630.7436838</v>
      </c>
      <c r="E60" s="18">
        <v>2064964539.402976</v>
      </c>
      <c r="F60" s="18">
        <v>2771518091.3407073</v>
      </c>
      <c r="G60" s="18">
        <v>1130567477.2275193</v>
      </c>
      <c r="H60" s="18">
        <v>57989678.674956694</v>
      </c>
      <c r="I60" s="18">
        <v>450841593.07359916</v>
      </c>
      <c r="J60" s="18">
        <v>1132119342.3646328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27" customFormat="1" ht="15" x14ac:dyDescent="0.25">
      <c r="A61" s="21" t="s">
        <v>71</v>
      </c>
      <c r="B61" s="22">
        <v>69</v>
      </c>
      <c r="C61" s="23" t="s">
        <v>72</v>
      </c>
      <c r="D61" s="18">
        <v>4846602814.0125523</v>
      </c>
      <c r="E61" s="18">
        <v>2283380643.0184107</v>
      </c>
      <c r="F61" s="18">
        <v>2563222170.9941416</v>
      </c>
      <c r="G61" s="18">
        <v>1257810728.6416245</v>
      </c>
      <c r="H61" s="18">
        <v>1873608.8903372895</v>
      </c>
      <c r="I61" s="18">
        <v>95207173.329491287</v>
      </c>
      <c r="J61" s="18">
        <v>1208330660.1326885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27" customFormat="1" ht="36" x14ac:dyDescent="0.25">
      <c r="A62" s="21" t="s">
        <v>71</v>
      </c>
      <c r="B62" s="22">
        <v>70</v>
      </c>
      <c r="C62" s="23" t="s">
        <v>73</v>
      </c>
      <c r="D62" s="18">
        <v>1327575609.3538804</v>
      </c>
      <c r="E62" s="18">
        <v>498430878.07756615</v>
      </c>
      <c r="F62" s="18">
        <v>829144731.2763145</v>
      </c>
      <c r="G62" s="18">
        <v>676951099.38777053</v>
      </c>
      <c r="H62" s="18">
        <v>1806868.5167936287</v>
      </c>
      <c r="I62" s="18">
        <v>30290081.618216194</v>
      </c>
      <c r="J62" s="18">
        <v>120096681.75353435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s="27" customFormat="1" ht="24" x14ac:dyDescent="0.25">
      <c r="A63" s="21" t="s">
        <v>71</v>
      </c>
      <c r="B63" s="22">
        <v>71</v>
      </c>
      <c r="C63" s="23" t="s">
        <v>74</v>
      </c>
      <c r="D63" s="18">
        <v>2881930285.0239615</v>
      </c>
      <c r="E63" s="18">
        <v>1391533546.8708107</v>
      </c>
      <c r="F63" s="18">
        <v>1490396738.153151</v>
      </c>
      <c r="G63" s="18">
        <v>1205273559.5852208</v>
      </c>
      <c r="H63" s="18">
        <v>-380690713.31887144</v>
      </c>
      <c r="I63" s="18">
        <v>122640336.35800445</v>
      </c>
      <c r="J63" s="18">
        <v>543173555.52879703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s="27" customFormat="1" ht="15" x14ac:dyDescent="0.25">
      <c r="A64" s="21" t="s">
        <v>71</v>
      </c>
      <c r="B64" s="22">
        <v>72</v>
      </c>
      <c r="C64" s="23" t="s">
        <v>75</v>
      </c>
      <c r="D64" s="18">
        <v>442496673.46008265</v>
      </c>
      <c r="E64" s="18">
        <v>166478402.20544478</v>
      </c>
      <c r="F64" s="18">
        <v>276018271.2546379</v>
      </c>
      <c r="G64" s="18">
        <v>233641971.15832251</v>
      </c>
      <c r="H64" s="18">
        <v>11178.8265029009</v>
      </c>
      <c r="I64" s="18">
        <v>16677632.682835275</v>
      </c>
      <c r="J64" s="18">
        <v>25687488.586977199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s="27" customFormat="1" ht="15" x14ac:dyDescent="0.25">
      <c r="A65" s="21" t="s">
        <v>71</v>
      </c>
      <c r="B65" s="22">
        <v>73</v>
      </c>
      <c r="C65" s="23" t="s">
        <v>76</v>
      </c>
      <c r="D65" s="18">
        <v>4322523713.6785994</v>
      </c>
      <c r="E65" s="18">
        <v>2589287017.1783748</v>
      </c>
      <c r="F65" s="18">
        <v>1733236696.5002255</v>
      </c>
      <c r="G65" s="18">
        <v>1144222745.1638956</v>
      </c>
      <c r="H65" s="18">
        <v>24655109.133149773</v>
      </c>
      <c r="I65" s="18">
        <v>75639494.345559061</v>
      </c>
      <c r="J65" s="18">
        <v>488719347.85762149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s="27" customFormat="1" ht="24" x14ac:dyDescent="0.25">
      <c r="A66" s="21" t="s">
        <v>71</v>
      </c>
      <c r="B66" s="22">
        <v>74</v>
      </c>
      <c r="C66" s="23" t="s">
        <v>77</v>
      </c>
      <c r="D66" s="18">
        <v>2530924381.1088037</v>
      </c>
      <c r="E66" s="18">
        <v>1001704449.7470583</v>
      </c>
      <c r="F66" s="18">
        <v>1529219931.3617454</v>
      </c>
      <c r="G66" s="18">
        <v>810008131.00382078</v>
      </c>
      <c r="H66" s="18">
        <v>1103773.6324141878</v>
      </c>
      <c r="I66" s="18">
        <v>38681764.040885255</v>
      </c>
      <c r="J66" s="18">
        <v>679426262.68462515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s="27" customFormat="1" ht="15" x14ac:dyDescent="0.25">
      <c r="A67" s="21" t="s">
        <v>71</v>
      </c>
      <c r="B67" s="22">
        <v>75</v>
      </c>
      <c r="C67" s="23" t="s">
        <v>78</v>
      </c>
      <c r="D67" s="18">
        <v>324037288.45824242</v>
      </c>
      <c r="E67" s="18">
        <v>261981796.2541064</v>
      </c>
      <c r="F67" s="18">
        <v>62055492.204136014</v>
      </c>
      <c r="G67" s="18">
        <v>16850347.325840395</v>
      </c>
      <c r="H67" s="18">
        <v>437363.24241299136</v>
      </c>
      <c r="I67" s="18">
        <v>150235.52598400903</v>
      </c>
      <c r="J67" s="18">
        <v>44617546.109898612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27" customFormat="1" ht="15" x14ac:dyDescent="0.25">
      <c r="A68" s="21" t="s">
        <v>79</v>
      </c>
      <c r="B68" s="22">
        <v>77</v>
      </c>
      <c r="C68" s="23" t="s">
        <v>80</v>
      </c>
      <c r="D68" s="18">
        <v>3493135476.2776093</v>
      </c>
      <c r="E68" s="18">
        <v>1886165045.6465507</v>
      </c>
      <c r="F68" s="18">
        <v>1606970430.6310587</v>
      </c>
      <c r="G68" s="18">
        <v>686189007.36603653</v>
      </c>
      <c r="H68" s="18">
        <v>-5748932.6043735119</v>
      </c>
      <c r="I68" s="18">
        <v>407048071.4688161</v>
      </c>
      <c r="J68" s="18">
        <v>519482284.40057951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27" customFormat="1" ht="15" x14ac:dyDescent="0.25">
      <c r="A69" s="21" t="s">
        <v>79</v>
      </c>
      <c r="B69" s="22">
        <v>78</v>
      </c>
      <c r="C69" s="23" t="s">
        <v>81</v>
      </c>
      <c r="D69" s="18">
        <v>6564792822.359005</v>
      </c>
      <c r="E69" s="18">
        <v>3038222420.6384234</v>
      </c>
      <c r="F69" s="18">
        <v>3526570401.7205811</v>
      </c>
      <c r="G69" s="18">
        <v>3332795070.9637814</v>
      </c>
      <c r="H69" s="18">
        <v>668060.73910388176</v>
      </c>
      <c r="I69" s="18">
        <v>11187538.734685015</v>
      </c>
      <c r="J69" s="18">
        <v>181919731.28301048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27" customFormat="1" ht="36" x14ac:dyDescent="0.25">
      <c r="A70" s="21" t="s">
        <v>79</v>
      </c>
      <c r="B70" s="22">
        <v>79</v>
      </c>
      <c r="C70" s="23" t="s">
        <v>82</v>
      </c>
      <c r="D70" s="18">
        <v>7571531351.4696465</v>
      </c>
      <c r="E70" s="18">
        <v>6476241047.9124107</v>
      </c>
      <c r="F70" s="18">
        <v>1095290303.557234</v>
      </c>
      <c r="G70" s="18">
        <v>515752697.64435261</v>
      </c>
      <c r="H70" s="18">
        <v>1015522.6343496117</v>
      </c>
      <c r="I70" s="18">
        <v>28823821.561565213</v>
      </c>
      <c r="J70" s="18">
        <v>549698261.71696651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27" customFormat="1" ht="15" x14ac:dyDescent="0.25">
      <c r="A71" s="21" t="s">
        <v>79</v>
      </c>
      <c r="B71" s="22">
        <v>80</v>
      </c>
      <c r="C71" s="23" t="s">
        <v>83</v>
      </c>
      <c r="D71" s="18">
        <v>6056940688.3728666</v>
      </c>
      <c r="E71" s="18">
        <v>1257194524.915978</v>
      </c>
      <c r="F71" s="18">
        <v>4799746163.4568853</v>
      </c>
      <c r="G71" s="18">
        <v>4142533618.091166</v>
      </c>
      <c r="H71" s="18">
        <v>3114698.0367999827</v>
      </c>
      <c r="I71" s="18">
        <v>93320263.745256081</v>
      </c>
      <c r="J71" s="18">
        <v>560777583.5836674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27" customFormat="1" ht="24" x14ac:dyDescent="0.25">
      <c r="A72" s="21" t="s">
        <v>79</v>
      </c>
      <c r="B72" s="22">
        <v>81</v>
      </c>
      <c r="C72" s="23" t="s">
        <v>84</v>
      </c>
      <c r="D72" s="18">
        <v>3483616901.3148751</v>
      </c>
      <c r="E72" s="18">
        <v>734621264.20845902</v>
      </c>
      <c r="F72" s="18">
        <v>2748995637.1064143</v>
      </c>
      <c r="G72" s="18">
        <v>2319558785.4250922</v>
      </c>
      <c r="H72" s="18">
        <v>12134673.090359664</v>
      </c>
      <c r="I72" s="18">
        <v>26163691.637357697</v>
      </c>
      <c r="J72" s="18">
        <v>391138486.95360667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27" customFormat="1" ht="36" x14ac:dyDescent="0.25">
      <c r="A73" s="21" t="s">
        <v>79</v>
      </c>
      <c r="B73" s="22">
        <v>82</v>
      </c>
      <c r="C73" s="23" t="s">
        <v>85</v>
      </c>
      <c r="D73" s="18">
        <v>7869921029.1832018</v>
      </c>
      <c r="E73" s="18">
        <v>3533875271.063838</v>
      </c>
      <c r="F73" s="18">
        <v>4336045758.11936</v>
      </c>
      <c r="G73" s="18">
        <v>2920316357.6925201</v>
      </c>
      <c r="H73" s="18">
        <v>6437111.1954378048</v>
      </c>
      <c r="I73" s="18">
        <v>375817675.14591408</v>
      </c>
      <c r="J73" s="18">
        <v>1033474614.0854886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27" customFormat="1" ht="15" x14ac:dyDescent="0.25">
      <c r="A74" s="21" t="s">
        <v>86</v>
      </c>
      <c r="B74" s="22">
        <v>85</v>
      </c>
      <c r="C74" s="23" t="s">
        <v>87</v>
      </c>
      <c r="D74" s="18">
        <v>9588717737.2360649</v>
      </c>
      <c r="E74" s="18">
        <v>2238830511.6230655</v>
      </c>
      <c r="F74" s="18">
        <v>7349887225.6130037</v>
      </c>
      <c r="G74" s="18">
        <v>6411934732.9946909</v>
      </c>
      <c r="H74" s="18">
        <v>2320281.7900077109</v>
      </c>
      <c r="I74" s="18">
        <v>221721094.59721893</v>
      </c>
      <c r="J74" s="18">
        <v>713911116.23108792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s="27" customFormat="1" ht="15" x14ac:dyDescent="0.25">
      <c r="A75" s="21" t="s">
        <v>88</v>
      </c>
      <c r="B75" s="22">
        <v>86</v>
      </c>
      <c r="C75" s="23" t="s">
        <v>89</v>
      </c>
      <c r="D75" s="18">
        <v>58787784798.362175</v>
      </c>
      <c r="E75" s="18">
        <v>25641841120.08429</v>
      </c>
      <c r="F75" s="18">
        <v>33145943678.27792</v>
      </c>
      <c r="G75" s="18">
        <v>30681123698.62603</v>
      </c>
      <c r="H75" s="18">
        <v>32815047.501694057</v>
      </c>
      <c r="I75" s="18">
        <v>1094263472.5434768</v>
      </c>
      <c r="J75" s="18">
        <v>1337741459.6067247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s="27" customFormat="1" ht="15" x14ac:dyDescent="0.25">
      <c r="A76" s="21" t="s">
        <v>88</v>
      </c>
      <c r="B76" s="22">
        <v>87</v>
      </c>
      <c r="C76" s="23" t="s">
        <v>90</v>
      </c>
      <c r="D76" s="18">
        <v>1673553445.1715689</v>
      </c>
      <c r="E76" s="18">
        <v>631775709.76452661</v>
      </c>
      <c r="F76" s="18">
        <v>1041777735.4070423</v>
      </c>
      <c r="G76" s="18">
        <v>881584615.28670239</v>
      </c>
      <c r="H76" s="18">
        <v>1687668.2237668815</v>
      </c>
      <c r="I76" s="18">
        <v>25987335.479656536</v>
      </c>
      <c r="J76" s="18">
        <v>132518116.41691636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s="27" customFormat="1" ht="15" x14ac:dyDescent="0.25">
      <c r="A77" s="21" t="s">
        <v>88</v>
      </c>
      <c r="B77" s="22">
        <v>88</v>
      </c>
      <c r="C77" s="23" t="s">
        <v>91</v>
      </c>
      <c r="D77" s="18">
        <v>1762885049.4472797</v>
      </c>
      <c r="E77" s="18">
        <v>569183044.42163622</v>
      </c>
      <c r="F77" s="18">
        <v>1193702005.0256436</v>
      </c>
      <c r="G77" s="18">
        <v>1190706171.4454122</v>
      </c>
      <c r="H77" s="18">
        <v>0</v>
      </c>
      <c r="I77" s="18">
        <v>18959243.909769926</v>
      </c>
      <c r="J77" s="18">
        <v>-15963410.32953863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s="27" customFormat="1" ht="24" x14ac:dyDescent="0.25">
      <c r="A78" s="21" t="s">
        <v>92</v>
      </c>
      <c r="B78" s="22">
        <v>90</v>
      </c>
      <c r="C78" s="23" t="s">
        <v>93</v>
      </c>
      <c r="D78" s="18">
        <v>207421856.10891637</v>
      </c>
      <c r="E78" s="18">
        <v>65284942.106724568</v>
      </c>
      <c r="F78" s="18">
        <v>142136914.00219181</v>
      </c>
      <c r="G78" s="18">
        <v>105932142.02544147</v>
      </c>
      <c r="H78" s="18">
        <v>-2337584.180879104</v>
      </c>
      <c r="I78" s="18">
        <v>7286383.6731746485</v>
      </c>
      <c r="J78" s="18">
        <v>31255972.484454799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s="27" customFormat="1" ht="15" x14ac:dyDescent="0.25">
      <c r="A79" s="21" t="s">
        <v>92</v>
      </c>
      <c r="B79" s="22">
        <v>92</v>
      </c>
      <c r="C79" s="23" t="s">
        <v>94</v>
      </c>
      <c r="D79" s="18">
        <v>8968182433.7781506</v>
      </c>
      <c r="E79" s="18">
        <v>6724995303.868125</v>
      </c>
      <c r="F79" s="18">
        <v>2243187129.9100266</v>
      </c>
      <c r="G79" s="18">
        <v>1187175655.8281384</v>
      </c>
      <c r="H79" s="18">
        <v>20085928.573120851</v>
      </c>
      <c r="I79" s="18">
        <v>175972940.43128747</v>
      </c>
      <c r="J79" s="18">
        <v>859952605.07747924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s="27" customFormat="1" ht="24" x14ac:dyDescent="0.25">
      <c r="A80" s="21" t="s">
        <v>92</v>
      </c>
      <c r="B80" s="22">
        <v>93</v>
      </c>
      <c r="C80" s="23" t="s">
        <v>95</v>
      </c>
      <c r="D80" s="18">
        <v>3719421698.5722222</v>
      </c>
      <c r="E80" s="18">
        <v>1434112450.1811347</v>
      </c>
      <c r="F80" s="18">
        <v>2285309248.3910885</v>
      </c>
      <c r="G80" s="18">
        <v>1839917514.9042101</v>
      </c>
      <c r="H80" s="18">
        <v>12543997.104468018</v>
      </c>
      <c r="I80" s="18">
        <v>147156334.17310601</v>
      </c>
      <c r="J80" s="18">
        <v>285691402.2093035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s="27" customFormat="1" ht="15" x14ac:dyDescent="0.25">
      <c r="A81" s="21" t="s">
        <v>96</v>
      </c>
      <c r="B81" s="22">
        <v>94</v>
      </c>
      <c r="C81" s="23" t="s">
        <v>97</v>
      </c>
      <c r="D81" s="18">
        <v>4248168063.7219272</v>
      </c>
      <c r="E81" s="18">
        <v>2231098552.2724881</v>
      </c>
      <c r="F81" s="18">
        <v>2017069511.4494381</v>
      </c>
      <c r="G81" s="18">
        <v>1825346909.9487643</v>
      </c>
      <c r="H81" s="18">
        <v>4637439.5493336366</v>
      </c>
      <c r="I81" s="18">
        <v>182141667.44224206</v>
      </c>
      <c r="J81" s="18">
        <v>4943494.5090974895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s="27" customFormat="1" ht="24" x14ac:dyDescent="0.25">
      <c r="A82" s="21" t="s">
        <v>96</v>
      </c>
      <c r="B82" s="22">
        <v>95</v>
      </c>
      <c r="C82" s="23" t="s">
        <v>98</v>
      </c>
      <c r="D82" s="18">
        <v>722198440.77935588</v>
      </c>
      <c r="E82" s="18">
        <v>328376812.93734372</v>
      </c>
      <c r="F82" s="18">
        <v>393821627.84201217</v>
      </c>
      <c r="G82" s="18">
        <v>301135940.12959045</v>
      </c>
      <c r="H82" s="18">
        <v>466405.01562937099</v>
      </c>
      <c r="I82" s="18">
        <v>7257236.9339444535</v>
      </c>
      <c r="J82" s="18">
        <v>84962045.7628479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s="27" customFormat="1" ht="15" x14ac:dyDescent="0.25">
      <c r="A83" s="21" t="s">
        <v>96</v>
      </c>
      <c r="B83" s="22">
        <v>96</v>
      </c>
      <c r="C83" s="23" t="s">
        <v>99</v>
      </c>
      <c r="D83" s="18">
        <v>1993381570.4489138</v>
      </c>
      <c r="E83" s="18">
        <v>953348157.71807945</v>
      </c>
      <c r="F83" s="18">
        <v>1040033412.7308346</v>
      </c>
      <c r="G83" s="18">
        <v>773910078.45658469</v>
      </c>
      <c r="H83" s="18">
        <v>5832105.9825729849</v>
      </c>
      <c r="I83" s="18">
        <v>61277288.194177516</v>
      </c>
      <c r="J83" s="18">
        <v>199013940.09749964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ht="9" customHeight="1" x14ac:dyDescent="0.2">
      <c r="A84" s="167"/>
      <c r="B84" s="167"/>
      <c r="C84" s="2"/>
      <c r="D84" s="101"/>
      <c r="E84" s="101"/>
      <c r="F84" s="101"/>
      <c r="G84" s="101"/>
      <c r="H84" s="102"/>
      <c r="I84" s="101"/>
      <c r="J84" s="101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45" s="32" customFormat="1" ht="9" customHeight="1" x14ac:dyDescent="0.2">
      <c r="A85" s="33"/>
      <c r="B85" s="76"/>
      <c r="C85" s="77"/>
      <c r="D85" s="35"/>
      <c r="E85" s="35"/>
      <c r="F85" s="35"/>
      <c r="G85" s="35"/>
      <c r="H85" s="62"/>
      <c r="I85" s="35"/>
      <c r="J85" s="35"/>
    </row>
    <row r="86" spans="1:45" s="32" customFormat="1" x14ac:dyDescent="0.2">
      <c r="A86" s="33" t="s">
        <v>100</v>
      </c>
      <c r="B86" s="76"/>
      <c r="C86" s="77"/>
      <c r="D86" s="35"/>
      <c r="E86" s="35"/>
      <c r="F86" s="35"/>
      <c r="G86" s="35"/>
      <c r="H86" s="35"/>
      <c r="I86" s="35"/>
      <c r="J86" s="35"/>
    </row>
    <row r="87" spans="1:45" s="32" customFormat="1" x14ac:dyDescent="0.2">
      <c r="A87" s="3" t="s">
        <v>125</v>
      </c>
      <c r="B87" s="76"/>
      <c r="C87" s="77"/>
      <c r="D87" s="35"/>
      <c r="E87" s="35"/>
      <c r="F87" s="35"/>
      <c r="G87" s="35"/>
      <c r="H87" s="62"/>
      <c r="I87" s="35"/>
      <c r="J87" s="35"/>
    </row>
    <row r="88" spans="1:45" s="32" customFormat="1" x14ac:dyDescent="0.2">
      <c r="A88" s="3" t="s">
        <v>126</v>
      </c>
      <c r="B88" s="76"/>
      <c r="C88" s="77"/>
      <c r="D88" s="35"/>
      <c r="E88" s="35"/>
      <c r="F88" s="35"/>
      <c r="G88" s="35"/>
      <c r="H88" s="103"/>
      <c r="I88" s="35"/>
      <c r="J88" s="35"/>
    </row>
    <row r="89" spans="1:45" s="32" customFormat="1" x14ac:dyDescent="0.2">
      <c r="A89" s="3" t="s">
        <v>102</v>
      </c>
      <c r="B89" s="6"/>
      <c r="C89" s="6"/>
      <c r="D89" s="35"/>
      <c r="E89" s="35"/>
      <c r="F89" s="35"/>
      <c r="G89" s="35"/>
      <c r="H89" s="103"/>
      <c r="I89" s="104"/>
      <c r="J89" s="104"/>
    </row>
    <row r="90" spans="1:45" s="32" customFormat="1" x14ac:dyDescent="0.2">
      <c r="A90" s="36" t="s">
        <v>103</v>
      </c>
      <c r="B90" s="6"/>
      <c r="C90" s="6"/>
      <c r="D90" s="35"/>
      <c r="E90" s="35"/>
      <c r="F90" s="35"/>
      <c r="G90" s="35"/>
      <c r="H90" s="103"/>
      <c r="I90" s="104"/>
      <c r="J90" s="104"/>
    </row>
    <row r="91" spans="1:45" s="38" customFormat="1" ht="15" x14ac:dyDescent="0.25">
      <c r="A91" s="3" t="s">
        <v>104</v>
      </c>
      <c r="B91" s="79"/>
      <c r="C91" s="80"/>
      <c r="D91" s="105"/>
      <c r="E91" s="105"/>
      <c r="F91" s="105"/>
      <c r="G91" s="105"/>
      <c r="H91" s="105"/>
      <c r="I91" s="105"/>
      <c r="J91" s="105"/>
    </row>
    <row r="92" spans="1:45" s="38" customFormat="1" ht="15" x14ac:dyDescent="0.25">
      <c r="A92" s="36" t="s">
        <v>105</v>
      </c>
      <c r="B92" s="79"/>
      <c r="C92" s="80"/>
      <c r="D92" s="105"/>
      <c r="E92" s="105"/>
      <c r="F92" s="105"/>
      <c r="G92" s="105"/>
      <c r="H92" s="105"/>
      <c r="I92" s="105"/>
      <c r="J92" s="105"/>
    </row>
    <row r="93" spans="1:45" s="32" customFormat="1" x14ac:dyDescent="0.2">
      <c r="A93" s="37" t="s">
        <v>106</v>
      </c>
      <c r="B93" s="82"/>
      <c r="C93" s="83"/>
      <c r="D93" s="35"/>
      <c r="E93" s="35"/>
      <c r="F93" s="35"/>
      <c r="G93" s="35"/>
      <c r="H93" s="35"/>
      <c r="I93" s="62"/>
      <c r="J93" s="62"/>
    </row>
    <row r="94" spans="1:45" s="32" customFormat="1" x14ac:dyDescent="0.2">
      <c r="A94" s="81"/>
      <c r="B94" s="82"/>
      <c r="C94" s="83"/>
      <c r="D94" s="35"/>
      <c r="E94" s="35"/>
      <c r="F94" s="35"/>
      <c r="G94" s="35"/>
      <c r="H94" s="35"/>
      <c r="I94" s="62"/>
      <c r="J94" s="62"/>
    </row>
    <row r="95" spans="1:45" x14ac:dyDescent="0.2">
      <c r="A95" s="84"/>
      <c r="B95" s="85"/>
      <c r="C95" s="86"/>
      <c r="D95" s="106"/>
      <c r="E95" s="106"/>
      <c r="F95" s="106"/>
      <c r="G95" s="106"/>
      <c r="H95" s="106"/>
      <c r="I95" s="107"/>
      <c r="J95" s="107"/>
    </row>
    <row r="96" spans="1:45" x14ac:dyDescent="0.2">
      <c r="A96" s="84"/>
      <c r="B96" s="85"/>
      <c r="C96" s="86"/>
      <c r="D96" s="106"/>
      <c r="E96" s="106"/>
      <c r="F96" s="106"/>
      <c r="G96" s="106"/>
      <c r="H96" s="106"/>
      <c r="I96" s="107"/>
      <c r="J96" s="107"/>
    </row>
    <row r="97" spans="1:10" x14ac:dyDescent="0.2">
      <c r="A97" s="84"/>
      <c r="B97" s="85"/>
      <c r="C97" s="86"/>
      <c r="D97" s="106"/>
      <c r="E97" s="106"/>
      <c r="F97" s="106"/>
      <c r="G97" s="106"/>
      <c r="H97" s="106"/>
      <c r="I97" s="107"/>
      <c r="J97" s="107"/>
    </row>
    <row r="98" spans="1:10" x14ac:dyDescent="0.2">
      <c r="A98" s="84"/>
      <c r="B98" s="85"/>
      <c r="C98" s="86"/>
      <c r="D98" s="106"/>
      <c r="E98" s="106"/>
      <c r="F98" s="106"/>
      <c r="G98" s="106"/>
      <c r="H98" s="106"/>
      <c r="I98" s="107"/>
      <c r="J98" s="107"/>
    </row>
    <row r="99" spans="1:10" x14ac:dyDescent="0.2">
      <c r="A99" s="84"/>
      <c r="B99" s="85"/>
      <c r="C99" s="86"/>
      <c r="D99" s="106"/>
      <c r="E99" s="106"/>
      <c r="F99" s="106"/>
      <c r="G99" s="106"/>
      <c r="H99" s="106"/>
      <c r="I99" s="107"/>
      <c r="J99" s="107"/>
    </row>
    <row r="100" spans="1:10" x14ac:dyDescent="0.2">
      <c r="A100" s="84"/>
      <c r="B100" s="85"/>
      <c r="C100" s="86"/>
      <c r="D100" s="106"/>
      <c r="E100" s="106"/>
      <c r="F100" s="106"/>
      <c r="G100" s="106"/>
      <c r="H100" s="106"/>
      <c r="I100" s="107"/>
      <c r="J100" s="107"/>
    </row>
    <row r="101" spans="1:10" x14ac:dyDescent="0.2">
      <c r="A101" s="84"/>
      <c r="B101" s="85"/>
      <c r="C101" s="86"/>
      <c r="D101" s="106"/>
      <c r="E101" s="106"/>
      <c r="F101" s="106"/>
      <c r="G101" s="106"/>
      <c r="H101" s="106"/>
      <c r="I101" s="107"/>
      <c r="J101" s="107"/>
    </row>
    <row r="102" spans="1:10" x14ac:dyDescent="0.2">
      <c r="A102" s="84"/>
      <c r="B102" s="85"/>
      <c r="C102" s="86"/>
      <c r="D102" s="106"/>
      <c r="E102" s="106"/>
      <c r="F102" s="106"/>
      <c r="G102" s="106"/>
      <c r="H102" s="106"/>
      <c r="I102" s="107"/>
      <c r="J102" s="107"/>
    </row>
    <row r="103" spans="1:10" x14ac:dyDescent="0.2">
      <c r="A103" s="84"/>
      <c r="B103" s="85"/>
      <c r="C103" s="86"/>
      <c r="D103" s="106"/>
      <c r="E103" s="106"/>
      <c r="F103" s="106"/>
      <c r="G103" s="106"/>
      <c r="H103" s="106"/>
      <c r="I103" s="107"/>
      <c r="J103" s="107"/>
    </row>
    <row r="104" spans="1:10" x14ac:dyDescent="0.2">
      <c r="A104" s="84"/>
      <c r="B104" s="85"/>
      <c r="C104" s="86"/>
      <c r="D104" s="106"/>
      <c r="E104" s="106"/>
      <c r="F104" s="106"/>
      <c r="G104" s="106"/>
      <c r="H104" s="106"/>
      <c r="I104" s="107"/>
      <c r="J104" s="107"/>
    </row>
    <row r="105" spans="1:10" x14ac:dyDescent="0.2">
      <c r="A105" s="84"/>
      <c r="B105" s="85"/>
      <c r="C105" s="86"/>
      <c r="D105" s="106"/>
      <c r="E105" s="106"/>
      <c r="F105" s="106"/>
      <c r="G105" s="106"/>
      <c r="H105" s="106"/>
      <c r="I105" s="107"/>
      <c r="J105" s="107"/>
    </row>
    <row r="106" spans="1:10" x14ac:dyDescent="0.2">
      <c r="A106" s="84"/>
      <c r="B106" s="85"/>
      <c r="C106" s="86"/>
      <c r="D106" s="106"/>
      <c r="E106" s="106"/>
      <c r="F106" s="106"/>
      <c r="G106" s="106"/>
      <c r="H106" s="106"/>
      <c r="I106" s="107"/>
      <c r="J106" s="107"/>
    </row>
    <row r="107" spans="1:10" x14ac:dyDescent="0.2">
      <c r="A107" s="84"/>
      <c r="B107" s="85"/>
      <c r="C107" s="86"/>
      <c r="D107" s="106"/>
      <c r="E107" s="106"/>
      <c r="F107" s="106"/>
      <c r="G107" s="106"/>
      <c r="H107" s="106"/>
      <c r="I107" s="107"/>
      <c r="J107" s="107"/>
    </row>
    <row r="108" spans="1:10" x14ac:dyDescent="0.2">
      <c r="A108" s="84"/>
      <c r="B108" s="85"/>
      <c r="C108" s="86"/>
      <c r="D108" s="106"/>
      <c r="E108" s="106"/>
      <c r="F108" s="106"/>
      <c r="G108" s="106"/>
      <c r="H108" s="106"/>
      <c r="I108" s="107"/>
      <c r="J108" s="107"/>
    </row>
    <row r="109" spans="1:10" x14ac:dyDescent="0.2">
      <c r="A109" s="84"/>
      <c r="B109" s="85"/>
      <c r="C109" s="86"/>
      <c r="D109" s="106"/>
      <c r="E109" s="106"/>
      <c r="F109" s="106"/>
      <c r="G109" s="106"/>
      <c r="H109" s="106"/>
      <c r="I109" s="107"/>
      <c r="J109" s="107"/>
    </row>
    <row r="110" spans="1:10" x14ac:dyDescent="0.2">
      <c r="A110" s="84"/>
      <c r="B110" s="85"/>
      <c r="C110" s="86"/>
      <c r="D110" s="106"/>
      <c r="E110" s="106"/>
      <c r="F110" s="106"/>
      <c r="G110" s="106"/>
      <c r="H110" s="106"/>
      <c r="I110" s="107"/>
      <c r="J110" s="107"/>
    </row>
    <row r="111" spans="1:10" x14ac:dyDescent="0.2">
      <c r="A111" s="84"/>
      <c r="B111" s="85"/>
      <c r="C111" s="86"/>
      <c r="D111" s="106"/>
      <c r="E111" s="106"/>
      <c r="F111" s="106"/>
      <c r="G111" s="106"/>
      <c r="H111" s="106"/>
      <c r="I111" s="107"/>
      <c r="J111" s="107"/>
    </row>
    <row r="112" spans="1:10" x14ac:dyDescent="0.2">
      <c r="A112" s="84"/>
      <c r="B112" s="85"/>
      <c r="C112" s="86"/>
      <c r="D112" s="106"/>
      <c r="E112" s="106"/>
      <c r="F112" s="106"/>
      <c r="G112" s="106"/>
      <c r="H112" s="106"/>
      <c r="I112" s="107"/>
      <c r="J112" s="107"/>
    </row>
    <row r="113" spans="1:10" x14ac:dyDescent="0.2">
      <c r="A113" s="84"/>
      <c r="B113" s="85"/>
      <c r="C113" s="86"/>
      <c r="D113" s="106"/>
      <c r="E113" s="106"/>
      <c r="F113" s="106"/>
      <c r="G113" s="106"/>
      <c r="H113" s="106"/>
      <c r="I113" s="107"/>
      <c r="J113" s="107"/>
    </row>
    <row r="114" spans="1:10" x14ac:dyDescent="0.2">
      <c r="A114" s="87"/>
      <c r="B114" s="88"/>
      <c r="C114" s="89"/>
      <c r="D114" s="108"/>
      <c r="E114" s="108"/>
      <c r="F114" s="108"/>
      <c r="G114" s="108"/>
      <c r="H114" s="106"/>
      <c r="I114" s="107"/>
      <c r="J114" s="107"/>
    </row>
    <row r="115" spans="1:10" x14ac:dyDescent="0.2">
      <c r="B115" s="90"/>
      <c r="D115" s="107"/>
      <c r="E115" s="107"/>
      <c r="F115" s="107"/>
      <c r="G115" s="107"/>
      <c r="H115" s="107"/>
      <c r="I115" s="107"/>
      <c r="J115" s="107"/>
    </row>
    <row r="116" spans="1:10" x14ac:dyDescent="0.2">
      <c r="B116" s="90"/>
      <c r="D116" s="107"/>
      <c r="E116" s="107"/>
      <c r="F116" s="107"/>
      <c r="G116" s="107"/>
      <c r="H116" s="107"/>
      <c r="I116" s="107"/>
      <c r="J116" s="107"/>
    </row>
    <row r="117" spans="1:10" x14ac:dyDescent="0.2">
      <c r="B117" s="90"/>
      <c r="D117" s="107"/>
      <c r="E117" s="107"/>
      <c r="F117" s="107"/>
      <c r="G117" s="107"/>
      <c r="H117" s="107"/>
      <c r="I117" s="107"/>
      <c r="J117" s="107"/>
    </row>
    <row r="118" spans="1:10" x14ac:dyDescent="0.2">
      <c r="B118" s="90"/>
      <c r="D118" s="107"/>
      <c r="E118" s="107"/>
      <c r="F118" s="107"/>
      <c r="G118" s="107"/>
      <c r="H118" s="107"/>
      <c r="I118" s="107"/>
      <c r="J118" s="107"/>
    </row>
    <row r="119" spans="1:10" x14ac:dyDescent="0.2">
      <c r="B119" s="90"/>
      <c r="D119" s="107"/>
      <c r="E119" s="107"/>
      <c r="F119" s="107"/>
      <c r="G119" s="107"/>
      <c r="H119" s="107"/>
      <c r="I119" s="107"/>
      <c r="J119" s="107"/>
    </row>
    <row r="120" spans="1:10" x14ac:dyDescent="0.2">
      <c r="B120" s="90"/>
      <c r="D120" s="107"/>
      <c r="E120" s="107"/>
      <c r="F120" s="107"/>
      <c r="G120" s="107"/>
      <c r="H120" s="107"/>
      <c r="I120" s="107"/>
      <c r="J120" s="107"/>
    </row>
    <row r="121" spans="1:10" x14ac:dyDescent="0.2">
      <c r="B121" s="90"/>
      <c r="D121" s="107"/>
      <c r="E121" s="107"/>
      <c r="F121" s="107"/>
      <c r="G121" s="107"/>
      <c r="H121" s="107"/>
      <c r="I121" s="107"/>
      <c r="J121" s="107"/>
    </row>
    <row r="122" spans="1:10" x14ac:dyDescent="0.2">
      <c r="B122" s="90"/>
      <c r="D122" s="107"/>
      <c r="E122" s="107"/>
      <c r="F122" s="107"/>
      <c r="G122" s="107"/>
      <c r="H122" s="107"/>
      <c r="I122" s="107"/>
      <c r="J122" s="107"/>
    </row>
    <row r="123" spans="1:10" x14ac:dyDescent="0.2">
      <c r="B123" s="90"/>
      <c r="D123" s="107"/>
      <c r="E123" s="107"/>
      <c r="F123" s="107"/>
      <c r="G123" s="107"/>
      <c r="H123" s="107"/>
      <c r="I123" s="107"/>
      <c r="J123" s="107"/>
    </row>
    <row r="124" spans="1:10" x14ac:dyDescent="0.2">
      <c r="B124" s="90"/>
      <c r="D124" s="107"/>
      <c r="E124" s="107"/>
      <c r="F124" s="107"/>
      <c r="G124" s="107"/>
      <c r="H124" s="107"/>
      <c r="I124" s="107"/>
      <c r="J124" s="107"/>
    </row>
    <row r="125" spans="1:10" x14ac:dyDescent="0.2">
      <c r="B125" s="90"/>
      <c r="D125" s="107"/>
      <c r="E125" s="107"/>
      <c r="F125" s="107"/>
      <c r="G125" s="107"/>
      <c r="H125" s="107"/>
      <c r="I125" s="107"/>
      <c r="J125" s="107"/>
    </row>
    <row r="126" spans="1:10" x14ac:dyDescent="0.2">
      <c r="B126" s="90"/>
      <c r="D126" s="107"/>
      <c r="E126" s="107"/>
      <c r="F126" s="107"/>
      <c r="G126" s="107"/>
      <c r="H126" s="107"/>
      <c r="I126" s="107"/>
      <c r="J126" s="107"/>
    </row>
    <row r="127" spans="1:10" x14ac:dyDescent="0.2">
      <c r="B127" s="90"/>
      <c r="D127" s="107"/>
      <c r="E127" s="107"/>
      <c r="F127" s="107"/>
      <c r="G127" s="107"/>
      <c r="H127" s="107"/>
      <c r="I127" s="107"/>
      <c r="J127" s="107"/>
    </row>
    <row r="128" spans="1:10" x14ac:dyDescent="0.2">
      <c r="B128" s="90"/>
      <c r="D128" s="107"/>
      <c r="E128" s="107"/>
      <c r="F128" s="107"/>
      <c r="G128" s="107"/>
      <c r="H128" s="107"/>
      <c r="I128" s="107"/>
      <c r="J128" s="107"/>
    </row>
    <row r="129" spans="2:10" x14ac:dyDescent="0.2">
      <c r="B129" s="90"/>
      <c r="D129" s="107"/>
      <c r="E129" s="107"/>
      <c r="F129" s="107"/>
      <c r="G129" s="107"/>
      <c r="H129" s="107"/>
      <c r="I129" s="107"/>
      <c r="J129" s="107"/>
    </row>
    <row r="130" spans="2:10" x14ac:dyDescent="0.2">
      <c r="B130" s="90"/>
      <c r="D130" s="107"/>
      <c r="E130" s="107"/>
      <c r="F130" s="107"/>
      <c r="G130" s="107"/>
      <c r="H130" s="107"/>
      <c r="I130" s="107"/>
      <c r="J130" s="107"/>
    </row>
    <row r="131" spans="2:10" x14ac:dyDescent="0.2">
      <c r="B131" s="90"/>
      <c r="D131" s="107"/>
      <c r="E131" s="107"/>
      <c r="F131" s="107"/>
      <c r="G131" s="107"/>
      <c r="H131" s="107"/>
      <c r="I131" s="107"/>
      <c r="J131" s="107"/>
    </row>
    <row r="132" spans="2:10" x14ac:dyDescent="0.2">
      <c r="B132" s="90"/>
      <c r="D132" s="107"/>
      <c r="E132" s="107"/>
      <c r="F132" s="107"/>
      <c r="G132" s="107"/>
      <c r="H132" s="107"/>
      <c r="I132" s="107"/>
      <c r="J132" s="107"/>
    </row>
    <row r="133" spans="2:10" x14ac:dyDescent="0.2">
      <c r="B133" s="90"/>
      <c r="D133" s="107"/>
      <c r="E133" s="107"/>
      <c r="F133" s="107"/>
      <c r="G133" s="107"/>
      <c r="H133" s="107"/>
      <c r="I133" s="107"/>
      <c r="J133" s="107"/>
    </row>
    <row r="134" spans="2:10" x14ac:dyDescent="0.2">
      <c r="B134" s="90"/>
      <c r="D134" s="107"/>
      <c r="E134" s="107"/>
      <c r="F134" s="107"/>
      <c r="G134" s="107"/>
      <c r="H134" s="107"/>
      <c r="I134" s="107"/>
      <c r="J134" s="107"/>
    </row>
    <row r="135" spans="2:10" x14ac:dyDescent="0.2">
      <c r="B135" s="90"/>
      <c r="D135" s="107"/>
      <c r="E135" s="107"/>
      <c r="F135" s="107"/>
      <c r="G135" s="107"/>
      <c r="H135" s="107"/>
      <c r="I135" s="107"/>
      <c r="J135" s="107"/>
    </row>
    <row r="136" spans="2:10" x14ac:dyDescent="0.2">
      <c r="B136" s="90"/>
      <c r="D136" s="107"/>
      <c r="E136" s="107"/>
      <c r="F136" s="107"/>
      <c r="G136" s="107"/>
      <c r="H136" s="107"/>
      <c r="I136" s="107"/>
      <c r="J136" s="107"/>
    </row>
    <row r="137" spans="2:10" x14ac:dyDescent="0.2">
      <c r="B137" s="90"/>
      <c r="D137" s="107"/>
      <c r="E137" s="107"/>
      <c r="F137" s="107"/>
      <c r="G137" s="107"/>
      <c r="H137" s="107"/>
      <c r="I137" s="107"/>
      <c r="J137" s="107"/>
    </row>
    <row r="138" spans="2:10" x14ac:dyDescent="0.2">
      <c r="B138" s="90"/>
      <c r="D138" s="107"/>
      <c r="E138" s="107"/>
      <c r="F138" s="107"/>
      <c r="G138" s="107"/>
      <c r="H138" s="107"/>
      <c r="I138" s="107"/>
      <c r="J138" s="107"/>
    </row>
    <row r="139" spans="2:10" x14ac:dyDescent="0.2">
      <c r="B139" s="90"/>
      <c r="D139" s="107"/>
      <c r="E139" s="107"/>
      <c r="F139" s="107"/>
      <c r="G139" s="107"/>
      <c r="H139" s="107"/>
      <c r="I139" s="107"/>
      <c r="J139" s="107"/>
    </row>
    <row r="140" spans="2:10" x14ac:dyDescent="0.2">
      <c r="B140" s="90"/>
      <c r="D140" s="107"/>
      <c r="E140" s="107"/>
      <c r="F140" s="107"/>
      <c r="G140" s="107"/>
      <c r="H140" s="107"/>
      <c r="I140" s="107"/>
      <c r="J140" s="107"/>
    </row>
    <row r="141" spans="2:10" x14ac:dyDescent="0.2">
      <c r="B141" s="90"/>
      <c r="D141" s="107"/>
      <c r="E141" s="107"/>
      <c r="F141" s="107"/>
      <c r="G141" s="107"/>
      <c r="H141" s="107"/>
      <c r="I141" s="107"/>
      <c r="J141" s="107"/>
    </row>
    <row r="142" spans="2:10" x14ac:dyDescent="0.2">
      <c r="B142" s="90"/>
      <c r="D142" s="107"/>
      <c r="E142" s="107"/>
      <c r="F142" s="107"/>
      <c r="G142" s="107"/>
      <c r="H142" s="107"/>
      <c r="I142" s="107"/>
      <c r="J142" s="107"/>
    </row>
    <row r="143" spans="2:10" x14ac:dyDescent="0.2">
      <c r="B143" s="90"/>
      <c r="D143" s="107"/>
      <c r="E143" s="107"/>
      <c r="F143" s="107"/>
      <c r="G143" s="107"/>
      <c r="H143" s="107"/>
      <c r="I143" s="107"/>
      <c r="J143" s="107"/>
    </row>
    <row r="144" spans="2:10" x14ac:dyDescent="0.2">
      <c r="B144" s="90"/>
      <c r="D144" s="107"/>
      <c r="E144" s="107"/>
      <c r="F144" s="107"/>
      <c r="G144" s="107"/>
      <c r="H144" s="107"/>
      <c r="I144" s="107"/>
      <c r="J144" s="107"/>
    </row>
    <row r="145" spans="2:10" x14ac:dyDescent="0.2">
      <c r="B145" s="90"/>
      <c r="D145" s="107"/>
      <c r="E145" s="107"/>
      <c r="F145" s="107"/>
      <c r="G145" s="107"/>
      <c r="H145" s="107"/>
      <c r="I145" s="107"/>
      <c r="J145" s="107"/>
    </row>
    <row r="146" spans="2:10" x14ac:dyDescent="0.2">
      <c r="B146" s="90"/>
      <c r="D146" s="107"/>
      <c r="E146" s="107"/>
      <c r="F146" s="107"/>
      <c r="G146" s="107"/>
      <c r="H146" s="107"/>
      <c r="I146" s="107"/>
      <c r="J146" s="107"/>
    </row>
    <row r="147" spans="2:10" x14ac:dyDescent="0.2">
      <c r="B147" s="90"/>
      <c r="D147" s="107"/>
      <c r="E147" s="107"/>
      <c r="F147" s="107"/>
      <c r="G147" s="107"/>
      <c r="H147" s="107"/>
      <c r="I147" s="107"/>
      <c r="J147" s="107"/>
    </row>
    <row r="148" spans="2:10" x14ac:dyDescent="0.2">
      <c r="B148" s="90"/>
      <c r="D148" s="107"/>
      <c r="E148" s="107"/>
      <c r="F148" s="107"/>
      <c r="G148" s="107"/>
      <c r="H148" s="107"/>
      <c r="I148" s="107"/>
      <c r="J148" s="107"/>
    </row>
    <row r="149" spans="2:10" x14ac:dyDescent="0.2">
      <c r="B149" s="90"/>
      <c r="D149" s="107"/>
      <c r="E149" s="107"/>
      <c r="F149" s="107"/>
      <c r="G149" s="107"/>
      <c r="H149" s="107"/>
      <c r="I149" s="107"/>
      <c r="J149" s="107"/>
    </row>
    <row r="150" spans="2:10" x14ac:dyDescent="0.2">
      <c r="B150" s="90"/>
      <c r="D150" s="107"/>
      <c r="E150" s="107"/>
      <c r="F150" s="107"/>
      <c r="G150" s="107"/>
      <c r="H150" s="107"/>
      <c r="I150" s="107"/>
      <c r="J150" s="107"/>
    </row>
    <row r="151" spans="2:10" x14ac:dyDescent="0.2">
      <c r="B151" s="90"/>
      <c r="D151" s="107"/>
      <c r="E151" s="107"/>
      <c r="F151" s="107"/>
      <c r="G151" s="107"/>
      <c r="H151" s="107"/>
      <c r="I151" s="107"/>
      <c r="J151" s="107"/>
    </row>
    <row r="152" spans="2:10" x14ac:dyDescent="0.2">
      <c r="B152" s="90"/>
      <c r="D152" s="107"/>
      <c r="E152" s="107"/>
      <c r="F152" s="107"/>
      <c r="G152" s="107"/>
      <c r="H152" s="107"/>
      <c r="I152" s="107"/>
      <c r="J152" s="107"/>
    </row>
    <row r="153" spans="2:10" x14ac:dyDescent="0.2">
      <c r="B153" s="90"/>
      <c r="D153" s="107"/>
      <c r="E153" s="107"/>
      <c r="F153" s="107"/>
      <c r="G153" s="107"/>
      <c r="H153" s="107"/>
      <c r="I153" s="107"/>
      <c r="J153" s="107"/>
    </row>
    <row r="154" spans="2:10" x14ac:dyDescent="0.2">
      <c r="B154" s="90"/>
      <c r="D154" s="107"/>
      <c r="E154" s="107"/>
      <c r="F154" s="107"/>
      <c r="G154" s="107"/>
      <c r="H154" s="107"/>
      <c r="I154" s="107"/>
      <c r="J154" s="107"/>
    </row>
    <row r="155" spans="2:10" x14ac:dyDescent="0.2">
      <c r="B155" s="90"/>
      <c r="D155" s="107"/>
      <c r="E155" s="107"/>
      <c r="F155" s="107"/>
      <c r="G155" s="107"/>
      <c r="H155" s="107"/>
      <c r="I155" s="107"/>
      <c r="J155" s="107"/>
    </row>
    <row r="156" spans="2:10" x14ac:dyDescent="0.2">
      <c r="B156" s="90"/>
      <c r="D156" s="107"/>
      <c r="E156" s="107"/>
      <c r="F156" s="107"/>
      <c r="G156" s="107"/>
      <c r="H156" s="107"/>
      <c r="I156" s="107"/>
      <c r="J156" s="107"/>
    </row>
    <row r="157" spans="2:10" x14ac:dyDescent="0.2">
      <c r="B157" s="90"/>
      <c r="D157" s="107"/>
      <c r="E157" s="107"/>
      <c r="F157" s="107"/>
      <c r="G157" s="107"/>
      <c r="H157" s="107"/>
      <c r="I157" s="107"/>
      <c r="J157" s="107"/>
    </row>
    <row r="158" spans="2:10" x14ac:dyDescent="0.2">
      <c r="B158" s="90"/>
      <c r="D158" s="107"/>
      <c r="E158" s="107"/>
      <c r="F158" s="107"/>
      <c r="G158" s="107"/>
      <c r="H158" s="107"/>
      <c r="I158" s="107"/>
      <c r="J158" s="107"/>
    </row>
    <row r="159" spans="2:10" x14ac:dyDescent="0.2">
      <c r="B159" s="90"/>
      <c r="D159" s="107"/>
      <c r="E159" s="107"/>
      <c r="F159" s="107"/>
      <c r="G159" s="107"/>
      <c r="H159" s="107"/>
      <c r="I159" s="107"/>
      <c r="J159" s="107"/>
    </row>
    <row r="160" spans="2:10" x14ac:dyDescent="0.2">
      <c r="B160" s="90"/>
      <c r="D160" s="107"/>
      <c r="E160" s="107"/>
      <c r="F160" s="107"/>
      <c r="G160" s="107"/>
      <c r="H160" s="107"/>
      <c r="I160" s="107"/>
      <c r="J160" s="107"/>
    </row>
    <row r="161" spans="2:10" x14ac:dyDescent="0.2">
      <c r="B161" s="90"/>
      <c r="D161" s="107"/>
      <c r="E161" s="107"/>
      <c r="F161" s="107"/>
      <c r="G161" s="107"/>
      <c r="H161" s="107"/>
      <c r="I161" s="107"/>
      <c r="J161" s="107"/>
    </row>
    <row r="162" spans="2:10" x14ac:dyDescent="0.2">
      <c r="B162" s="90"/>
      <c r="D162" s="107"/>
      <c r="E162" s="107"/>
      <c r="F162" s="107"/>
      <c r="G162" s="107"/>
      <c r="H162" s="107"/>
      <c r="I162" s="107"/>
      <c r="J162" s="107"/>
    </row>
    <row r="163" spans="2:10" x14ac:dyDescent="0.2">
      <c r="B163" s="90"/>
      <c r="D163" s="107"/>
      <c r="E163" s="107"/>
      <c r="F163" s="107"/>
      <c r="G163" s="107"/>
      <c r="H163" s="107"/>
      <c r="I163" s="107"/>
      <c r="J163" s="107"/>
    </row>
    <row r="164" spans="2:10" x14ac:dyDescent="0.2">
      <c r="B164" s="90"/>
      <c r="D164" s="107"/>
      <c r="E164" s="107"/>
      <c r="F164" s="107"/>
      <c r="G164" s="107"/>
      <c r="H164" s="107"/>
      <c r="I164" s="107"/>
      <c r="J164" s="107"/>
    </row>
    <row r="165" spans="2:10" x14ac:dyDescent="0.2">
      <c r="B165" s="90"/>
      <c r="D165" s="107"/>
      <c r="E165" s="107"/>
      <c r="F165" s="107"/>
      <c r="G165" s="107"/>
      <c r="H165" s="107"/>
      <c r="I165" s="107"/>
      <c r="J165" s="107"/>
    </row>
    <row r="166" spans="2:10" x14ac:dyDescent="0.2">
      <c r="B166" s="90"/>
      <c r="D166" s="107"/>
      <c r="E166" s="107"/>
      <c r="F166" s="107"/>
      <c r="G166" s="107"/>
      <c r="H166" s="107"/>
      <c r="I166" s="107"/>
      <c r="J166" s="107"/>
    </row>
    <row r="167" spans="2:10" x14ac:dyDescent="0.2">
      <c r="B167" s="90"/>
      <c r="D167" s="107"/>
      <c r="E167" s="107"/>
      <c r="F167" s="107"/>
      <c r="G167" s="107"/>
      <c r="H167" s="107"/>
      <c r="I167" s="107"/>
      <c r="J167" s="107"/>
    </row>
    <row r="168" spans="2:10" x14ac:dyDescent="0.2">
      <c r="B168" s="90"/>
      <c r="D168" s="107"/>
      <c r="E168" s="107"/>
      <c r="F168" s="107"/>
      <c r="G168" s="107"/>
      <c r="H168" s="107"/>
      <c r="I168" s="107"/>
      <c r="J168" s="107"/>
    </row>
    <row r="169" spans="2:10" x14ac:dyDescent="0.2">
      <c r="B169" s="90"/>
      <c r="D169" s="107"/>
      <c r="E169" s="107"/>
      <c r="F169" s="107"/>
      <c r="G169" s="107"/>
      <c r="H169" s="107"/>
      <c r="I169" s="107"/>
      <c r="J169" s="107"/>
    </row>
    <row r="170" spans="2:10" x14ac:dyDescent="0.2">
      <c r="B170" s="90"/>
      <c r="D170" s="107"/>
      <c r="E170" s="107"/>
      <c r="F170" s="107"/>
      <c r="G170" s="107"/>
      <c r="H170" s="107"/>
      <c r="I170" s="107"/>
      <c r="J170" s="107"/>
    </row>
    <row r="171" spans="2:10" x14ac:dyDescent="0.2">
      <c r="B171" s="90"/>
      <c r="D171" s="107"/>
      <c r="E171" s="107"/>
      <c r="F171" s="107"/>
      <c r="G171" s="107"/>
      <c r="H171" s="107"/>
      <c r="I171" s="107"/>
      <c r="J171" s="107"/>
    </row>
    <row r="172" spans="2:10" x14ac:dyDescent="0.2">
      <c r="B172" s="90"/>
      <c r="D172" s="107"/>
      <c r="E172" s="107"/>
      <c r="F172" s="107"/>
      <c r="G172" s="107"/>
      <c r="H172" s="107"/>
      <c r="I172" s="107"/>
      <c r="J172" s="107"/>
    </row>
    <row r="173" spans="2:10" x14ac:dyDescent="0.2">
      <c r="B173" s="90"/>
      <c r="D173" s="107"/>
      <c r="E173" s="107"/>
      <c r="F173" s="107"/>
      <c r="G173" s="107"/>
      <c r="H173" s="107"/>
      <c r="I173" s="107"/>
      <c r="J173" s="107"/>
    </row>
    <row r="174" spans="2:10" x14ac:dyDescent="0.2">
      <c r="B174" s="90"/>
      <c r="D174" s="107"/>
      <c r="E174" s="107"/>
      <c r="F174" s="107"/>
      <c r="G174" s="107"/>
      <c r="H174" s="107"/>
      <c r="I174" s="107"/>
      <c r="J174" s="107"/>
    </row>
    <row r="175" spans="2:10" x14ac:dyDescent="0.2">
      <c r="B175" s="90"/>
      <c r="D175" s="107"/>
      <c r="E175" s="107"/>
      <c r="F175" s="107"/>
      <c r="G175" s="107"/>
      <c r="H175" s="107"/>
      <c r="I175" s="107"/>
      <c r="J175" s="107"/>
    </row>
    <row r="176" spans="2:10" x14ac:dyDescent="0.2">
      <c r="B176" s="90"/>
      <c r="D176" s="107"/>
      <c r="E176" s="107"/>
      <c r="F176" s="107"/>
      <c r="G176" s="107"/>
      <c r="H176" s="107"/>
      <c r="I176" s="107"/>
      <c r="J176" s="107"/>
    </row>
    <row r="177" spans="2:10" x14ac:dyDescent="0.2">
      <c r="B177" s="90"/>
      <c r="D177" s="107"/>
      <c r="E177" s="107"/>
      <c r="F177" s="107"/>
      <c r="G177" s="107"/>
      <c r="H177" s="107"/>
      <c r="I177" s="107"/>
      <c r="J177" s="107"/>
    </row>
    <row r="178" spans="2:10" x14ac:dyDescent="0.2">
      <c r="B178" s="90"/>
      <c r="D178" s="107"/>
      <c r="E178" s="107"/>
      <c r="F178" s="107"/>
      <c r="G178" s="107"/>
      <c r="H178" s="107"/>
      <c r="I178" s="107"/>
      <c r="J178" s="107"/>
    </row>
    <row r="179" spans="2:10" x14ac:dyDescent="0.2">
      <c r="B179" s="90"/>
      <c r="D179" s="107"/>
      <c r="E179" s="107"/>
      <c r="F179" s="107"/>
      <c r="G179" s="107"/>
      <c r="H179" s="107"/>
      <c r="I179" s="107"/>
      <c r="J179" s="107"/>
    </row>
    <row r="180" spans="2:10" x14ac:dyDescent="0.2">
      <c r="B180" s="90"/>
      <c r="D180" s="107"/>
      <c r="E180" s="107"/>
      <c r="F180" s="107"/>
      <c r="G180" s="107"/>
      <c r="H180" s="107"/>
      <c r="I180" s="107"/>
      <c r="J180" s="107"/>
    </row>
    <row r="181" spans="2:10" x14ac:dyDescent="0.2">
      <c r="B181" s="90"/>
      <c r="D181" s="107"/>
      <c r="E181" s="107"/>
      <c r="F181" s="107"/>
      <c r="G181" s="107"/>
      <c r="H181" s="107"/>
      <c r="I181" s="107"/>
      <c r="J181" s="107"/>
    </row>
    <row r="182" spans="2:10" x14ac:dyDescent="0.2">
      <c r="B182" s="90"/>
      <c r="D182" s="107"/>
      <c r="E182" s="107"/>
      <c r="F182" s="107"/>
      <c r="G182" s="107"/>
      <c r="H182" s="107"/>
      <c r="I182" s="107"/>
      <c r="J182" s="107"/>
    </row>
    <row r="183" spans="2:10" x14ac:dyDescent="0.2">
      <c r="B183" s="90"/>
      <c r="D183" s="107"/>
      <c r="E183" s="107"/>
      <c r="F183" s="107"/>
      <c r="G183" s="107"/>
      <c r="H183" s="107"/>
      <c r="I183" s="107"/>
      <c r="J183" s="107"/>
    </row>
    <row r="184" spans="2:10" x14ac:dyDescent="0.2">
      <c r="B184" s="90"/>
      <c r="D184" s="107"/>
      <c r="E184" s="107"/>
      <c r="F184" s="107"/>
      <c r="G184" s="107"/>
      <c r="H184" s="107"/>
      <c r="I184" s="107"/>
      <c r="J184" s="107"/>
    </row>
    <row r="185" spans="2:10" x14ac:dyDescent="0.2">
      <c r="B185" s="90"/>
      <c r="D185" s="107"/>
      <c r="E185" s="107"/>
      <c r="F185" s="107"/>
      <c r="G185" s="107"/>
      <c r="H185" s="107"/>
      <c r="I185" s="107"/>
      <c r="J185" s="107"/>
    </row>
    <row r="186" spans="2:10" x14ac:dyDescent="0.2">
      <c r="B186" s="90"/>
      <c r="D186" s="107"/>
      <c r="E186" s="107"/>
      <c r="F186" s="107"/>
      <c r="G186" s="107"/>
      <c r="H186" s="107"/>
      <c r="I186" s="107"/>
      <c r="J186" s="107"/>
    </row>
    <row r="187" spans="2:10" x14ac:dyDescent="0.2">
      <c r="B187" s="90"/>
      <c r="D187" s="107"/>
      <c r="E187" s="107"/>
      <c r="F187" s="107"/>
      <c r="G187" s="107"/>
      <c r="H187" s="107"/>
      <c r="I187" s="107"/>
      <c r="J187" s="107"/>
    </row>
    <row r="188" spans="2:10" x14ac:dyDescent="0.2">
      <c r="B188" s="90"/>
      <c r="D188" s="107"/>
      <c r="E188" s="107"/>
      <c r="F188" s="107"/>
      <c r="G188" s="107"/>
      <c r="H188" s="107"/>
      <c r="I188" s="107"/>
      <c r="J188" s="107"/>
    </row>
    <row r="189" spans="2:10" x14ac:dyDescent="0.2">
      <c r="B189" s="90"/>
      <c r="D189" s="107"/>
      <c r="E189" s="107"/>
      <c r="F189" s="107"/>
      <c r="G189" s="107"/>
      <c r="H189" s="107"/>
      <c r="I189" s="107"/>
      <c r="J189" s="107"/>
    </row>
    <row r="190" spans="2:10" x14ac:dyDescent="0.2">
      <c r="B190" s="90"/>
      <c r="D190" s="107"/>
      <c r="E190" s="107"/>
      <c r="F190" s="107"/>
      <c r="G190" s="107"/>
      <c r="H190" s="107"/>
      <c r="I190" s="107"/>
      <c r="J190" s="107"/>
    </row>
    <row r="191" spans="2:10" x14ac:dyDescent="0.2">
      <c r="B191" s="90"/>
      <c r="D191" s="107"/>
      <c r="E191" s="107"/>
      <c r="F191" s="107"/>
      <c r="G191" s="107"/>
      <c r="H191" s="107"/>
      <c r="I191" s="107"/>
      <c r="J191" s="107"/>
    </row>
    <row r="192" spans="2:10" x14ac:dyDescent="0.2">
      <c r="B192" s="90"/>
      <c r="D192" s="107"/>
      <c r="E192" s="107"/>
      <c r="F192" s="107"/>
      <c r="G192" s="107"/>
      <c r="H192" s="107"/>
      <c r="I192" s="107"/>
      <c r="J192" s="107"/>
    </row>
    <row r="193" spans="2:10" x14ac:dyDescent="0.2">
      <c r="B193" s="90"/>
      <c r="D193" s="107"/>
      <c r="E193" s="107"/>
      <c r="F193" s="107"/>
      <c r="G193" s="107"/>
      <c r="H193" s="107"/>
      <c r="I193" s="107"/>
      <c r="J193" s="107"/>
    </row>
    <row r="194" spans="2:10" x14ac:dyDescent="0.2">
      <c r="B194" s="90"/>
      <c r="D194" s="107"/>
      <c r="E194" s="107"/>
      <c r="F194" s="107"/>
      <c r="G194" s="107"/>
      <c r="H194" s="107"/>
      <c r="I194" s="107"/>
      <c r="J194" s="107"/>
    </row>
    <row r="195" spans="2:10" x14ac:dyDescent="0.2">
      <c r="B195" s="90"/>
      <c r="D195" s="107"/>
      <c r="E195" s="107"/>
      <c r="F195" s="107"/>
      <c r="G195" s="107"/>
      <c r="H195" s="107"/>
      <c r="I195" s="107"/>
      <c r="J195" s="107"/>
    </row>
    <row r="196" spans="2:10" x14ac:dyDescent="0.2">
      <c r="B196" s="90"/>
      <c r="D196" s="107"/>
      <c r="E196" s="107"/>
      <c r="F196" s="107"/>
      <c r="G196" s="107"/>
      <c r="H196" s="107"/>
      <c r="I196" s="107"/>
      <c r="J196" s="107"/>
    </row>
    <row r="197" spans="2:10" x14ac:dyDescent="0.2">
      <c r="B197" s="90"/>
      <c r="D197" s="107"/>
      <c r="E197" s="107"/>
      <c r="F197" s="107"/>
      <c r="G197" s="107"/>
      <c r="H197" s="107"/>
      <c r="I197" s="107"/>
      <c r="J197" s="107"/>
    </row>
    <row r="198" spans="2:10" x14ac:dyDescent="0.2">
      <c r="B198" s="90"/>
      <c r="D198" s="107"/>
      <c r="E198" s="107"/>
      <c r="F198" s="107"/>
      <c r="G198" s="107"/>
      <c r="H198" s="107"/>
      <c r="I198" s="107"/>
      <c r="J198" s="107"/>
    </row>
    <row r="199" spans="2:10" x14ac:dyDescent="0.2">
      <c r="B199" s="90"/>
      <c r="D199" s="107"/>
      <c r="E199" s="107"/>
      <c r="F199" s="107"/>
      <c r="G199" s="107"/>
      <c r="H199" s="107"/>
      <c r="I199" s="107"/>
      <c r="J199" s="107"/>
    </row>
    <row r="200" spans="2:10" x14ac:dyDescent="0.2">
      <c r="B200" s="90"/>
      <c r="D200" s="107"/>
      <c r="E200" s="107"/>
      <c r="F200" s="107"/>
      <c r="G200" s="107"/>
      <c r="H200" s="107"/>
      <c r="I200" s="107"/>
      <c r="J200" s="107"/>
    </row>
    <row r="201" spans="2:10" x14ac:dyDescent="0.2">
      <c r="B201" s="90"/>
      <c r="D201" s="107"/>
      <c r="E201" s="107"/>
      <c r="F201" s="107"/>
      <c r="G201" s="107"/>
      <c r="H201" s="107"/>
      <c r="I201" s="107"/>
      <c r="J201" s="107"/>
    </row>
    <row r="202" spans="2:10" x14ac:dyDescent="0.2">
      <c r="B202" s="90"/>
      <c r="D202" s="107"/>
      <c r="E202" s="107"/>
      <c r="F202" s="107"/>
      <c r="G202" s="107"/>
      <c r="H202" s="107"/>
      <c r="I202" s="107"/>
      <c r="J202" s="107"/>
    </row>
    <row r="203" spans="2:10" x14ac:dyDescent="0.2">
      <c r="B203" s="90"/>
      <c r="D203" s="107"/>
      <c r="E203" s="107"/>
      <c r="F203" s="107"/>
      <c r="G203" s="107"/>
      <c r="H203" s="107"/>
      <c r="I203" s="107"/>
      <c r="J203" s="107"/>
    </row>
    <row r="204" spans="2:10" x14ac:dyDescent="0.2">
      <c r="B204" s="90"/>
      <c r="D204" s="107"/>
      <c r="E204" s="107"/>
      <c r="F204" s="107"/>
      <c r="G204" s="107"/>
      <c r="H204" s="107"/>
      <c r="I204" s="107"/>
      <c r="J204" s="107"/>
    </row>
    <row r="205" spans="2:10" x14ac:dyDescent="0.2">
      <c r="B205" s="90"/>
      <c r="D205" s="107"/>
      <c r="E205" s="107"/>
      <c r="F205" s="107"/>
      <c r="G205" s="107"/>
      <c r="H205" s="107"/>
      <c r="I205" s="107"/>
      <c r="J205" s="107"/>
    </row>
    <row r="206" spans="2:10" x14ac:dyDescent="0.2">
      <c r="B206" s="90"/>
      <c r="D206" s="107"/>
      <c r="E206" s="107"/>
      <c r="F206" s="107"/>
      <c r="G206" s="107"/>
      <c r="H206" s="107"/>
      <c r="I206" s="107"/>
      <c r="J206" s="107"/>
    </row>
    <row r="207" spans="2:10" x14ac:dyDescent="0.2">
      <c r="B207" s="90"/>
      <c r="D207" s="107"/>
      <c r="E207" s="107"/>
      <c r="F207" s="107"/>
      <c r="G207" s="107"/>
      <c r="H207" s="107"/>
      <c r="I207" s="107"/>
      <c r="J207" s="107"/>
    </row>
    <row r="208" spans="2:10" x14ac:dyDescent="0.2">
      <c r="B208" s="90"/>
      <c r="D208" s="107"/>
      <c r="E208" s="107"/>
      <c r="F208" s="107"/>
      <c r="G208" s="107"/>
      <c r="H208" s="107"/>
      <c r="I208" s="107"/>
      <c r="J208" s="107"/>
    </row>
    <row r="209" spans="2:10" x14ac:dyDescent="0.2">
      <c r="B209" s="90"/>
      <c r="D209" s="107"/>
      <c r="E209" s="107"/>
      <c r="F209" s="107"/>
      <c r="G209" s="107"/>
      <c r="H209" s="107"/>
      <c r="I209" s="107"/>
      <c r="J209" s="107"/>
    </row>
    <row r="210" spans="2:10" x14ac:dyDescent="0.2">
      <c r="B210" s="90"/>
      <c r="D210" s="107"/>
      <c r="E210" s="107"/>
      <c r="F210" s="107"/>
      <c r="G210" s="107"/>
      <c r="H210" s="107"/>
      <c r="I210" s="107"/>
      <c r="J210" s="107"/>
    </row>
    <row r="211" spans="2:10" x14ac:dyDescent="0.2">
      <c r="B211" s="90"/>
      <c r="D211" s="107"/>
      <c r="E211" s="107"/>
      <c r="F211" s="107"/>
      <c r="G211" s="107"/>
      <c r="H211" s="107"/>
      <c r="I211" s="107"/>
      <c r="J211" s="107"/>
    </row>
    <row r="212" spans="2:10" x14ac:dyDescent="0.2">
      <c r="B212" s="90"/>
      <c r="D212" s="107"/>
      <c r="E212" s="107"/>
      <c r="F212" s="107"/>
      <c r="G212" s="107"/>
      <c r="H212" s="107"/>
      <c r="I212" s="107"/>
      <c r="J212" s="107"/>
    </row>
    <row r="213" spans="2:10" x14ac:dyDescent="0.2">
      <c r="B213" s="90"/>
      <c r="D213" s="107"/>
      <c r="E213" s="107"/>
      <c r="F213" s="107"/>
      <c r="G213" s="107"/>
      <c r="H213" s="107"/>
      <c r="I213" s="107"/>
      <c r="J213" s="107"/>
    </row>
    <row r="214" spans="2:10" x14ac:dyDescent="0.2">
      <c r="B214" s="90"/>
      <c r="D214" s="107"/>
      <c r="E214" s="107"/>
      <c r="F214" s="107"/>
      <c r="G214" s="107"/>
      <c r="H214" s="107"/>
      <c r="I214" s="107"/>
      <c r="J214" s="107"/>
    </row>
    <row r="215" spans="2:10" x14ac:dyDescent="0.2">
      <c r="B215" s="90"/>
      <c r="D215" s="107"/>
      <c r="E215" s="107"/>
      <c r="F215" s="107"/>
      <c r="G215" s="107"/>
      <c r="H215" s="107"/>
      <c r="I215" s="107"/>
      <c r="J215" s="107"/>
    </row>
    <row r="216" spans="2:10" x14ac:dyDescent="0.2">
      <c r="B216" s="90"/>
      <c r="D216" s="107"/>
      <c r="E216" s="107"/>
      <c r="F216" s="107"/>
      <c r="G216" s="107"/>
      <c r="H216" s="107"/>
      <c r="I216" s="107"/>
      <c r="J216" s="107"/>
    </row>
    <row r="217" spans="2:10" x14ac:dyDescent="0.2">
      <c r="B217" s="90"/>
      <c r="D217" s="107"/>
      <c r="E217" s="107"/>
      <c r="F217" s="107"/>
      <c r="G217" s="107"/>
      <c r="H217" s="107"/>
      <c r="I217" s="107"/>
      <c r="J217" s="107"/>
    </row>
    <row r="218" spans="2:10" x14ac:dyDescent="0.2">
      <c r="B218" s="90"/>
      <c r="D218" s="107"/>
      <c r="E218" s="107"/>
      <c r="F218" s="107"/>
      <c r="G218" s="107"/>
      <c r="H218" s="107"/>
      <c r="I218" s="107"/>
      <c r="J218" s="107"/>
    </row>
    <row r="219" spans="2:10" x14ac:dyDescent="0.2">
      <c r="B219" s="90"/>
      <c r="D219" s="107"/>
      <c r="E219" s="107"/>
      <c r="F219" s="107"/>
      <c r="G219" s="107"/>
      <c r="H219" s="107"/>
      <c r="I219" s="107"/>
      <c r="J219" s="107"/>
    </row>
    <row r="220" spans="2:10" x14ac:dyDescent="0.2">
      <c r="B220" s="90"/>
      <c r="D220" s="107"/>
      <c r="E220" s="107"/>
      <c r="F220" s="107"/>
      <c r="G220" s="107"/>
      <c r="H220" s="107"/>
      <c r="I220" s="107"/>
      <c r="J220" s="107"/>
    </row>
    <row r="221" spans="2:10" x14ac:dyDescent="0.2">
      <c r="B221" s="90"/>
      <c r="D221" s="107"/>
      <c r="E221" s="107"/>
      <c r="F221" s="107"/>
      <c r="G221" s="107"/>
      <c r="H221" s="107"/>
      <c r="I221" s="107"/>
      <c r="J221" s="107"/>
    </row>
    <row r="222" spans="2:10" x14ac:dyDescent="0.2">
      <c r="B222" s="90"/>
      <c r="D222" s="107"/>
      <c r="E222" s="107"/>
      <c r="F222" s="107"/>
      <c r="G222" s="107"/>
      <c r="H222" s="107"/>
      <c r="I222" s="107"/>
      <c r="J222" s="107"/>
    </row>
    <row r="223" spans="2:10" x14ac:dyDescent="0.2">
      <c r="B223" s="90"/>
      <c r="D223" s="107"/>
      <c r="E223" s="107"/>
      <c r="F223" s="107"/>
      <c r="G223" s="107"/>
      <c r="H223" s="107"/>
      <c r="I223" s="107"/>
      <c r="J223" s="107"/>
    </row>
    <row r="224" spans="2:10" x14ac:dyDescent="0.2">
      <c r="B224" s="90"/>
      <c r="D224" s="107"/>
      <c r="E224" s="107"/>
      <c r="F224" s="107"/>
      <c r="G224" s="107"/>
      <c r="H224" s="107"/>
      <c r="I224" s="107"/>
      <c r="J224" s="107"/>
    </row>
    <row r="225" spans="2:10" x14ac:dyDescent="0.2">
      <c r="B225" s="90"/>
      <c r="D225" s="107"/>
      <c r="E225" s="107"/>
      <c r="F225" s="107"/>
      <c r="G225" s="107"/>
      <c r="H225" s="107"/>
      <c r="I225" s="107"/>
      <c r="J225" s="107"/>
    </row>
    <row r="226" spans="2:10" x14ac:dyDescent="0.2">
      <c r="B226" s="90"/>
      <c r="D226" s="107"/>
      <c r="E226" s="107"/>
      <c r="F226" s="107"/>
      <c r="G226" s="107"/>
      <c r="H226" s="107"/>
      <c r="I226" s="107"/>
      <c r="J226" s="107"/>
    </row>
    <row r="227" spans="2:10" x14ac:dyDescent="0.2">
      <c r="B227" s="90"/>
      <c r="D227" s="107"/>
      <c r="E227" s="107"/>
      <c r="F227" s="107"/>
      <c r="G227" s="107"/>
      <c r="H227" s="107"/>
      <c r="I227" s="107"/>
      <c r="J227" s="107"/>
    </row>
    <row r="228" spans="2:10" x14ac:dyDescent="0.2">
      <c r="B228" s="90"/>
      <c r="D228" s="107"/>
      <c r="E228" s="107"/>
      <c r="F228" s="107"/>
      <c r="G228" s="107"/>
      <c r="H228" s="107"/>
      <c r="I228" s="107"/>
      <c r="J228" s="107"/>
    </row>
    <row r="229" spans="2:10" x14ac:dyDescent="0.2">
      <c r="B229" s="90"/>
      <c r="D229" s="107"/>
      <c r="E229" s="107"/>
      <c r="F229" s="107"/>
      <c r="G229" s="107"/>
      <c r="H229" s="107"/>
      <c r="I229" s="107"/>
      <c r="J229" s="107"/>
    </row>
    <row r="230" spans="2:10" x14ac:dyDescent="0.2">
      <c r="B230" s="90"/>
      <c r="D230" s="107"/>
      <c r="E230" s="107"/>
      <c r="F230" s="107"/>
      <c r="G230" s="107"/>
      <c r="H230" s="107"/>
      <c r="I230" s="107"/>
      <c r="J230" s="107"/>
    </row>
    <row r="231" spans="2:10" x14ac:dyDescent="0.2">
      <c r="B231" s="90"/>
      <c r="D231" s="107"/>
      <c r="E231" s="107"/>
      <c r="F231" s="107"/>
      <c r="G231" s="107"/>
      <c r="H231" s="107"/>
      <c r="I231" s="107"/>
      <c r="J231" s="107"/>
    </row>
    <row r="232" spans="2:10" x14ac:dyDescent="0.2">
      <c r="B232" s="90"/>
      <c r="D232" s="107"/>
      <c r="E232" s="107"/>
      <c r="F232" s="107"/>
      <c r="G232" s="107"/>
      <c r="H232" s="107"/>
      <c r="I232" s="107"/>
      <c r="J232" s="107"/>
    </row>
    <row r="233" spans="2:10" x14ac:dyDescent="0.2">
      <c r="B233" s="90"/>
      <c r="D233" s="107"/>
      <c r="E233" s="107"/>
      <c r="F233" s="107"/>
      <c r="G233" s="107"/>
      <c r="H233" s="107"/>
      <c r="I233" s="107"/>
      <c r="J233" s="107"/>
    </row>
    <row r="234" spans="2:10" x14ac:dyDescent="0.2">
      <c r="B234" s="90"/>
      <c r="D234" s="107"/>
      <c r="E234" s="107"/>
      <c r="F234" s="107"/>
      <c r="G234" s="107"/>
      <c r="H234" s="107"/>
      <c r="I234" s="107"/>
      <c r="J234" s="107"/>
    </row>
    <row r="235" spans="2:10" x14ac:dyDescent="0.2">
      <c r="B235" s="90"/>
      <c r="D235" s="107"/>
      <c r="E235" s="107"/>
      <c r="F235" s="107"/>
      <c r="G235" s="107"/>
      <c r="H235" s="107"/>
      <c r="I235" s="107"/>
      <c r="J235" s="107"/>
    </row>
    <row r="236" spans="2:10" x14ac:dyDescent="0.2">
      <c r="B236" s="90"/>
      <c r="D236" s="107"/>
      <c r="E236" s="107"/>
      <c r="F236" s="107"/>
      <c r="G236" s="107"/>
      <c r="H236" s="107"/>
      <c r="I236" s="107"/>
      <c r="J236" s="107"/>
    </row>
    <row r="237" spans="2:10" x14ac:dyDescent="0.2">
      <c r="B237" s="90"/>
      <c r="D237" s="107"/>
      <c r="E237" s="107"/>
      <c r="F237" s="107"/>
      <c r="G237" s="107"/>
      <c r="H237" s="107"/>
      <c r="I237" s="107"/>
      <c r="J237" s="107"/>
    </row>
    <row r="238" spans="2:10" x14ac:dyDescent="0.2">
      <c r="B238" s="90"/>
      <c r="D238" s="107"/>
      <c r="E238" s="107"/>
      <c r="F238" s="107"/>
      <c r="G238" s="107"/>
      <c r="H238" s="107"/>
      <c r="I238" s="107"/>
      <c r="J238" s="107"/>
    </row>
    <row r="239" spans="2:10" x14ac:dyDescent="0.2">
      <c r="B239" s="90"/>
      <c r="D239" s="107"/>
      <c r="E239" s="107"/>
      <c r="F239" s="107"/>
      <c r="G239" s="107"/>
      <c r="H239" s="107"/>
      <c r="I239" s="107"/>
      <c r="J239" s="107"/>
    </row>
    <row r="240" spans="2:10" x14ac:dyDescent="0.2">
      <c r="B240" s="90"/>
      <c r="D240" s="107"/>
      <c r="E240" s="107"/>
      <c r="F240" s="107"/>
      <c r="G240" s="107"/>
      <c r="H240" s="107"/>
      <c r="I240" s="107"/>
      <c r="J240" s="107"/>
    </row>
    <row r="241" spans="2:10" x14ac:dyDescent="0.2">
      <c r="B241" s="90"/>
      <c r="D241" s="107"/>
      <c r="E241" s="107"/>
      <c r="F241" s="107"/>
      <c r="G241" s="107"/>
      <c r="H241" s="107"/>
      <c r="I241" s="107"/>
      <c r="J241" s="107"/>
    </row>
    <row r="242" spans="2:10" x14ac:dyDescent="0.2">
      <c r="B242" s="90"/>
      <c r="D242" s="107"/>
      <c r="E242" s="107"/>
      <c r="F242" s="107"/>
      <c r="G242" s="107"/>
      <c r="H242" s="107"/>
      <c r="I242" s="107"/>
      <c r="J242" s="107"/>
    </row>
    <row r="243" spans="2:10" x14ac:dyDescent="0.2">
      <c r="B243" s="90"/>
      <c r="D243" s="107"/>
      <c r="E243" s="107"/>
      <c r="F243" s="107"/>
      <c r="G243" s="107"/>
      <c r="H243" s="107"/>
      <c r="I243" s="107"/>
      <c r="J243" s="107"/>
    </row>
    <row r="244" spans="2:10" x14ac:dyDescent="0.2">
      <c r="B244" s="90"/>
      <c r="D244" s="107"/>
      <c r="E244" s="107"/>
      <c r="F244" s="107"/>
      <c r="G244" s="107"/>
      <c r="H244" s="107"/>
      <c r="I244" s="107"/>
      <c r="J244" s="107"/>
    </row>
    <row r="245" spans="2:10" x14ac:dyDescent="0.2">
      <c r="B245" s="90"/>
      <c r="D245" s="107"/>
      <c r="E245" s="107"/>
      <c r="F245" s="107"/>
      <c r="G245" s="107"/>
      <c r="H245" s="107"/>
      <c r="I245" s="107"/>
      <c r="J245" s="107"/>
    </row>
    <row r="246" spans="2:10" x14ac:dyDescent="0.2">
      <c r="B246" s="90"/>
      <c r="D246" s="107"/>
      <c r="E246" s="107"/>
      <c r="F246" s="107"/>
      <c r="G246" s="107"/>
      <c r="H246" s="107"/>
      <c r="I246" s="107"/>
      <c r="J246" s="107"/>
    </row>
    <row r="247" spans="2:10" x14ac:dyDescent="0.2">
      <c r="B247" s="90"/>
      <c r="D247" s="107"/>
      <c r="E247" s="107"/>
      <c r="F247" s="107"/>
      <c r="G247" s="107"/>
      <c r="H247" s="107"/>
      <c r="I247" s="107"/>
      <c r="J247" s="107"/>
    </row>
    <row r="248" spans="2:10" x14ac:dyDescent="0.2">
      <c r="B248" s="90"/>
      <c r="D248" s="107"/>
      <c r="E248" s="107"/>
      <c r="F248" s="107"/>
      <c r="G248" s="107"/>
      <c r="H248" s="107"/>
      <c r="I248" s="107"/>
      <c r="J248" s="107"/>
    </row>
    <row r="249" spans="2:10" x14ac:dyDescent="0.2">
      <c r="B249" s="90"/>
      <c r="D249" s="107"/>
      <c r="E249" s="107"/>
      <c r="F249" s="107"/>
      <c r="G249" s="107"/>
      <c r="H249" s="107"/>
      <c r="I249" s="107"/>
      <c r="J249" s="107"/>
    </row>
    <row r="250" spans="2:10" x14ac:dyDescent="0.2">
      <c r="B250" s="90"/>
      <c r="D250" s="107"/>
      <c r="E250" s="107"/>
      <c r="F250" s="107"/>
      <c r="G250" s="107"/>
      <c r="H250" s="107"/>
      <c r="I250" s="107"/>
      <c r="J250" s="107"/>
    </row>
    <row r="251" spans="2:10" x14ac:dyDescent="0.2">
      <c r="B251" s="90"/>
      <c r="D251" s="107"/>
      <c r="E251" s="107"/>
      <c r="F251" s="107"/>
      <c r="G251" s="107"/>
      <c r="H251" s="107"/>
      <c r="I251" s="107"/>
      <c r="J251" s="107"/>
    </row>
    <row r="252" spans="2:10" x14ac:dyDescent="0.2">
      <c r="B252" s="90"/>
      <c r="D252" s="107"/>
      <c r="E252" s="107"/>
      <c r="F252" s="107"/>
      <c r="G252" s="107"/>
      <c r="H252" s="107"/>
      <c r="I252" s="107"/>
      <c r="J252" s="107"/>
    </row>
    <row r="253" spans="2:10" x14ac:dyDescent="0.2">
      <c r="B253" s="90"/>
      <c r="D253" s="107"/>
      <c r="E253" s="107"/>
      <c r="F253" s="107"/>
      <c r="G253" s="107"/>
      <c r="H253" s="107"/>
      <c r="I253" s="107"/>
      <c r="J253" s="107"/>
    </row>
    <row r="254" spans="2:10" x14ac:dyDescent="0.2">
      <c r="B254" s="90"/>
      <c r="D254" s="107"/>
      <c r="E254" s="107"/>
      <c r="F254" s="107"/>
      <c r="G254" s="107"/>
      <c r="H254" s="107"/>
      <c r="I254" s="107"/>
      <c r="J254" s="107"/>
    </row>
    <row r="255" spans="2:10" x14ac:dyDescent="0.2">
      <c r="B255" s="90"/>
      <c r="D255" s="107"/>
      <c r="E255" s="107"/>
      <c r="F255" s="107"/>
      <c r="G255" s="107"/>
      <c r="H255" s="107"/>
      <c r="I255" s="107"/>
      <c r="J255" s="107"/>
    </row>
    <row r="256" spans="2:10" x14ac:dyDescent="0.2">
      <c r="B256" s="90"/>
      <c r="D256" s="107"/>
      <c r="E256" s="107"/>
      <c r="F256" s="107"/>
      <c r="G256" s="107"/>
      <c r="H256" s="107"/>
      <c r="I256" s="107"/>
      <c r="J256" s="107"/>
    </row>
    <row r="257" spans="2:10" x14ac:dyDescent="0.2">
      <c r="B257" s="90"/>
      <c r="D257" s="107"/>
      <c r="E257" s="107"/>
      <c r="F257" s="107"/>
      <c r="G257" s="107"/>
      <c r="H257" s="107"/>
      <c r="I257" s="107"/>
      <c r="J257" s="107"/>
    </row>
    <row r="258" spans="2:10" x14ac:dyDescent="0.2">
      <c r="B258" s="90"/>
      <c r="D258" s="107"/>
      <c r="E258" s="107"/>
      <c r="F258" s="107"/>
      <c r="G258" s="107"/>
      <c r="H258" s="107"/>
      <c r="I258" s="107"/>
      <c r="J258" s="107"/>
    </row>
    <row r="259" spans="2:10" x14ac:dyDescent="0.2">
      <c r="B259" s="90"/>
      <c r="D259" s="107"/>
      <c r="E259" s="107"/>
      <c r="F259" s="107"/>
      <c r="G259" s="107"/>
      <c r="H259" s="107"/>
      <c r="I259" s="107"/>
      <c r="J259" s="107"/>
    </row>
    <row r="260" spans="2:10" x14ac:dyDescent="0.2">
      <c r="B260" s="90"/>
      <c r="D260" s="107"/>
      <c r="E260" s="107"/>
      <c r="F260" s="107"/>
      <c r="G260" s="107"/>
      <c r="H260" s="107"/>
      <c r="I260" s="107"/>
      <c r="J260" s="107"/>
    </row>
    <row r="261" spans="2:10" x14ac:dyDescent="0.2">
      <c r="B261" s="90"/>
      <c r="D261" s="107"/>
      <c r="E261" s="107"/>
      <c r="F261" s="107"/>
      <c r="G261" s="107"/>
      <c r="H261" s="107"/>
      <c r="I261" s="107"/>
      <c r="J261" s="107"/>
    </row>
    <row r="262" spans="2:10" x14ac:dyDescent="0.2">
      <c r="B262" s="90"/>
      <c r="D262" s="107"/>
      <c r="E262" s="107"/>
      <c r="F262" s="107"/>
      <c r="G262" s="107"/>
      <c r="H262" s="107"/>
      <c r="I262" s="107"/>
      <c r="J262" s="107"/>
    </row>
    <row r="263" spans="2:10" x14ac:dyDescent="0.2">
      <c r="B263" s="90"/>
      <c r="D263" s="107"/>
      <c r="E263" s="107"/>
      <c r="F263" s="107"/>
      <c r="G263" s="107"/>
      <c r="H263" s="107"/>
      <c r="I263" s="107"/>
      <c r="J263" s="107"/>
    </row>
    <row r="264" spans="2:10" x14ac:dyDescent="0.2">
      <c r="B264" s="90"/>
      <c r="D264" s="107"/>
      <c r="E264" s="107"/>
      <c r="F264" s="107"/>
      <c r="G264" s="107"/>
      <c r="H264" s="107"/>
      <c r="I264" s="107"/>
      <c r="J264" s="107"/>
    </row>
    <row r="265" spans="2:10" x14ac:dyDescent="0.2">
      <c r="B265" s="90"/>
      <c r="D265" s="107"/>
      <c r="E265" s="107"/>
      <c r="F265" s="107"/>
      <c r="G265" s="107"/>
      <c r="H265" s="107"/>
      <c r="I265" s="107"/>
      <c r="J265" s="107"/>
    </row>
    <row r="266" spans="2:10" x14ac:dyDescent="0.2">
      <c r="B266" s="90"/>
      <c r="D266" s="107"/>
      <c r="E266" s="107"/>
      <c r="F266" s="107"/>
      <c r="G266" s="107"/>
      <c r="H266" s="107"/>
      <c r="I266" s="107"/>
      <c r="J266" s="107"/>
    </row>
    <row r="267" spans="2:10" x14ac:dyDescent="0.2">
      <c r="B267" s="90"/>
      <c r="D267" s="107"/>
      <c r="E267" s="107"/>
      <c r="F267" s="107"/>
      <c r="G267" s="107"/>
      <c r="H267" s="107"/>
      <c r="I267" s="107"/>
      <c r="J267" s="107"/>
    </row>
    <row r="268" spans="2:10" x14ac:dyDescent="0.2">
      <c r="B268" s="90"/>
      <c r="D268" s="107"/>
      <c r="E268" s="107"/>
      <c r="F268" s="107"/>
      <c r="G268" s="107"/>
      <c r="H268" s="107"/>
      <c r="I268" s="107"/>
      <c r="J268" s="107"/>
    </row>
    <row r="269" spans="2:10" x14ac:dyDescent="0.2">
      <c r="B269" s="90"/>
      <c r="D269" s="107"/>
      <c r="E269" s="107"/>
      <c r="F269" s="107"/>
      <c r="G269" s="107"/>
      <c r="H269" s="107"/>
      <c r="I269" s="107"/>
      <c r="J269" s="107"/>
    </row>
    <row r="270" spans="2:10" x14ac:dyDescent="0.2">
      <c r="B270" s="90"/>
      <c r="D270" s="107"/>
      <c r="E270" s="107"/>
      <c r="F270" s="107"/>
      <c r="G270" s="107"/>
      <c r="H270" s="107"/>
      <c r="I270" s="107"/>
      <c r="J270" s="107"/>
    </row>
    <row r="271" spans="2:10" x14ac:dyDescent="0.2">
      <c r="B271" s="90"/>
      <c r="D271" s="107"/>
      <c r="E271" s="107"/>
      <c r="F271" s="107"/>
      <c r="G271" s="107"/>
      <c r="H271" s="107"/>
      <c r="I271" s="107"/>
      <c r="J271" s="107"/>
    </row>
    <row r="272" spans="2:10" x14ac:dyDescent="0.2">
      <c r="B272" s="90"/>
      <c r="D272" s="107"/>
      <c r="E272" s="107"/>
      <c r="F272" s="107"/>
      <c r="G272" s="107"/>
      <c r="H272" s="107"/>
      <c r="I272" s="107"/>
      <c r="J272" s="107"/>
    </row>
    <row r="273" spans="2:10" x14ac:dyDescent="0.2">
      <c r="B273" s="90"/>
      <c r="D273" s="107"/>
      <c r="E273" s="107"/>
      <c r="F273" s="107"/>
      <c r="G273" s="107"/>
      <c r="H273" s="107"/>
      <c r="I273" s="107"/>
      <c r="J273" s="107"/>
    </row>
    <row r="274" spans="2:10" x14ac:dyDescent="0.2">
      <c r="B274" s="90"/>
      <c r="D274" s="107"/>
      <c r="E274" s="107"/>
      <c r="F274" s="107"/>
      <c r="G274" s="107"/>
      <c r="H274" s="107"/>
      <c r="I274" s="107"/>
      <c r="J274" s="107"/>
    </row>
    <row r="275" spans="2:10" x14ac:dyDescent="0.2">
      <c r="B275" s="90"/>
      <c r="D275" s="107"/>
      <c r="E275" s="107"/>
      <c r="F275" s="107"/>
      <c r="G275" s="107"/>
      <c r="H275" s="107"/>
      <c r="I275" s="107"/>
      <c r="J275" s="107"/>
    </row>
    <row r="276" spans="2:10" x14ac:dyDescent="0.2">
      <c r="B276" s="90"/>
      <c r="D276" s="107"/>
      <c r="E276" s="107"/>
      <c r="F276" s="107"/>
      <c r="G276" s="107"/>
      <c r="H276" s="107"/>
      <c r="I276" s="107"/>
      <c r="J276" s="107"/>
    </row>
    <row r="277" spans="2:10" x14ac:dyDescent="0.2">
      <c r="B277" s="90"/>
      <c r="D277" s="107"/>
      <c r="E277" s="107"/>
      <c r="F277" s="107"/>
      <c r="G277" s="107"/>
      <c r="H277" s="107"/>
      <c r="I277" s="107"/>
      <c r="J277" s="107"/>
    </row>
    <row r="278" spans="2:10" x14ac:dyDescent="0.2">
      <c r="B278" s="90"/>
      <c r="D278" s="107"/>
      <c r="E278" s="107"/>
      <c r="F278" s="107"/>
      <c r="G278" s="107"/>
      <c r="H278" s="107"/>
      <c r="I278" s="107"/>
      <c r="J278" s="107"/>
    </row>
    <row r="279" spans="2:10" x14ac:dyDescent="0.2">
      <c r="B279" s="90"/>
      <c r="D279" s="107"/>
      <c r="E279" s="107"/>
      <c r="F279" s="107"/>
      <c r="G279" s="107"/>
      <c r="H279" s="107"/>
      <c r="I279" s="107"/>
      <c r="J279" s="107"/>
    </row>
    <row r="280" spans="2:10" x14ac:dyDescent="0.2">
      <c r="B280" s="90"/>
      <c r="D280" s="107"/>
      <c r="E280" s="107"/>
      <c r="F280" s="107"/>
      <c r="G280" s="107"/>
      <c r="H280" s="107"/>
      <c r="I280" s="107"/>
      <c r="J280" s="107"/>
    </row>
    <row r="281" spans="2:10" x14ac:dyDescent="0.2">
      <c r="B281" s="90"/>
      <c r="D281" s="107"/>
      <c r="E281" s="107"/>
      <c r="F281" s="107"/>
      <c r="G281" s="107"/>
      <c r="H281" s="107"/>
      <c r="I281" s="107"/>
      <c r="J281" s="107"/>
    </row>
    <row r="282" spans="2:10" x14ac:dyDescent="0.2">
      <c r="B282" s="90"/>
      <c r="D282" s="107"/>
      <c r="E282" s="107"/>
      <c r="F282" s="107"/>
      <c r="G282" s="107"/>
      <c r="H282" s="107"/>
      <c r="I282" s="107"/>
      <c r="J282" s="107"/>
    </row>
    <row r="283" spans="2:10" x14ac:dyDescent="0.2">
      <c r="B283" s="90"/>
      <c r="D283" s="107"/>
      <c r="E283" s="107"/>
      <c r="F283" s="107"/>
      <c r="G283" s="107"/>
      <c r="H283" s="107"/>
      <c r="I283" s="107"/>
      <c r="J283" s="107"/>
    </row>
    <row r="284" spans="2:10" x14ac:dyDescent="0.2">
      <c r="B284" s="90"/>
      <c r="D284" s="107"/>
      <c r="E284" s="107"/>
      <c r="F284" s="107"/>
      <c r="G284" s="107"/>
      <c r="H284" s="107"/>
      <c r="I284" s="107"/>
      <c r="J284" s="107"/>
    </row>
    <row r="285" spans="2:10" x14ac:dyDescent="0.2">
      <c r="B285" s="90"/>
      <c r="D285" s="107"/>
      <c r="E285" s="107"/>
      <c r="F285" s="107"/>
      <c r="G285" s="107"/>
      <c r="H285" s="107"/>
      <c r="I285" s="107"/>
      <c r="J285" s="107"/>
    </row>
    <row r="286" spans="2:10" x14ac:dyDescent="0.2">
      <c r="B286" s="90"/>
      <c r="D286" s="107"/>
      <c r="E286" s="107"/>
      <c r="F286" s="107"/>
      <c r="G286" s="107"/>
      <c r="H286" s="107"/>
      <c r="I286" s="107"/>
      <c r="J286" s="107"/>
    </row>
    <row r="287" spans="2:10" x14ac:dyDescent="0.2">
      <c r="B287" s="90"/>
      <c r="D287" s="107"/>
      <c r="E287" s="107"/>
      <c r="F287" s="107"/>
      <c r="G287" s="107"/>
      <c r="H287" s="107"/>
      <c r="I287" s="107"/>
      <c r="J287" s="107"/>
    </row>
    <row r="288" spans="2:10" x14ac:dyDescent="0.2">
      <c r="B288" s="90"/>
      <c r="D288" s="107"/>
      <c r="E288" s="107"/>
      <c r="F288" s="107"/>
      <c r="G288" s="107"/>
      <c r="H288" s="107"/>
      <c r="I288" s="107"/>
      <c r="J288" s="107"/>
    </row>
    <row r="289" spans="2:10" x14ac:dyDescent="0.2">
      <c r="B289" s="90"/>
      <c r="D289" s="107"/>
      <c r="E289" s="107"/>
      <c r="F289" s="107"/>
      <c r="G289" s="107"/>
      <c r="H289" s="107"/>
      <c r="I289" s="107"/>
      <c r="J289" s="107"/>
    </row>
    <row r="290" spans="2:10" x14ac:dyDescent="0.2">
      <c r="B290" s="90"/>
      <c r="D290" s="107"/>
      <c r="E290" s="107"/>
      <c r="F290" s="107"/>
      <c r="G290" s="107"/>
      <c r="H290" s="107"/>
      <c r="I290" s="107"/>
      <c r="J290" s="107"/>
    </row>
    <row r="291" spans="2:10" x14ac:dyDescent="0.2">
      <c r="B291" s="90"/>
      <c r="D291" s="107"/>
      <c r="E291" s="107"/>
      <c r="F291" s="107"/>
      <c r="G291" s="107"/>
      <c r="H291" s="107"/>
      <c r="I291" s="107"/>
      <c r="J291" s="107"/>
    </row>
    <row r="292" spans="2:10" x14ac:dyDescent="0.2">
      <c r="B292" s="90"/>
      <c r="D292" s="107"/>
      <c r="E292" s="107"/>
      <c r="F292" s="107"/>
      <c r="G292" s="107"/>
      <c r="H292" s="107"/>
      <c r="I292" s="107"/>
      <c r="J292" s="107"/>
    </row>
    <row r="293" spans="2:10" x14ac:dyDescent="0.2">
      <c r="B293" s="90"/>
      <c r="D293" s="107"/>
      <c r="E293" s="107"/>
      <c r="F293" s="107"/>
      <c r="G293" s="107"/>
      <c r="H293" s="107"/>
      <c r="I293" s="107"/>
      <c r="J293" s="107"/>
    </row>
    <row r="294" spans="2:10" x14ac:dyDescent="0.2">
      <c r="B294" s="90"/>
      <c r="D294" s="107"/>
      <c r="E294" s="107"/>
      <c r="F294" s="107"/>
      <c r="G294" s="107"/>
      <c r="H294" s="107"/>
      <c r="I294" s="107"/>
      <c r="J294" s="107"/>
    </row>
    <row r="295" spans="2:10" x14ac:dyDescent="0.2">
      <c r="B295" s="90"/>
      <c r="D295" s="107"/>
      <c r="E295" s="107"/>
      <c r="F295" s="107"/>
      <c r="G295" s="107"/>
      <c r="H295" s="107"/>
      <c r="I295" s="107"/>
      <c r="J295" s="107"/>
    </row>
    <row r="296" spans="2:10" x14ac:dyDescent="0.2">
      <c r="B296" s="90"/>
      <c r="D296" s="107"/>
      <c r="E296" s="107"/>
      <c r="F296" s="107"/>
      <c r="G296" s="107"/>
      <c r="H296" s="107"/>
      <c r="I296" s="107"/>
      <c r="J296" s="107"/>
    </row>
    <row r="297" spans="2:10" x14ac:dyDescent="0.2">
      <c r="B297" s="90"/>
      <c r="D297" s="107"/>
      <c r="E297" s="107"/>
      <c r="F297" s="107"/>
      <c r="G297" s="107"/>
      <c r="H297" s="107"/>
      <c r="I297" s="107"/>
      <c r="J297" s="107"/>
    </row>
    <row r="298" spans="2:10" x14ac:dyDescent="0.2">
      <c r="B298" s="90"/>
      <c r="D298" s="107"/>
      <c r="E298" s="107"/>
      <c r="F298" s="107"/>
      <c r="G298" s="107"/>
      <c r="H298" s="107"/>
      <c r="I298" s="107"/>
      <c r="J298" s="107"/>
    </row>
    <row r="299" spans="2:10" x14ac:dyDescent="0.2">
      <c r="B299" s="90"/>
      <c r="D299" s="107"/>
      <c r="E299" s="107"/>
      <c r="F299" s="107"/>
      <c r="G299" s="107"/>
      <c r="H299" s="107"/>
      <c r="I299" s="107"/>
      <c r="J299" s="107"/>
    </row>
    <row r="300" spans="2:10" x14ac:dyDescent="0.2">
      <c r="B300" s="90"/>
      <c r="D300" s="107"/>
      <c r="E300" s="107"/>
      <c r="F300" s="107"/>
      <c r="G300" s="107"/>
      <c r="H300" s="107"/>
      <c r="I300" s="107"/>
      <c r="J300" s="107"/>
    </row>
    <row r="301" spans="2:10" x14ac:dyDescent="0.2">
      <c r="B301" s="90"/>
      <c r="D301" s="107"/>
      <c r="E301" s="107"/>
      <c r="F301" s="107"/>
      <c r="G301" s="107"/>
      <c r="H301" s="107"/>
      <c r="I301" s="107"/>
      <c r="J301" s="107"/>
    </row>
    <row r="302" spans="2:10" x14ac:dyDescent="0.2">
      <c r="B302" s="90"/>
      <c r="D302" s="107"/>
      <c r="E302" s="107"/>
      <c r="F302" s="107"/>
      <c r="G302" s="107"/>
      <c r="H302" s="107"/>
      <c r="I302" s="107"/>
      <c r="J302" s="107"/>
    </row>
    <row r="303" spans="2:10" x14ac:dyDescent="0.2">
      <c r="B303" s="90"/>
      <c r="D303" s="107"/>
      <c r="E303" s="107"/>
      <c r="F303" s="107"/>
      <c r="G303" s="107"/>
      <c r="H303" s="107"/>
      <c r="I303" s="107"/>
      <c r="J303" s="107"/>
    </row>
    <row r="304" spans="2:10" x14ac:dyDescent="0.2">
      <c r="B304" s="90"/>
      <c r="D304" s="107"/>
      <c r="E304" s="107"/>
      <c r="F304" s="107"/>
      <c r="G304" s="107"/>
      <c r="H304" s="107"/>
      <c r="I304" s="107"/>
      <c r="J304" s="107"/>
    </row>
    <row r="305" spans="2:10" x14ac:dyDescent="0.2">
      <c r="B305" s="90"/>
      <c r="D305" s="107"/>
      <c r="E305" s="107"/>
      <c r="F305" s="107"/>
      <c r="G305" s="107"/>
      <c r="H305" s="107"/>
      <c r="I305" s="107"/>
      <c r="J305" s="107"/>
    </row>
    <row r="306" spans="2:10" x14ac:dyDescent="0.2">
      <c r="B306" s="90"/>
      <c r="D306" s="107"/>
      <c r="E306" s="107"/>
      <c r="F306" s="107"/>
      <c r="G306" s="107"/>
      <c r="H306" s="107"/>
      <c r="I306" s="107"/>
      <c r="J306" s="107"/>
    </row>
    <row r="307" spans="2:10" x14ac:dyDescent="0.2">
      <c r="B307" s="90"/>
      <c r="D307" s="107"/>
      <c r="E307" s="107"/>
      <c r="F307" s="107"/>
      <c r="G307" s="107"/>
      <c r="H307" s="107"/>
      <c r="I307" s="107"/>
      <c r="J307" s="107"/>
    </row>
    <row r="308" spans="2:10" x14ac:dyDescent="0.2">
      <c r="B308" s="90"/>
      <c r="D308" s="107"/>
      <c r="E308" s="107"/>
      <c r="F308" s="107"/>
      <c r="G308" s="107"/>
      <c r="H308" s="107"/>
      <c r="I308" s="107"/>
      <c r="J308" s="107"/>
    </row>
    <row r="309" spans="2:10" x14ac:dyDescent="0.2">
      <c r="B309" s="90"/>
      <c r="D309" s="107"/>
      <c r="E309" s="107"/>
      <c r="F309" s="107"/>
      <c r="G309" s="107"/>
      <c r="H309" s="107"/>
      <c r="I309" s="107"/>
      <c r="J309" s="107"/>
    </row>
    <row r="310" spans="2:10" x14ac:dyDescent="0.2">
      <c r="B310" s="90"/>
      <c r="D310" s="107"/>
      <c r="E310" s="107"/>
      <c r="F310" s="107"/>
      <c r="G310" s="107"/>
      <c r="H310" s="107"/>
      <c r="I310" s="107"/>
      <c r="J310" s="107"/>
    </row>
    <row r="311" spans="2:10" x14ac:dyDescent="0.2">
      <c r="B311" s="90"/>
      <c r="D311" s="107"/>
      <c r="E311" s="107"/>
      <c r="F311" s="107"/>
      <c r="G311" s="107"/>
      <c r="H311" s="107"/>
      <c r="I311" s="107"/>
      <c r="J311" s="107"/>
    </row>
    <row r="312" spans="2:10" x14ac:dyDescent="0.2">
      <c r="B312" s="90"/>
      <c r="D312" s="107"/>
      <c r="E312" s="107"/>
      <c r="F312" s="107"/>
      <c r="G312" s="107"/>
      <c r="H312" s="107"/>
      <c r="I312" s="107"/>
      <c r="J312" s="107"/>
    </row>
    <row r="313" spans="2:10" x14ac:dyDescent="0.2">
      <c r="B313" s="90"/>
      <c r="D313" s="107"/>
      <c r="E313" s="107"/>
      <c r="F313" s="107"/>
      <c r="G313" s="107"/>
      <c r="H313" s="107"/>
      <c r="I313" s="107"/>
      <c r="J313" s="107"/>
    </row>
    <row r="314" spans="2:10" x14ac:dyDescent="0.2">
      <c r="B314" s="90"/>
      <c r="D314" s="107"/>
      <c r="E314" s="107"/>
      <c r="F314" s="107"/>
      <c r="G314" s="107"/>
      <c r="H314" s="107"/>
      <c r="I314" s="107"/>
      <c r="J314" s="107"/>
    </row>
    <row r="315" spans="2:10" x14ac:dyDescent="0.2">
      <c r="B315" s="90"/>
      <c r="D315" s="107"/>
      <c r="E315" s="107"/>
      <c r="F315" s="107"/>
      <c r="G315" s="107"/>
      <c r="H315" s="107"/>
      <c r="I315" s="107"/>
      <c r="J315" s="107"/>
    </row>
    <row r="316" spans="2:10" x14ac:dyDescent="0.2">
      <c r="B316" s="90"/>
      <c r="D316" s="107"/>
      <c r="E316" s="107"/>
      <c r="F316" s="107"/>
      <c r="G316" s="107"/>
      <c r="H316" s="107"/>
      <c r="I316" s="107"/>
      <c r="J316" s="107"/>
    </row>
    <row r="317" spans="2:10" x14ac:dyDescent="0.2">
      <c r="B317" s="90"/>
      <c r="D317" s="107"/>
      <c r="E317" s="107"/>
      <c r="F317" s="107"/>
      <c r="G317" s="107"/>
      <c r="H317" s="107"/>
      <c r="I317" s="107"/>
      <c r="J317" s="107"/>
    </row>
    <row r="318" spans="2:10" x14ac:dyDescent="0.2">
      <c r="B318" s="90"/>
      <c r="D318" s="107"/>
      <c r="E318" s="107"/>
      <c r="F318" s="107"/>
      <c r="G318" s="107"/>
      <c r="H318" s="107"/>
      <c r="I318" s="107"/>
      <c r="J318" s="107"/>
    </row>
    <row r="319" spans="2:10" x14ac:dyDescent="0.2">
      <c r="B319" s="90"/>
      <c r="D319" s="107"/>
      <c r="E319" s="107"/>
      <c r="F319" s="107"/>
      <c r="G319" s="107"/>
      <c r="H319" s="107"/>
      <c r="I319" s="107"/>
      <c r="J319" s="107"/>
    </row>
    <row r="320" spans="2:10" x14ac:dyDescent="0.2">
      <c r="B320" s="90"/>
      <c r="D320" s="107"/>
      <c r="E320" s="107"/>
      <c r="F320" s="107"/>
      <c r="G320" s="107"/>
      <c r="H320" s="107"/>
      <c r="I320" s="107"/>
      <c r="J320" s="107"/>
    </row>
    <row r="321" spans="2:10" x14ac:dyDescent="0.2">
      <c r="B321" s="90"/>
      <c r="D321" s="107"/>
      <c r="E321" s="107"/>
      <c r="F321" s="107"/>
      <c r="G321" s="107"/>
      <c r="H321" s="107"/>
      <c r="I321" s="107"/>
      <c r="J321" s="107"/>
    </row>
    <row r="322" spans="2:10" x14ac:dyDescent="0.2">
      <c r="B322" s="90"/>
      <c r="D322" s="107"/>
      <c r="E322" s="107"/>
      <c r="F322" s="107"/>
      <c r="G322" s="107"/>
      <c r="H322" s="107"/>
      <c r="I322" s="107"/>
      <c r="J322" s="107"/>
    </row>
    <row r="323" spans="2:10" x14ac:dyDescent="0.2">
      <c r="B323" s="90"/>
      <c r="D323" s="107"/>
      <c r="E323" s="107"/>
      <c r="F323" s="107"/>
      <c r="G323" s="107"/>
      <c r="H323" s="107"/>
      <c r="I323" s="107"/>
      <c r="J323" s="107"/>
    </row>
    <row r="324" spans="2:10" x14ac:dyDescent="0.2">
      <c r="B324" s="90"/>
      <c r="D324" s="107"/>
      <c r="E324" s="107"/>
      <c r="F324" s="107"/>
      <c r="G324" s="107"/>
      <c r="H324" s="107"/>
      <c r="I324" s="107"/>
      <c r="J324" s="107"/>
    </row>
    <row r="325" spans="2:10" x14ac:dyDescent="0.2">
      <c r="B325" s="90"/>
      <c r="D325" s="107"/>
      <c r="E325" s="107"/>
      <c r="F325" s="107"/>
      <c r="G325" s="107"/>
      <c r="H325" s="107"/>
      <c r="I325" s="107"/>
      <c r="J325" s="107"/>
    </row>
    <row r="326" spans="2:10" x14ac:dyDescent="0.2">
      <c r="B326" s="90"/>
      <c r="D326" s="107"/>
      <c r="E326" s="107"/>
      <c r="F326" s="107"/>
      <c r="G326" s="107"/>
      <c r="H326" s="107"/>
      <c r="I326" s="107"/>
      <c r="J326" s="107"/>
    </row>
    <row r="327" spans="2:10" x14ac:dyDescent="0.2">
      <c r="B327" s="90"/>
      <c r="D327" s="107"/>
      <c r="E327" s="107"/>
      <c r="F327" s="107"/>
      <c r="G327" s="107"/>
      <c r="H327" s="107"/>
      <c r="I327" s="107"/>
      <c r="J327" s="107"/>
    </row>
    <row r="328" spans="2:10" x14ac:dyDescent="0.2">
      <c r="B328" s="90"/>
      <c r="D328" s="107"/>
      <c r="E328" s="107"/>
      <c r="F328" s="107"/>
      <c r="G328" s="107"/>
      <c r="H328" s="107"/>
      <c r="I328" s="107"/>
      <c r="J328" s="107"/>
    </row>
    <row r="329" spans="2:10" x14ac:dyDescent="0.2">
      <c r="B329" s="90"/>
      <c r="D329" s="107"/>
      <c r="E329" s="107"/>
      <c r="F329" s="107"/>
      <c r="G329" s="107"/>
      <c r="H329" s="107"/>
      <c r="I329" s="107"/>
      <c r="J329" s="107"/>
    </row>
    <row r="330" spans="2:10" x14ac:dyDescent="0.2">
      <c r="B330" s="90"/>
      <c r="D330" s="107"/>
      <c r="E330" s="107"/>
      <c r="F330" s="107"/>
      <c r="G330" s="107"/>
      <c r="H330" s="107"/>
      <c r="I330" s="107"/>
      <c r="J330" s="107"/>
    </row>
    <row r="331" spans="2:10" x14ac:dyDescent="0.2">
      <c r="B331" s="90"/>
      <c r="D331" s="107"/>
      <c r="E331" s="107"/>
      <c r="F331" s="107"/>
      <c r="G331" s="107"/>
      <c r="H331" s="107"/>
      <c r="I331" s="107"/>
      <c r="J331" s="107"/>
    </row>
    <row r="332" spans="2:10" x14ac:dyDescent="0.2">
      <c r="B332" s="90"/>
      <c r="D332" s="107"/>
      <c r="E332" s="107"/>
      <c r="F332" s="107"/>
      <c r="G332" s="107"/>
      <c r="H332" s="107"/>
      <c r="I332" s="107"/>
      <c r="J332" s="107"/>
    </row>
    <row r="333" spans="2:10" x14ac:dyDescent="0.2">
      <c r="B333" s="90"/>
      <c r="D333" s="107"/>
      <c r="E333" s="107"/>
      <c r="F333" s="107"/>
      <c r="G333" s="107"/>
      <c r="H333" s="107"/>
      <c r="I333" s="107"/>
      <c r="J333" s="107"/>
    </row>
    <row r="334" spans="2:10" x14ac:dyDescent="0.2">
      <c r="B334" s="90"/>
      <c r="D334" s="107"/>
      <c r="E334" s="107"/>
      <c r="F334" s="107"/>
      <c r="G334" s="107"/>
      <c r="H334" s="107"/>
      <c r="I334" s="107"/>
      <c r="J334" s="107"/>
    </row>
    <row r="335" spans="2:10" x14ac:dyDescent="0.2">
      <c r="B335" s="90"/>
      <c r="D335" s="107"/>
      <c r="E335" s="107"/>
      <c r="F335" s="107"/>
      <c r="G335" s="107"/>
      <c r="H335" s="107"/>
      <c r="I335" s="107"/>
      <c r="J335" s="107"/>
    </row>
    <row r="336" spans="2:10" x14ac:dyDescent="0.2">
      <c r="B336" s="90"/>
      <c r="D336" s="107"/>
      <c r="E336" s="107"/>
      <c r="F336" s="107"/>
      <c r="G336" s="107"/>
      <c r="H336" s="107"/>
      <c r="I336" s="107"/>
      <c r="J336" s="107"/>
    </row>
    <row r="337" spans="2:10" x14ac:dyDescent="0.2">
      <c r="B337" s="90"/>
      <c r="D337" s="107"/>
      <c r="E337" s="107"/>
      <c r="F337" s="107"/>
      <c r="G337" s="107"/>
      <c r="H337" s="107"/>
      <c r="I337" s="107"/>
      <c r="J337" s="107"/>
    </row>
    <row r="338" spans="2:10" x14ac:dyDescent="0.2">
      <c r="B338" s="90"/>
      <c r="D338" s="107"/>
      <c r="E338" s="107"/>
      <c r="F338" s="107"/>
      <c r="G338" s="107"/>
      <c r="H338" s="107"/>
      <c r="I338" s="107"/>
      <c r="J338" s="107"/>
    </row>
    <row r="339" spans="2:10" x14ac:dyDescent="0.2">
      <c r="B339" s="90"/>
      <c r="D339" s="107"/>
      <c r="E339" s="107"/>
      <c r="F339" s="107"/>
      <c r="G339" s="107"/>
      <c r="H339" s="107"/>
      <c r="I339" s="107"/>
      <c r="J339" s="107"/>
    </row>
    <row r="340" spans="2:10" x14ac:dyDescent="0.2">
      <c r="B340" s="90"/>
      <c r="D340" s="107"/>
      <c r="E340" s="107"/>
      <c r="F340" s="107"/>
      <c r="G340" s="107"/>
      <c r="H340" s="107"/>
      <c r="I340" s="107"/>
      <c r="J340" s="107"/>
    </row>
    <row r="341" spans="2:10" x14ac:dyDescent="0.2">
      <c r="B341" s="90"/>
      <c r="D341" s="107"/>
      <c r="E341" s="107"/>
      <c r="F341" s="107"/>
      <c r="G341" s="107"/>
      <c r="H341" s="107"/>
      <c r="I341" s="107"/>
      <c r="J341" s="107"/>
    </row>
    <row r="342" spans="2:10" x14ac:dyDescent="0.2">
      <c r="B342" s="90"/>
      <c r="D342" s="107"/>
      <c r="E342" s="107"/>
      <c r="F342" s="107"/>
      <c r="G342" s="107"/>
      <c r="H342" s="107"/>
      <c r="I342" s="107"/>
      <c r="J342" s="107"/>
    </row>
    <row r="343" spans="2:10" x14ac:dyDescent="0.2">
      <c r="B343" s="90"/>
      <c r="D343" s="107"/>
      <c r="E343" s="107"/>
      <c r="F343" s="107"/>
      <c r="G343" s="107"/>
      <c r="H343" s="107"/>
      <c r="I343" s="107"/>
      <c r="J343" s="107"/>
    </row>
    <row r="344" spans="2:10" x14ac:dyDescent="0.2">
      <c r="B344" s="90"/>
      <c r="D344" s="107"/>
      <c r="E344" s="107"/>
      <c r="F344" s="107"/>
      <c r="G344" s="107"/>
      <c r="H344" s="107"/>
      <c r="I344" s="107"/>
      <c r="J344" s="107"/>
    </row>
    <row r="345" spans="2:10" x14ac:dyDescent="0.2">
      <c r="B345" s="90"/>
      <c r="D345" s="107"/>
      <c r="E345" s="107"/>
      <c r="F345" s="107"/>
      <c r="G345" s="107"/>
      <c r="H345" s="107"/>
      <c r="I345" s="107"/>
      <c r="J345" s="107"/>
    </row>
    <row r="346" spans="2:10" x14ac:dyDescent="0.2">
      <c r="B346" s="90"/>
      <c r="D346" s="107"/>
      <c r="E346" s="107"/>
      <c r="F346" s="107"/>
      <c r="G346" s="107"/>
      <c r="H346" s="107"/>
      <c r="I346" s="107"/>
      <c r="J346" s="107"/>
    </row>
    <row r="347" spans="2:10" x14ac:dyDescent="0.2">
      <c r="B347" s="90"/>
      <c r="D347" s="107"/>
      <c r="E347" s="107"/>
      <c r="F347" s="107"/>
      <c r="G347" s="107"/>
      <c r="H347" s="107"/>
      <c r="I347" s="107"/>
      <c r="J347" s="107"/>
    </row>
    <row r="348" spans="2:10" x14ac:dyDescent="0.2">
      <c r="B348" s="90"/>
      <c r="D348" s="107"/>
      <c r="E348" s="107"/>
      <c r="F348" s="107"/>
      <c r="G348" s="107"/>
      <c r="H348" s="107"/>
      <c r="I348" s="107"/>
      <c r="J348" s="107"/>
    </row>
    <row r="349" spans="2:10" x14ac:dyDescent="0.2">
      <c r="B349" s="90"/>
      <c r="D349" s="107"/>
      <c r="E349" s="107"/>
      <c r="F349" s="107"/>
      <c r="G349" s="107"/>
      <c r="H349" s="107"/>
      <c r="I349" s="107"/>
      <c r="J349" s="107"/>
    </row>
    <row r="350" spans="2:10" x14ac:dyDescent="0.2">
      <c r="B350" s="90"/>
      <c r="D350" s="107"/>
      <c r="E350" s="107"/>
      <c r="F350" s="107"/>
      <c r="G350" s="107"/>
      <c r="H350" s="107"/>
      <c r="I350" s="107"/>
      <c r="J350" s="107"/>
    </row>
    <row r="351" spans="2:10" x14ac:dyDescent="0.2">
      <c r="B351" s="90"/>
      <c r="D351" s="107"/>
      <c r="E351" s="107"/>
      <c r="F351" s="107"/>
      <c r="G351" s="107"/>
      <c r="H351" s="107"/>
      <c r="I351" s="107"/>
      <c r="J351" s="107"/>
    </row>
    <row r="352" spans="2:10" x14ac:dyDescent="0.2">
      <c r="B352" s="90"/>
      <c r="D352" s="107"/>
      <c r="E352" s="107"/>
      <c r="F352" s="107"/>
      <c r="G352" s="107"/>
      <c r="H352" s="107"/>
      <c r="I352" s="107"/>
      <c r="J352" s="107"/>
    </row>
    <row r="353" spans="2:10" x14ac:dyDescent="0.2">
      <c r="B353" s="90"/>
      <c r="D353" s="107"/>
      <c r="E353" s="107"/>
      <c r="F353" s="107"/>
      <c r="G353" s="107"/>
      <c r="H353" s="107"/>
      <c r="I353" s="107"/>
      <c r="J353" s="107"/>
    </row>
    <row r="354" spans="2:10" x14ac:dyDescent="0.2">
      <c r="B354" s="90"/>
      <c r="D354" s="107"/>
      <c r="E354" s="107"/>
      <c r="F354" s="107"/>
      <c r="G354" s="107"/>
      <c r="H354" s="107"/>
      <c r="I354" s="107"/>
      <c r="J354" s="107"/>
    </row>
    <row r="355" spans="2:10" x14ac:dyDescent="0.2">
      <c r="B355" s="90"/>
      <c r="D355" s="107"/>
      <c r="E355" s="107"/>
      <c r="F355" s="107"/>
      <c r="G355" s="107"/>
      <c r="H355" s="107"/>
      <c r="I355" s="107"/>
      <c r="J355" s="107"/>
    </row>
    <row r="356" spans="2:10" x14ac:dyDescent="0.2">
      <c r="B356" s="90"/>
      <c r="D356" s="107"/>
      <c r="E356" s="107"/>
      <c r="F356" s="107"/>
      <c r="G356" s="107"/>
      <c r="H356" s="107"/>
      <c r="I356" s="107"/>
      <c r="J356" s="107"/>
    </row>
    <row r="357" spans="2:10" x14ac:dyDescent="0.2">
      <c r="B357" s="90"/>
      <c r="D357" s="107"/>
      <c r="E357" s="107"/>
      <c r="F357" s="107"/>
      <c r="G357" s="107"/>
      <c r="H357" s="107"/>
      <c r="I357" s="107"/>
      <c r="J357" s="107"/>
    </row>
    <row r="358" spans="2:10" x14ac:dyDescent="0.2">
      <c r="B358" s="90"/>
      <c r="D358" s="107"/>
      <c r="E358" s="107"/>
      <c r="F358" s="107"/>
      <c r="G358" s="107"/>
      <c r="H358" s="107"/>
      <c r="I358" s="107"/>
      <c r="J358" s="107"/>
    </row>
    <row r="359" spans="2:10" x14ac:dyDescent="0.2">
      <c r="B359" s="90"/>
      <c r="D359" s="107"/>
      <c r="E359" s="107"/>
      <c r="F359" s="107"/>
      <c r="G359" s="107"/>
      <c r="H359" s="107"/>
      <c r="I359" s="107"/>
      <c r="J359" s="107"/>
    </row>
    <row r="360" spans="2:10" x14ac:dyDescent="0.2">
      <c r="B360" s="90"/>
      <c r="D360" s="107"/>
      <c r="E360" s="107"/>
      <c r="F360" s="107"/>
      <c r="G360" s="107"/>
      <c r="H360" s="107"/>
      <c r="I360" s="107"/>
      <c r="J360" s="107"/>
    </row>
    <row r="361" spans="2:10" x14ac:dyDescent="0.2">
      <c r="B361" s="90"/>
      <c r="D361" s="107"/>
      <c r="E361" s="107"/>
      <c r="F361" s="107"/>
      <c r="G361" s="107"/>
      <c r="H361" s="107"/>
      <c r="I361" s="107"/>
      <c r="J361" s="107"/>
    </row>
    <row r="362" spans="2:10" x14ac:dyDescent="0.2">
      <c r="B362" s="90"/>
      <c r="D362" s="107"/>
      <c r="E362" s="107"/>
      <c r="F362" s="107"/>
      <c r="G362" s="107"/>
      <c r="H362" s="107"/>
      <c r="I362" s="107"/>
      <c r="J362" s="107"/>
    </row>
    <row r="363" spans="2:10" x14ac:dyDescent="0.2">
      <c r="B363" s="90"/>
      <c r="D363" s="107"/>
      <c r="E363" s="107"/>
      <c r="F363" s="107"/>
      <c r="G363" s="107"/>
      <c r="H363" s="107"/>
      <c r="I363" s="107"/>
      <c r="J363" s="107"/>
    </row>
    <row r="364" spans="2:10" x14ac:dyDescent="0.2">
      <c r="B364" s="90"/>
      <c r="D364" s="107"/>
      <c r="E364" s="107"/>
      <c r="F364" s="107"/>
      <c r="G364" s="107"/>
      <c r="H364" s="107"/>
      <c r="I364" s="107"/>
      <c r="J364" s="107"/>
    </row>
    <row r="365" spans="2:10" x14ac:dyDescent="0.2">
      <c r="B365" s="90"/>
      <c r="D365" s="107"/>
      <c r="E365" s="107"/>
      <c r="F365" s="107"/>
      <c r="G365" s="107"/>
      <c r="H365" s="107"/>
      <c r="I365" s="107"/>
      <c r="J365" s="107"/>
    </row>
    <row r="366" spans="2:10" x14ac:dyDescent="0.2">
      <c r="B366" s="90"/>
      <c r="D366" s="107"/>
      <c r="E366" s="107"/>
      <c r="F366" s="107"/>
      <c r="G366" s="107"/>
      <c r="H366" s="107"/>
      <c r="I366" s="107"/>
      <c r="J366" s="107"/>
    </row>
    <row r="367" spans="2:10" x14ac:dyDescent="0.2">
      <c r="B367" s="90"/>
      <c r="D367" s="107"/>
      <c r="E367" s="107"/>
      <c r="F367" s="107"/>
      <c r="G367" s="107"/>
      <c r="H367" s="107"/>
      <c r="I367" s="107"/>
      <c r="J367" s="107"/>
    </row>
    <row r="368" spans="2:10" x14ac:dyDescent="0.2">
      <c r="B368" s="90"/>
      <c r="D368" s="107"/>
      <c r="E368" s="107"/>
      <c r="F368" s="107"/>
      <c r="G368" s="107"/>
      <c r="H368" s="107"/>
      <c r="I368" s="107"/>
      <c r="J368" s="107"/>
    </row>
    <row r="369" spans="2:10" x14ac:dyDescent="0.2">
      <c r="B369" s="90"/>
      <c r="D369" s="107"/>
      <c r="E369" s="107"/>
      <c r="F369" s="107"/>
      <c r="G369" s="107"/>
      <c r="H369" s="107"/>
      <c r="I369" s="107"/>
      <c r="J369" s="107"/>
    </row>
    <row r="370" spans="2:10" x14ac:dyDescent="0.2">
      <c r="B370" s="90"/>
      <c r="D370" s="107"/>
      <c r="E370" s="107"/>
      <c r="F370" s="107"/>
      <c r="G370" s="107"/>
      <c r="H370" s="107"/>
      <c r="I370" s="107"/>
      <c r="J370" s="107"/>
    </row>
    <row r="371" spans="2:10" x14ac:dyDescent="0.2">
      <c r="B371" s="90"/>
      <c r="D371" s="107"/>
      <c r="E371" s="107"/>
      <c r="F371" s="107"/>
      <c r="G371" s="107"/>
      <c r="H371" s="107"/>
      <c r="I371" s="107"/>
      <c r="J371" s="107"/>
    </row>
    <row r="372" spans="2:10" x14ac:dyDescent="0.2">
      <c r="B372" s="90"/>
      <c r="D372" s="107"/>
      <c r="E372" s="107"/>
      <c r="F372" s="107"/>
      <c r="G372" s="107"/>
      <c r="H372" s="107"/>
      <c r="I372" s="107"/>
      <c r="J372" s="107"/>
    </row>
    <row r="373" spans="2:10" x14ac:dyDescent="0.2">
      <c r="B373" s="90"/>
      <c r="D373" s="107"/>
      <c r="E373" s="107"/>
      <c r="F373" s="107"/>
      <c r="G373" s="107"/>
      <c r="H373" s="107"/>
      <c r="I373" s="107"/>
      <c r="J373" s="107"/>
    </row>
    <row r="374" spans="2:10" x14ac:dyDescent="0.2">
      <c r="B374" s="90"/>
      <c r="D374" s="107"/>
      <c r="E374" s="107"/>
      <c r="F374" s="107"/>
      <c r="G374" s="107"/>
      <c r="H374" s="107"/>
      <c r="I374" s="107"/>
      <c r="J374" s="107"/>
    </row>
    <row r="375" spans="2:10" x14ac:dyDescent="0.2">
      <c r="B375" s="90"/>
      <c r="D375" s="107"/>
      <c r="E375" s="107"/>
      <c r="F375" s="107"/>
      <c r="G375" s="107"/>
      <c r="H375" s="107"/>
      <c r="I375" s="107"/>
      <c r="J375" s="107"/>
    </row>
    <row r="376" spans="2:10" x14ac:dyDescent="0.2">
      <c r="B376" s="90"/>
      <c r="D376" s="107"/>
      <c r="E376" s="107"/>
      <c r="F376" s="107"/>
      <c r="G376" s="107"/>
      <c r="H376" s="107"/>
      <c r="I376" s="107"/>
      <c r="J376" s="107"/>
    </row>
    <row r="377" spans="2:10" x14ac:dyDescent="0.2">
      <c r="B377" s="90"/>
      <c r="D377" s="107"/>
      <c r="E377" s="107"/>
      <c r="F377" s="107"/>
      <c r="G377" s="107"/>
      <c r="H377" s="107"/>
      <c r="I377" s="107"/>
      <c r="J377" s="107"/>
    </row>
    <row r="378" spans="2:10" x14ac:dyDescent="0.2">
      <c r="B378" s="90"/>
      <c r="D378" s="107"/>
      <c r="E378" s="107"/>
      <c r="F378" s="107"/>
      <c r="G378" s="107"/>
      <c r="H378" s="107"/>
      <c r="I378" s="107"/>
      <c r="J378" s="107"/>
    </row>
    <row r="379" spans="2:10" x14ac:dyDescent="0.2">
      <c r="B379" s="90"/>
      <c r="D379" s="107"/>
      <c r="E379" s="107"/>
      <c r="F379" s="107"/>
      <c r="G379" s="107"/>
      <c r="H379" s="107"/>
      <c r="I379" s="107"/>
      <c r="J379" s="107"/>
    </row>
    <row r="380" spans="2:10" x14ac:dyDescent="0.2">
      <c r="B380" s="90"/>
      <c r="D380" s="107"/>
      <c r="E380" s="107"/>
      <c r="F380" s="107"/>
      <c r="G380" s="107"/>
      <c r="H380" s="107"/>
      <c r="I380" s="107"/>
      <c r="J380" s="107"/>
    </row>
    <row r="381" spans="2:10" x14ac:dyDescent="0.2">
      <c r="B381" s="90"/>
      <c r="D381" s="107"/>
      <c r="E381" s="107"/>
      <c r="F381" s="107"/>
      <c r="G381" s="107"/>
      <c r="H381" s="107"/>
      <c r="I381" s="107"/>
      <c r="J381" s="107"/>
    </row>
    <row r="382" spans="2:10" x14ac:dyDescent="0.2">
      <c r="B382" s="90"/>
      <c r="D382" s="107"/>
      <c r="E382" s="107"/>
      <c r="F382" s="107"/>
      <c r="G382" s="107"/>
      <c r="H382" s="107"/>
      <c r="I382" s="107"/>
      <c r="J382" s="107"/>
    </row>
    <row r="383" spans="2:10" x14ac:dyDescent="0.2">
      <c r="B383" s="90"/>
      <c r="D383" s="107"/>
      <c r="E383" s="107"/>
      <c r="F383" s="107"/>
      <c r="G383" s="107"/>
      <c r="H383" s="107"/>
      <c r="I383" s="107"/>
      <c r="J383" s="107"/>
    </row>
    <row r="384" spans="2:10" x14ac:dyDescent="0.2">
      <c r="B384" s="90"/>
      <c r="D384" s="107"/>
      <c r="E384" s="107"/>
      <c r="F384" s="107"/>
      <c r="G384" s="107"/>
      <c r="H384" s="107"/>
      <c r="I384" s="107"/>
      <c r="J384" s="107"/>
    </row>
    <row r="385" spans="2:10" x14ac:dyDescent="0.2">
      <c r="B385" s="90"/>
      <c r="D385" s="107"/>
      <c r="E385" s="107"/>
      <c r="F385" s="107"/>
      <c r="G385" s="107"/>
      <c r="H385" s="107"/>
      <c r="I385" s="107"/>
      <c r="J385" s="107"/>
    </row>
    <row r="386" spans="2:10" x14ac:dyDescent="0.2">
      <c r="B386" s="90"/>
      <c r="D386" s="107"/>
      <c r="E386" s="107"/>
      <c r="F386" s="107"/>
      <c r="G386" s="107"/>
      <c r="H386" s="107"/>
      <c r="I386" s="107"/>
      <c r="J386" s="107"/>
    </row>
    <row r="387" spans="2:10" x14ac:dyDescent="0.2">
      <c r="B387" s="90"/>
      <c r="D387" s="107"/>
      <c r="E387" s="107"/>
      <c r="F387" s="107"/>
      <c r="G387" s="107"/>
      <c r="H387" s="107"/>
      <c r="I387" s="107"/>
      <c r="J387" s="107"/>
    </row>
    <row r="388" spans="2:10" x14ac:dyDescent="0.2">
      <c r="B388" s="90"/>
      <c r="D388" s="107"/>
      <c r="E388" s="107"/>
      <c r="F388" s="107"/>
      <c r="G388" s="107"/>
      <c r="H388" s="107"/>
      <c r="I388" s="107"/>
      <c r="J388" s="107"/>
    </row>
    <row r="389" spans="2:10" x14ac:dyDescent="0.2">
      <c r="B389" s="90"/>
      <c r="D389" s="107"/>
      <c r="E389" s="107"/>
      <c r="F389" s="107"/>
      <c r="G389" s="107"/>
      <c r="H389" s="107"/>
      <c r="I389" s="107"/>
      <c r="J389" s="107"/>
    </row>
    <row r="390" spans="2:10" x14ac:dyDescent="0.2">
      <c r="B390" s="90"/>
      <c r="D390" s="107"/>
      <c r="E390" s="107"/>
      <c r="F390" s="107"/>
      <c r="G390" s="107"/>
      <c r="H390" s="107"/>
      <c r="I390" s="107"/>
      <c r="J390" s="107"/>
    </row>
    <row r="391" spans="2:10" x14ac:dyDescent="0.2">
      <c r="B391" s="90"/>
      <c r="D391" s="107"/>
      <c r="E391" s="107"/>
      <c r="F391" s="107"/>
      <c r="G391" s="107"/>
      <c r="H391" s="107"/>
      <c r="I391" s="107"/>
      <c r="J391" s="107"/>
    </row>
    <row r="392" spans="2:10" x14ac:dyDescent="0.2">
      <c r="B392" s="90"/>
      <c r="D392" s="107"/>
      <c r="E392" s="107"/>
      <c r="F392" s="107"/>
      <c r="G392" s="107"/>
      <c r="H392" s="107"/>
      <c r="I392" s="107"/>
      <c r="J392" s="107"/>
    </row>
    <row r="393" spans="2:10" x14ac:dyDescent="0.2">
      <c r="B393" s="90"/>
      <c r="D393" s="107"/>
      <c r="E393" s="107"/>
      <c r="F393" s="107"/>
      <c r="G393" s="107"/>
      <c r="H393" s="107"/>
      <c r="I393" s="107"/>
      <c r="J393" s="107"/>
    </row>
    <row r="394" spans="2:10" x14ac:dyDescent="0.2">
      <c r="B394" s="90"/>
      <c r="D394" s="107"/>
      <c r="E394" s="107"/>
      <c r="F394" s="107"/>
      <c r="G394" s="107"/>
      <c r="H394" s="107"/>
      <c r="I394" s="107"/>
      <c r="J394" s="107"/>
    </row>
    <row r="395" spans="2:10" x14ac:dyDescent="0.2">
      <c r="B395" s="90"/>
      <c r="D395" s="107"/>
      <c r="E395" s="107"/>
      <c r="F395" s="107"/>
      <c r="G395" s="107"/>
      <c r="H395" s="107"/>
      <c r="I395" s="107"/>
      <c r="J395" s="107"/>
    </row>
    <row r="396" spans="2:10" x14ac:dyDescent="0.2">
      <c r="B396" s="90"/>
      <c r="D396" s="107"/>
      <c r="E396" s="107"/>
      <c r="F396" s="107"/>
      <c r="G396" s="107"/>
      <c r="H396" s="107"/>
      <c r="I396" s="107"/>
      <c r="J396" s="107"/>
    </row>
    <row r="397" spans="2:10" x14ac:dyDescent="0.2">
      <c r="B397" s="90"/>
      <c r="D397" s="107"/>
      <c r="E397" s="107"/>
      <c r="F397" s="107"/>
      <c r="G397" s="107"/>
      <c r="H397" s="107"/>
      <c r="I397" s="107"/>
      <c r="J397" s="107"/>
    </row>
    <row r="398" spans="2:10" x14ac:dyDescent="0.2">
      <c r="B398" s="90"/>
      <c r="D398" s="107"/>
      <c r="E398" s="107"/>
      <c r="F398" s="107"/>
      <c r="G398" s="107"/>
      <c r="H398" s="107"/>
      <c r="I398" s="107"/>
      <c r="J398" s="107"/>
    </row>
    <row r="399" spans="2:10" x14ac:dyDescent="0.2">
      <c r="B399" s="90"/>
      <c r="D399" s="107"/>
      <c r="E399" s="107"/>
      <c r="F399" s="107"/>
      <c r="G399" s="107"/>
      <c r="H399" s="107"/>
      <c r="I399" s="107"/>
      <c r="J399" s="107"/>
    </row>
    <row r="400" spans="2:10" x14ac:dyDescent="0.2">
      <c r="B400" s="90"/>
      <c r="D400" s="107"/>
      <c r="E400" s="107"/>
      <c r="F400" s="107"/>
      <c r="G400" s="107"/>
      <c r="H400" s="107"/>
      <c r="I400" s="107"/>
      <c r="J400" s="107"/>
    </row>
    <row r="401" spans="2:10" x14ac:dyDescent="0.2">
      <c r="B401" s="90"/>
      <c r="D401" s="107"/>
      <c r="E401" s="107"/>
      <c r="F401" s="107"/>
      <c r="G401" s="107"/>
      <c r="H401" s="107"/>
      <c r="I401" s="107"/>
      <c r="J401" s="107"/>
    </row>
    <row r="402" spans="2:10" x14ac:dyDescent="0.2">
      <c r="B402" s="90"/>
      <c r="D402" s="107"/>
      <c r="E402" s="107"/>
      <c r="F402" s="107"/>
      <c r="G402" s="107"/>
      <c r="H402" s="107"/>
      <c r="I402" s="107"/>
      <c r="J402" s="107"/>
    </row>
    <row r="403" spans="2:10" x14ac:dyDescent="0.2">
      <c r="B403" s="90"/>
      <c r="D403" s="107"/>
      <c r="E403" s="107"/>
      <c r="F403" s="107"/>
      <c r="G403" s="107"/>
      <c r="H403" s="107"/>
      <c r="I403" s="107"/>
      <c r="J403" s="107"/>
    </row>
    <row r="404" spans="2:10" x14ac:dyDescent="0.2">
      <c r="B404" s="90"/>
      <c r="D404" s="107"/>
      <c r="E404" s="107"/>
      <c r="F404" s="107"/>
      <c r="G404" s="107"/>
      <c r="H404" s="107"/>
      <c r="I404" s="107"/>
      <c r="J404" s="107"/>
    </row>
    <row r="405" spans="2:10" x14ac:dyDescent="0.2">
      <c r="B405" s="90"/>
      <c r="D405" s="107"/>
      <c r="E405" s="107"/>
      <c r="F405" s="107"/>
      <c r="G405" s="107"/>
      <c r="H405" s="107"/>
      <c r="I405" s="107"/>
      <c r="J405" s="107"/>
    </row>
    <row r="406" spans="2:10" x14ac:dyDescent="0.2">
      <c r="B406" s="90"/>
      <c r="D406" s="107"/>
      <c r="E406" s="107"/>
      <c r="F406" s="107"/>
      <c r="G406" s="107"/>
      <c r="H406" s="107"/>
      <c r="I406" s="107"/>
      <c r="J406" s="107"/>
    </row>
    <row r="407" spans="2:10" x14ac:dyDescent="0.2">
      <c r="B407" s="90"/>
      <c r="D407" s="107"/>
      <c r="E407" s="107"/>
      <c r="F407" s="107"/>
      <c r="G407" s="107"/>
      <c r="H407" s="107"/>
      <c r="I407" s="107"/>
      <c r="J407" s="107"/>
    </row>
    <row r="408" spans="2:10" x14ac:dyDescent="0.2">
      <c r="B408" s="90"/>
      <c r="D408" s="107"/>
      <c r="E408" s="107"/>
      <c r="F408" s="107"/>
      <c r="G408" s="107"/>
      <c r="H408" s="107"/>
      <c r="I408" s="107"/>
      <c r="J408" s="107"/>
    </row>
    <row r="409" spans="2:10" x14ac:dyDescent="0.2">
      <c r="B409" s="90"/>
      <c r="D409" s="107"/>
      <c r="E409" s="107"/>
      <c r="F409" s="107"/>
      <c r="G409" s="107"/>
      <c r="H409" s="107"/>
      <c r="I409" s="107"/>
      <c r="J409" s="107"/>
    </row>
    <row r="410" spans="2:10" x14ac:dyDescent="0.2">
      <c r="B410" s="90"/>
      <c r="D410" s="107"/>
      <c r="E410" s="107"/>
      <c r="F410" s="107"/>
      <c r="G410" s="107"/>
      <c r="H410" s="107"/>
      <c r="I410" s="107"/>
      <c r="J410" s="107"/>
    </row>
    <row r="411" spans="2:10" x14ac:dyDescent="0.2">
      <c r="B411" s="90"/>
      <c r="D411" s="107"/>
      <c r="E411" s="107"/>
      <c r="F411" s="107"/>
      <c r="G411" s="107"/>
      <c r="H411" s="107"/>
      <c r="I411" s="107"/>
      <c r="J411" s="107"/>
    </row>
    <row r="412" spans="2:10" x14ac:dyDescent="0.2">
      <c r="B412" s="90"/>
      <c r="D412" s="107"/>
      <c r="E412" s="107"/>
      <c r="F412" s="107"/>
      <c r="G412" s="107"/>
      <c r="H412" s="107"/>
      <c r="I412" s="107"/>
      <c r="J412" s="107"/>
    </row>
    <row r="413" spans="2:10" x14ac:dyDescent="0.2">
      <c r="B413" s="90"/>
      <c r="D413" s="107"/>
      <c r="E413" s="107"/>
      <c r="F413" s="107"/>
      <c r="G413" s="107"/>
      <c r="H413" s="107"/>
      <c r="I413" s="107"/>
      <c r="J413" s="107"/>
    </row>
    <row r="414" spans="2:10" x14ac:dyDescent="0.2">
      <c r="B414" s="90"/>
      <c r="D414" s="107"/>
      <c r="E414" s="107"/>
      <c r="F414" s="107"/>
      <c r="G414" s="107"/>
      <c r="H414" s="107"/>
      <c r="I414" s="107"/>
      <c r="J414" s="107"/>
    </row>
    <row r="415" spans="2:10" x14ac:dyDescent="0.2">
      <c r="B415" s="90"/>
      <c r="D415" s="107"/>
      <c r="E415" s="107"/>
      <c r="F415" s="107"/>
      <c r="G415" s="107"/>
      <c r="H415" s="107"/>
      <c r="I415" s="107"/>
      <c r="J415" s="107"/>
    </row>
    <row r="416" spans="2:10" x14ac:dyDescent="0.2">
      <c r="B416" s="90"/>
      <c r="D416" s="107"/>
      <c r="E416" s="107"/>
      <c r="F416" s="107"/>
      <c r="G416" s="107"/>
      <c r="H416" s="107"/>
      <c r="I416" s="107"/>
      <c r="J416" s="107"/>
    </row>
    <row r="417" spans="2:10" x14ac:dyDescent="0.2">
      <c r="B417" s="90"/>
      <c r="D417" s="107"/>
      <c r="E417" s="107"/>
      <c r="F417" s="107"/>
      <c r="G417" s="107"/>
      <c r="H417" s="107"/>
      <c r="I417" s="107"/>
      <c r="J417" s="107"/>
    </row>
    <row r="418" spans="2:10" x14ac:dyDescent="0.2">
      <c r="B418" s="90"/>
      <c r="D418" s="107"/>
      <c r="E418" s="107"/>
      <c r="F418" s="107"/>
      <c r="G418" s="107"/>
      <c r="H418" s="107"/>
      <c r="I418" s="107"/>
      <c r="J418" s="107"/>
    </row>
    <row r="419" spans="2:10" x14ac:dyDescent="0.2">
      <c r="B419" s="90"/>
      <c r="D419" s="107"/>
      <c r="E419" s="107"/>
      <c r="F419" s="107"/>
      <c r="G419" s="107"/>
      <c r="H419" s="107"/>
      <c r="I419" s="107"/>
      <c r="J419" s="107"/>
    </row>
    <row r="420" spans="2:10" x14ac:dyDescent="0.2">
      <c r="B420" s="90"/>
      <c r="D420" s="107"/>
      <c r="E420" s="107"/>
      <c r="F420" s="107"/>
      <c r="G420" s="107"/>
      <c r="H420" s="107"/>
      <c r="I420" s="107"/>
      <c r="J420" s="107"/>
    </row>
    <row r="421" spans="2:10" x14ac:dyDescent="0.2">
      <c r="B421" s="90"/>
      <c r="D421" s="107"/>
      <c r="E421" s="107"/>
      <c r="F421" s="107"/>
      <c r="G421" s="107"/>
      <c r="H421" s="107"/>
      <c r="I421" s="107"/>
      <c r="J421" s="107"/>
    </row>
    <row r="422" spans="2:10" x14ac:dyDescent="0.2">
      <c r="B422" s="90"/>
      <c r="D422" s="107"/>
      <c r="E422" s="107"/>
      <c r="F422" s="107"/>
      <c r="G422" s="107"/>
      <c r="H422" s="107"/>
      <c r="I422" s="107"/>
      <c r="J422" s="107"/>
    </row>
    <row r="423" spans="2:10" x14ac:dyDescent="0.2">
      <c r="B423" s="90"/>
      <c r="D423" s="107"/>
      <c r="E423" s="107"/>
      <c r="F423" s="107"/>
      <c r="G423" s="107"/>
      <c r="H423" s="107"/>
      <c r="I423" s="107"/>
      <c r="J423" s="107"/>
    </row>
    <row r="424" spans="2:10" x14ac:dyDescent="0.2">
      <c r="B424" s="90"/>
      <c r="D424" s="107"/>
      <c r="E424" s="107"/>
      <c r="F424" s="107"/>
      <c r="G424" s="107"/>
      <c r="H424" s="107"/>
      <c r="I424" s="107"/>
      <c r="J424" s="107"/>
    </row>
    <row r="425" spans="2:10" x14ac:dyDescent="0.2">
      <c r="B425" s="90"/>
      <c r="D425" s="107"/>
      <c r="E425" s="107"/>
      <c r="F425" s="107"/>
      <c r="G425" s="107"/>
      <c r="H425" s="107"/>
      <c r="I425" s="107"/>
      <c r="J425" s="107"/>
    </row>
    <row r="426" spans="2:10" x14ac:dyDescent="0.2">
      <c r="B426" s="90"/>
      <c r="D426" s="107"/>
      <c r="E426" s="107"/>
      <c r="F426" s="107"/>
      <c r="G426" s="107"/>
      <c r="H426" s="107"/>
      <c r="I426" s="107"/>
      <c r="J426" s="107"/>
    </row>
    <row r="427" spans="2:10" x14ac:dyDescent="0.2">
      <c r="B427" s="90"/>
      <c r="D427" s="107"/>
      <c r="E427" s="107"/>
      <c r="F427" s="107"/>
      <c r="G427" s="107"/>
      <c r="H427" s="107"/>
      <c r="I427" s="107"/>
      <c r="J427" s="107"/>
    </row>
    <row r="428" spans="2:10" x14ac:dyDescent="0.2">
      <c r="B428" s="90"/>
      <c r="D428" s="107"/>
      <c r="E428" s="107"/>
      <c r="F428" s="107"/>
      <c r="G428" s="107"/>
      <c r="H428" s="107"/>
      <c r="I428" s="107"/>
      <c r="J428" s="107"/>
    </row>
    <row r="429" spans="2:10" x14ac:dyDescent="0.2">
      <c r="B429" s="90"/>
      <c r="D429" s="107"/>
      <c r="E429" s="107"/>
      <c r="F429" s="107"/>
      <c r="G429" s="107"/>
      <c r="H429" s="107"/>
      <c r="I429" s="107"/>
      <c r="J429" s="107"/>
    </row>
    <row r="430" spans="2:10" x14ac:dyDescent="0.2">
      <c r="B430" s="90"/>
      <c r="D430" s="107"/>
      <c r="E430" s="107"/>
      <c r="F430" s="107"/>
      <c r="G430" s="107"/>
      <c r="H430" s="107"/>
      <c r="I430" s="107"/>
      <c r="J430" s="107"/>
    </row>
    <row r="431" spans="2:10" x14ac:dyDescent="0.2">
      <c r="B431" s="90"/>
      <c r="D431" s="107"/>
      <c r="E431" s="107"/>
      <c r="F431" s="107"/>
      <c r="G431" s="107"/>
      <c r="H431" s="107"/>
      <c r="I431" s="107"/>
      <c r="J431" s="107"/>
    </row>
    <row r="432" spans="2:10" x14ac:dyDescent="0.2">
      <c r="B432" s="90"/>
      <c r="D432" s="107"/>
      <c r="E432" s="107"/>
      <c r="F432" s="107"/>
      <c r="G432" s="107"/>
      <c r="H432" s="107"/>
      <c r="I432" s="107"/>
      <c r="J432" s="107"/>
    </row>
    <row r="433" spans="2:10" x14ac:dyDescent="0.2">
      <c r="B433" s="90"/>
      <c r="D433" s="107"/>
      <c r="E433" s="107"/>
      <c r="F433" s="107"/>
      <c r="G433" s="107"/>
      <c r="H433" s="107"/>
      <c r="I433" s="107"/>
      <c r="J433" s="107"/>
    </row>
    <row r="434" spans="2:10" x14ac:dyDescent="0.2">
      <c r="B434" s="90"/>
      <c r="D434" s="107"/>
      <c r="E434" s="107"/>
      <c r="F434" s="107"/>
      <c r="G434" s="107"/>
      <c r="H434" s="107"/>
      <c r="I434" s="107"/>
      <c r="J434" s="107"/>
    </row>
    <row r="435" spans="2:10" x14ac:dyDescent="0.2">
      <c r="B435" s="90"/>
      <c r="D435" s="107"/>
      <c r="E435" s="107"/>
      <c r="F435" s="107"/>
      <c r="G435" s="107"/>
      <c r="H435" s="107"/>
      <c r="I435" s="107"/>
      <c r="J435" s="107"/>
    </row>
    <row r="436" spans="2:10" x14ac:dyDescent="0.2">
      <c r="B436" s="90"/>
      <c r="D436" s="107"/>
      <c r="E436" s="107"/>
      <c r="F436" s="107"/>
      <c r="G436" s="107"/>
      <c r="H436" s="107"/>
      <c r="I436" s="107"/>
      <c r="J436" s="107"/>
    </row>
    <row r="437" spans="2:10" x14ac:dyDescent="0.2">
      <c r="B437" s="90"/>
      <c r="D437" s="107"/>
      <c r="E437" s="107"/>
      <c r="F437" s="107"/>
      <c r="G437" s="107"/>
      <c r="H437" s="107"/>
      <c r="I437" s="107"/>
      <c r="J437" s="107"/>
    </row>
    <row r="438" spans="2:10" x14ac:dyDescent="0.2">
      <c r="B438" s="90"/>
      <c r="D438" s="107"/>
      <c r="E438" s="107"/>
      <c r="F438" s="107"/>
      <c r="G438" s="107"/>
      <c r="H438" s="107"/>
      <c r="I438" s="107"/>
      <c r="J438" s="107"/>
    </row>
    <row r="439" spans="2:10" x14ac:dyDescent="0.2">
      <c r="B439" s="90"/>
      <c r="D439" s="107"/>
      <c r="E439" s="107"/>
      <c r="F439" s="107"/>
      <c r="G439" s="107"/>
      <c r="H439" s="107"/>
      <c r="I439" s="107"/>
      <c r="J439" s="107"/>
    </row>
    <row r="440" spans="2:10" x14ac:dyDescent="0.2">
      <c r="B440" s="90"/>
      <c r="D440" s="107"/>
      <c r="E440" s="107"/>
      <c r="F440" s="107"/>
      <c r="G440" s="107"/>
      <c r="H440" s="107"/>
      <c r="I440" s="107"/>
      <c r="J440" s="107"/>
    </row>
    <row r="441" spans="2:10" x14ac:dyDescent="0.2">
      <c r="B441" s="90"/>
      <c r="D441" s="107"/>
      <c r="E441" s="107"/>
      <c r="F441" s="107"/>
      <c r="G441" s="107"/>
      <c r="H441" s="107"/>
      <c r="I441" s="107"/>
      <c r="J441" s="107"/>
    </row>
    <row r="442" spans="2:10" x14ac:dyDescent="0.2">
      <c r="B442" s="90"/>
      <c r="D442" s="107"/>
      <c r="E442" s="107"/>
      <c r="F442" s="107"/>
      <c r="G442" s="107"/>
      <c r="H442" s="107"/>
      <c r="I442" s="107"/>
      <c r="J442" s="107"/>
    </row>
    <row r="443" spans="2:10" x14ac:dyDescent="0.2">
      <c r="B443" s="90"/>
      <c r="D443" s="107"/>
      <c r="E443" s="107"/>
      <c r="F443" s="107"/>
      <c r="G443" s="107"/>
      <c r="H443" s="107"/>
      <c r="I443" s="107"/>
      <c r="J443" s="107"/>
    </row>
    <row r="444" spans="2:10" x14ac:dyDescent="0.2">
      <c r="B444" s="90"/>
      <c r="D444" s="107"/>
      <c r="E444" s="107"/>
      <c r="F444" s="107"/>
      <c r="G444" s="107"/>
      <c r="H444" s="107"/>
      <c r="I444" s="107"/>
      <c r="J444" s="107"/>
    </row>
    <row r="445" spans="2:10" x14ac:dyDescent="0.2">
      <c r="B445" s="90"/>
      <c r="D445" s="107"/>
      <c r="E445" s="107"/>
      <c r="F445" s="107"/>
      <c r="G445" s="107"/>
      <c r="H445" s="107"/>
      <c r="I445" s="107"/>
      <c r="J445" s="107"/>
    </row>
    <row r="446" spans="2:10" x14ac:dyDescent="0.2">
      <c r="B446" s="90"/>
      <c r="D446" s="107"/>
      <c r="E446" s="107"/>
      <c r="F446" s="107"/>
      <c r="G446" s="107"/>
      <c r="H446" s="107"/>
      <c r="I446" s="107"/>
      <c r="J446" s="107"/>
    </row>
    <row r="447" spans="2:10" x14ac:dyDescent="0.2">
      <c r="B447" s="90"/>
      <c r="D447" s="107"/>
      <c r="E447" s="107"/>
      <c r="F447" s="107"/>
      <c r="G447" s="107"/>
      <c r="H447" s="107"/>
      <c r="I447" s="107"/>
      <c r="J447" s="107"/>
    </row>
    <row r="448" spans="2:10" x14ac:dyDescent="0.2">
      <c r="B448" s="90"/>
      <c r="D448" s="107"/>
      <c r="E448" s="107"/>
      <c r="F448" s="107"/>
      <c r="G448" s="107"/>
      <c r="H448" s="107"/>
      <c r="I448" s="107"/>
      <c r="J448" s="107"/>
    </row>
    <row r="449" spans="2:10" x14ac:dyDescent="0.2">
      <c r="B449" s="90"/>
      <c r="D449" s="107"/>
      <c r="E449" s="107"/>
      <c r="F449" s="107"/>
      <c r="G449" s="107"/>
      <c r="H449" s="107"/>
      <c r="I449" s="107"/>
      <c r="J449" s="107"/>
    </row>
    <row r="450" spans="2:10" x14ac:dyDescent="0.2">
      <c r="B450" s="90"/>
      <c r="D450" s="107"/>
      <c r="E450" s="107"/>
      <c r="F450" s="107"/>
      <c r="G450" s="107"/>
      <c r="H450" s="107"/>
      <c r="I450" s="107"/>
      <c r="J450" s="107"/>
    </row>
    <row r="451" spans="2:10" x14ac:dyDescent="0.2">
      <c r="B451" s="90"/>
      <c r="D451" s="107"/>
      <c r="E451" s="107"/>
      <c r="F451" s="107"/>
      <c r="G451" s="107"/>
      <c r="H451" s="107"/>
      <c r="I451" s="107"/>
      <c r="J451" s="107"/>
    </row>
    <row r="452" spans="2:10" x14ac:dyDescent="0.2">
      <c r="B452" s="90"/>
      <c r="D452" s="107"/>
      <c r="E452" s="107"/>
      <c r="F452" s="107"/>
      <c r="G452" s="107"/>
      <c r="H452" s="107"/>
      <c r="I452" s="107"/>
      <c r="J452" s="107"/>
    </row>
    <row r="453" spans="2:10" x14ac:dyDescent="0.2">
      <c r="B453" s="90"/>
      <c r="D453" s="107"/>
      <c r="E453" s="107"/>
      <c r="F453" s="107"/>
      <c r="G453" s="107"/>
      <c r="H453" s="107"/>
      <c r="I453" s="107"/>
      <c r="J453" s="107"/>
    </row>
    <row r="454" spans="2:10" x14ac:dyDescent="0.2">
      <c r="B454" s="90"/>
      <c r="D454" s="107"/>
      <c r="E454" s="107"/>
      <c r="F454" s="107"/>
      <c r="G454" s="107"/>
      <c r="H454" s="107"/>
      <c r="I454" s="107"/>
      <c r="J454" s="107"/>
    </row>
    <row r="455" spans="2:10" x14ac:dyDescent="0.2">
      <c r="B455" s="90"/>
      <c r="D455" s="107"/>
      <c r="E455" s="107"/>
      <c r="F455" s="107"/>
      <c r="G455" s="107"/>
      <c r="H455" s="107"/>
      <c r="I455" s="107"/>
      <c r="J455" s="107"/>
    </row>
    <row r="456" spans="2:10" x14ac:dyDescent="0.2">
      <c r="B456" s="90"/>
      <c r="D456" s="107"/>
      <c r="E456" s="107"/>
      <c r="F456" s="107"/>
      <c r="G456" s="107"/>
      <c r="H456" s="107"/>
      <c r="I456" s="107"/>
      <c r="J456" s="107"/>
    </row>
    <row r="457" spans="2:10" x14ac:dyDescent="0.2">
      <c r="B457" s="90"/>
      <c r="D457" s="107"/>
      <c r="E457" s="107"/>
      <c r="F457" s="107"/>
      <c r="G457" s="107"/>
      <c r="H457" s="107"/>
      <c r="I457" s="107"/>
      <c r="J457" s="107"/>
    </row>
    <row r="458" spans="2:10" x14ac:dyDescent="0.2">
      <c r="B458" s="90"/>
      <c r="D458" s="107"/>
      <c r="E458" s="107"/>
      <c r="F458" s="107"/>
      <c r="G458" s="107"/>
      <c r="H458" s="107"/>
      <c r="I458" s="107"/>
      <c r="J458" s="107"/>
    </row>
    <row r="459" spans="2:10" x14ac:dyDescent="0.2">
      <c r="B459" s="90"/>
      <c r="D459" s="107"/>
      <c r="E459" s="107"/>
      <c r="F459" s="107"/>
      <c r="G459" s="107"/>
      <c r="H459" s="107"/>
      <c r="I459" s="107"/>
      <c r="J459" s="107"/>
    </row>
    <row r="460" spans="2:10" x14ac:dyDescent="0.2">
      <c r="B460" s="90"/>
      <c r="D460" s="107"/>
      <c r="E460" s="107"/>
      <c r="F460" s="107"/>
      <c r="G460" s="107"/>
      <c r="H460" s="107"/>
      <c r="I460" s="107"/>
      <c r="J460" s="107"/>
    </row>
    <row r="461" spans="2:10" x14ac:dyDescent="0.2">
      <c r="B461" s="90"/>
      <c r="D461" s="107"/>
      <c r="E461" s="107"/>
      <c r="F461" s="107"/>
      <c r="G461" s="107"/>
      <c r="H461" s="107"/>
      <c r="I461" s="107"/>
      <c r="J461" s="107"/>
    </row>
    <row r="462" spans="2:10" x14ac:dyDescent="0.2">
      <c r="B462" s="90"/>
      <c r="D462" s="107"/>
      <c r="E462" s="107"/>
      <c r="F462" s="107"/>
      <c r="G462" s="107"/>
      <c r="H462" s="107"/>
      <c r="I462" s="107"/>
      <c r="J462" s="107"/>
    </row>
    <row r="463" spans="2:10" x14ac:dyDescent="0.2">
      <c r="B463" s="90"/>
      <c r="D463" s="107"/>
      <c r="E463" s="107"/>
      <c r="F463" s="107"/>
      <c r="G463" s="107"/>
      <c r="H463" s="107"/>
      <c r="I463" s="107"/>
      <c r="J463" s="107"/>
    </row>
    <row r="464" spans="2:10" x14ac:dyDescent="0.2">
      <c r="B464" s="90"/>
      <c r="D464" s="107"/>
      <c r="E464" s="107"/>
      <c r="F464" s="107"/>
      <c r="G464" s="107"/>
      <c r="H464" s="107"/>
      <c r="I464" s="107"/>
      <c r="J464" s="107"/>
    </row>
    <row r="465" spans="2:10" x14ac:dyDescent="0.2">
      <c r="B465" s="90"/>
      <c r="D465" s="107"/>
      <c r="E465" s="107"/>
      <c r="F465" s="107"/>
      <c r="G465" s="107"/>
      <c r="H465" s="107"/>
      <c r="I465" s="107"/>
      <c r="J465" s="107"/>
    </row>
    <row r="466" spans="2:10" x14ac:dyDescent="0.2">
      <c r="B466" s="90"/>
      <c r="D466" s="107"/>
      <c r="E466" s="107"/>
      <c r="F466" s="107"/>
      <c r="G466" s="107"/>
      <c r="H466" s="107"/>
      <c r="I466" s="107"/>
      <c r="J466" s="107"/>
    </row>
    <row r="467" spans="2:10" x14ac:dyDescent="0.2">
      <c r="B467" s="90"/>
      <c r="D467" s="107"/>
      <c r="E467" s="107"/>
      <c r="F467" s="107"/>
      <c r="G467" s="107"/>
      <c r="H467" s="107"/>
      <c r="I467" s="107"/>
      <c r="J467" s="107"/>
    </row>
    <row r="468" spans="2:10" x14ac:dyDescent="0.2">
      <c r="B468" s="90"/>
      <c r="D468" s="107"/>
      <c r="E468" s="107"/>
      <c r="F468" s="107"/>
      <c r="G468" s="107"/>
      <c r="H468" s="107"/>
      <c r="I468" s="107"/>
      <c r="J468" s="107"/>
    </row>
    <row r="469" spans="2:10" x14ac:dyDescent="0.2">
      <c r="B469" s="90"/>
      <c r="D469" s="107"/>
      <c r="E469" s="107"/>
      <c r="F469" s="107"/>
      <c r="G469" s="107"/>
      <c r="H469" s="107"/>
      <c r="I469" s="107"/>
      <c r="J469" s="107"/>
    </row>
    <row r="470" spans="2:10" x14ac:dyDescent="0.2">
      <c r="B470" s="90"/>
      <c r="D470" s="107"/>
      <c r="E470" s="107"/>
      <c r="F470" s="107"/>
      <c r="G470" s="107"/>
      <c r="H470" s="107"/>
      <c r="I470" s="107"/>
      <c r="J470" s="107"/>
    </row>
    <row r="471" spans="2:10" x14ac:dyDescent="0.2">
      <c r="B471" s="90"/>
      <c r="D471" s="107"/>
      <c r="E471" s="107"/>
      <c r="F471" s="107"/>
      <c r="G471" s="107"/>
      <c r="H471" s="107"/>
      <c r="I471" s="107"/>
      <c r="J471" s="107"/>
    </row>
    <row r="472" spans="2:10" x14ac:dyDescent="0.2">
      <c r="B472" s="90"/>
      <c r="D472" s="107"/>
      <c r="E472" s="107"/>
      <c r="F472" s="107"/>
      <c r="G472" s="107"/>
      <c r="H472" s="107"/>
      <c r="I472" s="107"/>
      <c r="J472" s="107"/>
    </row>
    <row r="473" spans="2:10" x14ac:dyDescent="0.2">
      <c r="B473" s="90"/>
      <c r="D473" s="107"/>
      <c r="E473" s="107"/>
      <c r="F473" s="107"/>
      <c r="G473" s="107"/>
      <c r="H473" s="107"/>
      <c r="I473" s="107"/>
      <c r="J473" s="107"/>
    </row>
    <row r="474" spans="2:10" x14ac:dyDescent="0.2">
      <c r="B474" s="90"/>
      <c r="D474" s="107"/>
      <c r="E474" s="107"/>
      <c r="F474" s="107"/>
      <c r="G474" s="107"/>
      <c r="H474" s="107"/>
      <c r="I474" s="107"/>
      <c r="J474" s="107"/>
    </row>
    <row r="475" spans="2:10" x14ac:dyDescent="0.2">
      <c r="B475" s="90"/>
      <c r="D475" s="107"/>
      <c r="E475" s="107"/>
      <c r="F475" s="107"/>
      <c r="G475" s="107"/>
      <c r="H475" s="107"/>
      <c r="I475" s="107"/>
      <c r="J475" s="107"/>
    </row>
    <row r="476" spans="2:10" x14ac:dyDescent="0.2">
      <c r="B476" s="90"/>
      <c r="D476" s="107"/>
      <c r="E476" s="107"/>
      <c r="F476" s="107"/>
      <c r="G476" s="107"/>
      <c r="H476" s="107"/>
      <c r="I476" s="107"/>
      <c r="J476" s="107"/>
    </row>
    <row r="477" spans="2:10" x14ac:dyDescent="0.2">
      <c r="B477" s="90"/>
      <c r="D477" s="107"/>
      <c r="E477" s="107"/>
      <c r="F477" s="107"/>
      <c r="G477" s="107"/>
      <c r="H477" s="107"/>
      <c r="I477" s="107"/>
      <c r="J477" s="107"/>
    </row>
    <row r="478" spans="2:10" x14ac:dyDescent="0.2">
      <c r="B478" s="90"/>
      <c r="D478" s="107"/>
      <c r="E478" s="107"/>
      <c r="F478" s="107"/>
      <c r="G478" s="107"/>
      <c r="H478" s="107"/>
      <c r="I478" s="107"/>
      <c r="J478" s="107"/>
    </row>
    <row r="479" spans="2:10" x14ac:dyDescent="0.2">
      <c r="B479" s="90"/>
      <c r="D479" s="107"/>
      <c r="E479" s="107"/>
      <c r="F479" s="107"/>
      <c r="G479" s="107"/>
      <c r="H479" s="107"/>
      <c r="I479" s="107"/>
      <c r="J479" s="107"/>
    </row>
    <row r="480" spans="2:10" x14ac:dyDescent="0.2">
      <c r="B480" s="90"/>
      <c r="D480" s="107"/>
      <c r="E480" s="107"/>
      <c r="F480" s="107"/>
      <c r="G480" s="107"/>
      <c r="H480" s="107"/>
      <c r="I480" s="107"/>
      <c r="J480" s="107"/>
    </row>
    <row r="481" spans="2:10" x14ac:dyDescent="0.2">
      <c r="B481" s="90"/>
      <c r="D481" s="107"/>
      <c r="E481" s="107"/>
      <c r="F481" s="107"/>
      <c r="G481" s="107"/>
      <c r="H481" s="107"/>
      <c r="I481" s="107"/>
      <c r="J481" s="107"/>
    </row>
    <row r="482" spans="2:10" x14ac:dyDescent="0.2">
      <c r="B482" s="90"/>
      <c r="D482" s="107"/>
      <c r="E482" s="107"/>
      <c r="F482" s="107"/>
      <c r="G482" s="107"/>
      <c r="H482" s="107"/>
      <c r="I482" s="107"/>
      <c r="J482" s="107"/>
    </row>
    <row r="483" spans="2:10" x14ac:dyDescent="0.2">
      <c r="B483" s="90"/>
      <c r="D483" s="107"/>
      <c r="E483" s="107"/>
      <c r="F483" s="107"/>
      <c r="G483" s="107"/>
      <c r="H483" s="107"/>
      <c r="I483" s="107"/>
      <c r="J483" s="107"/>
    </row>
    <row r="484" spans="2:10" x14ac:dyDescent="0.2">
      <c r="B484" s="90"/>
      <c r="D484" s="107"/>
      <c r="E484" s="107"/>
      <c r="F484" s="107"/>
      <c r="G484" s="107"/>
      <c r="H484" s="107"/>
      <c r="I484" s="107"/>
      <c r="J484" s="107"/>
    </row>
    <row r="485" spans="2:10" x14ac:dyDescent="0.2">
      <c r="B485" s="90"/>
      <c r="D485" s="107"/>
      <c r="E485" s="107"/>
      <c r="F485" s="107"/>
      <c r="G485" s="107"/>
      <c r="H485" s="107"/>
      <c r="I485" s="107"/>
      <c r="J485" s="107"/>
    </row>
    <row r="486" spans="2:10" x14ac:dyDescent="0.2">
      <c r="B486" s="90"/>
      <c r="D486" s="107"/>
      <c r="E486" s="107"/>
      <c r="F486" s="107"/>
      <c r="G486" s="107"/>
      <c r="H486" s="107"/>
      <c r="I486" s="107"/>
      <c r="J486" s="107"/>
    </row>
    <row r="487" spans="2:10" x14ac:dyDescent="0.2">
      <c r="B487" s="90"/>
      <c r="D487" s="107"/>
      <c r="E487" s="107"/>
      <c r="F487" s="107"/>
      <c r="G487" s="107"/>
      <c r="H487" s="107"/>
      <c r="I487" s="107"/>
      <c r="J487" s="107"/>
    </row>
    <row r="488" spans="2:10" x14ac:dyDescent="0.2">
      <c r="B488" s="90"/>
      <c r="D488" s="107"/>
      <c r="E488" s="107"/>
      <c r="F488" s="107"/>
      <c r="G488" s="107"/>
      <c r="H488" s="107"/>
      <c r="I488" s="107"/>
      <c r="J488" s="107"/>
    </row>
    <row r="489" spans="2:10" x14ac:dyDescent="0.2">
      <c r="B489" s="90"/>
      <c r="D489" s="107"/>
      <c r="E489" s="107"/>
      <c r="F489" s="107"/>
      <c r="G489" s="107"/>
      <c r="H489" s="107"/>
      <c r="I489" s="107"/>
      <c r="J489" s="107"/>
    </row>
    <row r="490" spans="2:10" x14ac:dyDescent="0.2">
      <c r="B490" s="90"/>
      <c r="D490" s="107"/>
      <c r="E490" s="107"/>
      <c r="F490" s="107"/>
      <c r="G490" s="107"/>
      <c r="H490" s="107"/>
      <c r="I490" s="107"/>
      <c r="J490" s="107"/>
    </row>
    <row r="491" spans="2:10" x14ac:dyDescent="0.2">
      <c r="B491" s="90"/>
      <c r="D491" s="107"/>
      <c r="E491" s="107"/>
      <c r="F491" s="107"/>
      <c r="G491" s="107"/>
      <c r="H491" s="107"/>
      <c r="I491" s="107"/>
      <c r="J491" s="107"/>
    </row>
    <row r="492" spans="2:10" x14ac:dyDescent="0.2">
      <c r="B492" s="90"/>
      <c r="D492" s="107"/>
      <c r="E492" s="107"/>
      <c r="F492" s="107"/>
      <c r="G492" s="107"/>
      <c r="H492" s="107"/>
      <c r="I492" s="107"/>
      <c r="J492" s="107"/>
    </row>
    <row r="493" spans="2:10" x14ac:dyDescent="0.2">
      <c r="B493" s="90"/>
      <c r="D493" s="107"/>
      <c r="E493" s="107"/>
      <c r="F493" s="107"/>
      <c r="G493" s="107"/>
      <c r="H493" s="107"/>
      <c r="I493" s="107"/>
      <c r="J493" s="107"/>
    </row>
    <row r="494" spans="2:10" x14ac:dyDescent="0.2">
      <c r="B494" s="90"/>
      <c r="D494" s="107"/>
      <c r="E494" s="107"/>
      <c r="F494" s="107"/>
      <c r="G494" s="107"/>
      <c r="H494" s="107"/>
      <c r="I494" s="107"/>
      <c r="J494" s="107"/>
    </row>
    <row r="495" spans="2:10" x14ac:dyDescent="0.2">
      <c r="B495" s="90"/>
      <c r="D495" s="107"/>
      <c r="E495" s="107"/>
      <c r="F495" s="107"/>
      <c r="G495" s="107"/>
      <c r="H495" s="107"/>
      <c r="I495" s="107"/>
      <c r="J495" s="107"/>
    </row>
    <row r="496" spans="2:10" x14ac:dyDescent="0.2">
      <c r="B496" s="90"/>
      <c r="D496" s="107"/>
      <c r="E496" s="107"/>
      <c r="F496" s="107"/>
      <c r="G496" s="107"/>
      <c r="H496" s="107"/>
      <c r="I496" s="107"/>
      <c r="J496" s="107"/>
    </row>
    <row r="497" spans="2:10" x14ac:dyDescent="0.2">
      <c r="B497" s="90"/>
      <c r="D497" s="107"/>
      <c r="E497" s="107"/>
      <c r="F497" s="107"/>
      <c r="G497" s="107"/>
      <c r="H497" s="107"/>
      <c r="I497" s="107"/>
      <c r="J497" s="107"/>
    </row>
    <row r="498" spans="2:10" x14ac:dyDescent="0.2">
      <c r="B498" s="90"/>
      <c r="D498" s="107"/>
      <c r="E498" s="107"/>
      <c r="F498" s="107"/>
      <c r="G498" s="107"/>
      <c r="H498" s="107"/>
      <c r="I498" s="107"/>
      <c r="J498" s="107"/>
    </row>
    <row r="499" spans="2:10" x14ac:dyDescent="0.2">
      <c r="B499" s="90"/>
      <c r="D499" s="107"/>
      <c r="E499" s="107"/>
      <c r="F499" s="107"/>
      <c r="G499" s="107"/>
      <c r="H499" s="107"/>
      <c r="I499" s="107"/>
      <c r="J499" s="107"/>
    </row>
    <row r="500" spans="2:10" x14ac:dyDescent="0.2">
      <c r="B500" s="90"/>
      <c r="D500" s="107"/>
      <c r="E500" s="107"/>
      <c r="F500" s="107"/>
      <c r="G500" s="107"/>
      <c r="H500" s="107"/>
      <c r="I500" s="107"/>
      <c r="J500" s="107"/>
    </row>
    <row r="501" spans="2:10" x14ac:dyDescent="0.2">
      <c r="B501" s="90"/>
      <c r="D501" s="107"/>
      <c r="E501" s="107"/>
      <c r="F501" s="107"/>
      <c r="G501" s="107"/>
      <c r="H501" s="107"/>
      <c r="I501" s="107"/>
      <c r="J501" s="107"/>
    </row>
    <row r="502" spans="2:10" x14ac:dyDescent="0.2">
      <c r="B502" s="90"/>
      <c r="D502" s="107"/>
      <c r="E502" s="107"/>
      <c r="F502" s="107"/>
      <c r="G502" s="107"/>
      <c r="H502" s="107"/>
      <c r="I502" s="107"/>
      <c r="J502" s="107"/>
    </row>
    <row r="503" spans="2:10" x14ac:dyDescent="0.2">
      <c r="B503" s="90"/>
      <c r="D503" s="107"/>
      <c r="E503" s="107"/>
      <c r="F503" s="107"/>
      <c r="G503" s="107"/>
      <c r="H503" s="107"/>
      <c r="I503" s="107"/>
      <c r="J503" s="107"/>
    </row>
    <row r="504" spans="2:10" x14ac:dyDescent="0.2">
      <c r="B504" s="90"/>
      <c r="D504" s="107"/>
      <c r="E504" s="107"/>
      <c r="F504" s="107"/>
      <c r="G504" s="107"/>
      <c r="H504" s="107"/>
      <c r="I504" s="107"/>
      <c r="J504" s="107"/>
    </row>
    <row r="505" spans="2:10" x14ac:dyDescent="0.2">
      <c r="B505" s="90"/>
      <c r="D505" s="107"/>
      <c r="E505" s="107"/>
      <c r="F505" s="107"/>
      <c r="G505" s="107"/>
      <c r="H505" s="107"/>
      <c r="I505" s="107"/>
      <c r="J505" s="107"/>
    </row>
    <row r="506" spans="2:10" x14ac:dyDescent="0.2">
      <c r="B506" s="90"/>
      <c r="D506" s="107"/>
      <c r="E506" s="107"/>
      <c r="F506" s="107"/>
      <c r="G506" s="107"/>
      <c r="H506" s="107"/>
      <c r="I506" s="107"/>
      <c r="J506" s="107"/>
    </row>
    <row r="507" spans="2:10" x14ac:dyDescent="0.2">
      <c r="B507" s="90"/>
      <c r="D507" s="107"/>
      <c r="E507" s="107"/>
      <c r="F507" s="107"/>
      <c r="G507" s="107"/>
      <c r="H507" s="107"/>
      <c r="I507" s="107"/>
      <c r="J507" s="107"/>
    </row>
    <row r="508" spans="2:10" x14ac:dyDescent="0.2">
      <c r="B508" s="90"/>
      <c r="D508" s="107"/>
      <c r="E508" s="107"/>
      <c r="F508" s="107"/>
      <c r="G508" s="107"/>
      <c r="H508" s="107"/>
      <c r="I508" s="107"/>
      <c r="J508" s="107"/>
    </row>
    <row r="509" spans="2:10" x14ac:dyDescent="0.2">
      <c r="B509" s="90"/>
      <c r="D509" s="107"/>
      <c r="E509" s="107"/>
      <c r="F509" s="107"/>
      <c r="G509" s="107"/>
      <c r="H509" s="107"/>
      <c r="I509" s="107"/>
      <c r="J509" s="107"/>
    </row>
    <row r="510" spans="2:10" x14ac:dyDescent="0.2">
      <c r="B510" s="90"/>
      <c r="D510" s="107"/>
      <c r="E510" s="107"/>
      <c r="F510" s="107"/>
      <c r="G510" s="107"/>
      <c r="H510" s="107"/>
      <c r="I510" s="107"/>
      <c r="J510" s="107"/>
    </row>
    <row r="511" spans="2:10" x14ac:dyDescent="0.2">
      <c r="B511" s="90"/>
      <c r="D511" s="107"/>
      <c r="E511" s="107"/>
      <c r="F511" s="107"/>
      <c r="G511" s="107"/>
      <c r="H511" s="107"/>
      <c r="I511" s="107"/>
      <c r="J511" s="107"/>
    </row>
    <row r="512" spans="2:10" x14ac:dyDescent="0.2">
      <c r="B512" s="90"/>
      <c r="D512" s="107"/>
      <c r="E512" s="107"/>
      <c r="F512" s="107"/>
      <c r="G512" s="107"/>
      <c r="H512" s="107"/>
      <c r="I512" s="107"/>
      <c r="J512" s="107"/>
    </row>
    <row r="513" spans="2:10" x14ac:dyDescent="0.2">
      <c r="B513" s="90"/>
      <c r="D513" s="107"/>
      <c r="E513" s="107"/>
      <c r="F513" s="107"/>
      <c r="G513" s="107"/>
      <c r="H513" s="107"/>
      <c r="I513" s="107"/>
      <c r="J513" s="107"/>
    </row>
    <row r="514" spans="2:10" x14ac:dyDescent="0.2">
      <c r="B514" s="90"/>
      <c r="D514" s="107"/>
      <c r="E514" s="107"/>
      <c r="F514" s="107"/>
      <c r="G514" s="107"/>
      <c r="H514" s="107"/>
      <c r="I514" s="107"/>
      <c r="J514" s="107"/>
    </row>
    <row r="515" spans="2:10" x14ac:dyDescent="0.2">
      <c r="B515" s="90"/>
      <c r="D515" s="107"/>
      <c r="E515" s="107"/>
      <c r="F515" s="107"/>
      <c r="G515" s="107"/>
      <c r="H515" s="107"/>
      <c r="I515" s="107"/>
      <c r="J515" s="107"/>
    </row>
    <row r="516" spans="2:10" x14ac:dyDescent="0.2">
      <c r="B516" s="90"/>
      <c r="D516" s="107"/>
      <c r="E516" s="107"/>
      <c r="F516" s="107"/>
      <c r="G516" s="107"/>
      <c r="H516" s="107"/>
      <c r="I516" s="107"/>
      <c r="J516" s="107"/>
    </row>
    <row r="517" spans="2:10" x14ac:dyDescent="0.2">
      <c r="B517" s="90"/>
      <c r="D517" s="107"/>
      <c r="E517" s="107"/>
      <c r="F517" s="107"/>
      <c r="G517" s="107"/>
      <c r="H517" s="107"/>
      <c r="I517" s="107"/>
      <c r="J517" s="107"/>
    </row>
    <row r="518" spans="2:10" x14ac:dyDescent="0.2">
      <c r="B518" s="90"/>
      <c r="D518" s="107"/>
      <c r="E518" s="107"/>
      <c r="F518" s="107"/>
      <c r="G518" s="107"/>
      <c r="H518" s="107"/>
      <c r="I518" s="107"/>
      <c r="J518" s="107"/>
    </row>
    <row r="519" spans="2:10" x14ac:dyDescent="0.2">
      <c r="B519" s="90"/>
      <c r="D519" s="107"/>
      <c r="E519" s="107"/>
      <c r="F519" s="107"/>
      <c r="G519" s="107"/>
      <c r="H519" s="107"/>
      <c r="I519" s="107"/>
      <c r="J519" s="107"/>
    </row>
    <row r="520" spans="2:10" x14ac:dyDescent="0.2">
      <c r="B520" s="90"/>
      <c r="D520" s="107"/>
      <c r="E520" s="107"/>
      <c r="F520" s="107"/>
      <c r="G520" s="107"/>
      <c r="H520" s="107"/>
      <c r="I520" s="107"/>
      <c r="J520" s="107"/>
    </row>
    <row r="521" spans="2:10" x14ac:dyDescent="0.2">
      <c r="B521" s="90"/>
      <c r="D521" s="107"/>
      <c r="E521" s="107"/>
      <c r="F521" s="107"/>
      <c r="G521" s="107"/>
      <c r="H521" s="107"/>
      <c r="I521" s="107"/>
      <c r="J521" s="107"/>
    </row>
    <row r="522" spans="2:10" x14ac:dyDescent="0.2">
      <c r="B522" s="90"/>
      <c r="D522" s="107"/>
      <c r="E522" s="107"/>
      <c r="F522" s="107"/>
      <c r="G522" s="107"/>
      <c r="H522" s="107"/>
      <c r="I522" s="107"/>
      <c r="J522" s="107"/>
    </row>
    <row r="523" spans="2:10" x14ac:dyDescent="0.2">
      <c r="B523" s="90"/>
      <c r="D523" s="107"/>
      <c r="E523" s="107"/>
      <c r="F523" s="107"/>
      <c r="G523" s="107"/>
      <c r="H523" s="107"/>
      <c r="I523" s="107"/>
      <c r="J523" s="107"/>
    </row>
    <row r="524" spans="2:10" x14ac:dyDescent="0.2">
      <c r="B524" s="90"/>
      <c r="D524" s="107"/>
      <c r="E524" s="107"/>
      <c r="F524" s="107"/>
      <c r="G524" s="107"/>
      <c r="H524" s="107"/>
      <c r="I524" s="107"/>
      <c r="J524" s="107"/>
    </row>
    <row r="525" spans="2:10" x14ac:dyDescent="0.2">
      <c r="B525" s="90"/>
      <c r="D525" s="107"/>
      <c r="E525" s="107"/>
      <c r="F525" s="107"/>
      <c r="G525" s="107"/>
      <c r="H525" s="107"/>
      <c r="I525" s="107"/>
      <c r="J525" s="107"/>
    </row>
    <row r="526" spans="2:10" x14ac:dyDescent="0.2">
      <c r="B526" s="90"/>
      <c r="D526" s="107"/>
      <c r="E526" s="107"/>
      <c r="F526" s="107"/>
      <c r="G526" s="107"/>
      <c r="H526" s="107"/>
      <c r="I526" s="107"/>
      <c r="J526" s="107"/>
    </row>
    <row r="527" spans="2:10" x14ac:dyDescent="0.2">
      <c r="B527" s="90"/>
      <c r="D527" s="107"/>
      <c r="E527" s="107"/>
      <c r="F527" s="107"/>
      <c r="G527" s="107"/>
      <c r="H527" s="107"/>
      <c r="I527" s="107"/>
      <c r="J527" s="107"/>
    </row>
    <row r="528" spans="2:10" x14ac:dyDescent="0.2">
      <c r="B528" s="90"/>
      <c r="D528" s="107"/>
      <c r="E528" s="107"/>
      <c r="F528" s="107"/>
      <c r="G528" s="107"/>
      <c r="H528" s="107"/>
      <c r="I528" s="107"/>
      <c r="J528" s="107"/>
    </row>
    <row r="529" spans="2:10" x14ac:dyDescent="0.2">
      <c r="B529" s="90"/>
      <c r="D529" s="107"/>
      <c r="E529" s="107"/>
      <c r="F529" s="107"/>
      <c r="G529" s="107"/>
      <c r="H529" s="107"/>
      <c r="I529" s="107"/>
      <c r="J529" s="107"/>
    </row>
    <row r="530" spans="2:10" x14ac:dyDescent="0.2">
      <c r="B530" s="90"/>
      <c r="D530" s="107"/>
      <c r="E530" s="107"/>
      <c r="F530" s="107"/>
      <c r="G530" s="107"/>
      <c r="H530" s="107"/>
      <c r="I530" s="107"/>
      <c r="J530" s="107"/>
    </row>
    <row r="531" spans="2:10" x14ac:dyDescent="0.2">
      <c r="B531" s="90"/>
      <c r="D531" s="107"/>
      <c r="E531" s="107"/>
      <c r="F531" s="107"/>
      <c r="G531" s="107"/>
      <c r="H531" s="107"/>
      <c r="I531" s="107"/>
      <c r="J531" s="107"/>
    </row>
    <row r="532" spans="2:10" x14ac:dyDescent="0.2">
      <c r="B532" s="90"/>
      <c r="D532" s="107"/>
      <c r="E532" s="107"/>
      <c r="F532" s="107"/>
      <c r="G532" s="107"/>
      <c r="H532" s="107"/>
      <c r="I532" s="107"/>
      <c r="J532" s="107"/>
    </row>
    <row r="533" spans="2:10" x14ac:dyDescent="0.2">
      <c r="B533" s="90"/>
      <c r="D533" s="107"/>
      <c r="E533" s="107"/>
      <c r="F533" s="107"/>
      <c r="G533" s="107"/>
      <c r="H533" s="107"/>
      <c r="I533" s="107"/>
      <c r="J533" s="107"/>
    </row>
    <row r="534" spans="2:10" x14ac:dyDescent="0.2">
      <c r="B534" s="90"/>
      <c r="D534" s="107"/>
      <c r="E534" s="107"/>
      <c r="F534" s="107"/>
      <c r="G534" s="107"/>
      <c r="H534" s="107"/>
      <c r="I534" s="107"/>
      <c r="J534" s="107"/>
    </row>
    <row r="535" spans="2:10" x14ac:dyDescent="0.2">
      <c r="B535" s="90"/>
      <c r="D535" s="107"/>
      <c r="E535" s="107"/>
      <c r="F535" s="107"/>
      <c r="G535" s="107"/>
      <c r="H535" s="107"/>
      <c r="I535" s="107"/>
      <c r="J535" s="107"/>
    </row>
    <row r="536" spans="2:10" x14ac:dyDescent="0.2">
      <c r="B536" s="90"/>
      <c r="D536" s="107"/>
      <c r="E536" s="107"/>
      <c r="F536" s="107"/>
      <c r="G536" s="107"/>
      <c r="H536" s="107"/>
      <c r="I536" s="107"/>
      <c r="J536" s="107"/>
    </row>
    <row r="537" spans="2:10" x14ac:dyDescent="0.2">
      <c r="B537" s="90"/>
      <c r="D537" s="107"/>
      <c r="E537" s="107"/>
      <c r="F537" s="107"/>
      <c r="G537" s="107"/>
      <c r="H537" s="107"/>
      <c r="I537" s="107"/>
      <c r="J537" s="107"/>
    </row>
    <row r="538" spans="2:10" x14ac:dyDescent="0.2">
      <c r="B538" s="90"/>
      <c r="D538" s="107"/>
      <c r="E538" s="107"/>
      <c r="F538" s="107"/>
      <c r="G538" s="107"/>
      <c r="H538" s="107"/>
      <c r="I538" s="107"/>
      <c r="J538" s="107"/>
    </row>
    <row r="539" spans="2:10" x14ac:dyDescent="0.2">
      <c r="B539" s="90"/>
      <c r="D539" s="107"/>
      <c r="E539" s="107"/>
      <c r="F539" s="107"/>
      <c r="G539" s="107"/>
      <c r="H539" s="107"/>
      <c r="I539" s="107"/>
      <c r="J539" s="107"/>
    </row>
    <row r="540" spans="2:10" x14ac:dyDescent="0.2">
      <c r="B540" s="90"/>
      <c r="D540" s="107"/>
      <c r="E540" s="107"/>
      <c r="F540" s="107"/>
      <c r="G540" s="107"/>
      <c r="H540" s="107"/>
      <c r="I540" s="107"/>
      <c r="J540" s="107"/>
    </row>
    <row r="541" spans="2:10" x14ac:dyDescent="0.2">
      <c r="B541" s="90"/>
      <c r="D541" s="107"/>
      <c r="E541" s="107"/>
      <c r="F541" s="107"/>
      <c r="G541" s="107"/>
      <c r="H541" s="107"/>
      <c r="I541" s="107"/>
      <c r="J541" s="107"/>
    </row>
    <row r="542" spans="2:10" x14ac:dyDescent="0.2">
      <c r="B542" s="90"/>
      <c r="D542" s="107"/>
      <c r="E542" s="107"/>
      <c r="F542" s="107"/>
      <c r="G542" s="107"/>
      <c r="H542" s="107"/>
      <c r="I542" s="107"/>
      <c r="J542" s="107"/>
    </row>
    <row r="543" spans="2:10" x14ac:dyDescent="0.2">
      <c r="B543" s="90"/>
      <c r="D543" s="107"/>
      <c r="E543" s="107"/>
      <c r="F543" s="107"/>
      <c r="G543" s="107"/>
      <c r="H543" s="107"/>
      <c r="I543" s="107"/>
      <c r="J543" s="107"/>
    </row>
    <row r="544" spans="2:10" x14ac:dyDescent="0.2">
      <c r="B544" s="90"/>
      <c r="D544" s="107"/>
      <c r="E544" s="107"/>
      <c r="F544" s="107"/>
      <c r="G544" s="107"/>
      <c r="H544" s="107"/>
      <c r="I544" s="107"/>
      <c r="J544" s="107"/>
    </row>
    <row r="545" spans="2:10" x14ac:dyDescent="0.2">
      <c r="B545" s="90"/>
      <c r="D545" s="107"/>
      <c r="E545" s="107"/>
      <c r="F545" s="107"/>
      <c r="G545" s="107"/>
      <c r="H545" s="107"/>
      <c r="I545" s="107"/>
      <c r="J545" s="107"/>
    </row>
    <row r="546" spans="2:10" x14ac:dyDescent="0.2">
      <c r="B546" s="90"/>
      <c r="D546" s="107"/>
      <c r="E546" s="107"/>
      <c r="F546" s="107"/>
      <c r="G546" s="107"/>
      <c r="H546" s="107"/>
      <c r="I546" s="107"/>
      <c r="J546" s="107"/>
    </row>
    <row r="547" spans="2:10" x14ac:dyDescent="0.2">
      <c r="B547" s="90"/>
      <c r="D547" s="107"/>
      <c r="E547" s="107"/>
      <c r="F547" s="107"/>
      <c r="G547" s="107"/>
      <c r="H547" s="107"/>
      <c r="I547" s="107"/>
      <c r="J547" s="107"/>
    </row>
    <row r="548" spans="2:10" x14ac:dyDescent="0.2">
      <c r="B548" s="90"/>
      <c r="D548" s="107"/>
      <c r="E548" s="107"/>
      <c r="F548" s="107"/>
      <c r="G548" s="107"/>
      <c r="H548" s="107"/>
      <c r="I548" s="107"/>
      <c r="J548" s="107"/>
    </row>
    <row r="549" spans="2:10" x14ac:dyDescent="0.2">
      <c r="B549" s="90"/>
      <c r="D549" s="107"/>
      <c r="E549" s="107"/>
      <c r="F549" s="107"/>
      <c r="G549" s="107"/>
      <c r="H549" s="107"/>
      <c r="I549" s="107"/>
      <c r="J549" s="107"/>
    </row>
    <row r="550" spans="2:10" x14ac:dyDescent="0.2">
      <c r="B550" s="90"/>
      <c r="D550" s="107"/>
      <c r="E550" s="107"/>
      <c r="F550" s="107"/>
      <c r="G550" s="107"/>
      <c r="H550" s="107"/>
      <c r="I550" s="107"/>
      <c r="J550" s="107"/>
    </row>
    <row r="551" spans="2:10" x14ac:dyDescent="0.2">
      <c r="B551" s="90"/>
      <c r="D551" s="107"/>
      <c r="E551" s="107"/>
      <c r="F551" s="107"/>
      <c r="G551" s="107"/>
      <c r="H551" s="107"/>
      <c r="I551" s="107"/>
      <c r="J551" s="107"/>
    </row>
    <row r="552" spans="2:10" x14ac:dyDescent="0.2">
      <c r="B552" s="90"/>
      <c r="D552" s="107"/>
      <c r="E552" s="107"/>
      <c r="F552" s="107"/>
      <c r="G552" s="107"/>
      <c r="H552" s="107"/>
      <c r="I552" s="107"/>
      <c r="J552" s="107"/>
    </row>
    <row r="553" spans="2:10" x14ac:dyDescent="0.2">
      <c r="B553" s="90"/>
      <c r="D553" s="107"/>
      <c r="E553" s="107"/>
      <c r="F553" s="107"/>
      <c r="G553" s="107"/>
      <c r="H553" s="107"/>
      <c r="I553" s="107"/>
      <c r="J553" s="107"/>
    </row>
    <row r="554" spans="2:10" x14ac:dyDescent="0.2">
      <c r="B554" s="90"/>
      <c r="D554" s="107"/>
      <c r="E554" s="107"/>
      <c r="F554" s="107"/>
      <c r="G554" s="107"/>
      <c r="H554" s="107"/>
      <c r="I554" s="107"/>
      <c r="J554" s="107"/>
    </row>
    <row r="555" spans="2:10" x14ac:dyDescent="0.2">
      <c r="B555" s="90"/>
      <c r="D555" s="107"/>
      <c r="E555" s="107"/>
      <c r="F555" s="107"/>
      <c r="G555" s="107"/>
      <c r="H555" s="107"/>
      <c r="I555" s="107"/>
      <c r="J555" s="107"/>
    </row>
    <row r="556" spans="2:10" x14ac:dyDescent="0.2">
      <c r="B556" s="90"/>
      <c r="D556" s="107"/>
      <c r="E556" s="107"/>
      <c r="F556" s="107"/>
      <c r="G556" s="107"/>
      <c r="H556" s="107"/>
      <c r="I556" s="107"/>
      <c r="J556" s="107"/>
    </row>
    <row r="557" spans="2:10" x14ac:dyDescent="0.2">
      <c r="B557" s="90"/>
      <c r="D557" s="107"/>
      <c r="E557" s="107"/>
      <c r="F557" s="107"/>
      <c r="G557" s="107"/>
      <c r="H557" s="107"/>
      <c r="I557" s="107"/>
      <c r="J557" s="107"/>
    </row>
    <row r="558" spans="2:10" x14ac:dyDescent="0.2">
      <c r="B558" s="90"/>
      <c r="D558" s="107"/>
      <c r="E558" s="107"/>
      <c r="F558" s="107"/>
      <c r="G558" s="107"/>
      <c r="H558" s="107"/>
      <c r="I558" s="107"/>
      <c r="J558" s="107"/>
    </row>
    <row r="559" spans="2:10" x14ac:dyDescent="0.2">
      <c r="B559" s="90"/>
      <c r="D559" s="107"/>
      <c r="E559" s="107"/>
      <c r="F559" s="107"/>
      <c r="G559" s="107"/>
      <c r="H559" s="107"/>
      <c r="I559" s="107"/>
      <c r="J559" s="107"/>
    </row>
    <row r="560" spans="2:10" x14ac:dyDescent="0.2">
      <c r="B560" s="90"/>
      <c r="D560" s="107"/>
      <c r="E560" s="107"/>
      <c r="F560" s="107"/>
      <c r="G560" s="107"/>
      <c r="H560" s="107"/>
      <c r="I560" s="107"/>
      <c r="J560" s="107"/>
    </row>
    <row r="561" spans="2:10" x14ac:dyDescent="0.2">
      <c r="B561" s="90"/>
      <c r="D561" s="107"/>
      <c r="E561" s="107"/>
      <c r="F561" s="107"/>
      <c r="G561" s="107"/>
      <c r="H561" s="107"/>
      <c r="I561" s="107"/>
      <c r="J561" s="107"/>
    </row>
    <row r="562" spans="2:10" x14ac:dyDescent="0.2">
      <c r="B562" s="90"/>
      <c r="D562" s="107"/>
      <c r="E562" s="107"/>
      <c r="F562" s="107"/>
      <c r="G562" s="107"/>
      <c r="H562" s="107"/>
      <c r="I562" s="107"/>
      <c r="J562" s="107"/>
    </row>
    <row r="563" spans="2:10" x14ac:dyDescent="0.2">
      <c r="B563" s="90"/>
      <c r="D563" s="107"/>
      <c r="E563" s="107"/>
      <c r="F563" s="107"/>
      <c r="G563" s="107"/>
      <c r="H563" s="107"/>
      <c r="I563" s="107"/>
      <c r="J563" s="107"/>
    </row>
    <row r="564" spans="2:10" x14ac:dyDescent="0.2">
      <c r="B564" s="90"/>
      <c r="D564" s="107"/>
      <c r="E564" s="107"/>
      <c r="F564" s="107"/>
      <c r="G564" s="107"/>
      <c r="H564" s="107"/>
      <c r="I564" s="107"/>
      <c r="J564" s="107"/>
    </row>
    <row r="565" spans="2:10" x14ac:dyDescent="0.2">
      <c r="B565" s="90"/>
      <c r="D565" s="107"/>
      <c r="E565" s="107"/>
      <c r="F565" s="107"/>
      <c r="G565" s="107"/>
      <c r="H565" s="107"/>
      <c r="I565" s="107"/>
      <c r="J565" s="107"/>
    </row>
    <row r="566" spans="2:10" x14ac:dyDescent="0.2">
      <c r="B566" s="90"/>
      <c r="D566" s="107"/>
      <c r="E566" s="107"/>
      <c r="F566" s="107"/>
      <c r="G566" s="107"/>
      <c r="H566" s="107"/>
      <c r="I566" s="107"/>
      <c r="J566" s="107"/>
    </row>
    <row r="567" spans="2:10" x14ac:dyDescent="0.2">
      <c r="B567" s="90"/>
      <c r="D567" s="107"/>
      <c r="E567" s="107"/>
      <c r="F567" s="107"/>
      <c r="G567" s="107"/>
      <c r="H567" s="107"/>
      <c r="I567" s="107"/>
      <c r="J567" s="107"/>
    </row>
    <row r="568" spans="2:10" x14ac:dyDescent="0.2">
      <c r="B568" s="90"/>
      <c r="D568" s="107"/>
      <c r="E568" s="107"/>
      <c r="F568" s="107"/>
      <c r="G568" s="107"/>
      <c r="H568" s="107"/>
      <c r="I568" s="107"/>
      <c r="J568" s="107"/>
    </row>
    <row r="569" spans="2:10" x14ac:dyDescent="0.2">
      <c r="B569" s="90"/>
      <c r="D569" s="107"/>
      <c r="E569" s="107"/>
      <c r="F569" s="107"/>
      <c r="G569" s="107"/>
      <c r="H569" s="107"/>
      <c r="I569" s="107"/>
      <c r="J569" s="107"/>
    </row>
    <row r="570" spans="2:10" x14ac:dyDescent="0.2">
      <c r="B570" s="90"/>
      <c r="D570" s="107"/>
      <c r="E570" s="107"/>
      <c r="F570" s="107"/>
      <c r="G570" s="107"/>
      <c r="H570" s="107"/>
      <c r="I570" s="107"/>
      <c r="J570" s="107"/>
    </row>
    <row r="571" spans="2:10" x14ac:dyDescent="0.2">
      <c r="B571" s="90"/>
      <c r="D571" s="107"/>
      <c r="E571" s="107"/>
      <c r="F571" s="107"/>
      <c r="G571" s="107"/>
      <c r="H571" s="107"/>
      <c r="I571" s="107"/>
      <c r="J571" s="107"/>
    </row>
    <row r="572" spans="2:10" x14ac:dyDescent="0.2">
      <c r="B572" s="90"/>
      <c r="D572" s="107"/>
      <c r="E572" s="107"/>
      <c r="F572" s="107"/>
      <c r="G572" s="107"/>
      <c r="H572" s="107"/>
      <c r="I572" s="107"/>
      <c r="J572" s="107"/>
    </row>
    <row r="573" spans="2:10" x14ac:dyDescent="0.2">
      <c r="B573" s="90"/>
      <c r="D573" s="107"/>
      <c r="E573" s="107"/>
      <c r="F573" s="107"/>
      <c r="G573" s="107"/>
      <c r="H573" s="107"/>
      <c r="I573" s="107"/>
      <c r="J573" s="107"/>
    </row>
    <row r="574" spans="2:10" x14ac:dyDescent="0.2">
      <c r="B574" s="90"/>
      <c r="D574" s="107"/>
      <c r="E574" s="107"/>
      <c r="F574" s="107"/>
      <c r="G574" s="107"/>
      <c r="H574" s="107"/>
      <c r="I574" s="107"/>
      <c r="J574" s="107"/>
    </row>
    <row r="575" spans="2:10" x14ac:dyDescent="0.2">
      <c r="B575" s="90"/>
      <c r="D575" s="107"/>
      <c r="E575" s="107"/>
      <c r="F575" s="107"/>
      <c r="G575" s="107"/>
      <c r="H575" s="107"/>
      <c r="I575" s="107"/>
      <c r="J575" s="107"/>
    </row>
    <row r="576" spans="2:10" x14ac:dyDescent="0.2">
      <c r="B576" s="90"/>
      <c r="D576" s="107"/>
      <c r="E576" s="107"/>
      <c r="F576" s="107"/>
      <c r="G576" s="107"/>
      <c r="H576" s="107"/>
      <c r="I576" s="107"/>
      <c r="J576" s="107"/>
    </row>
    <row r="577" spans="2:10" x14ac:dyDescent="0.2">
      <c r="B577" s="90"/>
      <c r="D577" s="107"/>
      <c r="E577" s="107"/>
      <c r="F577" s="107"/>
      <c r="G577" s="107"/>
      <c r="H577" s="107"/>
      <c r="I577" s="107"/>
      <c r="J577" s="107"/>
    </row>
    <row r="578" spans="2:10" x14ac:dyDescent="0.2">
      <c r="B578" s="90"/>
      <c r="D578" s="107"/>
      <c r="E578" s="107"/>
      <c r="F578" s="107"/>
      <c r="G578" s="107"/>
      <c r="H578" s="107"/>
      <c r="I578" s="107"/>
      <c r="J578" s="107"/>
    </row>
    <row r="579" spans="2:10" x14ac:dyDescent="0.2">
      <c r="B579" s="90"/>
      <c r="D579" s="107"/>
      <c r="E579" s="107"/>
      <c r="F579" s="107"/>
      <c r="G579" s="107"/>
      <c r="H579" s="107"/>
      <c r="I579" s="107"/>
      <c r="J579" s="107"/>
    </row>
    <row r="580" spans="2:10" x14ac:dyDescent="0.2">
      <c r="B580" s="90"/>
      <c r="D580" s="107"/>
      <c r="E580" s="107"/>
      <c r="F580" s="107"/>
      <c r="G580" s="107"/>
      <c r="H580" s="107"/>
      <c r="I580" s="107"/>
      <c r="J580" s="107"/>
    </row>
    <row r="581" spans="2:10" x14ac:dyDescent="0.2">
      <c r="B581" s="90"/>
      <c r="D581" s="107"/>
      <c r="E581" s="107"/>
      <c r="F581" s="107"/>
      <c r="G581" s="107"/>
      <c r="H581" s="107"/>
      <c r="I581" s="107"/>
      <c r="J581" s="107"/>
    </row>
    <row r="582" spans="2:10" x14ac:dyDescent="0.2">
      <c r="B582" s="90"/>
      <c r="D582" s="107"/>
      <c r="E582" s="107"/>
      <c r="F582" s="107"/>
      <c r="G582" s="107"/>
      <c r="H582" s="107"/>
      <c r="I582" s="107"/>
      <c r="J582" s="107"/>
    </row>
    <row r="583" spans="2:10" x14ac:dyDescent="0.2">
      <c r="B583" s="90"/>
      <c r="D583" s="107"/>
      <c r="E583" s="107"/>
      <c r="F583" s="107"/>
      <c r="G583" s="107"/>
      <c r="H583" s="107"/>
      <c r="I583" s="107"/>
      <c r="J583" s="107"/>
    </row>
    <row r="584" spans="2:10" x14ac:dyDescent="0.2">
      <c r="B584" s="90"/>
      <c r="D584" s="107"/>
      <c r="E584" s="107"/>
      <c r="F584" s="107"/>
      <c r="G584" s="107"/>
      <c r="H584" s="107"/>
      <c r="I584" s="107"/>
      <c r="J584" s="107"/>
    </row>
    <row r="585" spans="2:10" x14ac:dyDescent="0.2">
      <c r="B585" s="90"/>
      <c r="D585" s="107"/>
      <c r="E585" s="107"/>
      <c r="F585" s="107"/>
      <c r="G585" s="107"/>
      <c r="H585" s="107"/>
      <c r="I585" s="107"/>
      <c r="J585" s="107"/>
    </row>
    <row r="586" spans="2:10" x14ac:dyDescent="0.2">
      <c r="B586" s="90"/>
      <c r="D586" s="107"/>
      <c r="E586" s="107"/>
      <c r="F586" s="107"/>
      <c r="G586" s="107"/>
      <c r="H586" s="107"/>
      <c r="I586" s="107"/>
      <c r="J586" s="107"/>
    </row>
    <row r="587" spans="2:10" x14ac:dyDescent="0.2">
      <c r="B587" s="90"/>
      <c r="D587" s="107"/>
      <c r="E587" s="107"/>
      <c r="F587" s="107"/>
      <c r="G587" s="107"/>
      <c r="H587" s="107"/>
      <c r="I587" s="107"/>
      <c r="J587" s="107"/>
    </row>
    <row r="588" spans="2:10" x14ac:dyDescent="0.2">
      <c r="B588" s="90"/>
      <c r="D588" s="107"/>
      <c r="E588" s="107"/>
      <c r="F588" s="107"/>
      <c r="G588" s="107"/>
      <c r="H588" s="107"/>
      <c r="I588" s="107"/>
      <c r="J588" s="107"/>
    </row>
    <row r="589" spans="2:10" x14ac:dyDescent="0.2">
      <c r="B589" s="90"/>
      <c r="D589" s="107"/>
      <c r="E589" s="107"/>
      <c r="F589" s="107"/>
      <c r="G589" s="107"/>
      <c r="H589" s="107"/>
      <c r="I589" s="107"/>
      <c r="J589" s="107"/>
    </row>
    <row r="590" spans="2:10" x14ac:dyDescent="0.2">
      <c r="B590" s="90"/>
      <c r="D590" s="107"/>
      <c r="E590" s="107"/>
      <c r="F590" s="107"/>
      <c r="G590" s="107"/>
      <c r="H590" s="107"/>
      <c r="I590" s="107"/>
      <c r="J590" s="107"/>
    </row>
    <row r="591" spans="2:10" x14ac:dyDescent="0.2">
      <c r="B591" s="90"/>
      <c r="D591" s="107"/>
      <c r="E591" s="107"/>
      <c r="F591" s="107"/>
      <c r="G591" s="107"/>
      <c r="H591" s="107"/>
      <c r="I591" s="107"/>
      <c r="J591" s="107"/>
    </row>
    <row r="592" spans="2:10" x14ac:dyDescent="0.2">
      <c r="B592" s="90"/>
      <c r="D592" s="107"/>
      <c r="E592" s="107"/>
      <c r="F592" s="107"/>
      <c r="G592" s="107"/>
      <c r="H592" s="107"/>
      <c r="I592" s="107"/>
      <c r="J592" s="107"/>
    </row>
    <row r="593" spans="2:10" x14ac:dyDescent="0.2">
      <c r="B593" s="90"/>
      <c r="D593" s="107"/>
      <c r="E593" s="107"/>
      <c r="F593" s="107"/>
      <c r="G593" s="107"/>
      <c r="H593" s="107"/>
      <c r="I593" s="107"/>
      <c r="J593" s="107"/>
    </row>
    <row r="594" spans="2:10" x14ac:dyDescent="0.2">
      <c r="B594" s="90"/>
      <c r="D594" s="107"/>
      <c r="E594" s="107"/>
      <c r="F594" s="107"/>
      <c r="G594" s="107"/>
      <c r="H594" s="107"/>
      <c r="I594" s="107"/>
      <c r="J594" s="107"/>
    </row>
    <row r="595" spans="2:10" x14ac:dyDescent="0.2">
      <c r="B595" s="90"/>
      <c r="D595" s="107"/>
      <c r="E595" s="107"/>
      <c r="F595" s="107"/>
      <c r="G595" s="107"/>
      <c r="H595" s="107"/>
      <c r="I595" s="107"/>
      <c r="J595" s="107"/>
    </row>
    <row r="596" spans="2:10" x14ac:dyDescent="0.2">
      <c r="B596" s="90"/>
      <c r="D596" s="107"/>
      <c r="E596" s="107"/>
      <c r="F596" s="107"/>
      <c r="G596" s="107"/>
      <c r="H596" s="107"/>
      <c r="I596" s="107"/>
      <c r="J596" s="107"/>
    </row>
    <row r="597" spans="2:10" x14ac:dyDescent="0.2">
      <c r="B597" s="90"/>
      <c r="D597" s="107"/>
      <c r="E597" s="107"/>
      <c r="F597" s="107"/>
      <c r="G597" s="107"/>
      <c r="H597" s="107"/>
      <c r="I597" s="107"/>
      <c r="J597" s="107"/>
    </row>
    <row r="598" spans="2:10" x14ac:dyDescent="0.2">
      <c r="B598" s="90"/>
      <c r="D598" s="107"/>
      <c r="E598" s="107"/>
      <c r="F598" s="107"/>
      <c r="G598" s="107"/>
      <c r="H598" s="107"/>
      <c r="I598" s="107"/>
      <c r="J598" s="107"/>
    </row>
    <row r="599" spans="2:10" x14ac:dyDescent="0.2">
      <c r="B599" s="90"/>
      <c r="D599" s="107"/>
      <c r="E599" s="107"/>
      <c r="F599" s="107"/>
      <c r="G599" s="107"/>
      <c r="H599" s="107"/>
      <c r="I599" s="107"/>
      <c r="J599" s="107"/>
    </row>
    <row r="600" spans="2:10" x14ac:dyDescent="0.2">
      <c r="B600" s="90"/>
      <c r="D600" s="107"/>
      <c r="E600" s="107"/>
      <c r="F600" s="107"/>
      <c r="G600" s="107"/>
      <c r="H600" s="107"/>
      <c r="I600" s="107"/>
      <c r="J600" s="107"/>
    </row>
    <row r="601" spans="2:10" x14ac:dyDescent="0.2">
      <c r="B601" s="90"/>
      <c r="D601" s="107"/>
      <c r="E601" s="107"/>
      <c r="F601" s="107"/>
      <c r="G601" s="107"/>
      <c r="H601" s="107"/>
      <c r="I601" s="107"/>
      <c r="J601" s="107"/>
    </row>
    <row r="602" spans="2:10" x14ac:dyDescent="0.2">
      <c r="B602" s="90"/>
      <c r="D602" s="107"/>
      <c r="E602" s="107"/>
      <c r="F602" s="107"/>
      <c r="G602" s="107"/>
      <c r="H602" s="107"/>
      <c r="I602" s="107"/>
      <c r="J602" s="107"/>
    </row>
    <row r="603" spans="2:10" x14ac:dyDescent="0.2">
      <c r="B603" s="90"/>
      <c r="D603" s="107"/>
      <c r="E603" s="107"/>
      <c r="F603" s="107"/>
      <c r="G603" s="107"/>
      <c r="H603" s="107"/>
      <c r="I603" s="107"/>
      <c r="J603" s="107"/>
    </row>
    <row r="604" spans="2:10" x14ac:dyDescent="0.2">
      <c r="B604" s="90"/>
      <c r="D604" s="107"/>
      <c r="E604" s="107"/>
      <c r="F604" s="107"/>
      <c r="G604" s="107"/>
      <c r="H604" s="107"/>
      <c r="I604" s="107"/>
      <c r="J604" s="107"/>
    </row>
    <row r="605" spans="2:10" x14ac:dyDescent="0.2">
      <c r="B605" s="90"/>
      <c r="D605" s="107"/>
      <c r="E605" s="107"/>
      <c r="F605" s="107"/>
      <c r="G605" s="107"/>
      <c r="H605" s="107"/>
      <c r="I605" s="107"/>
      <c r="J605" s="107"/>
    </row>
    <row r="606" spans="2:10" x14ac:dyDescent="0.2">
      <c r="B606" s="90"/>
      <c r="D606" s="107"/>
      <c r="E606" s="107"/>
      <c r="F606" s="107"/>
      <c r="G606" s="107"/>
      <c r="H606" s="107"/>
      <c r="I606" s="107"/>
      <c r="J606" s="107"/>
    </row>
    <row r="607" spans="2:10" x14ac:dyDescent="0.2">
      <c r="B607" s="90"/>
      <c r="D607" s="107"/>
      <c r="E607" s="107"/>
      <c r="F607" s="107"/>
      <c r="G607" s="107"/>
      <c r="H607" s="107"/>
      <c r="I607" s="107"/>
      <c r="J607" s="107"/>
    </row>
    <row r="608" spans="2:10" x14ac:dyDescent="0.2">
      <c r="B608" s="90"/>
      <c r="D608" s="107"/>
      <c r="E608" s="107"/>
      <c r="F608" s="107"/>
      <c r="G608" s="107"/>
      <c r="H608" s="107"/>
      <c r="I608" s="107"/>
      <c r="J608" s="107"/>
    </row>
    <row r="609" spans="2:10" x14ac:dyDescent="0.2">
      <c r="B609" s="90"/>
      <c r="D609" s="107"/>
      <c r="E609" s="107"/>
      <c r="F609" s="107"/>
      <c r="G609" s="107"/>
      <c r="H609" s="107"/>
      <c r="I609" s="107"/>
      <c r="J609" s="107"/>
    </row>
    <row r="610" spans="2:10" x14ac:dyDescent="0.2">
      <c r="B610" s="90"/>
      <c r="D610" s="107"/>
      <c r="E610" s="107"/>
      <c r="F610" s="107"/>
      <c r="G610" s="107"/>
      <c r="H610" s="107"/>
      <c r="I610" s="107"/>
      <c r="J610" s="107"/>
    </row>
    <row r="611" spans="2:10" x14ac:dyDescent="0.2">
      <c r="B611" s="90"/>
      <c r="D611" s="107"/>
      <c r="E611" s="107"/>
      <c r="F611" s="107"/>
      <c r="G611" s="107"/>
      <c r="H611" s="107"/>
      <c r="I611" s="107"/>
      <c r="J611" s="107"/>
    </row>
    <row r="612" spans="2:10" x14ac:dyDescent="0.2">
      <c r="B612" s="90"/>
      <c r="D612" s="107"/>
      <c r="E612" s="107"/>
      <c r="F612" s="107"/>
      <c r="G612" s="107"/>
      <c r="H612" s="107"/>
      <c r="I612" s="107"/>
      <c r="J612" s="107"/>
    </row>
    <row r="613" spans="2:10" x14ac:dyDescent="0.2">
      <c r="B613" s="90"/>
      <c r="D613" s="107"/>
      <c r="E613" s="107"/>
      <c r="F613" s="107"/>
      <c r="G613" s="107"/>
      <c r="H613" s="107"/>
      <c r="I613" s="107"/>
      <c r="J613" s="107"/>
    </row>
    <row r="614" spans="2:10" x14ac:dyDescent="0.2">
      <c r="B614" s="90"/>
      <c r="D614" s="107"/>
      <c r="E614" s="107"/>
      <c r="F614" s="107"/>
      <c r="G614" s="107"/>
      <c r="H614" s="107"/>
      <c r="I614" s="107"/>
      <c r="J614" s="107"/>
    </row>
    <row r="615" spans="2:10" x14ac:dyDescent="0.2">
      <c r="B615" s="90"/>
      <c r="D615" s="107"/>
      <c r="E615" s="107"/>
      <c r="F615" s="107"/>
      <c r="G615" s="107"/>
      <c r="H615" s="107"/>
      <c r="I615" s="107"/>
      <c r="J615" s="107"/>
    </row>
    <row r="616" spans="2:10" x14ac:dyDescent="0.2">
      <c r="B616" s="90"/>
      <c r="D616" s="107"/>
      <c r="E616" s="107"/>
      <c r="F616" s="107"/>
      <c r="G616" s="107"/>
      <c r="H616" s="107"/>
      <c r="I616" s="107"/>
      <c r="J616" s="107"/>
    </row>
    <row r="617" spans="2:10" x14ac:dyDescent="0.2">
      <c r="B617" s="90"/>
      <c r="D617" s="107"/>
      <c r="E617" s="107"/>
      <c r="F617" s="107"/>
      <c r="G617" s="107"/>
      <c r="H617" s="107"/>
      <c r="I617" s="107"/>
      <c r="J617" s="107"/>
    </row>
    <row r="618" spans="2:10" x14ac:dyDescent="0.2">
      <c r="B618" s="90"/>
      <c r="D618" s="107"/>
      <c r="E618" s="107"/>
      <c r="F618" s="107"/>
      <c r="G618" s="107"/>
      <c r="H618" s="107"/>
      <c r="I618" s="107"/>
      <c r="J618" s="107"/>
    </row>
    <row r="619" spans="2:10" x14ac:dyDescent="0.2">
      <c r="B619" s="90"/>
      <c r="D619" s="107"/>
      <c r="E619" s="107"/>
      <c r="F619" s="107"/>
      <c r="G619" s="107"/>
      <c r="H619" s="107"/>
      <c r="I619" s="107"/>
      <c r="J619" s="107"/>
    </row>
    <row r="620" spans="2:10" x14ac:dyDescent="0.2">
      <c r="B620" s="90"/>
      <c r="D620" s="107"/>
      <c r="E620" s="107"/>
      <c r="F620" s="107"/>
      <c r="G620" s="107"/>
      <c r="H620" s="107"/>
      <c r="I620" s="107"/>
      <c r="J620" s="107"/>
    </row>
    <row r="621" spans="2:10" x14ac:dyDescent="0.2">
      <c r="B621" s="90"/>
      <c r="D621" s="107"/>
      <c r="E621" s="107"/>
      <c r="F621" s="107"/>
      <c r="G621" s="107"/>
      <c r="H621" s="107"/>
      <c r="I621" s="107"/>
      <c r="J621" s="107"/>
    </row>
    <row r="622" spans="2:10" x14ac:dyDescent="0.2">
      <c r="B622" s="90"/>
      <c r="D622" s="107"/>
      <c r="E622" s="107"/>
      <c r="F622" s="107"/>
      <c r="G622" s="107"/>
      <c r="H622" s="107"/>
      <c r="I622" s="107"/>
      <c r="J622" s="107"/>
    </row>
    <row r="623" spans="2:10" x14ac:dyDescent="0.2">
      <c r="B623" s="90"/>
      <c r="D623" s="107"/>
      <c r="E623" s="107"/>
      <c r="F623" s="107"/>
      <c r="G623" s="107"/>
      <c r="H623" s="107"/>
      <c r="I623" s="107"/>
      <c r="J623" s="107"/>
    </row>
    <row r="624" spans="2:10" x14ac:dyDescent="0.2">
      <c r="B624" s="90"/>
      <c r="D624" s="107"/>
      <c r="E624" s="107"/>
      <c r="F624" s="107"/>
      <c r="G624" s="107"/>
      <c r="H624" s="107"/>
      <c r="I624" s="107"/>
      <c r="J624" s="107"/>
    </row>
    <row r="625" spans="2:10" x14ac:dyDescent="0.2">
      <c r="B625" s="90"/>
      <c r="D625" s="107"/>
      <c r="E625" s="107"/>
      <c r="F625" s="107"/>
      <c r="G625" s="107"/>
      <c r="H625" s="107"/>
      <c r="I625" s="107"/>
      <c r="J625" s="107"/>
    </row>
    <row r="626" spans="2:10" x14ac:dyDescent="0.2">
      <c r="B626" s="90"/>
      <c r="D626" s="107"/>
      <c r="E626" s="107"/>
      <c r="F626" s="107"/>
      <c r="G626" s="107"/>
      <c r="H626" s="107"/>
      <c r="I626" s="107"/>
      <c r="J626" s="107"/>
    </row>
    <row r="627" spans="2:10" x14ac:dyDescent="0.2">
      <c r="B627" s="90"/>
      <c r="D627" s="107"/>
      <c r="E627" s="107"/>
      <c r="F627" s="107"/>
      <c r="G627" s="107"/>
      <c r="H627" s="107"/>
      <c r="I627" s="107"/>
      <c r="J627" s="107"/>
    </row>
    <row r="628" spans="2:10" x14ac:dyDescent="0.2">
      <c r="B628" s="90"/>
      <c r="D628" s="107"/>
      <c r="E628" s="107"/>
      <c r="F628" s="107"/>
      <c r="G628" s="107"/>
      <c r="H628" s="107"/>
      <c r="I628" s="107"/>
      <c r="J628" s="107"/>
    </row>
    <row r="629" spans="2:10" x14ac:dyDescent="0.2">
      <c r="B629" s="90"/>
      <c r="D629" s="107"/>
      <c r="E629" s="107"/>
      <c r="F629" s="107"/>
      <c r="G629" s="107"/>
      <c r="H629" s="107"/>
      <c r="I629" s="107"/>
      <c r="J629" s="107"/>
    </row>
    <row r="630" spans="2:10" x14ac:dyDescent="0.2">
      <c r="B630" s="90"/>
      <c r="D630" s="107"/>
      <c r="E630" s="107"/>
      <c r="F630" s="107"/>
      <c r="G630" s="107"/>
      <c r="H630" s="107"/>
      <c r="I630" s="107"/>
      <c r="J630" s="107"/>
    </row>
    <row r="631" spans="2:10" x14ac:dyDescent="0.2">
      <c r="B631" s="90"/>
      <c r="D631" s="107"/>
      <c r="E631" s="107"/>
      <c r="F631" s="107"/>
      <c r="G631" s="107"/>
      <c r="H631" s="107"/>
      <c r="I631" s="107"/>
      <c r="J631" s="107"/>
    </row>
    <row r="632" spans="2:10" x14ac:dyDescent="0.2">
      <c r="B632" s="90"/>
      <c r="D632" s="107"/>
      <c r="E632" s="107"/>
      <c r="F632" s="107"/>
      <c r="G632" s="107"/>
      <c r="H632" s="107"/>
      <c r="I632" s="107"/>
      <c r="J632" s="107"/>
    </row>
    <row r="633" spans="2:10" x14ac:dyDescent="0.2">
      <c r="B633" s="90"/>
      <c r="D633" s="107"/>
      <c r="E633" s="107"/>
      <c r="F633" s="107"/>
      <c r="G633" s="107"/>
      <c r="H633" s="107"/>
      <c r="I633" s="107"/>
      <c r="J633" s="107"/>
    </row>
    <row r="634" spans="2:10" x14ac:dyDescent="0.2">
      <c r="B634" s="90"/>
      <c r="D634" s="107"/>
      <c r="E634" s="107"/>
      <c r="F634" s="107"/>
      <c r="G634" s="107"/>
      <c r="H634" s="107"/>
      <c r="I634" s="107"/>
      <c r="J634" s="107"/>
    </row>
    <row r="635" spans="2:10" x14ac:dyDescent="0.2">
      <c r="B635" s="90"/>
      <c r="D635" s="107"/>
      <c r="E635" s="107"/>
      <c r="F635" s="107"/>
      <c r="G635" s="107"/>
      <c r="H635" s="107"/>
      <c r="I635" s="107"/>
      <c r="J635" s="107"/>
    </row>
    <row r="636" spans="2:10" x14ac:dyDescent="0.2">
      <c r="B636" s="90"/>
      <c r="D636" s="107"/>
      <c r="E636" s="107"/>
      <c r="F636" s="107"/>
      <c r="G636" s="107"/>
      <c r="H636" s="107"/>
      <c r="I636" s="107"/>
      <c r="J636" s="107"/>
    </row>
    <row r="637" spans="2:10" x14ac:dyDescent="0.2">
      <c r="B637" s="90"/>
      <c r="D637" s="107"/>
      <c r="E637" s="107"/>
      <c r="F637" s="107"/>
      <c r="G637" s="107"/>
      <c r="H637" s="107"/>
      <c r="I637" s="107"/>
      <c r="J637" s="107"/>
    </row>
    <row r="638" spans="2:10" x14ac:dyDescent="0.2">
      <c r="B638" s="90"/>
      <c r="D638" s="107"/>
      <c r="E638" s="107"/>
      <c r="F638" s="107"/>
      <c r="G638" s="107"/>
      <c r="H638" s="107"/>
      <c r="I638" s="107"/>
      <c r="J638" s="107"/>
    </row>
    <row r="639" spans="2:10" x14ac:dyDescent="0.2">
      <c r="B639" s="90"/>
      <c r="D639" s="107"/>
      <c r="E639" s="107"/>
      <c r="F639" s="107"/>
      <c r="G639" s="107"/>
      <c r="H639" s="107"/>
      <c r="I639" s="107"/>
      <c r="J639" s="107"/>
    </row>
    <row r="640" spans="2:10" x14ac:dyDescent="0.2">
      <c r="B640" s="90"/>
      <c r="D640" s="107"/>
      <c r="E640" s="107"/>
      <c r="F640" s="107"/>
      <c r="G640" s="107"/>
      <c r="H640" s="107"/>
      <c r="I640" s="107"/>
      <c r="J640" s="107"/>
    </row>
    <row r="641" spans="2:10" x14ac:dyDescent="0.2">
      <c r="B641" s="90"/>
      <c r="D641" s="107"/>
      <c r="E641" s="107"/>
      <c r="F641" s="107"/>
      <c r="G641" s="107"/>
      <c r="H641" s="107"/>
      <c r="I641" s="107"/>
      <c r="J641" s="107"/>
    </row>
    <row r="642" spans="2:10" x14ac:dyDescent="0.2">
      <c r="B642" s="90"/>
      <c r="D642" s="107"/>
      <c r="E642" s="107"/>
      <c r="F642" s="107"/>
      <c r="G642" s="107"/>
      <c r="H642" s="107"/>
      <c r="I642" s="107"/>
      <c r="J642" s="107"/>
    </row>
    <row r="643" spans="2:10" x14ac:dyDescent="0.2">
      <c r="B643" s="90"/>
      <c r="D643" s="107"/>
      <c r="E643" s="107"/>
      <c r="F643" s="107"/>
      <c r="G643" s="107"/>
      <c r="H643" s="107"/>
      <c r="I643" s="107"/>
      <c r="J643" s="107"/>
    </row>
    <row r="644" spans="2:10" x14ac:dyDescent="0.2">
      <c r="B644" s="90"/>
      <c r="D644" s="107"/>
      <c r="E644" s="107"/>
      <c r="F644" s="107"/>
      <c r="G644" s="107"/>
      <c r="H644" s="107"/>
      <c r="I644" s="107"/>
      <c r="J644" s="107"/>
    </row>
    <row r="645" spans="2:10" x14ac:dyDescent="0.2">
      <c r="B645" s="90"/>
      <c r="D645" s="107"/>
      <c r="E645" s="107"/>
      <c r="F645" s="107"/>
      <c r="G645" s="107"/>
      <c r="H645" s="107"/>
      <c r="I645" s="107"/>
      <c r="J645" s="107"/>
    </row>
    <row r="646" spans="2:10" x14ac:dyDescent="0.2">
      <c r="B646" s="90"/>
      <c r="D646" s="107"/>
      <c r="E646" s="107"/>
      <c r="F646" s="107"/>
      <c r="G646" s="107"/>
      <c r="H646" s="107"/>
      <c r="I646" s="107"/>
      <c r="J646" s="107"/>
    </row>
    <row r="647" spans="2:10" x14ac:dyDescent="0.2">
      <c r="B647" s="90"/>
      <c r="D647" s="107"/>
      <c r="E647" s="107"/>
      <c r="F647" s="107"/>
      <c r="G647" s="107"/>
      <c r="H647" s="107"/>
      <c r="I647" s="107"/>
      <c r="J647" s="107"/>
    </row>
    <row r="648" spans="2:10" x14ac:dyDescent="0.2">
      <c r="B648" s="90"/>
      <c r="D648" s="107"/>
      <c r="E648" s="107"/>
      <c r="F648" s="107"/>
      <c r="G648" s="107"/>
      <c r="H648" s="107"/>
      <c r="I648" s="107"/>
      <c r="J648" s="107"/>
    </row>
    <row r="649" spans="2:10" x14ac:dyDescent="0.2">
      <c r="B649" s="90"/>
      <c r="D649" s="107"/>
      <c r="E649" s="107"/>
      <c r="F649" s="107"/>
      <c r="G649" s="107"/>
      <c r="H649" s="107"/>
      <c r="I649" s="107"/>
      <c r="J649" s="107"/>
    </row>
    <row r="650" spans="2:10" x14ac:dyDescent="0.2">
      <c r="B650" s="90"/>
      <c r="D650" s="107"/>
      <c r="E650" s="107"/>
      <c r="F650" s="107"/>
      <c r="G650" s="107"/>
      <c r="H650" s="107"/>
      <c r="I650" s="107"/>
      <c r="J650" s="107"/>
    </row>
    <row r="651" spans="2:10" x14ac:dyDescent="0.2">
      <c r="B651" s="90"/>
      <c r="D651" s="107"/>
      <c r="E651" s="107"/>
      <c r="F651" s="107"/>
      <c r="G651" s="107"/>
      <c r="H651" s="107"/>
      <c r="I651" s="107"/>
      <c r="J651" s="107"/>
    </row>
    <row r="652" spans="2:10" x14ac:dyDescent="0.2">
      <c r="B652" s="90"/>
      <c r="D652" s="107"/>
      <c r="E652" s="107"/>
      <c r="F652" s="107"/>
      <c r="G652" s="107"/>
      <c r="H652" s="107"/>
      <c r="I652" s="107"/>
      <c r="J652" s="107"/>
    </row>
    <row r="653" spans="2:10" x14ac:dyDescent="0.2">
      <c r="B653" s="90"/>
      <c r="D653" s="107"/>
      <c r="E653" s="107"/>
      <c r="F653" s="107"/>
      <c r="G653" s="107"/>
      <c r="H653" s="107"/>
      <c r="I653" s="107"/>
      <c r="J653" s="107"/>
    </row>
    <row r="654" spans="2:10" x14ac:dyDescent="0.2">
      <c r="B654" s="90"/>
      <c r="D654" s="107"/>
      <c r="E654" s="107"/>
      <c r="F654" s="107"/>
      <c r="G654" s="107"/>
      <c r="H654" s="107"/>
      <c r="I654" s="107"/>
      <c r="J654" s="107"/>
    </row>
    <row r="655" spans="2:10" x14ac:dyDescent="0.2">
      <c r="B655" s="90"/>
      <c r="D655" s="107"/>
      <c r="E655" s="107"/>
      <c r="F655" s="107"/>
      <c r="G655" s="107"/>
      <c r="H655" s="107"/>
      <c r="I655" s="107"/>
      <c r="J655" s="107"/>
    </row>
    <row r="656" spans="2:10" x14ac:dyDescent="0.2">
      <c r="B656" s="90"/>
      <c r="D656" s="107"/>
      <c r="E656" s="107"/>
      <c r="F656" s="107"/>
      <c r="G656" s="107"/>
      <c r="H656" s="107"/>
      <c r="I656" s="107"/>
      <c r="J656" s="107"/>
    </row>
    <row r="657" spans="2:10" x14ac:dyDescent="0.2">
      <c r="B657" s="90"/>
      <c r="D657" s="107"/>
      <c r="E657" s="107"/>
      <c r="F657" s="107"/>
      <c r="G657" s="107"/>
      <c r="H657" s="107"/>
      <c r="I657" s="107"/>
      <c r="J657" s="107"/>
    </row>
    <row r="658" spans="2:10" x14ac:dyDescent="0.2">
      <c r="B658" s="90"/>
      <c r="D658" s="107"/>
      <c r="E658" s="107"/>
      <c r="F658" s="107"/>
      <c r="G658" s="107"/>
      <c r="H658" s="107"/>
      <c r="I658" s="107"/>
      <c r="J658" s="107"/>
    </row>
    <row r="659" spans="2:10" x14ac:dyDescent="0.2">
      <c r="B659" s="90"/>
      <c r="D659" s="107"/>
      <c r="E659" s="107"/>
      <c r="F659" s="107"/>
      <c r="G659" s="107"/>
      <c r="H659" s="107"/>
      <c r="I659" s="107"/>
      <c r="J659" s="107"/>
    </row>
    <row r="660" spans="2:10" x14ac:dyDescent="0.2">
      <c r="B660" s="90"/>
      <c r="D660" s="107"/>
      <c r="E660" s="107"/>
      <c r="F660" s="107"/>
      <c r="G660" s="107"/>
      <c r="H660" s="107"/>
      <c r="I660" s="107"/>
      <c r="J660" s="107"/>
    </row>
    <row r="661" spans="2:10" x14ac:dyDescent="0.2">
      <c r="B661" s="90"/>
      <c r="D661" s="107"/>
      <c r="E661" s="107"/>
      <c r="F661" s="107"/>
      <c r="G661" s="107"/>
      <c r="H661" s="107"/>
      <c r="I661" s="107"/>
      <c r="J661" s="107"/>
    </row>
    <row r="662" spans="2:10" x14ac:dyDescent="0.2">
      <c r="B662" s="90"/>
      <c r="D662" s="107"/>
      <c r="E662" s="107"/>
      <c r="F662" s="107"/>
      <c r="G662" s="107"/>
      <c r="H662" s="107"/>
      <c r="I662" s="107"/>
      <c r="J662" s="107"/>
    </row>
    <row r="663" spans="2:10" x14ac:dyDescent="0.2">
      <c r="B663" s="90"/>
      <c r="D663" s="107"/>
      <c r="E663" s="107"/>
      <c r="F663" s="107"/>
      <c r="G663" s="107"/>
      <c r="H663" s="107"/>
      <c r="I663" s="107"/>
      <c r="J663" s="107"/>
    </row>
    <row r="664" spans="2:10" x14ac:dyDescent="0.2">
      <c r="B664" s="90"/>
      <c r="D664" s="107"/>
      <c r="E664" s="107"/>
      <c r="F664" s="107"/>
      <c r="G664" s="107"/>
      <c r="H664" s="107"/>
      <c r="I664" s="107"/>
      <c r="J664" s="107"/>
    </row>
    <row r="665" spans="2:10" x14ac:dyDescent="0.2">
      <c r="B665" s="90"/>
      <c r="D665" s="107"/>
      <c r="E665" s="107"/>
      <c r="F665" s="107"/>
      <c r="G665" s="107"/>
      <c r="H665" s="107"/>
      <c r="I665" s="107"/>
      <c r="J665" s="107"/>
    </row>
    <row r="666" spans="2:10" x14ac:dyDescent="0.2">
      <c r="B666" s="90"/>
      <c r="D666" s="107"/>
      <c r="E666" s="107"/>
      <c r="F666" s="107"/>
      <c r="G666" s="107"/>
      <c r="H666" s="107"/>
      <c r="I666" s="107"/>
      <c r="J666" s="107"/>
    </row>
    <row r="667" spans="2:10" x14ac:dyDescent="0.2">
      <c r="B667" s="90"/>
      <c r="D667" s="107"/>
      <c r="E667" s="107"/>
      <c r="F667" s="107"/>
      <c r="G667" s="107"/>
      <c r="H667" s="107"/>
      <c r="I667" s="107"/>
      <c r="J667" s="107"/>
    </row>
    <row r="668" spans="2:10" x14ac:dyDescent="0.2">
      <c r="B668" s="90"/>
      <c r="D668" s="107"/>
      <c r="E668" s="107"/>
      <c r="F668" s="107"/>
      <c r="G668" s="107"/>
      <c r="H668" s="107"/>
      <c r="I668" s="107"/>
      <c r="J668" s="107"/>
    </row>
    <row r="669" spans="2:10" x14ac:dyDescent="0.2">
      <c r="B669" s="90"/>
      <c r="D669" s="107"/>
      <c r="E669" s="107"/>
      <c r="F669" s="107"/>
      <c r="G669" s="107"/>
      <c r="H669" s="107"/>
      <c r="I669" s="107"/>
      <c r="J669" s="107"/>
    </row>
    <row r="670" spans="2:10" x14ac:dyDescent="0.2">
      <c r="B670" s="90"/>
      <c r="D670" s="107"/>
      <c r="E670" s="107"/>
      <c r="F670" s="107"/>
      <c r="G670" s="107"/>
      <c r="H670" s="107"/>
      <c r="I670" s="107"/>
      <c r="J670" s="107"/>
    </row>
    <row r="671" spans="2:10" x14ac:dyDescent="0.2">
      <c r="B671" s="90"/>
      <c r="D671" s="107"/>
      <c r="E671" s="107"/>
      <c r="F671" s="107"/>
      <c r="G671" s="107"/>
      <c r="H671" s="107"/>
      <c r="I671" s="107"/>
      <c r="J671" s="107"/>
    </row>
    <row r="672" spans="2:10" x14ac:dyDescent="0.2">
      <c r="B672" s="90"/>
      <c r="D672" s="107"/>
      <c r="E672" s="107"/>
      <c r="F672" s="107"/>
      <c r="G672" s="107"/>
      <c r="H672" s="107"/>
      <c r="I672" s="107"/>
      <c r="J672" s="107"/>
    </row>
    <row r="673" spans="2:10" x14ac:dyDescent="0.2">
      <c r="B673" s="90"/>
      <c r="D673" s="107"/>
      <c r="E673" s="107"/>
      <c r="F673" s="107"/>
      <c r="G673" s="107"/>
      <c r="H673" s="107"/>
      <c r="I673" s="107"/>
      <c r="J673" s="107"/>
    </row>
    <row r="674" spans="2:10" x14ac:dyDescent="0.2">
      <c r="B674" s="90"/>
      <c r="D674" s="107"/>
      <c r="E674" s="107"/>
      <c r="F674" s="107"/>
      <c r="G674" s="107"/>
      <c r="H674" s="107"/>
      <c r="I674" s="107"/>
      <c r="J674" s="107"/>
    </row>
    <row r="675" spans="2:10" x14ac:dyDescent="0.2">
      <c r="B675" s="90"/>
      <c r="D675" s="107"/>
      <c r="E675" s="107"/>
      <c r="F675" s="107"/>
      <c r="G675" s="107"/>
      <c r="H675" s="107"/>
      <c r="I675" s="107"/>
      <c r="J675" s="107"/>
    </row>
    <row r="676" spans="2:10" x14ac:dyDescent="0.2">
      <c r="B676" s="90"/>
      <c r="D676" s="107"/>
      <c r="E676" s="107"/>
      <c r="F676" s="107"/>
      <c r="G676" s="107"/>
      <c r="H676" s="107"/>
      <c r="I676" s="107"/>
      <c r="J676" s="107"/>
    </row>
    <row r="677" spans="2:10" x14ac:dyDescent="0.2">
      <c r="B677" s="90"/>
      <c r="D677" s="107"/>
      <c r="E677" s="107"/>
      <c r="F677" s="107"/>
      <c r="G677" s="107"/>
      <c r="H677" s="107"/>
      <c r="I677" s="107"/>
      <c r="J677" s="107"/>
    </row>
    <row r="678" spans="2:10" x14ac:dyDescent="0.2">
      <c r="B678" s="90"/>
      <c r="D678" s="107"/>
      <c r="E678" s="107"/>
      <c r="F678" s="107"/>
      <c r="G678" s="107"/>
      <c r="H678" s="107"/>
      <c r="I678" s="107"/>
      <c r="J678" s="107"/>
    </row>
    <row r="679" spans="2:10" x14ac:dyDescent="0.2">
      <c r="B679" s="90"/>
      <c r="D679" s="107"/>
      <c r="E679" s="107"/>
      <c r="F679" s="107"/>
      <c r="G679" s="107"/>
      <c r="H679" s="107"/>
      <c r="I679" s="107"/>
      <c r="J679" s="107"/>
    </row>
    <row r="680" spans="2:10" x14ac:dyDescent="0.2">
      <c r="B680" s="90"/>
      <c r="D680" s="107"/>
      <c r="E680" s="107"/>
      <c r="F680" s="107"/>
      <c r="G680" s="107"/>
      <c r="H680" s="107"/>
      <c r="I680" s="107"/>
      <c r="J680" s="107"/>
    </row>
    <row r="681" spans="2:10" x14ac:dyDescent="0.2">
      <c r="B681" s="90"/>
      <c r="D681" s="107"/>
      <c r="E681" s="107"/>
      <c r="F681" s="107"/>
      <c r="G681" s="107"/>
      <c r="H681" s="107"/>
      <c r="I681" s="107"/>
      <c r="J681" s="107"/>
    </row>
    <row r="682" spans="2:10" x14ac:dyDescent="0.2">
      <c r="B682" s="90"/>
      <c r="D682" s="107"/>
      <c r="E682" s="107"/>
      <c r="F682" s="107"/>
      <c r="G682" s="107"/>
      <c r="H682" s="107"/>
      <c r="I682" s="107"/>
      <c r="J682" s="107"/>
    </row>
    <row r="683" spans="2:10" x14ac:dyDescent="0.2">
      <c r="B683" s="90"/>
      <c r="D683" s="107"/>
      <c r="E683" s="107"/>
      <c r="F683" s="107"/>
      <c r="G683" s="107"/>
      <c r="H683" s="107"/>
      <c r="I683" s="107"/>
      <c r="J683" s="107"/>
    </row>
    <row r="684" spans="2:10" x14ac:dyDescent="0.2">
      <c r="B684" s="90"/>
      <c r="D684" s="107"/>
      <c r="E684" s="107"/>
      <c r="F684" s="107"/>
      <c r="G684" s="107"/>
      <c r="H684" s="107"/>
      <c r="I684" s="107"/>
      <c r="J684" s="107"/>
    </row>
    <row r="685" spans="2:10" x14ac:dyDescent="0.2">
      <c r="B685" s="90"/>
      <c r="D685" s="107"/>
      <c r="E685" s="107"/>
      <c r="F685" s="107"/>
      <c r="G685" s="107"/>
      <c r="H685" s="107"/>
      <c r="I685" s="107"/>
      <c r="J685" s="107"/>
    </row>
    <row r="686" spans="2:10" x14ac:dyDescent="0.2">
      <c r="B686" s="90"/>
      <c r="D686" s="107"/>
      <c r="E686" s="107"/>
      <c r="F686" s="107"/>
      <c r="G686" s="107"/>
      <c r="H686" s="107"/>
      <c r="I686" s="107"/>
      <c r="J686" s="107"/>
    </row>
    <row r="687" spans="2:10" x14ac:dyDescent="0.2">
      <c r="B687" s="90"/>
      <c r="D687" s="107"/>
      <c r="E687" s="107"/>
      <c r="F687" s="107"/>
      <c r="G687" s="107"/>
      <c r="H687" s="107"/>
      <c r="I687" s="107"/>
      <c r="J687" s="107"/>
    </row>
    <row r="688" spans="2:10" x14ac:dyDescent="0.2">
      <c r="B688" s="90"/>
      <c r="D688" s="107"/>
      <c r="E688" s="107"/>
      <c r="F688" s="107"/>
      <c r="G688" s="107"/>
      <c r="H688" s="107"/>
      <c r="I688" s="107"/>
      <c r="J688" s="107"/>
    </row>
    <row r="689" spans="2:10" x14ac:dyDescent="0.2">
      <c r="B689" s="90"/>
      <c r="D689" s="107"/>
      <c r="E689" s="107"/>
      <c r="F689" s="107"/>
      <c r="G689" s="107"/>
      <c r="H689" s="107"/>
      <c r="I689" s="107"/>
      <c r="J689" s="107"/>
    </row>
    <row r="690" spans="2:10" x14ac:dyDescent="0.2">
      <c r="B690" s="90"/>
      <c r="D690" s="107"/>
      <c r="E690" s="107"/>
      <c r="F690" s="107"/>
      <c r="G690" s="107"/>
      <c r="H690" s="107"/>
      <c r="I690" s="107"/>
      <c r="J690" s="107"/>
    </row>
    <row r="691" spans="2:10" x14ac:dyDescent="0.2">
      <c r="B691" s="90"/>
      <c r="D691" s="107"/>
      <c r="E691" s="107"/>
      <c r="F691" s="107"/>
      <c r="G691" s="107"/>
      <c r="H691" s="107"/>
      <c r="I691" s="107"/>
      <c r="J691" s="107"/>
    </row>
    <row r="692" spans="2:10" x14ac:dyDescent="0.2">
      <c r="B692" s="90"/>
      <c r="D692" s="107"/>
      <c r="E692" s="107"/>
      <c r="F692" s="107"/>
      <c r="G692" s="107"/>
      <c r="H692" s="107"/>
      <c r="I692" s="107"/>
      <c r="J692" s="107"/>
    </row>
    <row r="693" spans="2:10" x14ac:dyDescent="0.2">
      <c r="B693" s="90"/>
      <c r="D693" s="107"/>
      <c r="E693" s="107"/>
      <c r="F693" s="107"/>
      <c r="G693" s="107"/>
      <c r="H693" s="107"/>
      <c r="I693" s="107"/>
      <c r="J693" s="107"/>
    </row>
    <row r="694" spans="2:10" x14ac:dyDescent="0.2">
      <c r="B694" s="90"/>
      <c r="D694" s="107"/>
      <c r="E694" s="107"/>
      <c r="F694" s="107"/>
      <c r="G694" s="107"/>
      <c r="H694" s="107"/>
      <c r="I694" s="107"/>
      <c r="J694" s="107"/>
    </row>
    <row r="695" spans="2:10" x14ac:dyDescent="0.2">
      <c r="B695" s="90"/>
      <c r="D695" s="107"/>
      <c r="E695" s="107"/>
      <c r="F695" s="107"/>
      <c r="G695" s="107"/>
      <c r="H695" s="107"/>
      <c r="I695" s="107"/>
      <c r="J695" s="107"/>
    </row>
    <row r="696" spans="2:10" x14ac:dyDescent="0.2">
      <c r="B696" s="90"/>
      <c r="D696" s="107"/>
      <c r="E696" s="107"/>
      <c r="F696" s="107"/>
      <c r="G696" s="107"/>
      <c r="H696" s="107"/>
      <c r="I696" s="107"/>
      <c r="J696" s="107"/>
    </row>
    <row r="697" spans="2:10" x14ac:dyDescent="0.2">
      <c r="B697" s="90"/>
      <c r="D697" s="107"/>
      <c r="E697" s="107"/>
      <c r="F697" s="107"/>
      <c r="G697" s="107"/>
      <c r="H697" s="107"/>
      <c r="I697" s="107"/>
      <c r="J697" s="107"/>
    </row>
    <row r="698" spans="2:10" x14ac:dyDescent="0.2">
      <c r="B698" s="90"/>
      <c r="D698" s="107"/>
      <c r="E698" s="107"/>
      <c r="F698" s="107"/>
      <c r="G698" s="107"/>
      <c r="H698" s="107"/>
      <c r="I698" s="107"/>
      <c r="J698" s="107"/>
    </row>
    <row r="699" spans="2:10" x14ac:dyDescent="0.2">
      <c r="B699" s="90"/>
      <c r="D699" s="107"/>
      <c r="E699" s="107"/>
      <c r="F699" s="107"/>
      <c r="G699" s="107"/>
      <c r="H699" s="107"/>
      <c r="I699" s="107"/>
      <c r="J699" s="107"/>
    </row>
    <row r="700" spans="2:10" x14ac:dyDescent="0.2">
      <c r="B700" s="90"/>
      <c r="D700" s="107"/>
      <c r="E700" s="107"/>
      <c r="F700" s="107"/>
      <c r="G700" s="107"/>
      <c r="H700" s="107"/>
      <c r="I700" s="107"/>
      <c r="J700" s="107"/>
    </row>
    <row r="701" spans="2:10" x14ac:dyDescent="0.2">
      <c r="B701" s="90"/>
      <c r="D701" s="107"/>
      <c r="E701" s="107"/>
      <c r="F701" s="107"/>
      <c r="G701" s="107"/>
      <c r="H701" s="107"/>
      <c r="I701" s="107"/>
      <c r="J701" s="107"/>
    </row>
    <row r="702" spans="2:10" x14ac:dyDescent="0.2">
      <c r="B702" s="90"/>
      <c r="D702" s="107"/>
      <c r="E702" s="107"/>
      <c r="F702" s="107"/>
      <c r="G702" s="107"/>
      <c r="H702" s="107"/>
      <c r="I702" s="107"/>
      <c r="J702" s="107"/>
    </row>
    <row r="703" spans="2:10" x14ac:dyDescent="0.2">
      <c r="B703" s="90"/>
      <c r="D703" s="107"/>
      <c r="E703" s="107"/>
      <c r="F703" s="107"/>
      <c r="G703" s="107"/>
      <c r="H703" s="107"/>
      <c r="I703" s="107"/>
      <c r="J703" s="107"/>
    </row>
    <row r="704" spans="2:10" x14ac:dyDescent="0.2">
      <c r="B704" s="90"/>
      <c r="D704" s="107"/>
      <c r="E704" s="107"/>
      <c r="F704" s="107"/>
      <c r="G704" s="107"/>
      <c r="H704" s="107"/>
      <c r="I704" s="107"/>
      <c r="J704" s="107"/>
    </row>
    <row r="705" spans="2:10" x14ac:dyDescent="0.2">
      <c r="B705" s="90"/>
      <c r="D705" s="107"/>
      <c r="E705" s="107"/>
      <c r="F705" s="107"/>
      <c r="G705" s="107"/>
      <c r="H705" s="107"/>
      <c r="I705" s="107"/>
      <c r="J705" s="107"/>
    </row>
    <row r="706" spans="2:10" x14ac:dyDescent="0.2">
      <c r="B706" s="90"/>
      <c r="D706" s="107"/>
      <c r="E706" s="107"/>
      <c r="F706" s="107"/>
      <c r="G706" s="107"/>
      <c r="H706" s="107"/>
      <c r="I706" s="107"/>
      <c r="J706" s="107"/>
    </row>
    <row r="707" spans="2:10" x14ac:dyDescent="0.2">
      <c r="B707" s="90"/>
      <c r="D707" s="107"/>
      <c r="E707" s="107"/>
      <c r="F707" s="107"/>
      <c r="G707" s="107"/>
      <c r="H707" s="107"/>
      <c r="I707" s="107"/>
      <c r="J707" s="107"/>
    </row>
    <row r="708" spans="2:10" x14ac:dyDescent="0.2">
      <c r="B708" s="90"/>
      <c r="D708" s="107"/>
      <c r="E708" s="107"/>
      <c r="F708" s="107"/>
      <c r="G708" s="107"/>
      <c r="H708" s="107"/>
      <c r="I708" s="107"/>
      <c r="J708" s="107"/>
    </row>
    <row r="709" spans="2:10" x14ac:dyDescent="0.2">
      <c r="B709" s="90"/>
      <c r="D709" s="107"/>
      <c r="E709" s="107"/>
      <c r="F709" s="107"/>
      <c r="G709" s="107"/>
      <c r="H709" s="107"/>
      <c r="I709" s="107"/>
      <c r="J709" s="107"/>
    </row>
    <row r="710" spans="2:10" x14ac:dyDescent="0.2">
      <c r="B710" s="90"/>
      <c r="D710" s="107"/>
      <c r="E710" s="107"/>
      <c r="F710" s="107"/>
      <c r="G710" s="107"/>
      <c r="H710" s="107"/>
      <c r="I710" s="107"/>
      <c r="J710" s="107"/>
    </row>
    <row r="711" spans="2:10" x14ac:dyDescent="0.2">
      <c r="B711" s="90"/>
      <c r="D711" s="107"/>
      <c r="E711" s="107"/>
      <c r="F711" s="107"/>
      <c r="G711" s="107"/>
      <c r="H711" s="107"/>
      <c r="I711" s="107"/>
      <c r="J711" s="107"/>
    </row>
    <row r="712" spans="2:10" x14ac:dyDescent="0.2">
      <c r="B712" s="90"/>
      <c r="D712" s="107"/>
      <c r="E712" s="107"/>
      <c r="F712" s="107"/>
      <c r="G712" s="107"/>
      <c r="H712" s="107"/>
      <c r="I712" s="107"/>
      <c r="J712" s="107"/>
    </row>
    <row r="713" spans="2:10" x14ac:dyDescent="0.2">
      <c r="B713" s="90"/>
      <c r="D713" s="107"/>
      <c r="E713" s="107"/>
      <c r="F713" s="107"/>
      <c r="G713" s="107"/>
      <c r="H713" s="107"/>
      <c r="I713" s="107"/>
      <c r="J713" s="107"/>
    </row>
    <row r="714" spans="2:10" x14ac:dyDescent="0.2">
      <c r="B714" s="90"/>
      <c r="D714" s="107"/>
      <c r="E714" s="107"/>
      <c r="F714" s="107"/>
      <c r="G714" s="107"/>
      <c r="H714" s="107"/>
      <c r="I714" s="107"/>
      <c r="J714" s="107"/>
    </row>
    <row r="715" spans="2:10" x14ac:dyDescent="0.2">
      <c r="B715" s="90"/>
      <c r="D715" s="107"/>
      <c r="E715" s="107"/>
      <c r="F715" s="107"/>
      <c r="G715" s="107"/>
      <c r="H715" s="107"/>
      <c r="I715" s="107"/>
      <c r="J715" s="107"/>
    </row>
    <row r="716" spans="2:10" x14ac:dyDescent="0.2">
      <c r="B716" s="90"/>
      <c r="D716" s="107"/>
      <c r="E716" s="107"/>
      <c r="F716" s="107"/>
      <c r="G716" s="107"/>
      <c r="H716" s="107"/>
      <c r="I716" s="107"/>
      <c r="J716" s="107"/>
    </row>
    <row r="717" spans="2:10" x14ac:dyDescent="0.2">
      <c r="B717" s="90"/>
      <c r="D717" s="107"/>
      <c r="E717" s="107"/>
      <c r="F717" s="107"/>
      <c r="G717" s="107"/>
      <c r="H717" s="107"/>
      <c r="I717" s="107"/>
      <c r="J717" s="107"/>
    </row>
    <row r="718" spans="2:10" x14ac:dyDescent="0.2">
      <c r="B718" s="90"/>
      <c r="D718" s="107"/>
      <c r="E718" s="107"/>
      <c r="F718" s="107"/>
      <c r="G718" s="107"/>
      <c r="H718" s="107"/>
      <c r="I718" s="107"/>
      <c r="J718" s="107"/>
    </row>
    <row r="719" spans="2:10" x14ac:dyDescent="0.2">
      <c r="B719" s="90"/>
      <c r="D719" s="107"/>
      <c r="E719" s="107"/>
      <c r="F719" s="107"/>
      <c r="G719" s="107"/>
      <c r="H719" s="107"/>
      <c r="I719" s="107"/>
      <c r="J719" s="107"/>
    </row>
    <row r="720" spans="2:10" x14ac:dyDescent="0.2">
      <c r="B720" s="90"/>
      <c r="D720" s="107"/>
      <c r="E720" s="107"/>
      <c r="F720" s="107"/>
      <c r="G720" s="107"/>
      <c r="H720" s="107"/>
      <c r="I720" s="107"/>
      <c r="J720" s="107"/>
    </row>
    <row r="721" spans="2:10" x14ac:dyDescent="0.2">
      <c r="B721" s="90"/>
      <c r="D721" s="107"/>
      <c r="E721" s="107"/>
      <c r="F721" s="107"/>
      <c r="G721" s="107"/>
      <c r="H721" s="107"/>
      <c r="I721" s="107"/>
      <c r="J721" s="107"/>
    </row>
    <row r="722" spans="2:10" x14ac:dyDescent="0.2">
      <c r="B722" s="90"/>
      <c r="D722" s="107"/>
      <c r="E722" s="107"/>
      <c r="F722" s="107"/>
      <c r="G722" s="107"/>
      <c r="H722" s="107"/>
      <c r="I722" s="107"/>
      <c r="J722" s="107"/>
    </row>
    <row r="723" spans="2:10" x14ac:dyDescent="0.2">
      <c r="B723" s="90"/>
      <c r="D723" s="107"/>
      <c r="E723" s="107"/>
      <c r="F723" s="107"/>
      <c r="G723" s="107"/>
      <c r="H723" s="107"/>
      <c r="I723" s="107"/>
      <c r="J723" s="107"/>
    </row>
    <row r="724" spans="2:10" x14ac:dyDescent="0.2">
      <c r="B724" s="90"/>
      <c r="D724" s="107"/>
      <c r="E724" s="107"/>
      <c r="F724" s="107"/>
      <c r="G724" s="107"/>
      <c r="H724" s="107"/>
      <c r="I724" s="107"/>
      <c r="J724" s="107"/>
    </row>
    <row r="725" spans="2:10" x14ac:dyDescent="0.2">
      <c r="B725" s="90"/>
      <c r="D725" s="107"/>
      <c r="E725" s="107"/>
      <c r="F725" s="107"/>
      <c r="G725" s="107"/>
      <c r="H725" s="107"/>
      <c r="I725" s="107"/>
      <c r="J725" s="107"/>
    </row>
    <row r="726" spans="2:10" x14ac:dyDescent="0.2">
      <c r="B726" s="90"/>
      <c r="D726" s="107"/>
      <c r="E726" s="107"/>
      <c r="F726" s="107"/>
      <c r="G726" s="107"/>
      <c r="H726" s="107"/>
      <c r="I726" s="107"/>
      <c r="J726" s="107"/>
    </row>
    <row r="727" spans="2:10" x14ac:dyDescent="0.2">
      <c r="B727" s="90"/>
      <c r="D727" s="107"/>
      <c r="E727" s="107"/>
      <c r="F727" s="107"/>
      <c r="G727" s="107"/>
      <c r="H727" s="107"/>
      <c r="I727" s="107"/>
      <c r="J727" s="107"/>
    </row>
    <row r="728" spans="2:10" x14ac:dyDescent="0.2">
      <c r="B728" s="90"/>
      <c r="D728" s="107"/>
      <c r="E728" s="107"/>
      <c r="F728" s="107"/>
      <c r="G728" s="107"/>
      <c r="H728" s="107"/>
      <c r="I728" s="107"/>
      <c r="J728" s="107"/>
    </row>
    <row r="729" spans="2:10" x14ac:dyDescent="0.2">
      <c r="B729" s="90"/>
      <c r="D729" s="107"/>
      <c r="E729" s="107"/>
      <c r="F729" s="107"/>
      <c r="G729" s="107"/>
      <c r="H729" s="107"/>
      <c r="I729" s="107"/>
      <c r="J729" s="107"/>
    </row>
    <row r="730" spans="2:10" x14ac:dyDescent="0.2">
      <c r="B730" s="90"/>
      <c r="D730" s="107"/>
      <c r="E730" s="107"/>
      <c r="F730" s="107"/>
      <c r="G730" s="107"/>
      <c r="H730" s="107"/>
      <c r="I730" s="107"/>
      <c r="J730" s="107"/>
    </row>
    <row r="731" spans="2:10" x14ac:dyDescent="0.2">
      <c r="B731" s="90"/>
      <c r="D731" s="107"/>
      <c r="E731" s="107"/>
      <c r="F731" s="107"/>
      <c r="G731" s="107"/>
      <c r="H731" s="107"/>
      <c r="I731" s="107"/>
      <c r="J731" s="107"/>
    </row>
    <row r="732" spans="2:10" x14ac:dyDescent="0.2">
      <c r="B732" s="90"/>
      <c r="D732" s="107"/>
      <c r="E732" s="107"/>
      <c r="F732" s="107"/>
      <c r="G732" s="107"/>
      <c r="H732" s="107"/>
      <c r="I732" s="107"/>
      <c r="J732" s="107"/>
    </row>
    <row r="733" spans="2:10" x14ac:dyDescent="0.2">
      <c r="B733" s="90"/>
      <c r="D733" s="107"/>
      <c r="E733" s="107"/>
      <c r="F733" s="107"/>
      <c r="G733" s="107"/>
      <c r="H733" s="107"/>
      <c r="I733" s="107"/>
      <c r="J733" s="107"/>
    </row>
    <row r="734" spans="2:10" x14ac:dyDescent="0.2">
      <c r="B734" s="90"/>
      <c r="D734" s="107"/>
      <c r="E734" s="107"/>
      <c r="F734" s="107"/>
      <c r="G734" s="107"/>
      <c r="H734" s="107"/>
      <c r="I734" s="107"/>
      <c r="J734" s="107"/>
    </row>
    <row r="735" spans="2:10" x14ac:dyDescent="0.2">
      <c r="B735" s="90"/>
      <c r="D735" s="107"/>
      <c r="E735" s="107"/>
      <c r="F735" s="107"/>
      <c r="G735" s="107"/>
      <c r="H735" s="107"/>
      <c r="I735" s="107"/>
      <c r="J735" s="107"/>
    </row>
    <row r="736" spans="2:10" x14ac:dyDescent="0.2">
      <c r="B736" s="90"/>
      <c r="D736" s="107"/>
      <c r="E736" s="107"/>
      <c r="F736" s="107"/>
      <c r="G736" s="107"/>
      <c r="H736" s="107"/>
      <c r="I736" s="107"/>
      <c r="J736" s="107"/>
    </row>
    <row r="737" spans="2:10" x14ac:dyDescent="0.2">
      <c r="B737" s="90"/>
      <c r="D737" s="107"/>
      <c r="E737" s="107"/>
      <c r="F737" s="107"/>
      <c r="G737" s="107"/>
      <c r="H737" s="107"/>
      <c r="I737" s="107"/>
      <c r="J737" s="107"/>
    </row>
    <row r="738" spans="2:10" x14ac:dyDescent="0.2">
      <c r="B738" s="90"/>
      <c r="D738" s="107"/>
      <c r="E738" s="107"/>
      <c r="F738" s="107"/>
      <c r="G738" s="107"/>
      <c r="H738" s="107"/>
      <c r="I738" s="107"/>
      <c r="J738" s="107"/>
    </row>
    <row r="739" spans="2:10" x14ac:dyDescent="0.2">
      <c r="B739" s="90"/>
      <c r="D739" s="107"/>
      <c r="E739" s="107"/>
      <c r="F739" s="107"/>
      <c r="G739" s="107"/>
      <c r="H739" s="107"/>
      <c r="I739" s="107"/>
      <c r="J739" s="107"/>
    </row>
    <row r="740" spans="2:10" x14ac:dyDescent="0.2">
      <c r="B740" s="90"/>
      <c r="D740" s="107"/>
      <c r="E740" s="107"/>
      <c r="F740" s="107"/>
      <c r="G740" s="107"/>
      <c r="H740" s="107"/>
      <c r="I740" s="107"/>
      <c r="J740" s="107"/>
    </row>
    <row r="741" spans="2:10" x14ac:dyDescent="0.2">
      <c r="B741" s="90"/>
      <c r="D741" s="107"/>
      <c r="E741" s="107"/>
      <c r="F741" s="107"/>
      <c r="G741" s="107"/>
      <c r="H741" s="107"/>
      <c r="I741" s="107"/>
      <c r="J741" s="107"/>
    </row>
    <row r="742" spans="2:10" x14ac:dyDescent="0.2">
      <c r="B742" s="90"/>
      <c r="D742" s="107"/>
      <c r="E742" s="107"/>
      <c r="F742" s="107"/>
      <c r="G742" s="107"/>
      <c r="H742" s="107"/>
      <c r="I742" s="107"/>
      <c r="J742" s="107"/>
    </row>
    <row r="743" spans="2:10" x14ac:dyDescent="0.2">
      <c r="B743" s="90"/>
      <c r="D743" s="107"/>
      <c r="E743" s="107"/>
      <c r="F743" s="107"/>
      <c r="G743" s="107"/>
      <c r="H743" s="107"/>
      <c r="I743" s="107"/>
      <c r="J743" s="107"/>
    </row>
    <row r="744" spans="2:10" x14ac:dyDescent="0.2">
      <c r="B744" s="90"/>
      <c r="D744" s="107"/>
      <c r="E744" s="107"/>
      <c r="F744" s="107"/>
      <c r="G744" s="107"/>
      <c r="H744" s="107"/>
      <c r="I744" s="107"/>
      <c r="J744" s="107"/>
    </row>
    <row r="745" spans="2:10" x14ac:dyDescent="0.2">
      <c r="B745" s="90"/>
      <c r="D745" s="107"/>
      <c r="E745" s="107"/>
      <c r="F745" s="107"/>
      <c r="G745" s="107"/>
      <c r="H745" s="107"/>
      <c r="I745" s="107"/>
      <c r="J745" s="107"/>
    </row>
    <row r="746" spans="2:10" x14ac:dyDescent="0.2">
      <c r="B746" s="90"/>
      <c r="D746" s="107"/>
      <c r="E746" s="107"/>
      <c r="F746" s="107"/>
      <c r="G746" s="107"/>
      <c r="H746" s="107"/>
      <c r="I746" s="107"/>
      <c r="J746" s="107"/>
    </row>
    <row r="747" spans="2:10" x14ac:dyDescent="0.2">
      <c r="B747" s="90"/>
      <c r="D747" s="107"/>
      <c r="E747" s="107"/>
      <c r="F747" s="107"/>
      <c r="G747" s="107"/>
      <c r="H747" s="107"/>
      <c r="I747" s="107"/>
      <c r="J747" s="107"/>
    </row>
    <row r="748" spans="2:10" x14ac:dyDescent="0.2">
      <c r="B748" s="90"/>
      <c r="D748" s="107"/>
      <c r="E748" s="107"/>
      <c r="F748" s="107"/>
      <c r="G748" s="107"/>
      <c r="H748" s="107"/>
      <c r="I748" s="107"/>
      <c r="J748" s="107"/>
    </row>
    <row r="749" spans="2:10" x14ac:dyDescent="0.2">
      <c r="B749" s="90"/>
      <c r="D749" s="107"/>
      <c r="E749" s="107"/>
      <c r="F749" s="107"/>
      <c r="G749" s="107"/>
      <c r="H749" s="107"/>
      <c r="I749" s="107"/>
      <c r="J749" s="107"/>
    </row>
    <row r="750" spans="2:10" x14ac:dyDescent="0.2">
      <c r="B750" s="90"/>
      <c r="D750" s="107"/>
      <c r="E750" s="107"/>
      <c r="F750" s="107"/>
      <c r="G750" s="107"/>
      <c r="H750" s="107"/>
      <c r="I750" s="107"/>
      <c r="J750" s="107"/>
    </row>
    <row r="751" spans="2:10" x14ac:dyDescent="0.2">
      <c r="B751" s="90"/>
      <c r="D751" s="107"/>
      <c r="E751" s="107"/>
      <c r="F751" s="107"/>
      <c r="G751" s="107"/>
      <c r="H751" s="107"/>
      <c r="I751" s="107"/>
      <c r="J751" s="107"/>
    </row>
    <row r="752" spans="2:10" x14ac:dyDescent="0.2">
      <c r="B752" s="90"/>
      <c r="D752" s="107"/>
      <c r="E752" s="107"/>
      <c r="F752" s="107"/>
      <c r="G752" s="107"/>
      <c r="H752" s="107"/>
      <c r="I752" s="107"/>
      <c r="J752" s="107"/>
    </row>
    <row r="753" spans="2:10" x14ac:dyDescent="0.2">
      <c r="B753" s="90"/>
      <c r="D753" s="107"/>
      <c r="E753" s="107"/>
      <c r="F753" s="107"/>
      <c r="G753" s="107"/>
      <c r="H753" s="107"/>
      <c r="I753" s="107"/>
      <c r="J753" s="107"/>
    </row>
    <row r="754" spans="2:10" x14ac:dyDescent="0.2">
      <c r="B754" s="90"/>
      <c r="D754" s="107"/>
      <c r="E754" s="107"/>
      <c r="F754" s="107"/>
      <c r="G754" s="107"/>
      <c r="H754" s="107"/>
      <c r="I754" s="107"/>
      <c r="J754" s="107"/>
    </row>
    <row r="755" spans="2:10" x14ac:dyDescent="0.2">
      <c r="B755" s="90"/>
      <c r="D755" s="107"/>
      <c r="E755" s="107"/>
      <c r="F755" s="107"/>
      <c r="G755" s="107"/>
      <c r="H755" s="107"/>
      <c r="I755" s="107"/>
      <c r="J755" s="107"/>
    </row>
    <row r="756" spans="2:10" x14ac:dyDescent="0.2">
      <c r="B756" s="90"/>
      <c r="D756" s="107"/>
      <c r="E756" s="107"/>
      <c r="F756" s="107"/>
      <c r="G756" s="107"/>
      <c r="H756" s="107"/>
      <c r="I756" s="107"/>
      <c r="J756" s="107"/>
    </row>
    <row r="757" spans="2:10" x14ac:dyDescent="0.2">
      <c r="B757" s="90"/>
      <c r="D757" s="107"/>
      <c r="E757" s="107"/>
      <c r="F757" s="107"/>
      <c r="G757" s="107"/>
      <c r="H757" s="107"/>
      <c r="I757" s="107"/>
      <c r="J757" s="107"/>
    </row>
    <row r="758" spans="2:10" x14ac:dyDescent="0.2">
      <c r="B758" s="90"/>
      <c r="D758" s="107"/>
      <c r="E758" s="107"/>
      <c r="F758" s="107"/>
      <c r="G758" s="107"/>
      <c r="H758" s="107"/>
      <c r="I758" s="107"/>
      <c r="J758" s="107"/>
    </row>
    <row r="759" spans="2:10" x14ac:dyDescent="0.2">
      <c r="B759" s="90"/>
      <c r="D759" s="107"/>
      <c r="E759" s="107"/>
      <c r="F759" s="107"/>
      <c r="G759" s="107"/>
      <c r="H759" s="107"/>
      <c r="I759" s="107"/>
      <c r="J759" s="107"/>
    </row>
    <row r="760" spans="2:10" x14ac:dyDescent="0.2">
      <c r="B760" s="90"/>
      <c r="D760" s="107"/>
      <c r="E760" s="107"/>
      <c r="F760" s="107"/>
      <c r="G760" s="107"/>
      <c r="H760" s="107"/>
      <c r="I760" s="107"/>
      <c r="J760" s="107"/>
    </row>
    <row r="761" spans="2:10" x14ac:dyDescent="0.2">
      <c r="B761" s="90"/>
      <c r="D761" s="107"/>
      <c r="E761" s="107"/>
      <c r="F761" s="107"/>
      <c r="G761" s="107"/>
      <c r="H761" s="107"/>
      <c r="I761" s="107"/>
      <c r="J761" s="107"/>
    </row>
    <row r="762" spans="2:10" x14ac:dyDescent="0.2">
      <c r="B762" s="90"/>
      <c r="D762" s="107"/>
      <c r="E762" s="107"/>
      <c r="F762" s="107"/>
      <c r="G762" s="107"/>
      <c r="H762" s="107"/>
      <c r="I762" s="107"/>
      <c r="J762" s="107"/>
    </row>
    <row r="763" spans="2:10" x14ac:dyDescent="0.2">
      <c r="B763" s="90"/>
      <c r="D763" s="107"/>
      <c r="E763" s="107"/>
      <c r="F763" s="107"/>
      <c r="G763" s="107"/>
      <c r="H763" s="107"/>
      <c r="I763" s="107"/>
      <c r="J763" s="107"/>
    </row>
    <row r="764" spans="2:10" x14ac:dyDescent="0.2">
      <c r="B764" s="90"/>
      <c r="D764" s="107"/>
      <c r="E764" s="107"/>
      <c r="F764" s="107"/>
      <c r="G764" s="107"/>
      <c r="H764" s="107"/>
      <c r="I764" s="107"/>
      <c r="J764" s="107"/>
    </row>
    <row r="765" spans="2:10" x14ac:dyDescent="0.2">
      <c r="B765" s="90"/>
      <c r="D765" s="107"/>
      <c r="E765" s="107"/>
      <c r="F765" s="107"/>
      <c r="G765" s="107"/>
      <c r="H765" s="107"/>
      <c r="I765" s="107"/>
      <c r="J765" s="107"/>
    </row>
    <row r="766" spans="2:10" x14ac:dyDescent="0.2">
      <c r="B766" s="90"/>
      <c r="D766" s="107"/>
      <c r="E766" s="107"/>
      <c r="F766" s="107"/>
      <c r="G766" s="107"/>
      <c r="H766" s="107"/>
      <c r="I766" s="107"/>
      <c r="J766" s="107"/>
    </row>
    <row r="767" spans="2:10" x14ac:dyDescent="0.2">
      <c r="B767" s="90"/>
      <c r="D767" s="107"/>
      <c r="E767" s="107"/>
      <c r="F767" s="107"/>
      <c r="G767" s="107"/>
      <c r="H767" s="107"/>
      <c r="I767" s="107"/>
      <c r="J767" s="107"/>
    </row>
    <row r="768" spans="2:10" x14ac:dyDescent="0.2">
      <c r="B768" s="90"/>
      <c r="D768" s="107"/>
      <c r="E768" s="107"/>
      <c r="F768" s="107"/>
      <c r="G768" s="107"/>
      <c r="H768" s="107"/>
      <c r="I768" s="107"/>
      <c r="J768" s="107"/>
    </row>
    <row r="769" spans="2:10" x14ac:dyDescent="0.2">
      <c r="B769" s="90"/>
      <c r="D769" s="107"/>
      <c r="E769" s="107"/>
      <c r="F769" s="107"/>
      <c r="G769" s="107"/>
      <c r="H769" s="107"/>
      <c r="I769" s="107"/>
      <c r="J769" s="107"/>
    </row>
    <row r="770" spans="2:10" x14ac:dyDescent="0.2">
      <c r="B770" s="90"/>
      <c r="D770" s="107"/>
      <c r="E770" s="107"/>
      <c r="F770" s="107"/>
      <c r="G770" s="107"/>
      <c r="H770" s="107"/>
      <c r="I770" s="107"/>
      <c r="J770" s="107"/>
    </row>
    <row r="771" spans="2:10" x14ac:dyDescent="0.2">
      <c r="B771" s="90"/>
      <c r="D771" s="107"/>
      <c r="E771" s="107"/>
      <c r="F771" s="107"/>
      <c r="G771" s="107"/>
      <c r="H771" s="107"/>
      <c r="I771" s="107"/>
      <c r="J771" s="107"/>
    </row>
    <row r="772" spans="2:10" x14ac:dyDescent="0.2">
      <c r="B772" s="90"/>
      <c r="D772" s="107"/>
      <c r="E772" s="107"/>
      <c r="F772" s="107"/>
      <c r="G772" s="107"/>
      <c r="H772" s="107"/>
      <c r="I772" s="107"/>
      <c r="J772" s="107"/>
    </row>
    <row r="773" spans="2:10" x14ac:dyDescent="0.2">
      <c r="B773" s="90"/>
      <c r="D773" s="107"/>
      <c r="E773" s="107"/>
      <c r="F773" s="107"/>
      <c r="G773" s="107"/>
      <c r="H773" s="107"/>
      <c r="I773" s="107"/>
      <c r="J773" s="107"/>
    </row>
    <row r="774" spans="2:10" x14ac:dyDescent="0.2">
      <c r="B774" s="90"/>
      <c r="D774" s="107"/>
      <c r="E774" s="107"/>
      <c r="F774" s="107"/>
      <c r="G774" s="107"/>
      <c r="H774" s="107"/>
      <c r="I774" s="107"/>
      <c r="J774" s="107"/>
    </row>
    <row r="775" spans="2:10" x14ac:dyDescent="0.2">
      <c r="B775" s="90"/>
      <c r="D775" s="107"/>
      <c r="E775" s="107"/>
      <c r="F775" s="107"/>
      <c r="G775" s="107"/>
      <c r="H775" s="107"/>
      <c r="I775" s="107"/>
      <c r="J775" s="107"/>
    </row>
    <row r="776" spans="2:10" x14ac:dyDescent="0.2">
      <c r="B776" s="90"/>
      <c r="D776" s="107"/>
      <c r="E776" s="107"/>
      <c r="F776" s="107"/>
      <c r="G776" s="107"/>
      <c r="H776" s="107"/>
      <c r="I776" s="107"/>
      <c r="J776" s="107"/>
    </row>
    <row r="777" spans="2:10" x14ac:dyDescent="0.2">
      <c r="B777" s="90"/>
      <c r="D777" s="107"/>
      <c r="E777" s="107"/>
      <c r="F777" s="107"/>
      <c r="G777" s="107"/>
      <c r="H777" s="107"/>
      <c r="I777" s="107"/>
      <c r="J777" s="107"/>
    </row>
    <row r="778" spans="2:10" x14ac:dyDescent="0.2">
      <c r="B778" s="90"/>
      <c r="D778" s="107"/>
      <c r="E778" s="107"/>
      <c r="F778" s="107"/>
      <c r="G778" s="107"/>
      <c r="H778" s="107"/>
      <c r="I778" s="107"/>
      <c r="J778" s="107"/>
    </row>
    <row r="779" spans="2:10" x14ac:dyDescent="0.2">
      <c r="B779" s="90"/>
      <c r="D779" s="107"/>
      <c r="E779" s="107"/>
      <c r="F779" s="107"/>
      <c r="G779" s="107"/>
      <c r="H779" s="107"/>
      <c r="I779" s="107"/>
      <c r="J779" s="107"/>
    </row>
    <row r="780" spans="2:10" x14ac:dyDescent="0.2">
      <c r="B780" s="90"/>
      <c r="D780" s="107"/>
      <c r="E780" s="107"/>
      <c r="F780" s="107"/>
      <c r="G780" s="107"/>
      <c r="H780" s="107"/>
      <c r="I780" s="107"/>
      <c r="J780" s="107"/>
    </row>
    <row r="781" spans="2:10" x14ac:dyDescent="0.2">
      <c r="B781" s="90"/>
      <c r="D781" s="107"/>
      <c r="E781" s="107"/>
      <c r="F781" s="107"/>
      <c r="G781" s="107"/>
      <c r="H781" s="107"/>
      <c r="I781" s="107"/>
      <c r="J781" s="107"/>
    </row>
    <row r="782" spans="2:10" x14ac:dyDescent="0.2">
      <c r="B782" s="90"/>
      <c r="D782" s="107"/>
      <c r="E782" s="107"/>
      <c r="F782" s="107"/>
      <c r="G782" s="107"/>
      <c r="H782" s="107"/>
      <c r="I782" s="107"/>
      <c r="J782" s="107"/>
    </row>
    <row r="783" spans="2:10" x14ac:dyDescent="0.2">
      <c r="B783" s="90"/>
      <c r="D783" s="107"/>
      <c r="E783" s="107"/>
      <c r="F783" s="107"/>
      <c r="G783" s="107"/>
      <c r="H783" s="107"/>
      <c r="I783" s="107"/>
      <c r="J783" s="107"/>
    </row>
    <row r="784" spans="2:10" x14ac:dyDescent="0.2">
      <c r="B784" s="90"/>
      <c r="D784" s="107"/>
      <c r="E784" s="107"/>
      <c r="F784" s="107"/>
      <c r="G784" s="107"/>
      <c r="H784" s="107"/>
      <c r="I784" s="107"/>
      <c r="J784" s="107"/>
    </row>
    <row r="785" spans="2:10" x14ac:dyDescent="0.2">
      <c r="B785" s="90"/>
      <c r="D785" s="107"/>
      <c r="E785" s="107"/>
      <c r="F785" s="107"/>
      <c r="G785" s="107"/>
      <c r="H785" s="107"/>
      <c r="I785" s="107"/>
      <c r="J785" s="107"/>
    </row>
    <row r="786" spans="2:10" x14ac:dyDescent="0.2">
      <c r="B786" s="90"/>
      <c r="D786" s="107"/>
      <c r="E786" s="107"/>
      <c r="F786" s="107"/>
      <c r="G786" s="107"/>
      <c r="H786" s="107"/>
      <c r="I786" s="107"/>
      <c r="J786" s="107"/>
    </row>
    <row r="787" spans="2:10" x14ac:dyDescent="0.2">
      <c r="B787" s="90"/>
      <c r="D787" s="107"/>
      <c r="E787" s="107"/>
      <c r="F787" s="107"/>
      <c r="G787" s="107"/>
      <c r="H787" s="107"/>
      <c r="I787" s="107"/>
      <c r="J787" s="107"/>
    </row>
    <row r="788" spans="2:10" x14ac:dyDescent="0.2">
      <c r="B788" s="90"/>
      <c r="D788" s="107"/>
      <c r="E788" s="107"/>
      <c r="F788" s="107"/>
      <c r="G788" s="107"/>
      <c r="H788" s="107"/>
      <c r="I788" s="107"/>
      <c r="J788" s="107"/>
    </row>
    <row r="789" spans="2:10" x14ac:dyDescent="0.2">
      <c r="B789" s="90"/>
      <c r="D789" s="107"/>
      <c r="E789" s="107"/>
      <c r="F789" s="107"/>
      <c r="G789" s="107"/>
      <c r="H789" s="107"/>
      <c r="I789" s="107"/>
      <c r="J789" s="107"/>
    </row>
    <row r="790" spans="2:10" x14ac:dyDescent="0.2">
      <c r="B790" s="90"/>
      <c r="D790" s="107"/>
      <c r="E790" s="107"/>
      <c r="F790" s="107"/>
      <c r="G790" s="107"/>
      <c r="H790" s="107"/>
      <c r="I790" s="107"/>
      <c r="J790" s="107"/>
    </row>
    <row r="791" spans="2:10" x14ac:dyDescent="0.2">
      <c r="D791" s="107"/>
      <c r="E791" s="107"/>
      <c r="F791" s="107"/>
      <c r="G791" s="107"/>
      <c r="H791" s="107"/>
      <c r="I791" s="107"/>
      <c r="J791" s="107"/>
    </row>
    <row r="792" spans="2:10" x14ac:dyDescent="0.2">
      <c r="D792" s="107"/>
      <c r="E792" s="107"/>
      <c r="F792" s="107"/>
      <c r="G792" s="107"/>
      <c r="H792" s="107"/>
      <c r="I792" s="107"/>
      <c r="J792" s="107"/>
    </row>
    <row r="793" spans="2:10" x14ac:dyDescent="0.2">
      <c r="D793" s="107"/>
      <c r="E793" s="107"/>
      <c r="F793" s="107"/>
      <c r="G793" s="107"/>
      <c r="H793" s="107"/>
      <c r="I793" s="107"/>
      <c r="J793" s="107"/>
    </row>
    <row r="794" spans="2:10" x14ac:dyDescent="0.2">
      <c r="D794" s="107"/>
      <c r="E794" s="107"/>
      <c r="F794" s="107"/>
      <c r="G794" s="107"/>
      <c r="H794" s="107"/>
      <c r="I794" s="107"/>
      <c r="J794" s="107"/>
    </row>
    <row r="795" spans="2:10" x14ac:dyDescent="0.2">
      <c r="D795" s="107"/>
      <c r="E795" s="107"/>
      <c r="F795" s="107"/>
      <c r="G795" s="107"/>
      <c r="H795" s="107"/>
      <c r="I795" s="107"/>
      <c r="J795" s="107"/>
    </row>
    <row r="796" spans="2:10" x14ac:dyDescent="0.2">
      <c r="D796" s="107"/>
      <c r="E796" s="107"/>
      <c r="F796" s="107"/>
      <c r="G796" s="107"/>
      <c r="H796" s="107"/>
      <c r="I796" s="107"/>
      <c r="J796" s="107"/>
    </row>
    <row r="797" spans="2:10" x14ac:dyDescent="0.2">
      <c r="D797" s="107"/>
      <c r="E797" s="107"/>
      <c r="F797" s="107"/>
      <c r="G797" s="107"/>
      <c r="H797" s="107"/>
      <c r="I797" s="107"/>
      <c r="J797" s="107"/>
    </row>
    <row r="798" spans="2:10" x14ac:dyDescent="0.2">
      <c r="D798" s="107"/>
      <c r="E798" s="107"/>
      <c r="F798" s="107"/>
      <c r="G798" s="107"/>
      <c r="H798" s="107"/>
      <c r="I798" s="107"/>
      <c r="J798" s="107"/>
    </row>
    <row r="799" spans="2:10" x14ac:dyDescent="0.2">
      <c r="D799" s="107"/>
      <c r="E799" s="107"/>
      <c r="F799" s="107"/>
      <c r="G799" s="107"/>
      <c r="H799" s="107"/>
      <c r="I799" s="107"/>
      <c r="J799" s="107"/>
    </row>
    <row r="800" spans="2:10" x14ac:dyDescent="0.2">
      <c r="D800" s="107"/>
      <c r="E800" s="107"/>
      <c r="F800" s="107"/>
      <c r="G800" s="107"/>
      <c r="H800" s="107"/>
      <c r="I800" s="107"/>
      <c r="J800" s="107"/>
    </row>
    <row r="801" spans="4:10" x14ac:dyDescent="0.2">
      <c r="D801" s="107"/>
      <c r="E801" s="107"/>
      <c r="F801" s="107"/>
      <c r="G801" s="107"/>
      <c r="H801" s="107"/>
      <c r="I801" s="107"/>
      <c r="J801" s="107"/>
    </row>
    <row r="802" spans="4:10" x14ac:dyDescent="0.2">
      <c r="D802" s="107"/>
      <c r="E802" s="107"/>
      <c r="F802" s="107"/>
      <c r="G802" s="107"/>
      <c r="H802" s="107"/>
      <c r="I802" s="107"/>
      <c r="J802" s="107"/>
    </row>
    <row r="803" spans="4:10" x14ac:dyDescent="0.2">
      <c r="D803" s="107"/>
      <c r="E803" s="107"/>
      <c r="F803" s="107"/>
      <c r="G803" s="107"/>
      <c r="H803" s="107"/>
      <c r="I803" s="107"/>
      <c r="J803" s="107"/>
    </row>
    <row r="804" spans="4:10" x14ac:dyDescent="0.2">
      <c r="D804" s="107"/>
      <c r="E804" s="107"/>
      <c r="F804" s="107"/>
      <c r="G804" s="107"/>
      <c r="H804" s="107"/>
      <c r="I804" s="107"/>
      <c r="J804" s="107"/>
    </row>
    <row r="805" spans="4:10" x14ac:dyDescent="0.2">
      <c r="D805" s="107"/>
      <c r="E805" s="107"/>
      <c r="F805" s="107"/>
      <c r="G805" s="107"/>
      <c r="H805" s="107"/>
      <c r="I805" s="107"/>
      <c r="J805" s="107"/>
    </row>
    <row r="806" spans="4:10" x14ac:dyDescent="0.2">
      <c r="D806" s="107"/>
      <c r="E806" s="107"/>
      <c r="F806" s="107"/>
      <c r="G806" s="107"/>
      <c r="H806" s="107"/>
      <c r="I806" s="107"/>
      <c r="J806" s="107"/>
    </row>
    <row r="807" spans="4:10" x14ac:dyDescent="0.2">
      <c r="D807" s="107"/>
      <c r="E807" s="107"/>
      <c r="F807" s="107"/>
      <c r="G807" s="107"/>
      <c r="H807" s="107"/>
      <c r="I807" s="107"/>
      <c r="J807" s="107"/>
    </row>
    <row r="808" spans="4:10" x14ac:dyDescent="0.2">
      <c r="D808" s="107"/>
      <c r="E808" s="107"/>
      <c r="F808" s="107"/>
      <c r="G808" s="107"/>
      <c r="H808" s="107"/>
      <c r="I808" s="107"/>
      <c r="J808" s="107"/>
    </row>
    <row r="809" spans="4:10" x14ac:dyDescent="0.2">
      <c r="D809" s="107"/>
      <c r="E809" s="107"/>
      <c r="F809" s="107"/>
      <c r="G809" s="107"/>
      <c r="H809" s="107"/>
      <c r="I809" s="107"/>
      <c r="J809" s="107"/>
    </row>
    <row r="810" spans="4:10" x14ac:dyDescent="0.2">
      <c r="D810" s="107"/>
      <c r="E810" s="107"/>
      <c r="F810" s="107"/>
      <c r="G810" s="107"/>
      <c r="H810" s="107"/>
      <c r="I810" s="107"/>
      <c r="J810" s="107"/>
    </row>
    <row r="811" spans="4:10" x14ac:dyDescent="0.2">
      <c r="D811" s="107"/>
      <c r="E811" s="107"/>
      <c r="F811" s="107"/>
      <c r="G811" s="107"/>
      <c r="H811" s="107"/>
      <c r="I811" s="107"/>
      <c r="J811" s="107"/>
    </row>
    <row r="812" spans="4:10" x14ac:dyDescent="0.2">
      <c r="D812" s="107"/>
      <c r="E812" s="107"/>
      <c r="F812" s="107"/>
      <c r="G812" s="107"/>
      <c r="H812" s="107"/>
      <c r="I812" s="107"/>
      <c r="J812" s="107"/>
    </row>
    <row r="813" spans="4:10" x14ac:dyDescent="0.2">
      <c r="D813" s="107"/>
      <c r="E813" s="107"/>
      <c r="F813" s="107"/>
      <c r="G813" s="107"/>
      <c r="H813" s="107"/>
      <c r="I813" s="107"/>
      <c r="J813" s="107"/>
    </row>
    <row r="814" spans="4:10" x14ac:dyDescent="0.2">
      <c r="D814" s="107"/>
      <c r="E814" s="107"/>
      <c r="F814" s="107"/>
      <c r="G814" s="107"/>
      <c r="H814" s="107"/>
      <c r="I814" s="107"/>
      <c r="J814" s="107"/>
    </row>
    <row r="815" spans="4:10" x14ac:dyDescent="0.2">
      <c r="D815" s="107"/>
      <c r="E815" s="107"/>
      <c r="F815" s="107"/>
      <c r="G815" s="107"/>
      <c r="H815" s="107"/>
      <c r="I815" s="107"/>
      <c r="J815" s="107"/>
    </row>
    <row r="816" spans="4:10" x14ac:dyDescent="0.2">
      <c r="D816" s="107"/>
      <c r="E816" s="107"/>
      <c r="F816" s="107"/>
      <c r="G816" s="107"/>
      <c r="H816" s="107"/>
      <c r="I816" s="107"/>
      <c r="J816" s="107"/>
    </row>
    <row r="817" spans="4:10" x14ac:dyDescent="0.2">
      <c r="D817" s="107"/>
      <c r="E817" s="107"/>
      <c r="F817" s="107"/>
      <c r="G817" s="107"/>
      <c r="H817" s="107"/>
      <c r="I817" s="107"/>
      <c r="J817" s="107"/>
    </row>
    <row r="818" spans="4:10" x14ac:dyDescent="0.2">
      <c r="D818" s="107"/>
      <c r="E818" s="107"/>
      <c r="F818" s="107"/>
      <c r="G818" s="107"/>
      <c r="H818" s="107"/>
      <c r="I818" s="107"/>
      <c r="J818" s="107"/>
    </row>
    <row r="819" spans="4:10" x14ac:dyDescent="0.2">
      <c r="D819" s="107"/>
      <c r="E819" s="107"/>
      <c r="F819" s="107"/>
      <c r="G819" s="107"/>
      <c r="H819" s="107"/>
      <c r="I819" s="107"/>
      <c r="J819" s="107"/>
    </row>
    <row r="820" spans="4:10" x14ac:dyDescent="0.2">
      <c r="D820" s="107"/>
      <c r="E820" s="107"/>
      <c r="F820" s="107"/>
      <c r="G820" s="107"/>
      <c r="H820" s="107"/>
      <c r="I820" s="107"/>
      <c r="J820" s="107"/>
    </row>
    <row r="821" spans="4:10" x14ac:dyDescent="0.2">
      <c r="D821" s="107"/>
      <c r="E821" s="107"/>
      <c r="F821" s="107"/>
      <c r="G821" s="107"/>
      <c r="H821" s="107"/>
      <c r="I821" s="107"/>
      <c r="J821" s="107"/>
    </row>
    <row r="822" spans="4:10" x14ac:dyDescent="0.2">
      <c r="D822" s="107"/>
      <c r="E822" s="107"/>
      <c r="F822" s="107"/>
      <c r="G822" s="107"/>
      <c r="H822" s="107"/>
      <c r="I822" s="107"/>
      <c r="J822" s="107"/>
    </row>
    <row r="823" spans="4:10" x14ac:dyDescent="0.2">
      <c r="D823" s="107"/>
      <c r="E823" s="107"/>
      <c r="F823" s="107"/>
      <c r="G823" s="107"/>
      <c r="H823" s="107"/>
      <c r="I823" s="107"/>
      <c r="J823" s="107"/>
    </row>
    <row r="824" spans="4:10" x14ac:dyDescent="0.2">
      <c r="D824" s="107"/>
      <c r="E824" s="107"/>
      <c r="F824" s="107"/>
      <c r="G824" s="107"/>
      <c r="H824" s="107"/>
      <c r="I824" s="107"/>
      <c r="J824" s="107"/>
    </row>
    <row r="825" spans="4:10" x14ac:dyDescent="0.2">
      <c r="D825" s="107"/>
      <c r="E825" s="107"/>
      <c r="F825" s="107"/>
      <c r="G825" s="107"/>
      <c r="H825" s="107"/>
      <c r="I825" s="107"/>
      <c r="J825" s="107"/>
    </row>
    <row r="826" spans="4:10" x14ac:dyDescent="0.2">
      <c r="D826" s="107"/>
      <c r="E826" s="107"/>
      <c r="F826" s="107"/>
      <c r="G826" s="107"/>
      <c r="H826" s="107"/>
      <c r="I826" s="107"/>
      <c r="J826" s="107"/>
    </row>
    <row r="827" spans="4:10" x14ac:dyDescent="0.2">
      <c r="D827" s="107"/>
      <c r="E827" s="107"/>
      <c r="F827" s="107"/>
      <c r="G827" s="107"/>
      <c r="H827" s="107"/>
      <c r="I827" s="107"/>
      <c r="J827" s="107"/>
    </row>
    <row r="828" spans="4:10" x14ac:dyDescent="0.2">
      <c r="D828" s="107"/>
      <c r="E828" s="107"/>
      <c r="F828" s="107"/>
      <c r="G828" s="107"/>
      <c r="H828" s="107"/>
      <c r="I828" s="107"/>
      <c r="J828" s="107"/>
    </row>
    <row r="829" spans="4:10" x14ac:dyDescent="0.2">
      <c r="D829" s="107"/>
      <c r="E829" s="107"/>
      <c r="F829" s="107"/>
      <c r="G829" s="107"/>
      <c r="H829" s="107"/>
      <c r="I829" s="107"/>
      <c r="J829" s="107"/>
    </row>
    <row r="830" spans="4:10" x14ac:dyDescent="0.2">
      <c r="D830" s="107"/>
      <c r="E830" s="107"/>
      <c r="F830" s="107"/>
      <c r="G830" s="107"/>
      <c r="H830" s="107"/>
      <c r="I830" s="107"/>
      <c r="J830" s="107"/>
    </row>
    <row r="831" spans="4:10" x14ac:dyDescent="0.2">
      <c r="D831" s="107"/>
      <c r="E831" s="107"/>
      <c r="F831" s="107"/>
      <c r="G831" s="107"/>
      <c r="H831" s="107"/>
      <c r="I831" s="107"/>
      <c r="J831" s="107"/>
    </row>
    <row r="832" spans="4:10" x14ac:dyDescent="0.2">
      <c r="D832" s="107"/>
      <c r="E832" s="107"/>
      <c r="F832" s="107"/>
      <c r="G832" s="107"/>
      <c r="H832" s="107"/>
      <c r="I832" s="107"/>
      <c r="J832" s="107"/>
    </row>
    <row r="833" spans="4:10" x14ac:dyDescent="0.2">
      <c r="D833" s="107"/>
      <c r="E833" s="107"/>
      <c r="F833" s="107"/>
      <c r="G833" s="107"/>
      <c r="H833" s="107"/>
      <c r="I833" s="107"/>
      <c r="J833" s="107"/>
    </row>
    <row r="834" spans="4:10" x14ac:dyDescent="0.2">
      <c r="D834" s="107"/>
      <c r="E834" s="107"/>
      <c r="F834" s="107"/>
      <c r="G834" s="107"/>
      <c r="H834" s="107"/>
      <c r="I834" s="107"/>
      <c r="J834" s="107"/>
    </row>
    <row r="835" spans="4:10" x14ac:dyDescent="0.2">
      <c r="D835" s="107"/>
      <c r="E835" s="107"/>
      <c r="F835" s="107"/>
      <c r="G835" s="107"/>
      <c r="H835" s="107"/>
      <c r="I835" s="107"/>
      <c r="J835" s="107"/>
    </row>
    <row r="836" spans="4:10" x14ac:dyDescent="0.2">
      <c r="D836" s="107"/>
      <c r="E836" s="107"/>
      <c r="F836" s="107"/>
      <c r="G836" s="107"/>
      <c r="H836" s="107"/>
      <c r="I836" s="107"/>
      <c r="J836" s="107"/>
    </row>
    <row r="837" spans="4:10" x14ac:dyDescent="0.2">
      <c r="D837" s="107"/>
      <c r="E837" s="107"/>
      <c r="F837" s="107"/>
      <c r="G837" s="107"/>
      <c r="H837" s="107"/>
      <c r="I837" s="107"/>
      <c r="J837" s="107"/>
    </row>
    <row r="838" spans="4:10" x14ac:dyDescent="0.2">
      <c r="D838" s="107"/>
      <c r="E838" s="107"/>
      <c r="F838" s="107"/>
      <c r="G838" s="107"/>
      <c r="H838" s="107"/>
      <c r="I838" s="107"/>
      <c r="J838" s="107"/>
    </row>
    <row r="839" spans="4:10" x14ac:dyDescent="0.2">
      <c r="D839" s="107"/>
      <c r="E839" s="107"/>
      <c r="F839" s="107"/>
      <c r="G839" s="107"/>
      <c r="H839" s="107"/>
      <c r="I839" s="107"/>
      <c r="J839" s="107"/>
    </row>
    <row r="840" spans="4:10" x14ac:dyDescent="0.2">
      <c r="D840" s="107"/>
      <c r="E840" s="107"/>
      <c r="F840" s="107"/>
      <c r="G840" s="107"/>
      <c r="H840" s="107"/>
      <c r="I840" s="107"/>
      <c r="J840" s="107"/>
    </row>
    <row r="841" spans="4:10" x14ac:dyDescent="0.2">
      <c r="D841" s="107"/>
      <c r="E841" s="107"/>
      <c r="F841" s="107"/>
      <c r="G841" s="107"/>
      <c r="H841" s="107"/>
      <c r="I841" s="107"/>
      <c r="J841" s="107"/>
    </row>
    <row r="842" spans="4:10" x14ac:dyDescent="0.2">
      <c r="D842" s="107"/>
      <c r="E842" s="107"/>
      <c r="F842" s="107"/>
      <c r="G842" s="107"/>
      <c r="H842" s="107"/>
      <c r="I842" s="107"/>
      <c r="J842" s="107"/>
    </row>
    <row r="843" spans="4:10" x14ac:dyDescent="0.2">
      <c r="D843" s="107"/>
      <c r="E843" s="107"/>
      <c r="F843" s="107"/>
      <c r="G843" s="107"/>
      <c r="H843" s="107"/>
      <c r="I843" s="107"/>
      <c r="J843" s="107"/>
    </row>
    <row r="844" spans="4:10" x14ac:dyDescent="0.2">
      <c r="D844" s="107"/>
      <c r="E844" s="107"/>
      <c r="F844" s="107"/>
      <c r="G844" s="107"/>
      <c r="H844" s="107"/>
      <c r="I844" s="107"/>
      <c r="J844" s="107"/>
    </row>
    <row r="845" spans="4:10" x14ac:dyDescent="0.2">
      <c r="D845" s="107"/>
      <c r="E845" s="107"/>
      <c r="F845" s="107"/>
      <c r="G845" s="107"/>
      <c r="H845" s="107"/>
      <c r="I845" s="107"/>
      <c r="J845" s="107"/>
    </row>
    <row r="846" spans="4:10" x14ac:dyDescent="0.2">
      <c r="D846" s="107"/>
      <c r="E846" s="107"/>
      <c r="F846" s="107"/>
      <c r="G846" s="107"/>
      <c r="H846" s="107"/>
      <c r="I846" s="107"/>
      <c r="J846" s="107"/>
    </row>
    <row r="847" spans="4:10" x14ac:dyDescent="0.2">
      <c r="D847" s="107"/>
      <c r="E847" s="107"/>
      <c r="F847" s="107"/>
      <c r="G847" s="107"/>
      <c r="H847" s="107"/>
      <c r="I847" s="107"/>
      <c r="J847" s="107"/>
    </row>
    <row r="848" spans="4:10" x14ac:dyDescent="0.2">
      <c r="D848" s="107"/>
      <c r="E848" s="107"/>
      <c r="F848" s="107"/>
      <c r="G848" s="107"/>
      <c r="H848" s="107"/>
      <c r="I848" s="107"/>
      <c r="J848" s="107"/>
    </row>
    <row r="849" spans="4:10" x14ac:dyDescent="0.2">
      <c r="D849" s="107"/>
      <c r="E849" s="107"/>
      <c r="F849" s="107"/>
      <c r="G849" s="107"/>
      <c r="H849" s="107"/>
      <c r="I849" s="107"/>
      <c r="J849" s="107"/>
    </row>
    <row r="850" spans="4:10" x14ac:dyDescent="0.2">
      <c r="D850" s="107"/>
      <c r="E850" s="107"/>
      <c r="F850" s="107"/>
      <c r="G850" s="107"/>
      <c r="H850" s="107"/>
      <c r="I850" s="107"/>
      <c r="J850" s="107"/>
    </row>
    <row r="851" spans="4:10" x14ac:dyDescent="0.2">
      <c r="D851" s="107"/>
      <c r="E851" s="107"/>
      <c r="F851" s="107"/>
      <c r="G851" s="107"/>
      <c r="H851" s="107"/>
      <c r="I851" s="107"/>
      <c r="J851" s="107"/>
    </row>
    <row r="852" spans="4:10" x14ac:dyDescent="0.2">
      <c r="D852" s="107"/>
      <c r="E852" s="107"/>
      <c r="F852" s="107"/>
      <c r="G852" s="107"/>
      <c r="H852" s="107"/>
      <c r="I852" s="107"/>
      <c r="J852" s="107"/>
    </row>
    <row r="853" spans="4:10" x14ac:dyDescent="0.2">
      <c r="D853" s="107"/>
      <c r="E853" s="107"/>
      <c r="F853" s="107"/>
      <c r="G853" s="107"/>
      <c r="H853" s="107"/>
      <c r="I853" s="107"/>
      <c r="J853" s="107"/>
    </row>
    <row r="854" spans="4:10" x14ac:dyDescent="0.2">
      <c r="D854" s="107"/>
      <c r="E854" s="107"/>
      <c r="F854" s="107"/>
      <c r="G854" s="107"/>
      <c r="H854" s="107"/>
      <c r="I854" s="107"/>
      <c r="J854" s="107"/>
    </row>
    <row r="855" spans="4:10" x14ac:dyDescent="0.2">
      <c r="D855" s="107"/>
      <c r="E855" s="107"/>
      <c r="F855" s="107"/>
      <c r="G855" s="107"/>
      <c r="H855" s="107"/>
      <c r="I855" s="107"/>
      <c r="J855" s="107"/>
    </row>
    <row r="856" spans="4:10" x14ac:dyDescent="0.2">
      <c r="D856" s="107"/>
      <c r="E856" s="107"/>
      <c r="F856" s="107"/>
      <c r="G856" s="107"/>
      <c r="H856" s="107"/>
      <c r="I856" s="107"/>
      <c r="J856" s="107"/>
    </row>
    <row r="857" spans="4:10" x14ac:dyDescent="0.2">
      <c r="D857" s="107"/>
      <c r="E857" s="107"/>
      <c r="F857" s="107"/>
      <c r="G857" s="107"/>
      <c r="H857" s="107"/>
      <c r="I857" s="107"/>
      <c r="J857" s="107"/>
    </row>
    <row r="858" spans="4:10" x14ac:dyDescent="0.2">
      <c r="D858" s="107"/>
      <c r="E858" s="107"/>
      <c r="F858" s="107"/>
      <c r="G858" s="107"/>
      <c r="H858" s="107"/>
      <c r="I858" s="107"/>
      <c r="J858" s="107"/>
    </row>
    <row r="859" spans="4:10" x14ac:dyDescent="0.2">
      <c r="D859" s="107"/>
      <c r="E859" s="107"/>
      <c r="F859" s="107"/>
      <c r="G859" s="107"/>
      <c r="H859" s="107"/>
      <c r="I859" s="107"/>
      <c r="J859" s="107"/>
    </row>
    <row r="860" spans="4:10" x14ac:dyDescent="0.2">
      <c r="D860" s="107"/>
      <c r="E860" s="107"/>
      <c r="F860" s="107"/>
      <c r="G860" s="107"/>
      <c r="H860" s="107"/>
      <c r="I860" s="107"/>
      <c r="J860" s="107"/>
    </row>
    <row r="861" spans="4:10" x14ac:dyDescent="0.2">
      <c r="D861" s="107"/>
      <c r="E861" s="107"/>
      <c r="F861" s="107"/>
      <c r="G861" s="107"/>
      <c r="H861" s="107"/>
      <c r="I861" s="107"/>
      <c r="J861" s="107"/>
    </row>
    <row r="862" spans="4:10" x14ac:dyDescent="0.2">
      <c r="D862" s="107"/>
      <c r="E862" s="107"/>
      <c r="F862" s="107"/>
      <c r="G862" s="107"/>
      <c r="H862" s="107"/>
      <c r="I862" s="107"/>
      <c r="J862" s="107"/>
    </row>
    <row r="863" spans="4:10" x14ac:dyDescent="0.2">
      <c r="D863" s="107"/>
      <c r="E863" s="107"/>
      <c r="F863" s="107"/>
      <c r="G863" s="107"/>
      <c r="H863" s="107"/>
      <c r="I863" s="107"/>
      <c r="J863" s="107"/>
    </row>
    <row r="864" spans="4:10" x14ac:dyDescent="0.2">
      <c r="D864" s="107"/>
      <c r="E864" s="107"/>
      <c r="F864" s="107"/>
      <c r="G864" s="107"/>
      <c r="H864" s="107"/>
      <c r="I864" s="107"/>
      <c r="J864" s="107"/>
    </row>
    <row r="865" spans="4:10" x14ac:dyDescent="0.2">
      <c r="D865" s="107"/>
      <c r="E865" s="107"/>
      <c r="F865" s="107"/>
      <c r="G865" s="107"/>
      <c r="H865" s="107"/>
      <c r="I865" s="107"/>
      <c r="J865" s="107"/>
    </row>
    <row r="866" spans="4:10" x14ac:dyDescent="0.2">
      <c r="D866" s="107"/>
      <c r="E866" s="107"/>
      <c r="F866" s="107"/>
      <c r="G866" s="107"/>
      <c r="H866" s="107"/>
      <c r="I866" s="107"/>
      <c r="J866" s="107"/>
    </row>
    <row r="867" spans="4:10" x14ac:dyDescent="0.2">
      <c r="D867" s="107"/>
      <c r="E867" s="107"/>
      <c r="F867" s="107"/>
      <c r="G867" s="107"/>
      <c r="H867" s="107"/>
      <c r="I867" s="107"/>
      <c r="J867" s="107"/>
    </row>
    <row r="868" spans="4:10" x14ac:dyDescent="0.2">
      <c r="D868" s="107"/>
      <c r="E868" s="107"/>
      <c r="F868" s="107"/>
      <c r="G868" s="107"/>
      <c r="H868" s="107"/>
      <c r="I868" s="107"/>
      <c r="J868" s="107"/>
    </row>
    <row r="869" spans="4:10" x14ac:dyDescent="0.2">
      <c r="D869" s="107"/>
      <c r="E869" s="107"/>
      <c r="F869" s="107"/>
      <c r="G869" s="107"/>
      <c r="H869" s="107"/>
      <c r="I869" s="107"/>
      <c r="J869" s="107"/>
    </row>
    <row r="870" spans="4:10" x14ac:dyDescent="0.2">
      <c r="D870" s="107"/>
      <c r="E870" s="107"/>
      <c r="F870" s="107"/>
      <c r="G870" s="107"/>
      <c r="H870" s="107"/>
      <c r="I870" s="107"/>
      <c r="J870" s="107"/>
    </row>
    <row r="871" spans="4:10" x14ac:dyDescent="0.2">
      <c r="D871" s="107"/>
      <c r="E871" s="107"/>
      <c r="F871" s="107"/>
      <c r="G871" s="107"/>
      <c r="H871" s="107"/>
      <c r="I871" s="107"/>
      <c r="J871" s="107"/>
    </row>
    <row r="872" spans="4:10" x14ac:dyDescent="0.2">
      <c r="D872" s="107"/>
      <c r="E872" s="107"/>
      <c r="F872" s="107"/>
      <c r="G872" s="107"/>
      <c r="H872" s="107"/>
      <c r="I872" s="107"/>
      <c r="J872" s="107"/>
    </row>
    <row r="873" spans="4:10" x14ac:dyDescent="0.2">
      <c r="D873" s="107"/>
      <c r="E873" s="107"/>
      <c r="F873" s="107"/>
      <c r="G873" s="107"/>
      <c r="H873" s="107"/>
      <c r="I873" s="107"/>
      <c r="J873" s="107"/>
    </row>
    <row r="874" spans="4:10" x14ac:dyDescent="0.2">
      <c r="D874" s="107"/>
      <c r="E874" s="107"/>
      <c r="F874" s="107"/>
      <c r="G874" s="107"/>
      <c r="H874" s="107"/>
      <c r="I874" s="107"/>
      <c r="J874" s="107"/>
    </row>
    <row r="875" spans="4:10" x14ac:dyDescent="0.2">
      <c r="D875" s="107"/>
      <c r="E875" s="107"/>
      <c r="F875" s="107"/>
      <c r="G875" s="107"/>
      <c r="H875" s="107"/>
      <c r="I875" s="107"/>
      <c r="J875" s="107"/>
    </row>
    <row r="876" spans="4:10" x14ac:dyDescent="0.2">
      <c r="D876" s="107"/>
      <c r="E876" s="107"/>
      <c r="F876" s="107"/>
      <c r="G876" s="107"/>
      <c r="H876" s="107"/>
      <c r="I876" s="107"/>
      <c r="J876" s="107"/>
    </row>
    <row r="877" spans="4:10" x14ac:dyDescent="0.2">
      <c r="D877" s="107"/>
      <c r="E877" s="107"/>
      <c r="F877" s="107"/>
      <c r="G877" s="107"/>
      <c r="H877" s="107"/>
      <c r="I877" s="107"/>
      <c r="J877" s="107"/>
    </row>
    <row r="878" spans="4:10" x14ac:dyDescent="0.2">
      <c r="D878" s="107"/>
      <c r="E878" s="107"/>
      <c r="F878" s="107"/>
      <c r="G878" s="107"/>
      <c r="H878" s="107"/>
      <c r="I878" s="107"/>
      <c r="J878" s="107"/>
    </row>
    <row r="879" spans="4:10" x14ac:dyDescent="0.2">
      <c r="D879" s="107"/>
      <c r="E879" s="107"/>
      <c r="F879" s="107"/>
      <c r="G879" s="107"/>
      <c r="H879" s="107"/>
      <c r="I879" s="107"/>
      <c r="J879" s="107"/>
    </row>
    <row r="880" spans="4:10" x14ac:dyDescent="0.2">
      <c r="D880" s="107"/>
      <c r="E880" s="107"/>
      <c r="F880" s="107"/>
      <c r="G880" s="107"/>
      <c r="H880" s="107"/>
      <c r="I880" s="107"/>
      <c r="J880" s="107"/>
    </row>
    <row r="881" spans="4:10" x14ac:dyDescent="0.2">
      <c r="D881" s="107"/>
      <c r="E881" s="107"/>
      <c r="F881" s="107"/>
      <c r="G881" s="107"/>
      <c r="H881" s="107"/>
      <c r="I881" s="107"/>
      <c r="J881" s="107"/>
    </row>
    <row r="882" spans="4:10" x14ac:dyDescent="0.2">
      <c r="D882" s="107"/>
      <c r="E882" s="107"/>
      <c r="F882" s="107"/>
      <c r="G882" s="107"/>
      <c r="H882" s="107"/>
      <c r="I882" s="107"/>
      <c r="J882" s="107"/>
    </row>
    <row r="883" spans="4:10" x14ac:dyDescent="0.2">
      <c r="D883" s="107"/>
      <c r="E883" s="107"/>
      <c r="F883" s="107"/>
      <c r="G883" s="107"/>
      <c r="H883" s="107"/>
      <c r="I883" s="107"/>
      <c r="J883" s="107"/>
    </row>
    <row r="884" spans="4:10" x14ac:dyDescent="0.2">
      <c r="D884" s="107"/>
      <c r="E884" s="107"/>
      <c r="F884" s="107"/>
      <c r="G884" s="107"/>
      <c r="H884" s="107"/>
      <c r="I884" s="107"/>
      <c r="J884" s="107"/>
    </row>
    <row r="885" spans="4:10" x14ac:dyDescent="0.2">
      <c r="D885" s="107"/>
      <c r="E885" s="107"/>
      <c r="F885" s="107"/>
      <c r="G885" s="107"/>
      <c r="H885" s="107"/>
      <c r="I885" s="107"/>
      <c r="J885" s="107"/>
    </row>
    <row r="886" spans="4:10" x14ac:dyDescent="0.2">
      <c r="D886" s="107"/>
      <c r="E886" s="107"/>
      <c r="F886" s="107"/>
      <c r="G886" s="107"/>
      <c r="H886" s="107"/>
      <c r="I886" s="107"/>
      <c r="J886" s="107"/>
    </row>
    <row r="887" spans="4:10" x14ac:dyDescent="0.2">
      <c r="D887" s="107"/>
      <c r="E887" s="107"/>
      <c r="F887" s="107"/>
      <c r="G887" s="107"/>
      <c r="H887" s="107"/>
      <c r="I887" s="107"/>
      <c r="J887" s="107"/>
    </row>
    <row r="888" spans="4:10" x14ac:dyDescent="0.2">
      <c r="D888" s="107"/>
      <c r="E888" s="107"/>
      <c r="F888" s="107"/>
      <c r="G888" s="107"/>
      <c r="H888" s="107"/>
      <c r="I888" s="107"/>
      <c r="J888" s="107"/>
    </row>
    <row r="889" spans="4:10" x14ac:dyDescent="0.2">
      <c r="D889" s="107"/>
      <c r="E889" s="107"/>
      <c r="F889" s="107"/>
      <c r="G889" s="107"/>
      <c r="H889" s="107"/>
      <c r="I889" s="107"/>
      <c r="J889" s="107"/>
    </row>
    <row r="890" spans="4:10" x14ac:dyDescent="0.2">
      <c r="D890" s="107"/>
      <c r="E890" s="107"/>
      <c r="F890" s="107"/>
      <c r="G890" s="107"/>
      <c r="H890" s="107"/>
      <c r="I890" s="107"/>
      <c r="J890" s="107"/>
    </row>
  </sheetData>
  <mergeCells count="4">
    <mergeCell ref="A1:C1"/>
    <mergeCell ref="A2:B2"/>
    <mergeCell ref="H9:H12"/>
    <mergeCell ref="A84:B8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9"/>
  <sheetViews>
    <sheetView workbookViewId="0">
      <selection activeCell="A3" sqref="A3:A4"/>
    </sheetView>
  </sheetViews>
  <sheetFormatPr defaultColWidth="19.7109375" defaultRowHeight="12" x14ac:dyDescent="0.2"/>
  <cols>
    <col min="1" max="1" width="8.28515625" style="52" customWidth="1"/>
    <col min="2" max="2" width="13" style="52" customWidth="1"/>
    <col min="3" max="3" width="47.140625" style="53" customWidth="1"/>
    <col min="4" max="10" width="19.7109375" style="30" customWidth="1"/>
    <col min="11" max="11" width="6.5703125" style="30" customWidth="1"/>
    <col min="12" max="12" width="17.42578125" style="30" customWidth="1"/>
    <col min="13" max="13" width="16" style="30" customWidth="1"/>
    <col min="14" max="14" width="14.7109375" style="30" customWidth="1"/>
    <col min="15" max="18" width="11" style="30" customWidth="1"/>
    <col min="19" max="256" width="19.7109375" style="30"/>
    <col min="257" max="257" width="8.28515625" style="30" customWidth="1"/>
    <col min="258" max="258" width="13" style="30" customWidth="1"/>
    <col min="259" max="259" width="47.140625" style="30" customWidth="1"/>
    <col min="260" max="266" width="19.7109375" style="30" customWidth="1"/>
    <col min="267" max="267" width="6.5703125" style="30" customWidth="1"/>
    <col min="268" max="268" width="17.42578125" style="30" customWidth="1"/>
    <col min="269" max="269" width="16" style="30" customWidth="1"/>
    <col min="270" max="270" width="14.7109375" style="30" customWidth="1"/>
    <col min="271" max="274" width="11" style="30" customWidth="1"/>
    <col min="275" max="512" width="19.7109375" style="30"/>
    <col min="513" max="513" width="8.28515625" style="30" customWidth="1"/>
    <col min="514" max="514" width="13" style="30" customWidth="1"/>
    <col min="515" max="515" width="47.140625" style="30" customWidth="1"/>
    <col min="516" max="522" width="19.7109375" style="30" customWidth="1"/>
    <col min="523" max="523" width="6.5703125" style="30" customWidth="1"/>
    <col min="524" max="524" width="17.42578125" style="30" customWidth="1"/>
    <col min="525" max="525" width="16" style="30" customWidth="1"/>
    <col min="526" max="526" width="14.7109375" style="30" customWidth="1"/>
    <col min="527" max="530" width="11" style="30" customWidth="1"/>
    <col min="531" max="768" width="19.7109375" style="30"/>
    <col min="769" max="769" width="8.28515625" style="30" customWidth="1"/>
    <col min="770" max="770" width="13" style="30" customWidth="1"/>
    <col min="771" max="771" width="47.140625" style="30" customWidth="1"/>
    <col min="772" max="778" width="19.7109375" style="30" customWidth="1"/>
    <col min="779" max="779" width="6.5703125" style="30" customWidth="1"/>
    <col min="780" max="780" width="17.42578125" style="30" customWidth="1"/>
    <col min="781" max="781" width="16" style="30" customWidth="1"/>
    <col min="782" max="782" width="14.7109375" style="30" customWidth="1"/>
    <col min="783" max="786" width="11" style="30" customWidth="1"/>
    <col min="787" max="1024" width="19.7109375" style="30"/>
    <col min="1025" max="1025" width="8.28515625" style="30" customWidth="1"/>
    <col min="1026" max="1026" width="13" style="30" customWidth="1"/>
    <col min="1027" max="1027" width="47.140625" style="30" customWidth="1"/>
    <col min="1028" max="1034" width="19.7109375" style="30" customWidth="1"/>
    <col min="1035" max="1035" width="6.5703125" style="30" customWidth="1"/>
    <col min="1036" max="1036" width="17.42578125" style="30" customWidth="1"/>
    <col min="1037" max="1037" width="16" style="30" customWidth="1"/>
    <col min="1038" max="1038" width="14.7109375" style="30" customWidth="1"/>
    <col min="1039" max="1042" width="11" style="30" customWidth="1"/>
    <col min="1043" max="1280" width="19.7109375" style="30"/>
    <col min="1281" max="1281" width="8.28515625" style="30" customWidth="1"/>
    <col min="1282" max="1282" width="13" style="30" customWidth="1"/>
    <col min="1283" max="1283" width="47.140625" style="30" customWidth="1"/>
    <col min="1284" max="1290" width="19.7109375" style="30" customWidth="1"/>
    <col min="1291" max="1291" width="6.5703125" style="30" customWidth="1"/>
    <col min="1292" max="1292" width="17.42578125" style="30" customWidth="1"/>
    <col min="1293" max="1293" width="16" style="30" customWidth="1"/>
    <col min="1294" max="1294" width="14.7109375" style="30" customWidth="1"/>
    <col min="1295" max="1298" width="11" style="30" customWidth="1"/>
    <col min="1299" max="1536" width="19.7109375" style="30"/>
    <col min="1537" max="1537" width="8.28515625" style="30" customWidth="1"/>
    <col min="1538" max="1538" width="13" style="30" customWidth="1"/>
    <col min="1539" max="1539" width="47.140625" style="30" customWidth="1"/>
    <col min="1540" max="1546" width="19.7109375" style="30" customWidth="1"/>
    <col min="1547" max="1547" width="6.5703125" style="30" customWidth="1"/>
    <col min="1548" max="1548" width="17.42578125" style="30" customWidth="1"/>
    <col min="1549" max="1549" width="16" style="30" customWidth="1"/>
    <col min="1550" max="1550" width="14.7109375" style="30" customWidth="1"/>
    <col min="1551" max="1554" width="11" style="30" customWidth="1"/>
    <col min="1555" max="1792" width="19.7109375" style="30"/>
    <col min="1793" max="1793" width="8.28515625" style="30" customWidth="1"/>
    <col min="1794" max="1794" width="13" style="30" customWidth="1"/>
    <col min="1795" max="1795" width="47.140625" style="30" customWidth="1"/>
    <col min="1796" max="1802" width="19.7109375" style="30" customWidth="1"/>
    <col min="1803" max="1803" width="6.5703125" style="30" customWidth="1"/>
    <col min="1804" max="1804" width="17.42578125" style="30" customWidth="1"/>
    <col min="1805" max="1805" width="16" style="30" customWidth="1"/>
    <col min="1806" max="1806" width="14.7109375" style="30" customWidth="1"/>
    <col min="1807" max="1810" width="11" style="30" customWidth="1"/>
    <col min="1811" max="2048" width="19.7109375" style="30"/>
    <col min="2049" max="2049" width="8.28515625" style="30" customWidth="1"/>
    <col min="2050" max="2050" width="13" style="30" customWidth="1"/>
    <col min="2051" max="2051" width="47.140625" style="30" customWidth="1"/>
    <col min="2052" max="2058" width="19.7109375" style="30" customWidth="1"/>
    <col min="2059" max="2059" width="6.5703125" style="30" customWidth="1"/>
    <col min="2060" max="2060" width="17.42578125" style="30" customWidth="1"/>
    <col min="2061" max="2061" width="16" style="30" customWidth="1"/>
    <col min="2062" max="2062" width="14.7109375" style="30" customWidth="1"/>
    <col min="2063" max="2066" width="11" style="30" customWidth="1"/>
    <col min="2067" max="2304" width="19.7109375" style="30"/>
    <col min="2305" max="2305" width="8.28515625" style="30" customWidth="1"/>
    <col min="2306" max="2306" width="13" style="30" customWidth="1"/>
    <col min="2307" max="2307" width="47.140625" style="30" customWidth="1"/>
    <col min="2308" max="2314" width="19.7109375" style="30" customWidth="1"/>
    <col min="2315" max="2315" width="6.5703125" style="30" customWidth="1"/>
    <col min="2316" max="2316" width="17.42578125" style="30" customWidth="1"/>
    <col min="2317" max="2317" width="16" style="30" customWidth="1"/>
    <col min="2318" max="2318" width="14.7109375" style="30" customWidth="1"/>
    <col min="2319" max="2322" width="11" style="30" customWidth="1"/>
    <col min="2323" max="2560" width="19.7109375" style="30"/>
    <col min="2561" max="2561" width="8.28515625" style="30" customWidth="1"/>
    <col min="2562" max="2562" width="13" style="30" customWidth="1"/>
    <col min="2563" max="2563" width="47.140625" style="30" customWidth="1"/>
    <col min="2564" max="2570" width="19.7109375" style="30" customWidth="1"/>
    <col min="2571" max="2571" width="6.5703125" style="30" customWidth="1"/>
    <col min="2572" max="2572" width="17.42578125" style="30" customWidth="1"/>
    <col min="2573" max="2573" width="16" style="30" customWidth="1"/>
    <col min="2574" max="2574" width="14.7109375" style="30" customWidth="1"/>
    <col min="2575" max="2578" width="11" style="30" customWidth="1"/>
    <col min="2579" max="2816" width="19.7109375" style="30"/>
    <col min="2817" max="2817" width="8.28515625" style="30" customWidth="1"/>
    <col min="2818" max="2818" width="13" style="30" customWidth="1"/>
    <col min="2819" max="2819" width="47.140625" style="30" customWidth="1"/>
    <col min="2820" max="2826" width="19.7109375" style="30" customWidth="1"/>
    <col min="2827" max="2827" width="6.5703125" style="30" customWidth="1"/>
    <col min="2828" max="2828" width="17.42578125" style="30" customWidth="1"/>
    <col min="2829" max="2829" width="16" style="30" customWidth="1"/>
    <col min="2830" max="2830" width="14.7109375" style="30" customWidth="1"/>
    <col min="2831" max="2834" width="11" style="30" customWidth="1"/>
    <col min="2835" max="3072" width="19.7109375" style="30"/>
    <col min="3073" max="3073" width="8.28515625" style="30" customWidth="1"/>
    <col min="3074" max="3074" width="13" style="30" customWidth="1"/>
    <col min="3075" max="3075" width="47.140625" style="30" customWidth="1"/>
    <col min="3076" max="3082" width="19.7109375" style="30" customWidth="1"/>
    <col min="3083" max="3083" width="6.5703125" style="30" customWidth="1"/>
    <col min="3084" max="3084" width="17.42578125" style="30" customWidth="1"/>
    <col min="3085" max="3085" width="16" style="30" customWidth="1"/>
    <col min="3086" max="3086" width="14.7109375" style="30" customWidth="1"/>
    <col min="3087" max="3090" width="11" style="30" customWidth="1"/>
    <col min="3091" max="3328" width="19.7109375" style="30"/>
    <col min="3329" max="3329" width="8.28515625" style="30" customWidth="1"/>
    <col min="3330" max="3330" width="13" style="30" customWidth="1"/>
    <col min="3331" max="3331" width="47.140625" style="30" customWidth="1"/>
    <col min="3332" max="3338" width="19.7109375" style="30" customWidth="1"/>
    <col min="3339" max="3339" width="6.5703125" style="30" customWidth="1"/>
    <col min="3340" max="3340" width="17.42578125" style="30" customWidth="1"/>
    <col min="3341" max="3341" width="16" style="30" customWidth="1"/>
    <col min="3342" max="3342" width="14.7109375" style="30" customWidth="1"/>
    <col min="3343" max="3346" width="11" style="30" customWidth="1"/>
    <col min="3347" max="3584" width="19.7109375" style="30"/>
    <col min="3585" max="3585" width="8.28515625" style="30" customWidth="1"/>
    <col min="3586" max="3586" width="13" style="30" customWidth="1"/>
    <col min="3587" max="3587" width="47.140625" style="30" customWidth="1"/>
    <col min="3588" max="3594" width="19.7109375" style="30" customWidth="1"/>
    <col min="3595" max="3595" width="6.5703125" style="30" customWidth="1"/>
    <col min="3596" max="3596" width="17.42578125" style="30" customWidth="1"/>
    <col min="3597" max="3597" width="16" style="30" customWidth="1"/>
    <col min="3598" max="3598" width="14.7109375" style="30" customWidth="1"/>
    <col min="3599" max="3602" width="11" style="30" customWidth="1"/>
    <col min="3603" max="3840" width="19.7109375" style="30"/>
    <col min="3841" max="3841" width="8.28515625" style="30" customWidth="1"/>
    <col min="3842" max="3842" width="13" style="30" customWidth="1"/>
    <col min="3843" max="3843" width="47.140625" style="30" customWidth="1"/>
    <col min="3844" max="3850" width="19.7109375" style="30" customWidth="1"/>
    <col min="3851" max="3851" width="6.5703125" style="30" customWidth="1"/>
    <col min="3852" max="3852" width="17.42578125" style="30" customWidth="1"/>
    <col min="3853" max="3853" width="16" style="30" customWidth="1"/>
    <col min="3854" max="3854" width="14.7109375" style="30" customWidth="1"/>
    <col min="3855" max="3858" width="11" style="30" customWidth="1"/>
    <col min="3859" max="4096" width="19.7109375" style="30"/>
    <col min="4097" max="4097" width="8.28515625" style="30" customWidth="1"/>
    <col min="4098" max="4098" width="13" style="30" customWidth="1"/>
    <col min="4099" max="4099" width="47.140625" style="30" customWidth="1"/>
    <col min="4100" max="4106" width="19.7109375" style="30" customWidth="1"/>
    <col min="4107" max="4107" width="6.5703125" style="30" customWidth="1"/>
    <col min="4108" max="4108" width="17.42578125" style="30" customWidth="1"/>
    <col min="4109" max="4109" width="16" style="30" customWidth="1"/>
    <col min="4110" max="4110" width="14.7109375" style="30" customWidth="1"/>
    <col min="4111" max="4114" width="11" style="30" customWidth="1"/>
    <col min="4115" max="4352" width="19.7109375" style="30"/>
    <col min="4353" max="4353" width="8.28515625" style="30" customWidth="1"/>
    <col min="4354" max="4354" width="13" style="30" customWidth="1"/>
    <col min="4355" max="4355" width="47.140625" style="30" customWidth="1"/>
    <col min="4356" max="4362" width="19.7109375" style="30" customWidth="1"/>
    <col min="4363" max="4363" width="6.5703125" style="30" customWidth="1"/>
    <col min="4364" max="4364" width="17.42578125" style="30" customWidth="1"/>
    <col min="4365" max="4365" width="16" style="30" customWidth="1"/>
    <col min="4366" max="4366" width="14.7109375" style="30" customWidth="1"/>
    <col min="4367" max="4370" width="11" style="30" customWidth="1"/>
    <col min="4371" max="4608" width="19.7109375" style="30"/>
    <col min="4609" max="4609" width="8.28515625" style="30" customWidth="1"/>
    <col min="4610" max="4610" width="13" style="30" customWidth="1"/>
    <col min="4611" max="4611" width="47.140625" style="30" customWidth="1"/>
    <col min="4612" max="4618" width="19.7109375" style="30" customWidth="1"/>
    <col min="4619" max="4619" width="6.5703125" style="30" customWidth="1"/>
    <col min="4620" max="4620" width="17.42578125" style="30" customWidth="1"/>
    <col min="4621" max="4621" width="16" style="30" customWidth="1"/>
    <col min="4622" max="4622" width="14.7109375" style="30" customWidth="1"/>
    <col min="4623" max="4626" width="11" style="30" customWidth="1"/>
    <col min="4627" max="4864" width="19.7109375" style="30"/>
    <col min="4865" max="4865" width="8.28515625" style="30" customWidth="1"/>
    <col min="4866" max="4866" width="13" style="30" customWidth="1"/>
    <col min="4867" max="4867" width="47.140625" style="30" customWidth="1"/>
    <col min="4868" max="4874" width="19.7109375" style="30" customWidth="1"/>
    <col min="4875" max="4875" width="6.5703125" style="30" customWidth="1"/>
    <col min="4876" max="4876" width="17.42578125" style="30" customWidth="1"/>
    <col min="4877" max="4877" width="16" style="30" customWidth="1"/>
    <col min="4878" max="4878" width="14.7109375" style="30" customWidth="1"/>
    <col min="4879" max="4882" width="11" style="30" customWidth="1"/>
    <col min="4883" max="5120" width="19.7109375" style="30"/>
    <col min="5121" max="5121" width="8.28515625" style="30" customWidth="1"/>
    <col min="5122" max="5122" width="13" style="30" customWidth="1"/>
    <col min="5123" max="5123" width="47.140625" style="30" customWidth="1"/>
    <col min="5124" max="5130" width="19.7109375" style="30" customWidth="1"/>
    <col min="5131" max="5131" width="6.5703125" style="30" customWidth="1"/>
    <col min="5132" max="5132" width="17.42578125" style="30" customWidth="1"/>
    <col min="5133" max="5133" width="16" style="30" customWidth="1"/>
    <col min="5134" max="5134" width="14.7109375" style="30" customWidth="1"/>
    <col min="5135" max="5138" width="11" style="30" customWidth="1"/>
    <col min="5139" max="5376" width="19.7109375" style="30"/>
    <col min="5377" max="5377" width="8.28515625" style="30" customWidth="1"/>
    <col min="5378" max="5378" width="13" style="30" customWidth="1"/>
    <col min="5379" max="5379" width="47.140625" style="30" customWidth="1"/>
    <col min="5380" max="5386" width="19.7109375" style="30" customWidth="1"/>
    <col min="5387" max="5387" width="6.5703125" style="30" customWidth="1"/>
    <col min="5388" max="5388" width="17.42578125" style="30" customWidth="1"/>
    <col min="5389" max="5389" width="16" style="30" customWidth="1"/>
    <col min="5390" max="5390" width="14.7109375" style="30" customWidth="1"/>
    <col min="5391" max="5394" width="11" style="30" customWidth="1"/>
    <col min="5395" max="5632" width="19.7109375" style="30"/>
    <col min="5633" max="5633" width="8.28515625" style="30" customWidth="1"/>
    <col min="5634" max="5634" width="13" style="30" customWidth="1"/>
    <col min="5635" max="5635" width="47.140625" style="30" customWidth="1"/>
    <col min="5636" max="5642" width="19.7109375" style="30" customWidth="1"/>
    <col min="5643" max="5643" width="6.5703125" style="30" customWidth="1"/>
    <col min="5644" max="5644" width="17.42578125" style="30" customWidth="1"/>
    <col min="5645" max="5645" width="16" style="30" customWidth="1"/>
    <col min="5646" max="5646" width="14.7109375" style="30" customWidth="1"/>
    <col min="5647" max="5650" width="11" style="30" customWidth="1"/>
    <col min="5651" max="5888" width="19.7109375" style="30"/>
    <col min="5889" max="5889" width="8.28515625" style="30" customWidth="1"/>
    <col min="5890" max="5890" width="13" style="30" customWidth="1"/>
    <col min="5891" max="5891" width="47.140625" style="30" customWidth="1"/>
    <col min="5892" max="5898" width="19.7109375" style="30" customWidth="1"/>
    <col min="5899" max="5899" width="6.5703125" style="30" customWidth="1"/>
    <col min="5900" max="5900" width="17.42578125" style="30" customWidth="1"/>
    <col min="5901" max="5901" width="16" style="30" customWidth="1"/>
    <col min="5902" max="5902" width="14.7109375" style="30" customWidth="1"/>
    <col min="5903" max="5906" width="11" style="30" customWidth="1"/>
    <col min="5907" max="6144" width="19.7109375" style="30"/>
    <col min="6145" max="6145" width="8.28515625" style="30" customWidth="1"/>
    <col min="6146" max="6146" width="13" style="30" customWidth="1"/>
    <col min="6147" max="6147" width="47.140625" style="30" customWidth="1"/>
    <col min="6148" max="6154" width="19.7109375" style="30" customWidth="1"/>
    <col min="6155" max="6155" width="6.5703125" style="30" customWidth="1"/>
    <col min="6156" max="6156" width="17.42578125" style="30" customWidth="1"/>
    <col min="6157" max="6157" width="16" style="30" customWidth="1"/>
    <col min="6158" max="6158" width="14.7109375" style="30" customWidth="1"/>
    <col min="6159" max="6162" width="11" style="30" customWidth="1"/>
    <col min="6163" max="6400" width="19.7109375" style="30"/>
    <col min="6401" max="6401" width="8.28515625" style="30" customWidth="1"/>
    <col min="6402" max="6402" width="13" style="30" customWidth="1"/>
    <col min="6403" max="6403" width="47.140625" style="30" customWidth="1"/>
    <col min="6404" max="6410" width="19.7109375" style="30" customWidth="1"/>
    <col min="6411" max="6411" width="6.5703125" style="30" customWidth="1"/>
    <col min="6412" max="6412" width="17.42578125" style="30" customWidth="1"/>
    <col min="6413" max="6413" width="16" style="30" customWidth="1"/>
    <col min="6414" max="6414" width="14.7109375" style="30" customWidth="1"/>
    <col min="6415" max="6418" width="11" style="30" customWidth="1"/>
    <col min="6419" max="6656" width="19.7109375" style="30"/>
    <col min="6657" max="6657" width="8.28515625" style="30" customWidth="1"/>
    <col min="6658" max="6658" width="13" style="30" customWidth="1"/>
    <col min="6659" max="6659" width="47.140625" style="30" customWidth="1"/>
    <col min="6660" max="6666" width="19.7109375" style="30" customWidth="1"/>
    <col min="6667" max="6667" width="6.5703125" style="30" customWidth="1"/>
    <col min="6668" max="6668" width="17.42578125" style="30" customWidth="1"/>
    <col min="6669" max="6669" width="16" style="30" customWidth="1"/>
    <col min="6670" max="6670" width="14.7109375" style="30" customWidth="1"/>
    <col min="6671" max="6674" width="11" style="30" customWidth="1"/>
    <col min="6675" max="6912" width="19.7109375" style="30"/>
    <col min="6913" max="6913" width="8.28515625" style="30" customWidth="1"/>
    <col min="6914" max="6914" width="13" style="30" customWidth="1"/>
    <col min="6915" max="6915" width="47.140625" style="30" customWidth="1"/>
    <col min="6916" max="6922" width="19.7109375" style="30" customWidth="1"/>
    <col min="6923" max="6923" width="6.5703125" style="30" customWidth="1"/>
    <col min="6924" max="6924" width="17.42578125" style="30" customWidth="1"/>
    <col min="6925" max="6925" width="16" style="30" customWidth="1"/>
    <col min="6926" max="6926" width="14.7109375" style="30" customWidth="1"/>
    <col min="6927" max="6930" width="11" style="30" customWidth="1"/>
    <col min="6931" max="7168" width="19.7109375" style="30"/>
    <col min="7169" max="7169" width="8.28515625" style="30" customWidth="1"/>
    <col min="7170" max="7170" width="13" style="30" customWidth="1"/>
    <col min="7171" max="7171" width="47.140625" style="30" customWidth="1"/>
    <col min="7172" max="7178" width="19.7109375" style="30" customWidth="1"/>
    <col min="7179" max="7179" width="6.5703125" style="30" customWidth="1"/>
    <col min="7180" max="7180" width="17.42578125" style="30" customWidth="1"/>
    <col min="7181" max="7181" width="16" style="30" customWidth="1"/>
    <col min="7182" max="7182" width="14.7109375" style="30" customWidth="1"/>
    <col min="7183" max="7186" width="11" style="30" customWidth="1"/>
    <col min="7187" max="7424" width="19.7109375" style="30"/>
    <col min="7425" max="7425" width="8.28515625" style="30" customWidth="1"/>
    <col min="7426" max="7426" width="13" style="30" customWidth="1"/>
    <col min="7427" max="7427" width="47.140625" style="30" customWidth="1"/>
    <col min="7428" max="7434" width="19.7109375" style="30" customWidth="1"/>
    <col min="7435" max="7435" width="6.5703125" style="30" customWidth="1"/>
    <col min="7436" max="7436" width="17.42578125" style="30" customWidth="1"/>
    <col min="7437" max="7437" width="16" style="30" customWidth="1"/>
    <col min="7438" max="7438" width="14.7109375" style="30" customWidth="1"/>
    <col min="7439" max="7442" width="11" style="30" customWidth="1"/>
    <col min="7443" max="7680" width="19.7109375" style="30"/>
    <col min="7681" max="7681" width="8.28515625" style="30" customWidth="1"/>
    <col min="7682" max="7682" width="13" style="30" customWidth="1"/>
    <col min="7683" max="7683" width="47.140625" style="30" customWidth="1"/>
    <col min="7684" max="7690" width="19.7109375" style="30" customWidth="1"/>
    <col min="7691" max="7691" width="6.5703125" style="30" customWidth="1"/>
    <col min="7692" max="7692" width="17.42578125" style="30" customWidth="1"/>
    <col min="7693" max="7693" width="16" style="30" customWidth="1"/>
    <col min="7694" max="7694" width="14.7109375" style="30" customWidth="1"/>
    <col min="7695" max="7698" width="11" style="30" customWidth="1"/>
    <col min="7699" max="7936" width="19.7109375" style="30"/>
    <col min="7937" max="7937" width="8.28515625" style="30" customWidth="1"/>
    <col min="7938" max="7938" width="13" style="30" customWidth="1"/>
    <col min="7939" max="7939" width="47.140625" style="30" customWidth="1"/>
    <col min="7940" max="7946" width="19.7109375" style="30" customWidth="1"/>
    <col min="7947" max="7947" width="6.5703125" style="30" customWidth="1"/>
    <col min="7948" max="7948" width="17.42578125" style="30" customWidth="1"/>
    <col min="7949" max="7949" width="16" style="30" customWidth="1"/>
    <col min="7950" max="7950" width="14.7109375" style="30" customWidth="1"/>
    <col min="7951" max="7954" width="11" style="30" customWidth="1"/>
    <col min="7955" max="8192" width="19.7109375" style="30"/>
    <col min="8193" max="8193" width="8.28515625" style="30" customWidth="1"/>
    <col min="8194" max="8194" width="13" style="30" customWidth="1"/>
    <col min="8195" max="8195" width="47.140625" style="30" customWidth="1"/>
    <col min="8196" max="8202" width="19.7109375" style="30" customWidth="1"/>
    <col min="8203" max="8203" width="6.5703125" style="30" customWidth="1"/>
    <col min="8204" max="8204" width="17.42578125" style="30" customWidth="1"/>
    <col min="8205" max="8205" width="16" style="30" customWidth="1"/>
    <col min="8206" max="8206" width="14.7109375" style="30" customWidth="1"/>
    <col min="8207" max="8210" width="11" style="30" customWidth="1"/>
    <col min="8211" max="8448" width="19.7109375" style="30"/>
    <col min="8449" max="8449" width="8.28515625" style="30" customWidth="1"/>
    <col min="8450" max="8450" width="13" style="30" customWidth="1"/>
    <col min="8451" max="8451" width="47.140625" style="30" customWidth="1"/>
    <col min="8452" max="8458" width="19.7109375" style="30" customWidth="1"/>
    <col min="8459" max="8459" width="6.5703125" style="30" customWidth="1"/>
    <col min="8460" max="8460" width="17.42578125" style="30" customWidth="1"/>
    <col min="8461" max="8461" width="16" style="30" customWidth="1"/>
    <col min="8462" max="8462" width="14.7109375" style="30" customWidth="1"/>
    <col min="8463" max="8466" width="11" style="30" customWidth="1"/>
    <col min="8467" max="8704" width="19.7109375" style="30"/>
    <col min="8705" max="8705" width="8.28515625" style="30" customWidth="1"/>
    <col min="8706" max="8706" width="13" style="30" customWidth="1"/>
    <col min="8707" max="8707" width="47.140625" style="30" customWidth="1"/>
    <col min="8708" max="8714" width="19.7109375" style="30" customWidth="1"/>
    <col min="8715" max="8715" width="6.5703125" style="30" customWidth="1"/>
    <col min="8716" max="8716" width="17.42578125" style="30" customWidth="1"/>
    <col min="8717" max="8717" width="16" style="30" customWidth="1"/>
    <col min="8718" max="8718" width="14.7109375" style="30" customWidth="1"/>
    <col min="8719" max="8722" width="11" style="30" customWidth="1"/>
    <col min="8723" max="8960" width="19.7109375" style="30"/>
    <col min="8961" max="8961" width="8.28515625" style="30" customWidth="1"/>
    <col min="8962" max="8962" width="13" style="30" customWidth="1"/>
    <col min="8963" max="8963" width="47.140625" style="30" customWidth="1"/>
    <col min="8964" max="8970" width="19.7109375" style="30" customWidth="1"/>
    <col min="8971" max="8971" width="6.5703125" style="30" customWidth="1"/>
    <col min="8972" max="8972" width="17.42578125" style="30" customWidth="1"/>
    <col min="8973" max="8973" width="16" style="30" customWidth="1"/>
    <col min="8974" max="8974" width="14.7109375" style="30" customWidth="1"/>
    <col min="8975" max="8978" width="11" style="30" customWidth="1"/>
    <col min="8979" max="9216" width="19.7109375" style="30"/>
    <col min="9217" max="9217" width="8.28515625" style="30" customWidth="1"/>
    <col min="9218" max="9218" width="13" style="30" customWidth="1"/>
    <col min="9219" max="9219" width="47.140625" style="30" customWidth="1"/>
    <col min="9220" max="9226" width="19.7109375" style="30" customWidth="1"/>
    <col min="9227" max="9227" width="6.5703125" style="30" customWidth="1"/>
    <col min="9228" max="9228" width="17.42578125" style="30" customWidth="1"/>
    <col min="9229" max="9229" width="16" style="30" customWidth="1"/>
    <col min="9230" max="9230" width="14.7109375" style="30" customWidth="1"/>
    <col min="9231" max="9234" width="11" style="30" customWidth="1"/>
    <col min="9235" max="9472" width="19.7109375" style="30"/>
    <col min="9473" max="9473" width="8.28515625" style="30" customWidth="1"/>
    <col min="9474" max="9474" width="13" style="30" customWidth="1"/>
    <col min="9475" max="9475" width="47.140625" style="30" customWidth="1"/>
    <col min="9476" max="9482" width="19.7109375" style="30" customWidth="1"/>
    <col min="9483" max="9483" width="6.5703125" style="30" customWidth="1"/>
    <col min="9484" max="9484" width="17.42578125" style="30" customWidth="1"/>
    <col min="9485" max="9485" width="16" style="30" customWidth="1"/>
    <col min="9486" max="9486" width="14.7109375" style="30" customWidth="1"/>
    <col min="9487" max="9490" width="11" style="30" customWidth="1"/>
    <col min="9491" max="9728" width="19.7109375" style="30"/>
    <col min="9729" max="9729" width="8.28515625" style="30" customWidth="1"/>
    <col min="9730" max="9730" width="13" style="30" customWidth="1"/>
    <col min="9731" max="9731" width="47.140625" style="30" customWidth="1"/>
    <col min="9732" max="9738" width="19.7109375" style="30" customWidth="1"/>
    <col min="9739" max="9739" width="6.5703125" style="30" customWidth="1"/>
    <col min="9740" max="9740" width="17.42578125" style="30" customWidth="1"/>
    <col min="9741" max="9741" width="16" style="30" customWidth="1"/>
    <col min="9742" max="9742" width="14.7109375" style="30" customWidth="1"/>
    <col min="9743" max="9746" width="11" style="30" customWidth="1"/>
    <col min="9747" max="9984" width="19.7109375" style="30"/>
    <col min="9985" max="9985" width="8.28515625" style="30" customWidth="1"/>
    <col min="9986" max="9986" width="13" style="30" customWidth="1"/>
    <col min="9987" max="9987" width="47.140625" style="30" customWidth="1"/>
    <col min="9988" max="9994" width="19.7109375" style="30" customWidth="1"/>
    <col min="9995" max="9995" width="6.5703125" style="30" customWidth="1"/>
    <col min="9996" max="9996" width="17.42578125" style="30" customWidth="1"/>
    <col min="9997" max="9997" width="16" style="30" customWidth="1"/>
    <col min="9998" max="9998" width="14.7109375" style="30" customWidth="1"/>
    <col min="9999" max="10002" width="11" style="30" customWidth="1"/>
    <col min="10003" max="10240" width="19.7109375" style="30"/>
    <col min="10241" max="10241" width="8.28515625" style="30" customWidth="1"/>
    <col min="10242" max="10242" width="13" style="30" customWidth="1"/>
    <col min="10243" max="10243" width="47.140625" style="30" customWidth="1"/>
    <col min="10244" max="10250" width="19.7109375" style="30" customWidth="1"/>
    <col min="10251" max="10251" width="6.5703125" style="30" customWidth="1"/>
    <col min="10252" max="10252" width="17.42578125" style="30" customWidth="1"/>
    <col min="10253" max="10253" width="16" style="30" customWidth="1"/>
    <col min="10254" max="10254" width="14.7109375" style="30" customWidth="1"/>
    <col min="10255" max="10258" width="11" style="30" customWidth="1"/>
    <col min="10259" max="10496" width="19.7109375" style="30"/>
    <col min="10497" max="10497" width="8.28515625" style="30" customWidth="1"/>
    <col min="10498" max="10498" width="13" style="30" customWidth="1"/>
    <col min="10499" max="10499" width="47.140625" style="30" customWidth="1"/>
    <col min="10500" max="10506" width="19.7109375" style="30" customWidth="1"/>
    <col min="10507" max="10507" width="6.5703125" style="30" customWidth="1"/>
    <col min="10508" max="10508" width="17.42578125" style="30" customWidth="1"/>
    <col min="10509" max="10509" width="16" style="30" customWidth="1"/>
    <col min="10510" max="10510" width="14.7109375" style="30" customWidth="1"/>
    <col min="10511" max="10514" width="11" style="30" customWidth="1"/>
    <col min="10515" max="10752" width="19.7109375" style="30"/>
    <col min="10753" max="10753" width="8.28515625" style="30" customWidth="1"/>
    <col min="10754" max="10754" width="13" style="30" customWidth="1"/>
    <col min="10755" max="10755" width="47.140625" style="30" customWidth="1"/>
    <col min="10756" max="10762" width="19.7109375" style="30" customWidth="1"/>
    <col min="10763" max="10763" width="6.5703125" style="30" customWidth="1"/>
    <col min="10764" max="10764" width="17.42578125" style="30" customWidth="1"/>
    <col min="10765" max="10765" width="16" style="30" customWidth="1"/>
    <col min="10766" max="10766" width="14.7109375" style="30" customWidth="1"/>
    <col min="10767" max="10770" width="11" style="30" customWidth="1"/>
    <col min="10771" max="11008" width="19.7109375" style="30"/>
    <col min="11009" max="11009" width="8.28515625" style="30" customWidth="1"/>
    <col min="11010" max="11010" width="13" style="30" customWidth="1"/>
    <col min="11011" max="11011" width="47.140625" style="30" customWidth="1"/>
    <col min="11012" max="11018" width="19.7109375" style="30" customWidth="1"/>
    <col min="11019" max="11019" width="6.5703125" style="30" customWidth="1"/>
    <col min="11020" max="11020" width="17.42578125" style="30" customWidth="1"/>
    <col min="11021" max="11021" width="16" style="30" customWidth="1"/>
    <col min="11022" max="11022" width="14.7109375" style="30" customWidth="1"/>
    <col min="11023" max="11026" width="11" style="30" customWidth="1"/>
    <col min="11027" max="11264" width="19.7109375" style="30"/>
    <col min="11265" max="11265" width="8.28515625" style="30" customWidth="1"/>
    <col min="11266" max="11266" width="13" style="30" customWidth="1"/>
    <col min="11267" max="11267" width="47.140625" style="30" customWidth="1"/>
    <col min="11268" max="11274" width="19.7109375" style="30" customWidth="1"/>
    <col min="11275" max="11275" width="6.5703125" style="30" customWidth="1"/>
    <col min="11276" max="11276" width="17.42578125" style="30" customWidth="1"/>
    <col min="11277" max="11277" width="16" style="30" customWidth="1"/>
    <col min="11278" max="11278" width="14.7109375" style="30" customWidth="1"/>
    <col min="11279" max="11282" width="11" style="30" customWidth="1"/>
    <col min="11283" max="11520" width="19.7109375" style="30"/>
    <col min="11521" max="11521" width="8.28515625" style="30" customWidth="1"/>
    <col min="11522" max="11522" width="13" style="30" customWidth="1"/>
    <col min="11523" max="11523" width="47.140625" style="30" customWidth="1"/>
    <col min="11524" max="11530" width="19.7109375" style="30" customWidth="1"/>
    <col min="11531" max="11531" width="6.5703125" style="30" customWidth="1"/>
    <col min="11532" max="11532" width="17.42578125" style="30" customWidth="1"/>
    <col min="11533" max="11533" width="16" style="30" customWidth="1"/>
    <col min="11534" max="11534" width="14.7109375" style="30" customWidth="1"/>
    <col min="11535" max="11538" width="11" style="30" customWidth="1"/>
    <col min="11539" max="11776" width="19.7109375" style="30"/>
    <col min="11777" max="11777" width="8.28515625" style="30" customWidth="1"/>
    <col min="11778" max="11778" width="13" style="30" customWidth="1"/>
    <col min="11779" max="11779" width="47.140625" style="30" customWidth="1"/>
    <col min="11780" max="11786" width="19.7109375" style="30" customWidth="1"/>
    <col min="11787" max="11787" width="6.5703125" style="30" customWidth="1"/>
    <col min="11788" max="11788" width="17.42578125" style="30" customWidth="1"/>
    <col min="11789" max="11789" width="16" style="30" customWidth="1"/>
    <col min="11790" max="11790" width="14.7109375" style="30" customWidth="1"/>
    <col min="11791" max="11794" width="11" style="30" customWidth="1"/>
    <col min="11795" max="12032" width="19.7109375" style="30"/>
    <col min="12033" max="12033" width="8.28515625" style="30" customWidth="1"/>
    <col min="12034" max="12034" width="13" style="30" customWidth="1"/>
    <col min="12035" max="12035" width="47.140625" style="30" customWidth="1"/>
    <col min="12036" max="12042" width="19.7109375" style="30" customWidth="1"/>
    <col min="12043" max="12043" width="6.5703125" style="30" customWidth="1"/>
    <col min="12044" max="12044" width="17.42578125" style="30" customWidth="1"/>
    <col min="12045" max="12045" width="16" style="30" customWidth="1"/>
    <col min="12046" max="12046" width="14.7109375" style="30" customWidth="1"/>
    <col min="12047" max="12050" width="11" style="30" customWidth="1"/>
    <col min="12051" max="12288" width="19.7109375" style="30"/>
    <col min="12289" max="12289" width="8.28515625" style="30" customWidth="1"/>
    <col min="12290" max="12290" width="13" style="30" customWidth="1"/>
    <col min="12291" max="12291" width="47.140625" style="30" customWidth="1"/>
    <col min="12292" max="12298" width="19.7109375" style="30" customWidth="1"/>
    <col min="12299" max="12299" width="6.5703125" style="30" customWidth="1"/>
    <col min="12300" max="12300" width="17.42578125" style="30" customWidth="1"/>
    <col min="12301" max="12301" width="16" style="30" customWidth="1"/>
    <col min="12302" max="12302" width="14.7109375" style="30" customWidth="1"/>
    <col min="12303" max="12306" width="11" style="30" customWidth="1"/>
    <col min="12307" max="12544" width="19.7109375" style="30"/>
    <col min="12545" max="12545" width="8.28515625" style="30" customWidth="1"/>
    <col min="12546" max="12546" width="13" style="30" customWidth="1"/>
    <col min="12547" max="12547" width="47.140625" style="30" customWidth="1"/>
    <col min="12548" max="12554" width="19.7109375" style="30" customWidth="1"/>
    <col min="12555" max="12555" width="6.5703125" style="30" customWidth="1"/>
    <col min="12556" max="12556" width="17.42578125" style="30" customWidth="1"/>
    <col min="12557" max="12557" width="16" style="30" customWidth="1"/>
    <col min="12558" max="12558" width="14.7109375" style="30" customWidth="1"/>
    <col min="12559" max="12562" width="11" style="30" customWidth="1"/>
    <col min="12563" max="12800" width="19.7109375" style="30"/>
    <col min="12801" max="12801" width="8.28515625" style="30" customWidth="1"/>
    <col min="12802" max="12802" width="13" style="30" customWidth="1"/>
    <col min="12803" max="12803" width="47.140625" style="30" customWidth="1"/>
    <col min="12804" max="12810" width="19.7109375" style="30" customWidth="1"/>
    <col min="12811" max="12811" width="6.5703125" style="30" customWidth="1"/>
    <col min="12812" max="12812" width="17.42578125" style="30" customWidth="1"/>
    <col min="12813" max="12813" width="16" style="30" customWidth="1"/>
    <col min="12814" max="12814" width="14.7109375" style="30" customWidth="1"/>
    <col min="12815" max="12818" width="11" style="30" customWidth="1"/>
    <col min="12819" max="13056" width="19.7109375" style="30"/>
    <col min="13057" max="13057" width="8.28515625" style="30" customWidth="1"/>
    <col min="13058" max="13058" width="13" style="30" customWidth="1"/>
    <col min="13059" max="13059" width="47.140625" style="30" customWidth="1"/>
    <col min="13060" max="13066" width="19.7109375" style="30" customWidth="1"/>
    <col min="13067" max="13067" width="6.5703125" style="30" customWidth="1"/>
    <col min="13068" max="13068" width="17.42578125" style="30" customWidth="1"/>
    <col min="13069" max="13069" width="16" style="30" customWidth="1"/>
    <col min="13070" max="13070" width="14.7109375" style="30" customWidth="1"/>
    <col min="13071" max="13074" width="11" style="30" customWidth="1"/>
    <col min="13075" max="13312" width="19.7109375" style="30"/>
    <col min="13313" max="13313" width="8.28515625" style="30" customWidth="1"/>
    <col min="13314" max="13314" width="13" style="30" customWidth="1"/>
    <col min="13315" max="13315" width="47.140625" style="30" customWidth="1"/>
    <col min="13316" max="13322" width="19.7109375" style="30" customWidth="1"/>
    <col min="13323" max="13323" width="6.5703125" style="30" customWidth="1"/>
    <col min="13324" max="13324" width="17.42578125" style="30" customWidth="1"/>
    <col min="13325" max="13325" width="16" style="30" customWidth="1"/>
    <col min="13326" max="13326" width="14.7109375" style="30" customWidth="1"/>
    <col min="13327" max="13330" width="11" style="30" customWidth="1"/>
    <col min="13331" max="13568" width="19.7109375" style="30"/>
    <col min="13569" max="13569" width="8.28515625" style="30" customWidth="1"/>
    <col min="13570" max="13570" width="13" style="30" customWidth="1"/>
    <col min="13571" max="13571" width="47.140625" style="30" customWidth="1"/>
    <col min="13572" max="13578" width="19.7109375" style="30" customWidth="1"/>
    <col min="13579" max="13579" width="6.5703125" style="30" customWidth="1"/>
    <col min="13580" max="13580" width="17.42578125" style="30" customWidth="1"/>
    <col min="13581" max="13581" width="16" style="30" customWidth="1"/>
    <col min="13582" max="13582" width="14.7109375" style="30" customWidth="1"/>
    <col min="13583" max="13586" width="11" style="30" customWidth="1"/>
    <col min="13587" max="13824" width="19.7109375" style="30"/>
    <col min="13825" max="13825" width="8.28515625" style="30" customWidth="1"/>
    <col min="13826" max="13826" width="13" style="30" customWidth="1"/>
    <col min="13827" max="13827" width="47.140625" style="30" customWidth="1"/>
    <col min="13828" max="13834" width="19.7109375" style="30" customWidth="1"/>
    <col min="13835" max="13835" width="6.5703125" style="30" customWidth="1"/>
    <col min="13836" max="13836" width="17.42578125" style="30" customWidth="1"/>
    <col min="13837" max="13837" width="16" style="30" customWidth="1"/>
    <col min="13838" max="13838" width="14.7109375" style="30" customWidth="1"/>
    <col min="13839" max="13842" width="11" style="30" customWidth="1"/>
    <col min="13843" max="14080" width="19.7109375" style="30"/>
    <col min="14081" max="14081" width="8.28515625" style="30" customWidth="1"/>
    <col min="14082" max="14082" width="13" style="30" customWidth="1"/>
    <col min="14083" max="14083" width="47.140625" style="30" customWidth="1"/>
    <col min="14084" max="14090" width="19.7109375" style="30" customWidth="1"/>
    <col min="14091" max="14091" width="6.5703125" style="30" customWidth="1"/>
    <col min="14092" max="14092" width="17.42578125" style="30" customWidth="1"/>
    <col min="14093" max="14093" width="16" style="30" customWidth="1"/>
    <col min="14094" max="14094" width="14.7109375" style="30" customWidth="1"/>
    <col min="14095" max="14098" width="11" style="30" customWidth="1"/>
    <col min="14099" max="14336" width="19.7109375" style="30"/>
    <col min="14337" max="14337" width="8.28515625" style="30" customWidth="1"/>
    <col min="14338" max="14338" width="13" style="30" customWidth="1"/>
    <col min="14339" max="14339" width="47.140625" style="30" customWidth="1"/>
    <col min="14340" max="14346" width="19.7109375" style="30" customWidth="1"/>
    <col min="14347" max="14347" width="6.5703125" style="30" customWidth="1"/>
    <col min="14348" max="14348" width="17.42578125" style="30" customWidth="1"/>
    <col min="14349" max="14349" width="16" style="30" customWidth="1"/>
    <col min="14350" max="14350" width="14.7109375" style="30" customWidth="1"/>
    <col min="14351" max="14354" width="11" style="30" customWidth="1"/>
    <col min="14355" max="14592" width="19.7109375" style="30"/>
    <col min="14593" max="14593" width="8.28515625" style="30" customWidth="1"/>
    <col min="14594" max="14594" width="13" style="30" customWidth="1"/>
    <col min="14595" max="14595" width="47.140625" style="30" customWidth="1"/>
    <col min="14596" max="14602" width="19.7109375" style="30" customWidth="1"/>
    <col min="14603" max="14603" width="6.5703125" style="30" customWidth="1"/>
    <col min="14604" max="14604" width="17.42578125" style="30" customWidth="1"/>
    <col min="14605" max="14605" width="16" style="30" customWidth="1"/>
    <col min="14606" max="14606" width="14.7109375" style="30" customWidth="1"/>
    <col min="14607" max="14610" width="11" style="30" customWidth="1"/>
    <col min="14611" max="14848" width="19.7109375" style="30"/>
    <col min="14849" max="14849" width="8.28515625" style="30" customWidth="1"/>
    <col min="14850" max="14850" width="13" style="30" customWidth="1"/>
    <col min="14851" max="14851" width="47.140625" style="30" customWidth="1"/>
    <col min="14852" max="14858" width="19.7109375" style="30" customWidth="1"/>
    <col min="14859" max="14859" width="6.5703125" style="30" customWidth="1"/>
    <col min="14860" max="14860" width="17.42578125" style="30" customWidth="1"/>
    <col min="14861" max="14861" width="16" style="30" customWidth="1"/>
    <col min="14862" max="14862" width="14.7109375" style="30" customWidth="1"/>
    <col min="14863" max="14866" width="11" style="30" customWidth="1"/>
    <col min="14867" max="15104" width="19.7109375" style="30"/>
    <col min="15105" max="15105" width="8.28515625" style="30" customWidth="1"/>
    <col min="15106" max="15106" width="13" style="30" customWidth="1"/>
    <col min="15107" max="15107" width="47.140625" style="30" customWidth="1"/>
    <col min="15108" max="15114" width="19.7109375" style="30" customWidth="1"/>
    <col min="15115" max="15115" width="6.5703125" style="30" customWidth="1"/>
    <col min="15116" max="15116" width="17.42578125" style="30" customWidth="1"/>
    <col min="15117" max="15117" width="16" style="30" customWidth="1"/>
    <col min="15118" max="15118" width="14.7109375" style="30" customWidth="1"/>
    <col min="15119" max="15122" width="11" style="30" customWidth="1"/>
    <col min="15123" max="15360" width="19.7109375" style="30"/>
    <col min="15361" max="15361" width="8.28515625" style="30" customWidth="1"/>
    <col min="15362" max="15362" width="13" style="30" customWidth="1"/>
    <col min="15363" max="15363" width="47.140625" style="30" customWidth="1"/>
    <col min="15364" max="15370" width="19.7109375" style="30" customWidth="1"/>
    <col min="15371" max="15371" width="6.5703125" style="30" customWidth="1"/>
    <col min="15372" max="15372" width="17.42578125" style="30" customWidth="1"/>
    <col min="15373" max="15373" width="16" style="30" customWidth="1"/>
    <col min="15374" max="15374" width="14.7109375" style="30" customWidth="1"/>
    <col min="15375" max="15378" width="11" style="30" customWidth="1"/>
    <col min="15379" max="15616" width="19.7109375" style="30"/>
    <col min="15617" max="15617" width="8.28515625" style="30" customWidth="1"/>
    <col min="15618" max="15618" width="13" style="30" customWidth="1"/>
    <col min="15619" max="15619" width="47.140625" style="30" customWidth="1"/>
    <col min="15620" max="15626" width="19.7109375" style="30" customWidth="1"/>
    <col min="15627" max="15627" width="6.5703125" style="30" customWidth="1"/>
    <col min="15628" max="15628" width="17.42578125" style="30" customWidth="1"/>
    <col min="15629" max="15629" width="16" style="30" customWidth="1"/>
    <col min="15630" max="15630" width="14.7109375" style="30" customWidth="1"/>
    <col min="15631" max="15634" width="11" style="30" customWidth="1"/>
    <col min="15635" max="15872" width="19.7109375" style="30"/>
    <col min="15873" max="15873" width="8.28515625" style="30" customWidth="1"/>
    <col min="15874" max="15874" width="13" style="30" customWidth="1"/>
    <col min="15875" max="15875" width="47.140625" style="30" customWidth="1"/>
    <col min="15876" max="15882" width="19.7109375" style="30" customWidth="1"/>
    <col min="15883" max="15883" width="6.5703125" style="30" customWidth="1"/>
    <col min="15884" max="15884" width="17.42578125" style="30" customWidth="1"/>
    <col min="15885" max="15885" width="16" style="30" customWidth="1"/>
    <col min="15886" max="15886" width="14.7109375" style="30" customWidth="1"/>
    <col min="15887" max="15890" width="11" style="30" customWidth="1"/>
    <col min="15891" max="16128" width="19.7109375" style="30"/>
    <col min="16129" max="16129" width="8.28515625" style="30" customWidth="1"/>
    <col min="16130" max="16130" width="13" style="30" customWidth="1"/>
    <col min="16131" max="16131" width="47.140625" style="30" customWidth="1"/>
    <col min="16132" max="16138" width="19.7109375" style="30" customWidth="1"/>
    <col min="16139" max="16139" width="6.5703125" style="30" customWidth="1"/>
    <col min="16140" max="16140" width="17.42578125" style="30" customWidth="1"/>
    <col min="16141" max="16141" width="16" style="30" customWidth="1"/>
    <col min="16142" max="16142" width="14.7109375" style="30" customWidth="1"/>
    <col min="16143" max="16146" width="11" style="30" customWidth="1"/>
    <col min="16147" max="16384" width="19.7109375" style="30"/>
  </cols>
  <sheetData>
    <row r="1" spans="1:39" s="1" customFormat="1" ht="12.75" customHeight="1" x14ac:dyDescent="0.2">
      <c r="A1" s="167" t="s">
        <v>129</v>
      </c>
      <c r="B1" s="167"/>
      <c r="C1" s="167"/>
    </row>
    <row r="2" spans="1:39" s="1" customFormat="1" ht="12.75" customHeight="1" x14ac:dyDescent="0.2">
      <c r="A2" s="167" t="s">
        <v>160</v>
      </c>
      <c r="B2" s="167"/>
      <c r="C2" s="2"/>
    </row>
    <row r="3" spans="1:39" s="5" customFormat="1" ht="12.75" customHeight="1" x14ac:dyDescent="0.2">
      <c r="A3" s="3" t="s">
        <v>131</v>
      </c>
      <c r="B3" s="4"/>
      <c r="C3" s="4"/>
    </row>
    <row r="4" spans="1:39" s="5" customFormat="1" ht="12.75" customHeight="1" x14ac:dyDescent="0.25">
      <c r="A4" s="65" t="s">
        <v>132</v>
      </c>
      <c r="B4" s="6"/>
      <c r="C4" s="6"/>
      <c r="D4" s="9"/>
    </row>
    <row r="5" spans="1:39" s="5" customFormat="1" ht="12.75" customHeight="1" x14ac:dyDescent="0.25">
      <c r="A5" s="3"/>
      <c r="B5" s="6"/>
      <c r="C5" s="6"/>
      <c r="D5" s="9"/>
    </row>
    <row r="6" spans="1:39" s="5" customFormat="1" ht="12.75" customHeight="1" x14ac:dyDescent="0.25">
      <c r="A6" s="3"/>
      <c r="B6" s="6"/>
      <c r="C6" s="6"/>
      <c r="D6" s="9"/>
    </row>
    <row r="7" spans="1:39" s="5" customFormat="1" ht="9" customHeight="1" x14ac:dyDescent="0.2">
      <c r="A7" s="65"/>
      <c r="B7" s="6"/>
      <c r="C7" s="6"/>
    </row>
    <row r="8" spans="1:39" s="1" customFormat="1" ht="12.75" customHeight="1" x14ac:dyDescent="0.2">
      <c r="A8" s="7"/>
      <c r="B8" s="8" t="s">
        <v>3</v>
      </c>
      <c r="C8" s="6"/>
      <c r="E8" s="66"/>
      <c r="F8" s="66"/>
      <c r="G8" s="67"/>
      <c r="H8" s="66" t="s">
        <v>133</v>
      </c>
      <c r="I8" s="67"/>
      <c r="J8" s="67"/>
    </row>
    <row r="9" spans="1:39" s="11" customFormat="1" ht="12.75" customHeight="1" x14ac:dyDescent="0.2">
      <c r="A9" s="7" t="s">
        <v>4</v>
      </c>
      <c r="B9" s="12" t="s">
        <v>134</v>
      </c>
      <c r="C9" s="10" t="s">
        <v>135</v>
      </c>
      <c r="D9" s="68" t="s">
        <v>136</v>
      </c>
      <c r="E9" s="67" t="s">
        <v>137</v>
      </c>
      <c r="F9" s="66" t="s">
        <v>138</v>
      </c>
      <c r="G9" s="67" t="s">
        <v>139</v>
      </c>
      <c r="H9" s="68" t="s">
        <v>140</v>
      </c>
      <c r="I9" s="68" t="s">
        <v>137</v>
      </c>
      <c r="J9" s="67" t="s">
        <v>141</v>
      </c>
    </row>
    <row r="10" spans="1:39" s="11" customFormat="1" ht="12.75" customHeight="1" x14ac:dyDescent="0.2">
      <c r="A10" s="7"/>
      <c r="B10" s="12" t="s">
        <v>7</v>
      </c>
      <c r="C10" s="6"/>
      <c r="D10" s="68" t="s">
        <v>142</v>
      </c>
      <c r="E10" s="67" t="s">
        <v>143</v>
      </c>
      <c r="F10" s="66" t="s">
        <v>144</v>
      </c>
      <c r="H10" s="68" t="s">
        <v>145</v>
      </c>
      <c r="I10" s="68" t="s">
        <v>142</v>
      </c>
      <c r="J10" s="67" t="s">
        <v>146</v>
      </c>
    </row>
    <row r="11" spans="1:39" s="1" customFormat="1" ht="12.75" customHeight="1" x14ac:dyDescent="0.2">
      <c r="A11" s="7"/>
      <c r="B11" s="7"/>
      <c r="C11" s="6"/>
      <c r="D11" s="68" t="s">
        <v>147</v>
      </c>
      <c r="E11" s="68"/>
      <c r="F11" s="66" t="s">
        <v>148</v>
      </c>
      <c r="H11" s="68" t="s">
        <v>149</v>
      </c>
      <c r="I11" s="68" t="s">
        <v>150</v>
      </c>
      <c r="J11" s="67" t="s">
        <v>151</v>
      </c>
      <c r="L11" s="69"/>
      <c r="M11" s="69"/>
      <c r="N11" s="69"/>
      <c r="O11" s="69"/>
      <c r="P11" s="69"/>
      <c r="Q11" s="69"/>
      <c r="R11" s="69"/>
    </row>
    <row r="12" spans="1:39" s="1" customFormat="1" ht="9" customHeight="1" x14ac:dyDescent="0.2">
      <c r="A12" s="7"/>
      <c r="B12" s="7"/>
      <c r="C12" s="6"/>
    </row>
    <row r="13" spans="1:39" s="14" customFormat="1" ht="9" customHeight="1" x14ac:dyDescent="0.2">
      <c r="A13" s="7"/>
      <c r="B13" s="7"/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20" customFormat="1" ht="24" x14ac:dyDescent="0.25">
      <c r="A14" s="15" t="s">
        <v>12</v>
      </c>
      <c r="B14" s="16" t="s">
        <v>13</v>
      </c>
      <c r="C14" s="17" t="s">
        <v>14</v>
      </c>
      <c r="D14" s="18">
        <v>2059813760.6220219</v>
      </c>
      <c r="E14" s="18">
        <v>1092593539.0888085</v>
      </c>
      <c r="F14" s="18">
        <v>967220221.53321373</v>
      </c>
      <c r="G14" s="18">
        <v>352142647.75934559</v>
      </c>
      <c r="H14" s="18">
        <v>3971492.2231335649</v>
      </c>
      <c r="I14" s="18">
        <v>134487276.55967233</v>
      </c>
      <c r="J14" s="18">
        <v>473641356.98503208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72" customFormat="1" ht="15" x14ac:dyDescent="0.25">
      <c r="A15" s="21" t="s">
        <v>15</v>
      </c>
      <c r="B15" s="22">
        <v>10</v>
      </c>
      <c r="C15" s="23" t="s">
        <v>16</v>
      </c>
      <c r="D15" s="18">
        <v>146200868256.69308</v>
      </c>
      <c r="E15" s="18">
        <v>115492677617.71208</v>
      </c>
      <c r="F15" s="18">
        <v>30708190638.981003</v>
      </c>
      <c r="G15" s="18">
        <v>16159409232.940166</v>
      </c>
      <c r="H15" s="18">
        <v>-106927280.44017375</v>
      </c>
      <c r="I15" s="18">
        <v>2446125373.7427678</v>
      </c>
      <c r="J15" s="18">
        <v>12209583312.738243</v>
      </c>
      <c r="K15" s="70"/>
      <c r="L15" s="71"/>
      <c r="M15" s="71"/>
      <c r="N15" s="71"/>
      <c r="O15" s="71"/>
      <c r="P15" s="71"/>
      <c r="Q15" s="71"/>
      <c r="R15" s="71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s="27" customFormat="1" ht="24" x14ac:dyDescent="0.25">
      <c r="A16" s="21" t="s">
        <v>15</v>
      </c>
      <c r="B16" s="22" t="s">
        <v>17</v>
      </c>
      <c r="C16" s="23" t="s">
        <v>18</v>
      </c>
      <c r="D16" s="18">
        <v>27137428580.058052</v>
      </c>
      <c r="E16" s="18">
        <v>12056261901.029608</v>
      </c>
      <c r="F16" s="18">
        <v>15081166679.028446</v>
      </c>
      <c r="G16" s="18">
        <v>3010315081.3853531</v>
      </c>
      <c r="H16" s="18">
        <v>5116956410.5340061</v>
      </c>
      <c r="I16" s="18">
        <v>751439569.18445683</v>
      </c>
      <c r="J16" s="18">
        <v>6202455617.9246302</v>
      </c>
      <c r="K16" s="70"/>
      <c r="L16" s="71"/>
      <c r="M16" s="71"/>
      <c r="N16" s="71"/>
      <c r="O16" s="71"/>
      <c r="P16" s="71"/>
      <c r="Q16" s="71"/>
      <c r="R16" s="71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27" customFormat="1" ht="15" x14ac:dyDescent="0.25">
      <c r="A17" s="21" t="s">
        <v>15</v>
      </c>
      <c r="B17" s="22">
        <v>13</v>
      </c>
      <c r="C17" s="23" t="s">
        <v>19</v>
      </c>
      <c r="D17" s="18">
        <v>6946814998.1888704</v>
      </c>
      <c r="E17" s="18">
        <v>5566834652.7083502</v>
      </c>
      <c r="F17" s="18">
        <v>1379980345.4805202</v>
      </c>
      <c r="G17" s="18">
        <v>914893655.33561432</v>
      </c>
      <c r="H17" s="18">
        <v>-89531518.694517896</v>
      </c>
      <c r="I17" s="18">
        <v>122315391.64784671</v>
      </c>
      <c r="J17" s="18">
        <v>432302817.19157708</v>
      </c>
      <c r="K17" s="70"/>
      <c r="L17" s="71"/>
      <c r="M17" s="71"/>
      <c r="N17" s="71"/>
      <c r="O17" s="71"/>
      <c r="P17" s="71"/>
      <c r="Q17" s="71"/>
      <c r="R17" s="71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27" customFormat="1" ht="15" x14ac:dyDescent="0.25">
      <c r="A18" s="21" t="s">
        <v>15</v>
      </c>
      <c r="B18" s="22">
        <v>14</v>
      </c>
      <c r="C18" s="23" t="s">
        <v>20</v>
      </c>
      <c r="D18" s="18">
        <v>3463167090.7032433</v>
      </c>
      <c r="E18" s="18">
        <v>2135822377.4072514</v>
      </c>
      <c r="F18" s="18">
        <v>1327344713.2959919</v>
      </c>
      <c r="G18" s="18">
        <v>966890622.81319129</v>
      </c>
      <c r="H18" s="18">
        <v>-25211024.677900277</v>
      </c>
      <c r="I18" s="18">
        <v>83846471.987458587</v>
      </c>
      <c r="J18" s="18">
        <v>301818643.17324245</v>
      </c>
      <c r="K18" s="70"/>
      <c r="L18" s="71"/>
      <c r="M18" s="71"/>
      <c r="N18" s="71"/>
      <c r="O18" s="71"/>
      <c r="P18" s="71"/>
      <c r="Q18" s="71"/>
      <c r="R18" s="71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27" customFormat="1" ht="15" x14ac:dyDescent="0.25">
      <c r="A19" s="21" t="s">
        <v>15</v>
      </c>
      <c r="B19" s="22">
        <v>15</v>
      </c>
      <c r="C19" s="23" t="s">
        <v>21</v>
      </c>
      <c r="D19" s="18">
        <v>10037846024.871147</v>
      </c>
      <c r="E19" s="18">
        <v>8394959834.4995155</v>
      </c>
      <c r="F19" s="18">
        <v>1642886190.3716316</v>
      </c>
      <c r="G19" s="18">
        <v>1682529853.1865039</v>
      </c>
      <c r="H19" s="18">
        <v>-361847063.99686205</v>
      </c>
      <c r="I19" s="18">
        <v>276877289.14969569</v>
      </c>
      <c r="J19" s="18">
        <v>45326112.032294095</v>
      </c>
      <c r="K19" s="70"/>
      <c r="L19" s="71"/>
      <c r="M19" s="71"/>
      <c r="N19" s="71"/>
      <c r="O19" s="71"/>
      <c r="P19" s="71"/>
      <c r="Q19" s="71"/>
      <c r="R19" s="71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27" customFormat="1" ht="36" x14ac:dyDescent="0.25">
      <c r="A20" s="21" t="s">
        <v>15</v>
      </c>
      <c r="B20" s="22">
        <v>16</v>
      </c>
      <c r="C20" s="23" t="s">
        <v>22</v>
      </c>
      <c r="D20" s="18">
        <v>6821700296.5609388</v>
      </c>
      <c r="E20" s="18">
        <v>4872924282.5997152</v>
      </c>
      <c r="F20" s="18">
        <v>1948776013.9612241</v>
      </c>
      <c r="G20" s="18">
        <v>1067464448.5067487</v>
      </c>
      <c r="H20" s="18">
        <v>-21179300.194667127</v>
      </c>
      <c r="I20" s="18">
        <v>317464667.13379586</v>
      </c>
      <c r="J20" s="18">
        <v>585026198.515347</v>
      </c>
      <c r="K20" s="70"/>
      <c r="L20" s="71"/>
      <c r="M20" s="71"/>
      <c r="N20" s="71"/>
      <c r="O20" s="71"/>
      <c r="P20" s="71"/>
      <c r="Q20" s="71"/>
      <c r="R20" s="71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27" customFormat="1" ht="15" x14ac:dyDescent="0.25">
      <c r="A21" s="21" t="s">
        <v>15</v>
      </c>
      <c r="B21" s="22">
        <v>17</v>
      </c>
      <c r="C21" s="23" t="s">
        <v>23</v>
      </c>
      <c r="D21" s="18">
        <v>21397328005.975292</v>
      </c>
      <c r="E21" s="18">
        <v>14981258973.223989</v>
      </c>
      <c r="F21" s="18">
        <v>6416069032.7513027</v>
      </c>
      <c r="G21" s="18">
        <v>1359476260.3398764</v>
      </c>
      <c r="H21" s="18">
        <v>3215666.6902602501</v>
      </c>
      <c r="I21" s="18">
        <v>1451559805.3076878</v>
      </c>
      <c r="J21" s="18">
        <v>3601817300.4134798</v>
      </c>
      <c r="K21" s="70"/>
      <c r="L21" s="71"/>
      <c r="M21" s="71"/>
      <c r="N21" s="71"/>
      <c r="O21" s="71"/>
      <c r="P21" s="71"/>
      <c r="Q21" s="71"/>
      <c r="R21" s="7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27" customFormat="1" ht="24" x14ac:dyDescent="0.25">
      <c r="A22" s="21" t="s">
        <v>15</v>
      </c>
      <c r="B22" s="22">
        <v>18</v>
      </c>
      <c r="C22" s="23" t="s">
        <v>24</v>
      </c>
      <c r="D22" s="18">
        <v>4183003282.3166771</v>
      </c>
      <c r="E22" s="18">
        <v>2469974399.1004567</v>
      </c>
      <c r="F22" s="18">
        <v>1713028883.2162199</v>
      </c>
      <c r="G22" s="18">
        <v>1070545477.535478</v>
      </c>
      <c r="H22" s="18">
        <v>16485270.634058904</v>
      </c>
      <c r="I22" s="18">
        <v>152749355.43290851</v>
      </c>
      <c r="J22" s="18">
        <v>473248779.61377466</v>
      </c>
      <c r="K22" s="70"/>
      <c r="L22" s="71"/>
      <c r="M22" s="71"/>
      <c r="N22" s="71"/>
      <c r="O22" s="71"/>
      <c r="P22" s="71"/>
      <c r="Q22" s="71"/>
      <c r="R22" s="71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7" customFormat="1" ht="24" x14ac:dyDescent="0.25">
      <c r="A23" s="21" t="s">
        <v>15</v>
      </c>
      <c r="B23" s="22">
        <v>19</v>
      </c>
      <c r="C23" s="23" t="s">
        <v>25</v>
      </c>
      <c r="D23" s="18">
        <v>56352690914</v>
      </c>
      <c r="E23" s="18">
        <v>40651750306</v>
      </c>
      <c r="F23" s="18">
        <v>15700940608</v>
      </c>
      <c r="G23" s="18">
        <v>2103700744</v>
      </c>
      <c r="H23" s="18">
        <v>13343129434</v>
      </c>
      <c r="I23" s="18">
        <v>797119237</v>
      </c>
      <c r="J23" s="18">
        <v>-543008807</v>
      </c>
      <c r="K23" s="70"/>
      <c r="L23" s="71"/>
      <c r="M23" s="71"/>
      <c r="N23" s="71"/>
      <c r="O23" s="71"/>
      <c r="P23" s="71"/>
      <c r="Q23" s="71"/>
      <c r="R23" s="71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27" customFormat="1" ht="15" x14ac:dyDescent="0.25">
      <c r="A24" s="21" t="s">
        <v>15</v>
      </c>
      <c r="B24" s="22">
        <v>20</v>
      </c>
      <c r="C24" s="28" t="s">
        <v>26</v>
      </c>
      <c r="D24" s="18">
        <v>26748888396.077251</v>
      </c>
      <c r="E24" s="18">
        <v>20162371308.815266</v>
      </c>
      <c r="F24" s="18">
        <v>6586517087.2619858</v>
      </c>
      <c r="G24" s="18">
        <v>3104242423.1815042</v>
      </c>
      <c r="H24" s="18">
        <v>54033494.44914671</v>
      </c>
      <c r="I24" s="18">
        <v>544639239.15620828</v>
      </c>
      <c r="J24" s="18">
        <v>2883601930.4751263</v>
      </c>
      <c r="K24" s="70"/>
      <c r="L24" s="71"/>
      <c r="M24" s="71"/>
      <c r="N24" s="71"/>
      <c r="O24" s="71"/>
      <c r="P24" s="71"/>
      <c r="Q24" s="71"/>
      <c r="R24" s="71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27" customFormat="1" ht="24" x14ac:dyDescent="0.25">
      <c r="A25" s="21" t="s">
        <v>15</v>
      </c>
      <c r="B25" s="22">
        <v>21</v>
      </c>
      <c r="C25" s="23" t="s">
        <v>27</v>
      </c>
      <c r="D25" s="18">
        <v>9365720436.1682701</v>
      </c>
      <c r="E25" s="18">
        <v>5084850366.3951225</v>
      </c>
      <c r="F25" s="18">
        <v>4280870069.7731504</v>
      </c>
      <c r="G25" s="18">
        <v>2536998936.6744051</v>
      </c>
      <c r="H25" s="18">
        <v>9893143.057278391</v>
      </c>
      <c r="I25" s="18">
        <v>336631091.08037961</v>
      </c>
      <c r="J25" s="18">
        <v>1397346898.9610882</v>
      </c>
      <c r="K25" s="70"/>
      <c r="L25" s="71"/>
      <c r="M25" s="71"/>
      <c r="N25" s="71"/>
      <c r="O25" s="71"/>
      <c r="P25" s="71"/>
      <c r="Q25" s="71"/>
      <c r="R25" s="71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27" customFormat="1" ht="15" x14ac:dyDescent="0.25">
      <c r="A26" s="21" t="s">
        <v>15</v>
      </c>
      <c r="B26" s="22">
        <v>22</v>
      </c>
      <c r="C26" s="23" t="s">
        <v>28</v>
      </c>
      <c r="D26" s="18">
        <v>12540132336.930134</v>
      </c>
      <c r="E26" s="18">
        <v>9252894879.0962944</v>
      </c>
      <c r="F26" s="18">
        <v>3287237457.833837</v>
      </c>
      <c r="G26" s="18">
        <v>1854539944.0545309</v>
      </c>
      <c r="H26" s="18">
        <v>-53447072.318743832</v>
      </c>
      <c r="I26" s="18">
        <v>347019209.95733017</v>
      </c>
      <c r="J26" s="18">
        <v>1139125376.1407206</v>
      </c>
      <c r="K26" s="70"/>
      <c r="L26" s="71"/>
      <c r="M26" s="71"/>
      <c r="N26" s="71"/>
      <c r="O26" s="71"/>
      <c r="P26" s="71"/>
      <c r="Q26" s="71"/>
      <c r="R26" s="71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7" customFormat="1" ht="24" x14ac:dyDescent="0.25">
      <c r="A27" s="21" t="s">
        <v>15</v>
      </c>
      <c r="B27" s="22">
        <v>23</v>
      </c>
      <c r="C27" s="23" t="s">
        <v>29</v>
      </c>
      <c r="D27" s="18">
        <v>6393825919.3476515</v>
      </c>
      <c r="E27" s="18">
        <v>3948236269.7165394</v>
      </c>
      <c r="F27" s="18">
        <v>2445589649.6311121</v>
      </c>
      <c r="G27" s="18">
        <v>1215487631.1679921</v>
      </c>
      <c r="H27" s="18">
        <v>11193204.976101086</v>
      </c>
      <c r="I27" s="18">
        <v>282683428.78311014</v>
      </c>
      <c r="J27" s="18">
        <v>936225384.70390916</v>
      </c>
      <c r="K27" s="70"/>
      <c r="L27" s="71"/>
      <c r="M27" s="71"/>
      <c r="N27" s="71"/>
      <c r="O27" s="71"/>
      <c r="P27" s="71"/>
      <c r="Q27" s="71"/>
      <c r="R27" s="71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27" customFormat="1" ht="15" x14ac:dyDescent="0.25">
      <c r="A28" s="21" t="s">
        <v>15</v>
      </c>
      <c r="B28" s="22">
        <v>24</v>
      </c>
      <c r="C28" s="23" t="s">
        <v>30</v>
      </c>
      <c r="D28" s="18">
        <v>6813535494.1776037</v>
      </c>
      <c r="E28" s="18">
        <v>4273332990.5784345</v>
      </c>
      <c r="F28" s="18">
        <v>2540202503.5991697</v>
      </c>
      <c r="G28" s="18">
        <v>1111185649.8254397</v>
      </c>
      <c r="H28" s="18">
        <v>2684067.4644719707</v>
      </c>
      <c r="I28" s="18">
        <v>830794535.00570309</v>
      </c>
      <c r="J28" s="18">
        <v>595538251.30355465</v>
      </c>
      <c r="K28" s="70"/>
      <c r="L28" s="71"/>
      <c r="M28" s="71"/>
      <c r="N28" s="71"/>
      <c r="O28" s="71"/>
      <c r="P28" s="71"/>
      <c r="Q28" s="71"/>
      <c r="R28" s="71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27" customFormat="1" ht="24" x14ac:dyDescent="0.25">
      <c r="A29" s="21" t="s">
        <v>15</v>
      </c>
      <c r="B29" s="22">
        <v>25</v>
      </c>
      <c r="C29" s="23" t="s">
        <v>31</v>
      </c>
      <c r="D29" s="18">
        <v>7305392180.3332405</v>
      </c>
      <c r="E29" s="18">
        <v>4592643943.0392447</v>
      </c>
      <c r="F29" s="18">
        <v>2712748237.2939949</v>
      </c>
      <c r="G29" s="18">
        <v>1503413721.3712523</v>
      </c>
      <c r="H29" s="18">
        <v>-118671626.37081492</v>
      </c>
      <c r="I29" s="18">
        <v>128726390.71512386</v>
      </c>
      <c r="J29" s="18">
        <v>1199279751.578433</v>
      </c>
      <c r="K29" s="70"/>
      <c r="L29" s="71"/>
      <c r="M29" s="71"/>
      <c r="N29" s="71"/>
      <c r="O29" s="71"/>
      <c r="P29" s="71"/>
      <c r="Q29" s="71"/>
      <c r="R29" s="71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27" customFormat="1" ht="24" x14ac:dyDescent="0.25">
      <c r="A30" s="21" t="s">
        <v>15</v>
      </c>
      <c r="B30" s="22">
        <v>26</v>
      </c>
      <c r="C30" s="23" t="s">
        <v>32</v>
      </c>
      <c r="D30" s="18">
        <v>931416174.26647997</v>
      </c>
      <c r="E30" s="18">
        <v>527816910.08631808</v>
      </c>
      <c r="F30" s="18">
        <v>403599264.18016195</v>
      </c>
      <c r="G30" s="18">
        <v>206880246.39087701</v>
      </c>
      <c r="H30" s="18">
        <v>-3299207.3177855015</v>
      </c>
      <c r="I30" s="18">
        <v>9649867.1880386043</v>
      </c>
      <c r="J30" s="18">
        <v>190368357.9190318</v>
      </c>
      <c r="K30" s="70"/>
      <c r="L30" s="71"/>
      <c r="M30" s="71"/>
      <c r="N30" s="71"/>
      <c r="O30" s="71"/>
      <c r="P30" s="71"/>
      <c r="Q30" s="71"/>
      <c r="R30" s="71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27" customFormat="1" ht="15" x14ac:dyDescent="0.25">
      <c r="A31" s="21" t="s">
        <v>15</v>
      </c>
      <c r="B31" s="22">
        <v>27</v>
      </c>
      <c r="C31" s="23" t="s">
        <v>33</v>
      </c>
      <c r="D31" s="18">
        <v>2417986300.8822837</v>
      </c>
      <c r="E31" s="18">
        <v>1717342811.5974917</v>
      </c>
      <c r="F31" s="18">
        <v>700643489.28479207</v>
      </c>
      <c r="G31" s="18">
        <v>502152288.83044076</v>
      </c>
      <c r="H31" s="18">
        <v>-11574744.249761743</v>
      </c>
      <c r="I31" s="18">
        <v>53468982.207654819</v>
      </c>
      <c r="J31" s="18">
        <v>156596962.49645841</v>
      </c>
      <c r="K31" s="70"/>
      <c r="L31" s="71"/>
      <c r="M31" s="71"/>
      <c r="N31" s="71"/>
      <c r="O31" s="71"/>
      <c r="P31" s="71"/>
      <c r="Q31" s="71"/>
      <c r="R31" s="71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27" customFormat="1" ht="15" x14ac:dyDescent="0.25">
      <c r="A32" s="21" t="s">
        <v>15</v>
      </c>
      <c r="B32" s="22">
        <v>28</v>
      </c>
      <c r="C32" s="23" t="s">
        <v>34</v>
      </c>
      <c r="D32" s="18">
        <v>1068427605.5640827</v>
      </c>
      <c r="E32" s="18">
        <v>605266142.42341769</v>
      </c>
      <c r="F32" s="18">
        <v>463161463.14066523</v>
      </c>
      <c r="G32" s="18">
        <v>285289427.77864337</v>
      </c>
      <c r="H32" s="18">
        <v>6700422.9582784818</v>
      </c>
      <c r="I32" s="18">
        <v>11576280.433913123</v>
      </c>
      <c r="J32" s="18">
        <v>159595331.96983021</v>
      </c>
      <c r="K32" s="70"/>
      <c r="L32" s="71"/>
      <c r="M32" s="71"/>
      <c r="N32" s="71"/>
      <c r="O32" s="71"/>
      <c r="P32" s="71"/>
      <c r="Q32" s="71"/>
      <c r="R32" s="71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7" customFormat="1" ht="24" x14ac:dyDescent="0.25">
      <c r="A33" s="21" t="s">
        <v>15</v>
      </c>
      <c r="B33" s="22">
        <v>29</v>
      </c>
      <c r="C33" s="23" t="s">
        <v>35</v>
      </c>
      <c r="D33" s="18">
        <v>4430836086.8841295</v>
      </c>
      <c r="E33" s="18">
        <v>2750522311.7588496</v>
      </c>
      <c r="F33" s="18">
        <v>1680313775.1252799</v>
      </c>
      <c r="G33" s="18">
        <v>1096305641.7028027</v>
      </c>
      <c r="H33" s="18">
        <v>-296412050.14237618</v>
      </c>
      <c r="I33" s="18">
        <v>116232400.45599242</v>
      </c>
      <c r="J33" s="18">
        <v>764187783.10886133</v>
      </c>
      <c r="K33" s="70"/>
      <c r="L33" s="71"/>
      <c r="M33" s="71"/>
      <c r="N33" s="71"/>
      <c r="O33" s="71"/>
      <c r="P33" s="71"/>
      <c r="Q33" s="71"/>
      <c r="R33" s="7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27" customFormat="1" ht="15" x14ac:dyDescent="0.25">
      <c r="A34" s="21" t="s">
        <v>15</v>
      </c>
      <c r="B34" s="22">
        <v>30</v>
      </c>
      <c r="C34" s="23" t="s">
        <v>36</v>
      </c>
      <c r="D34" s="18">
        <v>1334698612.4672568</v>
      </c>
      <c r="E34" s="18">
        <v>982682782.43425393</v>
      </c>
      <c r="F34" s="18">
        <v>352015830.03300267</v>
      </c>
      <c r="G34" s="18">
        <v>184954901.20900726</v>
      </c>
      <c r="H34" s="18">
        <v>26944492.799415752</v>
      </c>
      <c r="I34" s="18">
        <v>18075910.661895201</v>
      </c>
      <c r="J34" s="18">
        <v>122040525.3626844</v>
      </c>
      <c r="K34" s="70"/>
      <c r="L34" s="71"/>
      <c r="M34" s="71"/>
      <c r="N34" s="71"/>
      <c r="O34" s="71"/>
      <c r="P34" s="71"/>
      <c r="Q34" s="71"/>
      <c r="R34" s="71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7" customFormat="1" ht="15" x14ac:dyDescent="0.25">
      <c r="A35" s="21" t="s">
        <v>15</v>
      </c>
      <c r="B35" s="22">
        <v>31</v>
      </c>
      <c r="C35" s="23" t="s">
        <v>37</v>
      </c>
      <c r="D35" s="18">
        <v>1948580665.969728</v>
      </c>
      <c r="E35" s="18">
        <v>1132432411.7497978</v>
      </c>
      <c r="F35" s="18">
        <v>816148254.21993017</v>
      </c>
      <c r="G35" s="18">
        <v>507648718.88966709</v>
      </c>
      <c r="H35" s="18">
        <v>17046641.42177549</v>
      </c>
      <c r="I35" s="18">
        <v>21739895.39171854</v>
      </c>
      <c r="J35" s="18">
        <v>269712998.51676905</v>
      </c>
      <c r="K35" s="70"/>
      <c r="L35" s="71"/>
      <c r="M35" s="71"/>
      <c r="N35" s="71"/>
      <c r="O35" s="71"/>
      <c r="P35" s="71"/>
      <c r="Q35" s="71"/>
      <c r="R35" s="71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27" customFormat="1" ht="15" x14ac:dyDescent="0.25">
      <c r="A36" s="21" t="s">
        <v>15</v>
      </c>
      <c r="B36" s="22">
        <v>32</v>
      </c>
      <c r="C36" s="23" t="s">
        <v>38</v>
      </c>
      <c r="D36" s="18">
        <v>955174330.0907284</v>
      </c>
      <c r="E36" s="18">
        <v>487154873.51385099</v>
      </c>
      <c r="F36" s="18">
        <v>468019456.57687759</v>
      </c>
      <c r="G36" s="18">
        <v>341814488.86044091</v>
      </c>
      <c r="H36" s="18">
        <v>6798385.156736318</v>
      </c>
      <c r="I36" s="18">
        <v>26661860.799294218</v>
      </c>
      <c r="J36" s="18">
        <v>92744721.760406166</v>
      </c>
      <c r="K36" s="70"/>
      <c r="L36" s="71"/>
      <c r="M36" s="71"/>
      <c r="N36" s="71"/>
      <c r="O36" s="71"/>
      <c r="P36" s="71"/>
      <c r="Q36" s="71"/>
      <c r="R36" s="71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27" customFormat="1" ht="15" x14ac:dyDescent="0.25">
      <c r="A37" s="21" t="s">
        <v>15</v>
      </c>
      <c r="B37" s="22">
        <v>33</v>
      </c>
      <c r="C37" s="23" t="s">
        <v>39</v>
      </c>
      <c r="D37" s="18">
        <v>3256733776.724092</v>
      </c>
      <c r="E37" s="18">
        <v>1806786919.2201915</v>
      </c>
      <c r="F37" s="18">
        <v>1449946857.5039005</v>
      </c>
      <c r="G37" s="18">
        <v>1030456954.2445027</v>
      </c>
      <c r="H37" s="18">
        <v>-2627805.296211083</v>
      </c>
      <c r="I37" s="18">
        <v>74573160.297693208</v>
      </c>
      <c r="J37" s="18">
        <v>347544548.25791574</v>
      </c>
      <c r="K37" s="70"/>
      <c r="L37" s="71"/>
      <c r="M37" s="71"/>
      <c r="N37" s="71"/>
      <c r="O37" s="71"/>
      <c r="P37" s="71"/>
      <c r="Q37" s="71"/>
      <c r="R37" s="71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27" customFormat="1" ht="24" x14ac:dyDescent="0.25">
      <c r="A38" s="21" t="s">
        <v>40</v>
      </c>
      <c r="B38" s="22">
        <v>35</v>
      </c>
      <c r="C38" s="23" t="s">
        <v>41</v>
      </c>
      <c r="D38" s="18">
        <v>34929735920</v>
      </c>
      <c r="E38" s="18">
        <v>29159463806.999996</v>
      </c>
      <c r="F38" s="18">
        <v>5770272113.0000057</v>
      </c>
      <c r="G38" s="18">
        <v>6516274578</v>
      </c>
      <c r="H38" s="18">
        <v>118859383</v>
      </c>
      <c r="I38" s="18">
        <v>5019995894</v>
      </c>
      <c r="J38" s="18">
        <v>-5884857741.9999962</v>
      </c>
      <c r="K38" s="70"/>
      <c r="L38" s="71"/>
      <c r="M38" s="71"/>
      <c r="N38" s="71"/>
      <c r="O38" s="71"/>
      <c r="P38" s="71"/>
      <c r="Q38" s="71"/>
      <c r="R38" s="71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7" customFormat="1" ht="24" x14ac:dyDescent="0.25">
      <c r="A39" s="21" t="s">
        <v>42</v>
      </c>
      <c r="B39" s="22" t="s">
        <v>43</v>
      </c>
      <c r="C39" s="23" t="s">
        <v>44</v>
      </c>
      <c r="D39" s="18">
        <v>9810991205.2721405</v>
      </c>
      <c r="E39" s="18">
        <v>5132250049.0696011</v>
      </c>
      <c r="F39" s="18">
        <v>4678741156.2025404</v>
      </c>
      <c r="G39" s="18">
        <v>2474026599.0096388</v>
      </c>
      <c r="H39" s="18">
        <v>21512215.303191699</v>
      </c>
      <c r="I39" s="18">
        <v>1334987390.1090806</v>
      </c>
      <c r="J39" s="18">
        <v>426425038.56090051</v>
      </c>
      <c r="K39" s="70"/>
      <c r="L39" s="71"/>
      <c r="M39" s="71"/>
      <c r="N39" s="71"/>
      <c r="O39" s="71"/>
      <c r="P39" s="71"/>
      <c r="Q39" s="71"/>
      <c r="R39" s="71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27" customFormat="1" ht="36" x14ac:dyDescent="0.25">
      <c r="A40" s="21" t="s">
        <v>42</v>
      </c>
      <c r="B40" s="22" t="s">
        <v>45</v>
      </c>
      <c r="C40" s="23" t="s">
        <v>46</v>
      </c>
      <c r="D40" s="18">
        <v>3247868921.8626361</v>
      </c>
      <c r="E40" s="18">
        <v>1816620471.2847738</v>
      </c>
      <c r="F40" s="18">
        <v>1431248450.577862</v>
      </c>
      <c r="G40" s="18">
        <v>916770034.92885399</v>
      </c>
      <c r="H40" s="18">
        <v>-14352621.410098325</v>
      </c>
      <c r="I40" s="18">
        <v>104410626.01070741</v>
      </c>
      <c r="J40" s="18">
        <v>420266105.85268039</v>
      </c>
      <c r="K40" s="70"/>
      <c r="L40" s="71"/>
      <c r="M40" s="71"/>
      <c r="N40" s="71"/>
      <c r="O40" s="71"/>
      <c r="P40" s="71"/>
      <c r="Q40" s="71"/>
      <c r="R40" s="7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27" customFormat="1" ht="24" x14ac:dyDescent="0.25">
      <c r="A41" s="21" t="s">
        <v>47</v>
      </c>
      <c r="B41" s="22">
        <v>45</v>
      </c>
      <c r="C41" s="23" t="s">
        <v>48</v>
      </c>
      <c r="D41" s="18">
        <v>15340830891.170282</v>
      </c>
      <c r="E41" s="18">
        <v>6065518791.1087093</v>
      </c>
      <c r="F41" s="18">
        <v>9275312100.0615768</v>
      </c>
      <c r="G41" s="18">
        <v>2931167376.759696</v>
      </c>
      <c r="H41" s="18">
        <v>2478678823.6332898</v>
      </c>
      <c r="I41" s="18">
        <v>239561768.4787555</v>
      </c>
      <c r="J41" s="18">
        <v>3625904131.1898303</v>
      </c>
      <c r="K41" s="70"/>
      <c r="L41" s="71"/>
      <c r="M41" s="71"/>
      <c r="N41" s="71"/>
      <c r="O41" s="71"/>
      <c r="P41" s="71"/>
      <c r="Q41" s="71"/>
      <c r="R41" s="7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27" customFormat="1" ht="24" x14ac:dyDescent="0.25">
      <c r="A42" s="21" t="s">
        <v>47</v>
      </c>
      <c r="B42" s="22">
        <v>46</v>
      </c>
      <c r="C42" s="23" t="s">
        <v>49</v>
      </c>
      <c r="D42" s="18">
        <v>79414198461.404999</v>
      </c>
      <c r="E42" s="18">
        <v>36400995890.703568</v>
      </c>
      <c r="F42" s="18">
        <v>43013202570.701431</v>
      </c>
      <c r="G42" s="18">
        <v>17736926852.41259</v>
      </c>
      <c r="H42" s="18">
        <v>2460091022.3381505</v>
      </c>
      <c r="I42" s="18">
        <v>2279651277.9571228</v>
      </c>
      <c r="J42" s="18">
        <v>20536533417.993568</v>
      </c>
      <c r="K42" s="70"/>
      <c r="L42" s="71"/>
      <c r="M42" s="71"/>
      <c r="N42" s="71"/>
      <c r="O42" s="71"/>
      <c r="P42" s="71"/>
      <c r="Q42" s="71"/>
      <c r="R42" s="7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27" customFormat="1" ht="24" x14ac:dyDescent="0.25">
      <c r="A43" s="21" t="s">
        <v>47</v>
      </c>
      <c r="B43" s="22">
        <v>47</v>
      </c>
      <c r="C43" s="23" t="s">
        <v>50</v>
      </c>
      <c r="D43" s="18">
        <v>49656575929.589111</v>
      </c>
      <c r="E43" s="18">
        <v>16804287793.945242</v>
      </c>
      <c r="F43" s="18">
        <v>32852288135.643867</v>
      </c>
      <c r="G43" s="18">
        <v>18776589548.926754</v>
      </c>
      <c r="H43" s="18">
        <v>447690510.45295477</v>
      </c>
      <c r="I43" s="18">
        <v>1560904850.6951742</v>
      </c>
      <c r="J43" s="18">
        <v>12067103225.568985</v>
      </c>
      <c r="K43" s="70"/>
      <c r="L43" s="71"/>
      <c r="M43" s="71"/>
      <c r="N43" s="71"/>
      <c r="O43" s="71"/>
      <c r="P43" s="71"/>
      <c r="Q43" s="71"/>
      <c r="R43" s="71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74" customFormat="1" ht="15" x14ac:dyDescent="0.25">
      <c r="A44" s="21" t="s">
        <v>51</v>
      </c>
      <c r="B44" s="22">
        <v>49</v>
      </c>
      <c r="C44" s="23" t="s">
        <v>52</v>
      </c>
      <c r="D44" s="18">
        <v>30394804589.503223</v>
      </c>
      <c r="E44" s="18">
        <v>16079322319.760765</v>
      </c>
      <c r="F44" s="18">
        <v>14315482269.742458</v>
      </c>
      <c r="G44" s="18">
        <v>11181912485.390844</v>
      </c>
      <c r="H44" s="18">
        <v>-1438706855.7857683</v>
      </c>
      <c r="I44" s="18">
        <v>1533051225.8259461</v>
      </c>
      <c r="J44" s="18">
        <v>3039225414.3114367</v>
      </c>
      <c r="K44" s="70"/>
      <c r="L44" s="71"/>
      <c r="M44" s="71"/>
      <c r="N44" s="71"/>
      <c r="O44" s="71"/>
      <c r="P44" s="71"/>
      <c r="Q44" s="71"/>
      <c r="R44" s="71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</row>
    <row r="45" spans="1:39" s="27" customFormat="1" ht="15" x14ac:dyDescent="0.25">
      <c r="A45" s="21" t="s">
        <v>51</v>
      </c>
      <c r="B45" s="22">
        <v>50</v>
      </c>
      <c r="C45" s="23" t="s">
        <v>53</v>
      </c>
      <c r="D45" s="18">
        <v>11651221573.976337</v>
      </c>
      <c r="E45" s="18">
        <v>9706099969.3312321</v>
      </c>
      <c r="F45" s="18">
        <v>1945121604.6451049</v>
      </c>
      <c r="G45" s="18">
        <v>1042093424.983367</v>
      </c>
      <c r="H45" s="18">
        <v>138044566.77659217</v>
      </c>
      <c r="I45" s="18">
        <v>577088072.18645525</v>
      </c>
      <c r="J45" s="18">
        <v>187895540.69869074</v>
      </c>
      <c r="K45" s="70"/>
      <c r="L45" s="71"/>
      <c r="M45" s="71"/>
      <c r="N45" s="71"/>
      <c r="O45" s="71"/>
      <c r="P45" s="71"/>
      <c r="Q45" s="71"/>
      <c r="R45" s="71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27" customFormat="1" ht="15" x14ac:dyDescent="0.25">
      <c r="A46" s="21" t="s">
        <v>51</v>
      </c>
      <c r="B46" s="22">
        <v>51</v>
      </c>
      <c r="C46" s="23" t="s">
        <v>54</v>
      </c>
      <c r="D46" s="18">
        <v>6943206560.8828402</v>
      </c>
      <c r="E46" s="18">
        <v>5950406327.9475498</v>
      </c>
      <c r="F46" s="18">
        <v>992800232.93529189</v>
      </c>
      <c r="G46" s="18">
        <v>580504954.59115899</v>
      </c>
      <c r="H46" s="18">
        <v>17077365.391357936</v>
      </c>
      <c r="I46" s="18">
        <v>190876176.75809512</v>
      </c>
      <c r="J46" s="18">
        <v>204341736.19468006</v>
      </c>
      <c r="K46" s="70"/>
      <c r="L46" s="71"/>
      <c r="M46" s="71"/>
      <c r="N46" s="71"/>
      <c r="O46" s="71"/>
      <c r="P46" s="71"/>
      <c r="Q46" s="71"/>
      <c r="R46" s="71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27" customFormat="1" ht="15" x14ac:dyDescent="0.25">
      <c r="A47" s="21" t="s">
        <v>51</v>
      </c>
      <c r="B47" s="22">
        <v>52</v>
      </c>
      <c r="C47" s="23" t="s">
        <v>55</v>
      </c>
      <c r="D47" s="18">
        <v>31736677161.450665</v>
      </c>
      <c r="E47" s="18">
        <v>18391879451.034138</v>
      </c>
      <c r="F47" s="18">
        <v>13344797710.416527</v>
      </c>
      <c r="G47" s="18">
        <v>5839685804.6140013</v>
      </c>
      <c r="H47" s="18">
        <v>75682271.740770385</v>
      </c>
      <c r="I47" s="18">
        <v>1400647267.8334827</v>
      </c>
      <c r="J47" s="18">
        <v>6028782366.2282724</v>
      </c>
      <c r="K47" s="70"/>
      <c r="L47" s="71"/>
      <c r="M47" s="71"/>
      <c r="N47" s="71"/>
      <c r="O47" s="71"/>
      <c r="P47" s="71"/>
      <c r="Q47" s="71"/>
      <c r="R47" s="71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27" customFormat="1" ht="15" x14ac:dyDescent="0.25">
      <c r="A48" s="21" t="s">
        <v>51</v>
      </c>
      <c r="B48" s="22">
        <v>53</v>
      </c>
      <c r="C48" s="23" t="s">
        <v>56</v>
      </c>
      <c r="D48" s="18">
        <v>3248633521.4442549</v>
      </c>
      <c r="E48" s="18">
        <v>1745004306.8127227</v>
      </c>
      <c r="F48" s="18">
        <v>1503629214.6315315</v>
      </c>
      <c r="G48" s="18">
        <v>1689269848.8496847</v>
      </c>
      <c r="H48" s="18">
        <v>-381977520.68479961</v>
      </c>
      <c r="I48" s="18">
        <v>47683839.803539649</v>
      </c>
      <c r="J48" s="18">
        <v>148653046.66310683</v>
      </c>
      <c r="K48" s="70"/>
      <c r="L48" s="71"/>
      <c r="M48" s="71"/>
      <c r="N48" s="71"/>
      <c r="O48" s="71"/>
      <c r="P48" s="71"/>
      <c r="Q48" s="71"/>
      <c r="R48" s="71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27" customFormat="1" ht="15" x14ac:dyDescent="0.25">
      <c r="A49" s="21" t="s">
        <v>57</v>
      </c>
      <c r="B49" s="22">
        <v>55</v>
      </c>
      <c r="C49" s="23" t="s">
        <v>58</v>
      </c>
      <c r="D49" s="18">
        <v>5125016524.5113525</v>
      </c>
      <c r="E49" s="18">
        <v>2226760464.9228997</v>
      </c>
      <c r="F49" s="18">
        <v>2898256059.5884523</v>
      </c>
      <c r="G49" s="18">
        <v>1649991673.3105831</v>
      </c>
      <c r="H49" s="18">
        <v>115631538.67571327</v>
      </c>
      <c r="I49" s="18">
        <v>470380048.73989558</v>
      </c>
      <c r="J49" s="18">
        <v>662252798.86226165</v>
      </c>
      <c r="K49" s="70"/>
      <c r="L49" s="71"/>
      <c r="M49" s="71"/>
      <c r="N49" s="71"/>
      <c r="O49" s="71"/>
      <c r="P49" s="71"/>
      <c r="Q49" s="71"/>
      <c r="R49" s="71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27" customFormat="1" ht="15" x14ac:dyDescent="0.25">
      <c r="A50" s="21" t="s">
        <v>57</v>
      </c>
      <c r="B50" s="22">
        <v>56</v>
      </c>
      <c r="C50" s="23" t="s">
        <v>59</v>
      </c>
      <c r="D50" s="18">
        <v>10795379242.357227</v>
      </c>
      <c r="E50" s="18">
        <v>6912505595.6505308</v>
      </c>
      <c r="F50" s="18">
        <v>3882873646.706697</v>
      </c>
      <c r="G50" s="18">
        <v>2701824597.0102301</v>
      </c>
      <c r="H50" s="18">
        <v>30511376.205571838</v>
      </c>
      <c r="I50" s="18">
        <v>224975035.14002502</v>
      </c>
      <c r="J50" s="18">
        <v>925562638.35086834</v>
      </c>
      <c r="K50" s="70"/>
      <c r="L50" s="71"/>
      <c r="M50" s="71"/>
      <c r="N50" s="71"/>
      <c r="O50" s="71"/>
      <c r="P50" s="71"/>
      <c r="Q50" s="71"/>
      <c r="R50" s="71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27" customFormat="1" ht="15" x14ac:dyDescent="0.25">
      <c r="A51" s="21" t="s">
        <v>60</v>
      </c>
      <c r="B51" s="22">
        <v>58</v>
      </c>
      <c r="C51" s="23" t="s">
        <v>61</v>
      </c>
      <c r="D51" s="18">
        <v>2174127488.5766578</v>
      </c>
      <c r="E51" s="18">
        <v>1067645384.2970562</v>
      </c>
      <c r="F51" s="18">
        <v>1106482104.2796016</v>
      </c>
      <c r="G51" s="18">
        <v>967846709.09293962</v>
      </c>
      <c r="H51" s="18">
        <v>3048788.4912457964</v>
      </c>
      <c r="I51" s="18">
        <v>78928064.59959583</v>
      </c>
      <c r="J51" s="18">
        <v>56658542.095820151</v>
      </c>
      <c r="K51" s="70"/>
      <c r="L51" s="71"/>
      <c r="M51" s="71"/>
      <c r="N51" s="71"/>
      <c r="O51" s="71"/>
      <c r="P51" s="71"/>
      <c r="Q51" s="71"/>
      <c r="R51" s="7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27" customFormat="1" ht="36" x14ac:dyDescent="0.25">
      <c r="A52" s="21" t="s">
        <v>60</v>
      </c>
      <c r="B52" s="22">
        <v>59</v>
      </c>
      <c r="C52" s="23" t="s">
        <v>62</v>
      </c>
      <c r="D52" s="18">
        <v>2476775489.61198</v>
      </c>
      <c r="E52" s="18">
        <v>1643076390.9730351</v>
      </c>
      <c r="F52" s="18">
        <v>833699098.63894498</v>
      </c>
      <c r="G52" s="18">
        <v>414630159.23908252</v>
      </c>
      <c r="H52" s="18">
        <v>28399249.435308989</v>
      </c>
      <c r="I52" s="18">
        <v>72181556.398459673</v>
      </c>
      <c r="J52" s="18">
        <v>318488133.56609392</v>
      </c>
      <c r="K52" s="70"/>
      <c r="L52" s="71"/>
      <c r="M52" s="71"/>
      <c r="N52" s="71"/>
      <c r="O52" s="71"/>
      <c r="P52" s="71"/>
      <c r="Q52" s="71"/>
      <c r="R52" s="71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s="27" customFormat="1" ht="15" x14ac:dyDescent="0.25">
      <c r="A53" s="21" t="s">
        <v>60</v>
      </c>
      <c r="B53" s="22">
        <v>60</v>
      </c>
      <c r="C53" s="23" t="s">
        <v>63</v>
      </c>
      <c r="D53" s="18">
        <v>3024151367.015491</v>
      </c>
      <c r="E53" s="18">
        <v>1293865530.3326137</v>
      </c>
      <c r="F53" s="18">
        <v>1730285836.6828773</v>
      </c>
      <c r="G53" s="18">
        <v>1130195513.1854684</v>
      </c>
      <c r="H53" s="18">
        <v>3443079.5731864339</v>
      </c>
      <c r="I53" s="18">
        <v>132581805.05144364</v>
      </c>
      <c r="J53" s="18">
        <v>464065438.87277931</v>
      </c>
      <c r="K53" s="70"/>
      <c r="L53" s="71"/>
      <c r="M53" s="71"/>
      <c r="N53" s="71"/>
      <c r="O53" s="71"/>
      <c r="P53" s="71"/>
      <c r="Q53" s="71"/>
      <c r="R53" s="71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27" customFormat="1" ht="15" x14ac:dyDescent="0.25">
      <c r="A54" s="21" t="s">
        <v>60</v>
      </c>
      <c r="B54" s="22">
        <v>61</v>
      </c>
      <c r="C54" s="23" t="s">
        <v>64</v>
      </c>
      <c r="D54" s="18">
        <v>36638316844.543297</v>
      </c>
      <c r="E54" s="18">
        <v>17133478234.208656</v>
      </c>
      <c r="F54" s="18">
        <v>19504838610.334637</v>
      </c>
      <c r="G54" s="18">
        <v>6065825575.7315788</v>
      </c>
      <c r="H54" s="18">
        <v>164147100.53992507</v>
      </c>
      <c r="I54" s="18">
        <v>6146897526.9112682</v>
      </c>
      <c r="J54" s="18">
        <v>7127968407.151865</v>
      </c>
      <c r="K54" s="70"/>
      <c r="L54" s="71"/>
      <c r="M54" s="71"/>
      <c r="N54" s="71"/>
      <c r="O54" s="71"/>
      <c r="P54" s="71"/>
      <c r="Q54" s="71"/>
      <c r="R54" s="71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27" customFormat="1" ht="24" x14ac:dyDescent="0.25">
      <c r="A55" s="21" t="s">
        <v>60</v>
      </c>
      <c r="B55" s="22">
        <v>62</v>
      </c>
      <c r="C55" s="23" t="s">
        <v>65</v>
      </c>
      <c r="D55" s="18">
        <v>9840255763.5164642</v>
      </c>
      <c r="E55" s="18">
        <v>5160163822.1720648</v>
      </c>
      <c r="F55" s="18">
        <v>4680091941.3443985</v>
      </c>
      <c r="G55" s="18">
        <v>3472764825.9266453</v>
      </c>
      <c r="H55" s="18">
        <v>8404439.4228661358</v>
      </c>
      <c r="I55" s="18">
        <v>276721140.84984124</v>
      </c>
      <c r="J55" s="18">
        <v>914616473.90069044</v>
      </c>
      <c r="K55" s="70"/>
      <c r="L55" s="71"/>
      <c r="M55" s="71"/>
      <c r="N55" s="71"/>
      <c r="O55" s="71"/>
      <c r="P55" s="71"/>
      <c r="Q55" s="71"/>
      <c r="R55" s="7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27" customFormat="1" ht="15" x14ac:dyDescent="0.25">
      <c r="A56" s="21" t="s">
        <v>60</v>
      </c>
      <c r="B56" s="22">
        <v>63</v>
      </c>
      <c r="C56" s="23" t="s">
        <v>66</v>
      </c>
      <c r="D56" s="18">
        <v>1544890294.8381176</v>
      </c>
      <c r="E56" s="18">
        <v>909033122.56141615</v>
      </c>
      <c r="F56" s="18">
        <v>635857172.27670169</v>
      </c>
      <c r="G56" s="18">
        <v>396504294.4762795</v>
      </c>
      <c r="H56" s="18">
        <v>657989.73865871166</v>
      </c>
      <c r="I56" s="18">
        <v>26011806.287479643</v>
      </c>
      <c r="J56" s="18">
        <v>210383682.59692279</v>
      </c>
      <c r="K56" s="70"/>
      <c r="L56" s="71"/>
      <c r="M56" s="71"/>
      <c r="N56" s="71"/>
      <c r="O56" s="71"/>
      <c r="P56" s="71"/>
      <c r="Q56" s="71"/>
      <c r="R56" s="71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27" customFormat="1" ht="15" x14ac:dyDescent="0.25">
      <c r="A57" s="21" t="s">
        <v>67</v>
      </c>
      <c r="B57" s="21">
        <v>64</v>
      </c>
      <c r="C57" s="21" t="s">
        <v>68</v>
      </c>
      <c r="D57" s="18">
        <v>17823068939.041843</v>
      </c>
      <c r="E57" s="18">
        <v>7896742493.1357431</v>
      </c>
      <c r="F57" s="18">
        <v>9926326445.9060993</v>
      </c>
      <c r="G57" s="18">
        <v>4818311272.4813213</v>
      </c>
      <c r="H57" s="18">
        <v>-29937593.72046268</v>
      </c>
      <c r="I57" s="18">
        <v>223577366.15432784</v>
      </c>
      <c r="J57" s="18">
        <v>4831945050.982667</v>
      </c>
      <c r="K57" s="70"/>
      <c r="L57" s="71"/>
      <c r="M57" s="71"/>
      <c r="N57" s="71"/>
      <c r="O57" s="71"/>
      <c r="P57" s="71"/>
      <c r="Q57" s="71"/>
      <c r="R57" s="71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27" customFormat="1" ht="15" x14ac:dyDescent="0.25">
      <c r="A58" s="21" t="s">
        <v>67</v>
      </c>
      <c r="B58" s="21">
        <v>66</v>
      </c>
      <c r="C58" s="21" t="s">
        <v>69</v>
      </c>
      <c r="D58" s="18">
        <v>4740157273.1455564</v>
      </c>
      <c r="E58" s="18">
        <v>1503340850.0050983</v>
      </c>
      <c r="F58" s="18">
        <v>3236816423.1404586</v>
      </c>
      <c r="G58" s="18">
        <v>1725055467.2328906</v>
      </c>
      <c r="H58" s="18">
        <v>18959950.073618278</v>
      </c>
      <c r="I58" s="18">
        <v>91724315.689428523</v>
      </c>
      <c r="J58" s="18">
        <v>1379019608.0322289</v>
      </c>
      <c r="K58" s="70"/>
      <c r="L58" s="71"/>
      <c r="M58" s="71"/>
      <c r="N58" s="71"/>
      <c r="O58" s="71"/>
      <c r="P58" s="71"/>
      <c r="Q58" s="71"/>
      <c r="R58" s="71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27" customFormat="1" ht="15" x14ac:dyDescent="0.25">
      <c r="A59" s="21" t="s">
        <v>60</v>
      </c>
      <c r="B59" s="22">
        <v>68</v>
      </c>
      <c r="C59" s="23" t="s">
        <v>70</v>
      </c>
      <c r="D59" s="18">
        <v>4880736027.7396374</v>
      </c>
      <c r="E59" s="18">
        <v>2064964539.402976</v>
      </c>
      <c r="F59" s="18">
        <v>2815771488.3366613</v>
      </c>
      <c r="G59" s="18">
        <v>1130567477.2275193</v>
      </c>
      <c r="H59" s="18">
        <v>102243075.67091039</v>
      </c>
      <c r="I59" s="18">
        <v>450841593.07359916</v>
      </c>
      <c r="J59" s="18">
        <v>1132119342.3646328</v>
      </c>
      <c r="K59" s="70"/>
      <c r="L59" s="71"/>
      <c r="M59" s="71"/>
      <c r="N59" s="71"/>
      <c r="O59" s="71"/>
      <c r="P59" s="71"/>
      <c r="Q59" s="71"/>
      <c r="R59" s="71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27" customFormat="1" ht="15" x14ac:dyDescent="0.25">
      <c r="A60" s="21" t="s">
        <v>71</v>
      </c>
      <c r="B60" s="22">
        <v>69</v>
      </c>
      <c r="C60" s="23" t="s">
        <v>72</v>
      </c>
      <c r="D60" s="18">
        <v>4853653028.9219208</v>
      </c>
      <c r="E60" s="18">
        <v>2283380643.0184107</v>
      </c>
      <c r="F60" s="18">
        <v>2570272385.9035101</v>
      </c>
      <c r="G60" s="18">
        <v>1257810728.6416245</v>
      </c>
      <c r="H60" s="18">
        <v>8923823.7997052912</v>
      </c>
      <c r="I60" s="18">
        <v>95207173.329491287</v>
      </c>
      <c r="J60" s="18">
        <v>1208330660.1326885</v>
      </c>
      <c r="K60" s="70"/>
      <c r="L60" s="71"/>
      <c r="M60" s="71"/>
      <c r="N60" s="71"/>
      <c r="O60" s="71"/>
      <c r="P60" s="71"/>
      <c r="Q60" s="71"/>
      <c r="R60" s="71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27" customFormat="1" ht="36" x14ac:dyDescent="0.25">
      <c r="A61" s="21" t="s">
        <v>71</v>
      </c>
      <c r="B61" s="22">
        <v>70</v>
      </c>
      <c r="C61" s="23" t="s">
        <v>73</v>
      </c>
      <c r="D61" s="18">
        <v>1330119248.9524593</v>
      </c>
      <c r="E61" s="18">
        <v>498430878.07756615</v>
      </c>
      <c r="F61" s="18">
        <v>831688370.87489367</v>
      </c>
      <c r="G61" s="18">
        <v>676951099.38777053</v>
      </c>
      <c r="H61" s="18">
        <v>4350508.1153726373</v>
      </c>
      <c r="I61" s="18">
        <v>30290081.618216194</v>
      </c>
      <c r="J61" s="18">
        <v>120096681.75353435</v>
      </c>
      <c r="K61" s="70"/>
      <c r="L61" s="71"/>
      <c r="M61" s="71"/>
      <c r="N61" s="71"/>
      <c r="O61" s="71"/>
      <c r="P61" s="71"/>
      <c r="Q61" s="71"/>
      <c r="R61" s="71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27" customFormat="1" ht="24" x14ac:dyDescent="0.25">
      <c r="A62" s="21" t="s">
        <v>71</v>
      </c>
      <c r="B62" s="22">
        <v>71</v>
      </c>
      <c r="C62" s="23" t="s">
        <v>74</v>
      </c>
      <c r="D62" s="18">
        <v>2916833733.6912003</v>
      </c>
      <c r="E62" s="18">
        <v>1391533546.8708107</v>
      </c>
      <c r="F62" s="18">
        <v>1525300186.8203893</v>
      </c>
      <c r="G62" s="18">
        <v>1205273559.5852208</v>
      </c>
      <c r="H62" s="18">
        <v>-345787264.65163374</v>
      </c>
      <c r="I62" s="18">
        <v>122640336.35800445</v>
      </c>
      <c r="J62" s="18">
        <v>543173555.52879703</v>
      </c>
      <c r="K62" s="70"/>
      <c r="L62" s="71"/>
      <c r="M62" s="71"/>
      <c r="N62" s="71"/>
      <c r="O62" s="71"/>
      <c r="P62" s="71"/>
      <c r="Q62" s="71"/>
      <c r="R62" s="71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27" customFormat="1" ht="15" x14ac:dyDescent="0.25">
      <c r="A63" s="21" t="s">
        <v>71</v>
      </c>
      <c r="B63" s="22">
        <v>72</v>
      </c>
      <c r="C63" s="23" t="s">
        <v>75</v>
      </c>
      <c r="D63" s="18">
        <v>442496673.46008265</v>
      </c>
      <c r="E63" s="18">
        <v>166478402.20544478</v>
      </c>
      <c r="F63" s="18">
        <v>276018271.2546379</v>
      </c>
      <c r="G63" s="18">
        <v>233641971.15832251</v>
      </c>
      <c r="H63" s="18">
        <v>11178.8265029009</v>
      </c>
      <c r="I63" s="18">
        <v>16677632.682835275</v>
      </c>
      <c r="J63" s="18">
        <v>25687488.586977199</v>
      </c>
      <c r="K63" s="70"/>
      <c r="L63" s="71"/>
      <c r="M63" s="71"/>
      <c r="N63" s="71"/>
      <c r="O63" s="71"/>
      <c r="P63" s="71"/>
      <c r="Q63" s="71"/>
      <c r="R63" s="71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27" customFormat="1" ht="15" x14ac:dyDescent="0.25">
      <c r="A64" s="21" t="s">
        <v>71</v>
      </c>
      <c r="B64" s="22">
        <v>73</v>
      </c>
      <c r="C64" s="23" t="s">
        <v>76</v>
      </c>
      <c r="D64" s="18">
        <v>4364363947.6568098</v>
      </c>
      <c r="E64" s="18">
        <v>2589287017.1783748</v>
      </c>
      <c r="F64" s="18">
        <v>1775076930.4784358</v>
      </c>
      <c r="G64" s="18">
        <v>1144222745.1638956</v>
      </c>
      <c r="H64" s="18">
        <v>66495343.111360073</v>
      </c>
      <c r="I64" s="18">
        <v>75639494.345559061</v>
      </c>
      <c r="J64" s="18">
        <v>488719347.85762149</v>
      </c>
      <c r="K64" s="70"/>
      <c r="L64" s="71"/>
      <c r="M64" s="71"/>
      <c r="N64" s="71"/>
      <c r="O64" s="71"/>
      <c r="P64" s="71"/>
      <c r="Q64" s="71"/>
      <c r="R64" s="71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27" customFormat="1" ht="15" x14ac:dyDescent="0.25">
      <c r="A65" s="21" t="s">
        <v>71</v>
      </c>
      <c r="B65" s="22">
        <v>74</v>
      </c>
      <c r="C65" s="23" t="s">
        <v>77</v>
      </c>
      <c r="D65" s="18">
        <v>2532200333.1588631</v>
      </c>
      <c r="E65" s="18">
        <v>1001704449.7470583</v>
      </c>
      <c r="F65" s="18">
        <v>1530495883.4118047</v>
      </c>
      <c r="G65" s="18">
        <v>810008131.00382078</v>
      </c>
      <c r="H65" s="18">
        <v>2379725.6824735524</v>
      </c>
      <c r="I65" s="18">
        <v>38681764.040885255</v>
      </c>
      <c r="J65" s="18">
        <v>679426262.68462515</v>
      </c>
      <c r="K65" s="70"/>
      <c r="L65" s="71"/>
      <c r="M65" s="71"/>
      <c r="N65" s="71"/>
      <c r="O65" s="71"/>
      <c r="P65" s="71"/>
      <c r="Q65" s="71"/>
      <c r="R65" s="71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27" customFormat="1" ht="15" x14ac:dyDescent="0.25">
      <c r="A66" s="21" t="s">
        <v>71</v>
      </c>
      <c r="B66" s="22">
        <v>75</v>
      </c>
      <c r="C66" s="23" t="s">
        <v>78</v>
      </c>
      <c r="D66" s="18">
        <v>326036955.36558509</v>
      </c>
      <c r="E66" s="18">
        <v>261981796.2541064</v>
      </c>
      <c r="F66" s="18">
        <v>64055159.111478664</v>
      </c>
      <c r="G66" s="18">
        <v>16850347.325840395</v>
      </c>
      <c r="H66" s="18">
        <v>2437030.1497556148</v>
      </c>
      <c r="I66" s="18">
        <v>150235.52598400903</v>
      </c>
      <c r="J66" s="18">
        <v>44617546.109898649</v>
      </c>
      <c r="K66" s="70"/>
      <c r="L66" s="71"/>
      <c r="M66" s="71"/>
      <c r="N66" s="71"/>
      <c r="O66" s="71"/>
      <c r="P66" s="71"/>
      <c r="Q66" s="71"/>
      <c r="R66" s="71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27" customFormat="1" ht="15" x14ac:dyDescent="0.25">
      <c r="A67" s="21" t="s">
        <v>79</v>
      </c>
      <c r="B67" s="22">
        <v>77</v>
      </c>
      <c r="C67" s="23" t="s">
        <v>80</v>
      </c>
      <c r="D67" s="18">
        <v>3496142162.8783541</v>
      </c>
      <c r="E67" s="18">
        <v>1886165045.6465507</v>
      </c>
      <c r="F67" s="18">
        <v>1609977117.2318034</v>
      </c>
      <c r="G67" s="18">
        <v>686189007.36603653</v>
      </c>
      <c r="H67" s="18">
        <v>-2717126.3956371993</v>
      </c>
      <c r="I67" s="18">
        <v>407048071.4688161</v>
      </c>
      <c r="J67" s="18">
        <v>519457164.79258794</v>
      </c>
      <c r="K67" s="70"/>
      <c r="L67" s="71"/>
      <c r="M67" s="71"/>
      <c r="N67" s="71"/>
      <c r="O67" s="71"/>
      <c r="P67" s="71"/>
      <c r="Q67" s="71"/>
      <c r="R67" s="71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s="27" customFormat="1" ht="15" x14ac:dyDescent="0.25">
      <c r="A68" s="21" t="s">
        <v>79</v>
      </c>
      <c r="B68" s="22">
        <v>78</v>
      </c>
      <c r="C68" s="23" t="s">
        <v>81</v>
      </c>
      <c r="D68" s="18">
        <v>6564944044.6314688</v>
      </c>
      <c r="E68" s="18">
        <v>3038222420.6384234</v>
      </c>
      <c r="F68" s="18">
        <v>3526721623.9930458</v>
      </c>
      <c r="G68" s="18">
        <v>3332795070.9637814</v>
      </c>
      <c r="H68" s="18">
        <v>819283.01156883652</v>
      </c>
      <c r="I68" s="18">
        <v>11187538.734685015</v>
      </c>
      <c r="J68" s="18">
        <v>181919731.28301048</v>
      </c>
      <c r="K68" s="70"/>
      <c r="L68" s="71"/>
      <c r="M68" s="71"/>
      <c r="N68" s="71"/>
      <c r="O68" s="71"/>
      <c r="P68" s="71"/>
      <c r="Q68" s="71"/>
      <c r="R68" s="71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s="27" customFormat="1" ht="24" x14ac:dyDescent="0.25">
      <c r="A69" s="21" t="s">
        <v>79</v>
      </c>
      <c r="B69" s="22">
        <v>79</v>
      </c>
      <c r="C69" s="23" t="s">
        <v>82</v>
      </c>
      <c r="D69" s="18">
        <v>7584030834.5692129</v>
      </c>
      <c r="E69" s="18">
        <v>6476241047.9124107</v>
      </c>
      <c r="F69" s="18">
        <v>1107789786.6568022</v>
      </c>
      <c r="G69" s="18">
        <v>515752697.64435261</v>
      </c>
      <c r="H69" s="18">
        <v>13515005.733917896</v>
      </c>
      <c r="I69" s="18">
        <v>28823821.561565213</v>
      </c>
      <c r="J69" s="18">
        <v>549698261.71696651</v>
      </c>
      <c r="K69" s="70"/>
      <c r="L69" s="71"/>
      <c r="M69" s="71"/>
      <c r="N69" s="71"/>
      <c r="O69" s="71"/>
      <c r="P69" s="71"/>
      <c r="Q69" s="71"/>
      <c r="R69" s="71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s="27" customFormat="1" ht="15" x14ac:dyDescent="0.25">
      <c r="A70" s="21" t="s">
        <v>79</v>
      </c>
      <c r="B70" s="22">
        <v>80</v>
      </c>
      <c r="C70" s="23" t="s">
        <v>83</v>
      </c>
      <c r="D70" s="18">
        <v>6058960468.0864267</v>
      </c>
      <c r="E70" s="18">
        <v>1257194524.915978</v>
      </c>
      <c r="F70" s="18">
        <v>4801765943.1704473</v>
      </c>
      <c r="G70" s="18">
        <v>4142533618.091166</v>
      </c>
      <c r="H70" s="18">
        <v>5134477.7503618458</v>
      </c>
      <c r="I70" s="18">
        <v>93320263.745256081</v>
      </c>
      <c r="J70" s="18">
        <v>560777583.5836674</v>
      </c>
      <c r="K70" s="70"/>
      <c r="L70" s="71"/>
      <c r="M70" s="71"/>
      <c r="N70" s="71"/>
      <c r="O70" s="71"/>
      <c r="P70" s="71"/>
      <c r="Q70" s="71"/>
      <c r="R70" s="71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s="27" customFormat="1" ht="24" x14ac:dyDescent="0.25">
      <c r="A71" s="21" t="s">
        <v>79</v>
      </c>
      <c r="B71" s="22">
        <v>81</v>
      </c>
      <c r="C71" s="23" t="s">
        <v>84</v>
      </c>
      <c r="D71" s="18">
        <v>3492711942.0883336</v>
      </c>
      <c r="E71" s="18">
        <v>734621264.20845902</v>
      </c>
      <c r="F71" s="18">
        <v>2758090677.8798742</v>
      </c>
      <c r="G71" s="18">
        <v>2319558785.4250922</v>
      </c>
      <c r="H71" s="18">
        <v>21229713.863819197</v>
      </c>
      <c r="I71" s="18">
        <v>26163691.637357697</v>
      </c>
      <c r="J71" s="18">
        <v>391138486.95360667</v>
      </c>
      <c r="K71" s="70"/>
      <c r="L71" s="71"/>
      <c r="M71" s="71"/>
      <c r="N71" s="71"/>
      <c r="O71" s="71"/>
      <c r="P71" s="71"/>
      <c r="Q71" s="71"/>
      <c r="R71" s="71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s="27" customFormat="1" ht="24" x14ac:dyDescent="0.25">
      <c r="A72" s="21" t="s">
        <v>79</v>
      </c>
      <c r="B72" s="22">
        <v>82</v>
      </c>
      <c r="C72" s="23" t="s">
        <v>85</v>
      </c>
      <c r="D72" s="18">
        <v>7872476718.0601406</v>
      </c>
      <c r="E72" s="18">
        <v>3533875271.063838</v>
      </c>
      <c r="F72" s="18">
        <v>4338601446.9963007</v>
      </c>
      <c r="G72" s="18">
        <v>2920316357.6925201</v>
      </c>
      <c r="H72" s="18">
        <v>8992800.0723779909</v>
      </c>
      <c r="I72" s="18">
        <v>375817675.14591408</v>
      </c>
      <c r="J72" s="18">
        <v>1033474614.0854886</v>
      </c>
      <c r="K72" s="70"/>
      <c r="L72" s="71"/>
      <c r="M72" s="71"/>
      <c r="N72" s="71"/>
      <c r="O72" s="71"/>
      <c r="P72" s="71"/>
      <c r="Q72" s="71"/>
      <c r="R72" s="71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s="27" customFormat="1" ht="15" x14ac:dyDescent="0.25">
      <c r="A73" s="21" t="s">
        <v>86</v>
      </c>
      <c r="B73" s="22">
        <v>85</v>
      </c>
      <c r="C73" s="23" t="s">
        <v>87</v>
      </c>
      <c r="D73" s="18">
        <v>9593985702.6426048</v>
      </c>
      <c r="E73" s="18">
        <v>2238830511.6230655</v>
      </c>
      <c r="F73" s="18">
        <v>7355155191.0195408</v>
      </c>
      <c r="G73" s="18">
        <v>6411934732.9946909</v>
      </c>
      <c r="H73" s="18">
        <v>7588247.1965459436</v>
      </c>
      <c r="I73" s="18">
        <v>221721094.59721893</v>
      </c>
      <c r="J73" s="18">
        <v>713911116.23108792</v>
      </c>
      <c r="K73" s="70"/>
      <c r="L73" s="71"/>
      <c r="M73" s="71"/>
      <c r="N73" s="71"/>
      <c r="O73" s="71"/>
      <c r="P73" s="71"/>
      <c r="Q73" s="71"/>
      <c r="R73" s="71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s="27" customFormat="1" ht="15" x14ac:dyDescent="0.25">
      <c r="A74" s="21" t="s">
        <v>88</v>
      </c>
      <c r="B74" s="22">
        <v>86</v>
      </c>
      <c r="C74" s="23" t="s">
        <v>89</v>
      </c>
      <c r="D74" s="18">
        <v>58801948077.935081</v>
      </c>
      <c r="E74" s="18">
        <v>25641841120.08429</v>
      </c>
      <c r="F74" s="18">
        <v>33160106957.850815</v>
      </c>
      <c r="G74" s="18">
        <v>30681123698.62603</v>
      </c>
      <c r="H74" s="18">
        <v>46978327.074595831</v>
      </c>
      <c r="I74" s="18">
        <v>1094263472.5434768</v>
      </c>
      <c r="J74" s="18">
        <v>1337741459.6067247</v>
      </c>
      <c r="K74" s="70"/>
      <c r="L74" s="71"/>
      <c r="M74" s="71"/>
      <c r="N74" s="71"/>
      <c r="O74" s="71"/>
      <c r="P74" s="71"/>
      <c r="Q74" s="71"/>
      <c r="R74" s="71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s="27" customFormat="1" ht="15" x14ac:dyDescent="0.25">
      <c r="A75" s="21" t="s">
        <v>88</v>
      </c>
      <c r="B75" s="22">
        <v>87</v>
      </c>
      <c r="C75" s="23" t="s">
        <v>90</v>
      </c>
      <c r="D75" s="18">
        <v>1673737812.977416</v>
      </c>
      <c r="E75" s="18">
        <v>631775709.76452661</v>
      </c>
      <c r="F75" s="18">
        <v>1041962103.2128896</v>
      </c>
      <c r="G75" s="18">
        <v>881584615.28670239</v>
      </c>
      <c r="H75" s="18">
        <v>1872036.0296141803</v>
      </c>
      <c r="I75" s="18">
        <v>25987335.479656536</v>
      </c>
      <c r="J75" s="18">
        <v>132518116.41691636</v>
      </c>
      <c r="K75" s="70"/>
      <c r="L75" s="71"/>
      <c r="M75" s="71"/>
      <c r="N75" s="71"/>
      <c r="O75" s="71"/>
      <c r="P75" s="71"/>
      <c r="Q75" s="71"/>
      <c r="R75" s="71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s="27" customFormat="1" ht="15" x14ac:dyDescent="0.25">
      <c r="A76" s="21" t="s">
        <v>88</v>
      </c>
      <c r="B76" s="22">
        <v>88</v>
      </c>
      <c r="C76" s="23" t="s">
        <v>91</v>
      </c>
      <c r="D76" s="18">
        <v>1763228537.1553884</v>
      </c>
      <c r="E76" s="18">
        <v>569183044.42163622</v>
      </c>
      <c r="F76" s="18">
        <v>1194045492.7337523</v>
      </c>
      <c r="G76" s="18">
        <v>1190706171.4454122</v>
      </c>
      <c r="H76" s="18">
        <v>343487.70810870483</v>
      </c>
      <c r="I76" s="18">
        <v>18959243.909769926</v>
      </c>
      <c r="J76" s="18">
        <v>-15963410.32953863</v>
      </c>
      <c r="K76" s="70"/>
      <c r="L76" s="71"/>
      <c r="M76" s="71"/>
      <c r="N76" s="71"/>
      <c r="O76" s="71"/>
      <c r="P76" s="71"/>
      <c r="Q76" s="71"/>
      <c r="R76" s="71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s="27" customFormat="1" ht="15" x14ac:dyDescent="0.25">
      <c r="A77" s="21" t="s">
        <v>92</v>
      </c>
      <c r="B77" s="22">
        <v>90</v>
      </c>
      <c r="C77" s="23" t="s">
        <v>93</v>
      </c>
      <c r="D77" s="18">
        <v>207421856.10891637</v>
      </c>
      <c r="E77" s="18">
        <v>65284942.106724568</v>
      </c>
      <c r="F77" s="18">
        <v>142136914.00219181</v>
      </c>
      <c r="G77" s="18">
        <v>105932142.02544147</v>
      </c>
      <c r="H77" s="18">
        <v>-2337584.180879104</v>
      </c>
      <c r="I77" s="18">
        <v>7286383.6731746485</v>
      </c>
      <c r="J77" s="18">
        <v>31255972.484454799</v>
      </c>
      <c r="K77" s="70"/>
      <c r="L77" s="71"/>
      <c r="M77" s="71"/>
      <c r="N77" s="71"/>
      <c r="O77" s="71"/>
      <c r="P77" s="71"/>
      <c r="Q77" s="71"/>
      <c r="R77" s="71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s="27" customFormat="1" ht="15" x14ac:dyDescent="0.25">
      <c r="A78" s="21" t="s">
        <v>92</v>
      </c>
      <c r="B78" s="22">
        <v>92</v>
      </c>
      <c r="C78" s="23" t="s">
        <v>94</v>
      </c>
      <c r="D78" s="18">
        <v>9066574696.7250328</v>
      </c>
      <c r="E78" s="18">
        <v>6724995303.868125</v>
      </c>
      <c r="F78" s="18">
        <v>2341579392.8569078</v>
      </c>
      <c r="G78" s="18">
        <v>1187175655.8281384</v>
      </c>
      <c r="H78" s="18">
        <v>118478191.52000308</v>
      </c>
      <c r="I78" s="18">
        <v>175972940.43128747</v>
      </c>
      <c r="J78" s="18">
        <v>859952605.07747924</v>
      </c>
      <c r="K78" s="70"/>
      <c r="L78" s="71"/>
      <c r="M78" s="71"/>
      <c r="N78" s="71"/>
      <c r="O78" s="71"/>
      <c r="P78" s="71"/>
      <c r="Q78" s="71"/>
      <c r="R78" s="71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s="27" customFormat="1" ht="15" x14ac:dyDescent="0.25">
      <c r="A79" s="21" t="s">
        <v>92</v>
      </c>
      <c r="B79" s="22">
        <v>93</v>
      </c>
      <c r="C79" s="23" t="s">
        <v>95</v>
      </c>
      <c r="D79" s="18">
        <v>3751957585.2782946</v>
      </c>
      <c r="E79" s="18">
        <v>1434112450.1811347</v>
      </c>
      <c r="F79" s="18">
        <v>2317845135.0971608</v>
      </c>
      <c r="G79" s="18">
        <v>1839917514.9042101</v>
      </c>
      <c r="H79" s="18">
        <v>45079883.810539998</v>
      </c>
      <c r="I79" s="18">
        <v>147156334.17310601</v>
      </c>
      <c r="J79" s="18">
        <v>285691402.2093035</v>
      </c>
      <c r="K79" s="70"/>
      <c r="L79" s="71"/>
      <c r="M79" s="71"/>
      <c r="N79" s="71"/>
      <c r="O79" s="71"/>
      <c r="P79" s="71"/>
      <c r="Q79" s="71"/>
      <c r="R79" s="71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s="27" customFormat="1" ht="15" x14ac:dyDescent="0.25">
      <c r="A80" s="21" t="s">
        <v>96</v>
      </c>
      <c r="B80" s="22">
        <v>94</v>
      </c>
      <c r="C80" s="23" t="s">
        <v>97</v>
      </c>
      <c r="D80" s="18">
        <v>4257462022.8634229</v>
      </c>
      <c r="E80" s="18">
        <v>2231098552.2724881</v>
      </c>
      <c r="F80" s="18">
        <v>2026363470.590934</v>
      </c>
      <c r="G80" s="18">
        <v>1825346909.9487643</v>
      </c>
      <c r="H80" s="18">
        <v>13931398.69082991</v>
      </c>
      <c r="I80" s="18">
        <v>182141667.44224206</v>
      </c>
      <c r="J80" s="18">
        <v>4943494.5090974895</v>
      </c>
      <c r="K80" s="70"/>
      <c r="L80" s="71"/>
      <c r="M80" s="71"/>
      <c r="N80" s="71"/>
      <c r="O80" s="71"/>
      <c r="P80" s="71"/>
      <c r="Q80" s="71"/>
      <c r="R80" s="71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s="27" customFormat="1" ht="24" x14ac:dyDescent="0.25">
      <c r="A81" s="21" t="s">
        <v>96</v>
      </c>
      <c r="B81" s="22">
        <v>95</v>
      </c>
      <c r="C81" s="23" t="s">
        <v>98</v>
      </c>
      <c r="D81" s="18">
        <v>723483356.19472516</v>
      </c>
      <c r="E81" s="18">
        <v>328376812.93734372</v>
      </c>
      <c r="F81" s="18">
        <v>395106543.25738144</v>
      </c>
      <c r="G81" s="18">
        <v>301135940.12959045</v>
      </c>
      <c r="H81" s="18">
        <v>1819694.6268463479</v>
      </c>
      <c r="I81" s="18">
        <v>7257236.9339444535</v>
      </c>
      <c r="J81" s="18">
        <v>84893671.567000195</v>
      </c>
      <c r="K81" s="70"/>
      <c r="L81" s="71"/>
      <c r="M81" s="71"/>
      <c r="N81" s="71"/>
      <c r="O81" s="71"/>
      <c r="P81" s="71"/>
      <c r="Q81" s="71"/>
      <c r="R81" s="71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s="27" customFormat="1" ht="15" x14ac:dyDescent="0.25">
      <c r="A82" s="21" t="s">
        <v>96</v>
      </c>
      <c r="B82" s="22">
        <v>96</v>
      </c>
      <c r="C82" s="23" t="s">
        <v>99</v>
      </c>
      <c r="D82" s="18">
        <v>1994720358.814045</v>
      </c>
      <c r="E82" s="18">
        <v>953348157.71807945</v>
      </c>
      <c r="F82" s="18">
        <v>1041372201.0959655</v>
      </c>
      <c r="G82" s="18">
        <v>773910078.45658469</v>
      </c>
      <c r="H82" s="18">
        <v>7170894.3477037232</v>
      </c>
      <c r="I82" s="18">
        <v>61277288.194177516</v>
      </c>
      <c r="J82" s="18">
        <v>199013940.09749964</v>
      </c>
      <c r="K82" s="70"/>
      <c r="L82" s="71"/>
      <c r="M82" s="71"/>
      <c r="N82" s="71"/>
      <c r="O82" s="71"/>
      <c r="P82" s="71"/>
      <c r="Q82" s="71"/>
      <c r="R82" s="71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9" customHeight="1" x14ac:dyDescent="0.2">
      <c r="A83" s="167"/>
      <c r="B83" s="167"/>
      <c r="C83" s="2"/>
      <c r="D83" s="29"/>
      <c r="E83" s="29"/>
      <c r="F83" s="29"/>
      <c r="G83" s="29"/>
      <c r="H83" s="29"/>
      <c r="I83" s="29"/>
      <c r="J83" s="75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:39" s="32" customFormat="1" ht="9" customHeight="1" x14ac:dyDescent="0.2">
      <c r="A84" s="33"/>
      <c r="B84" s="76"/>
      <c r="C84" s="77"/>
      <c r="J84" s="78"/>
    </row>
    <row r="85" spans="1:39" s="32" customFormat="1" x14ac:dyDescent="0.2">
      <c r="A85" s="33" t="s">
        <v>100</v>
      </c>
      <c r="B85" s="76"/>
      <c r="C85" s="77"/>
      <c r="D85" s="35"/>
      <c r="E85" s="35"/>
      <c r="F85" s="35"/>
      <c r="G85" s="35"/>
      <c r="H85" s="35"/>
      <c r="I85" s="35"/>
      <c r="J85" s="35"/>
    </row>
    <row r="86" spans="1:39" s="32" customFormat="1" x14ac:dyDescent="0.2">
      <c r="A86" s="3" t="s">
        <v>128</v>
      </c>
      <c r="B86" s="76"/>
      <c r="C86" s="77"/>
    </row>
    <row r="87" spans="1:39" s="32" customFormat="1" x14ac:dyDescent="0.2">
      <c r="A87" s="3" t="s">
        <v>126</v>
      </c>
      <c r="B87" s="76"/>
      <c r="C87" s="77"/>
    </row>
    <row r="88" spans="1:39" s="32" customFormat="1" x14ac:dyDescent="0.2">
      <c r="A88" s="3" t="s">
        <v>102</v>
      </c>
      <c r="B88" s="6"/>
      <c r="C88" s="6"/>
    </row>
    <row r="89" spans="1:39" s="32" customFormat="1" x14ac:dyDescent="0.2">
      <c r="A89" s="36" t="s">
        <v>103</v>
      </c>
      <c r="B89" s="6"/>
      <c r="C89" s="6"/>
    </row>
    <row r="90" spans="1:39" s="38" customFormat="1" x14ac:dyDescent="0.2">
      <c r="A90" s="3" t="s">
        <v>104</v>
      </c>
      <c r="B90" s="79"/>
      <c r="C90" s="80"/>
    </row>
    <row r="91" spans="1:39" s="38" customFormat="1" x14ac:dyDescent="0.2">
      <c r="A91" s="36" t="s">
        <v>105</v>
      </c>
      <c r="B91" s="79"/>
      <c r="C91" s="80"/>
    </row>
    <row r="92" spans="1:39" s="32" customFormat="1" x14ac:dyDescent="0.2">
      <c r="A92" s="37" t="s">
        <v>106</v>
      </c>
      <c r="B92" s="82"/>
      <c r="C92" s="83"/>
    </row>
    <row r="93" spans="1:39" s="32" customFormat="1" x14ac:dyDescent="0.2">
      <c r="A93" s="81"/>
      <c r="B93" s="82"/>
      <c r="C93" s="83"/>
    </row>
    <row r="94" spans="1:39" x14ac:dyDescent="0.2">
      <c r="A94" s="84"/>
      <c r="B94" s="85"/>
      <c r="C94" s="86"/>
    </row>
    <row r="95" spans="1:39" x14ac:dyDescent="0.2">
      <c r="A95" s="84"/>
      <c r="B95" s="85"/>
      <c r="C95" s="86"/>
    </row>
    <row r="96" spans="1:39" x14ac:dyDescent="0.2">
      <c r="A96" s="84"/>
      <c r="B96" s="85"/>
      <c r="C96" s="86"/>
    </row>
    <row r="97" spans="1:3" x14ac:dyDescent="0.2">
      <c r="A97" s="84"/>
      <c r="B97" s="85"/>
      <c r="C97" s="86"/>
    </row>
    <row r="98" spans="1:3" x14ac:dyDescent="0.2">
      <c r="A98" s="84"/>
      <c r="B98" s="85"/>
      <c r="C98" s="86"/>
    </row>
    <row r="99" spans="1:3" x14ac:dyDescent="0.2">
      <c r="A99" s="84"/>
      <c r="B99" s="85"/>
      <c r="C99" s="86"/>
    </row>
    <row r="100" spans="1:3" x14ac:dyDescent="0.2">
      <c r="A100" s="84"/>
      <c r="B100" s="85"/>
      <c r="C100" s="86"/>
    </row>
    <row r="101" spans="1:3" x14ac:dyDescent="0.2">
      <c r="A101" s="84"/>
      <c r="B101" s="85"/>
      <c r="C101" s="86"/>
    </row>
    <row r="102" spans="1:3" x14ac:dyDescent="0.2">
      <c r="A102" s="84"/>
      <c r="B102" s="85"/>
      <c r="C102" s="86"/>
    </row>
    <row r="103" spans="1:3" x14ac:dyDescent="0.2">
      <c r="A103" s="84"/>
      <c r="B103" s="85"/>
      <c r="C103" s="86"/>
    </row>
    <row r="104" spans="1:3" x14ac:dyDescent="0.2">
      <c r="A104" s="84"/>
      <c r="B104" s="85"/>
      <c r="C104" s="86"/>
    </row>
    <row r="105" spans="1:3" x14ac:dyDescent="0.2">
      <c r="A105" s="84"/>
      <c r="B105" s="85"/>
      <c r="C105" s="86"/>
    </row>
    <row r="106" spans="1:3" x14ac:dyDescent="0.2">
      <c r="A106" s="84"/>
      <c r="B106" s="85"/>
      <c r="C106" s="86"/>
    </row>
    <row r="107" spans="1:3" x14ac:dyDescent="0.2">
      <c r="A107" s="84"/>
      <c r="B107" s="85"/>
      <c r="C107" s="86"/>
    </row>
    <row r="108" spans="1:3" x14ac:dyDescent="0.2">
      <c r="A108" s="84"/>
      <c r="B108" s="85"/>
      <c r="C108" s="86"/>
    </row>
    <row r="109" spans="1:3" x14ac:dyDescent="0.2">
      <c r="A109" s="84"/>
      <c r="B109" s="85"/>
      <c r="C109" s="86"/>
    </row>
    <row r="110" spans="1:3" x14ac:dyDescent="0.2">
      <c r="A110" s="84"/>
      <c r="B110" s="85"/>
      <c r="C110" s="86"/>
    </row>
    <row r="111" spans="1:3" x14ac:dyDescent="0.2">
      <c r="A111" s="84"/>
      <c r="B111" s="85"/>
      <c r="C111" s="86"/>
    </row>
    <row r="112" spans="1:3" x14ac:dyDescent="0.2">
      <c r="A112" s="84"/>
      <c r="B112" s="85"/>
      <c r="C112" s="86"/>
    </row>
    <row r="113" spans="1:3" x14ac:dyDescent="0.2">
      <c r="A113" s="87"/>
      <c r="B113" s="88"/>
      <c r="C113" s="89"/>
    </row>
    <row r="114" spans="1:3" x14ac:dyDescent="0.2">
      <c r="B114" s="90"/>
    </row>
    <row r="115" spans="1:3" x14ac:dyDescent="0.2">
      <c r="B115" s="90"/>
    </row>
    <row r="116" spans="1:3" x14ac:dyDescent="0.2">
      <c r="B116" s="90"/>
    </row>
    <row r="117" spans="1:3" x14ac:dyDescent="0.2">
      <c r="B117" s="90"/>
    </row>
    <row r="118" spans="1:3" x14ac:dyDescent="0.2">
      <c r="B118" s="90"/>
    </row>
    <row r="119" spans="1:3" x14ac:dyDescent="0.2">
      <c r="B119" s="90"/>
    </row>
    <row r="120" spans="1:3" x14ac:dyDescent="0.2">
      <c r="B120" s="90"/>
    </row>
    <row r="121" spans="1:3" x14ac:dyDescent="0.2">
      <c r="B121" s="90"/>
    </row>
    <row r="122" spans="1:3" x14ac:dyDescent="0.2">
      <c r="B122" s="90"/>
    </row>
    <row r="123" spans="1:3" x14ac:dyDescent="0.2">
      <c r="B123" s="90"/>
    </row>
    <row r="124" spans="1:3" x14ac:dyDescent="0.2">
      <c r="B124" s="90"/>
    </row>
    <row r="125" spans="1:3" x14ac:dyDescent="0.2">
      <c r="B125" s="90"/>
    </row>
    <row r="126" spans="1:3" x14ac:dyDescent="0.2">
      <c r="B126" s="90"/>
    </row>
    <row r="127" spans="1:3" x14ac:dyDescent="0.2">
      <c r="B127" s="90"/>
    </row>
    <row r="128" spans="1:3" x14ac:dyDescent="0.2">
      <c r="B128" s="90"/>
    </row>
    <row r="129" spans="2:2" x14ac:dyDescent="0.2">
      <c r="B129" s="90"/>
    </row>
    <row r="130" spans="2:2" x14ac:dyDescent="0.2">
      <c r="B130" s="90"/>
    </row>
    <row r="131" spans="2:2" x14ac:dyDescent="0.2">
      <c r="B131" s="90"/>
    </row>
    <row r="132" spans="2:2" x14ac:dyDescent="0.2">
      <c r="B132" s="90"/>
    </row>
    <row r="133" spans="2:2" x14ac:dyDescent="0.2">
      <c r="B133" s="90"/>
    </row>
    <row r="134" spans="2:2" x14ac:dyDescent="0.2">
      <c r="B134" s="90"/>
    </row>
    <row r="135" spans="2:2" x14ac:dyDescent="0.2">
      <c r="B135" s="90"/>
    </row>
    <row r="136" spans="2:2" x14ac:dyDescent="0.2">
      <c r="B136" s="90"/>
    </row>
    <row r="137" spans="2:2" x14ac:dyDescent="0.2">
      <c r="B137" s="90"/>
    </row>
    <row r="138" spans="2:2" x14ac:dyDescent="0.2">
      <c r="B138" s="90"/>
    </row>
    <row r="139" spans="2:2" x14ac:dyDescent="0.2">
      <c r="B139" s="90"/>
    </row>
    <row r="140" spans="2:2" x14ac:dyDescent="0.2">
      <c r="B140" s="90"/>
    </row>
    <row r="141" spans="2:2" x14ac:dyDescent="0.2">
      <c r="B141" s="90"/>
    </row>
    <row r="142" spans="2:2" x14ac:dyDescent="0.2">
      <c r="B142" s="90"/>
    </row>
    <row r="143" spans="2:2" x14ac:dyDescent="0.2">
      <c r="B143" s="90"/>
    </row>
    <row r="144" spans="2:2" x14ac:dyDescent="0.2">
      <c r="B144" s="90"/>
    </row>
    <row r="145" spans="2:2" x14ac:dyDescent="0.2">
      <c r="B145" s="90"/>
    </row>
    <row r="146" spans="2:2" x14ac:dyDescent="0.2">
      <c r="B146" s="90"/>
    </row>
    <row r="147" spans="2:2" x14ac:dyDescent="0.2">
      <c r="B147" s="90"/>
    </row>
    <row r="148" spans="2:2" x14ac:dyDescent="0.2">
      <c r="B148" s="90"/>
    </row>
    <row r="149" spans="2:2" x14ac:dyDescent="0.2">
      <c r="B149" s="90"/>
    </row>
    <row r="150" spans="2:2" x14ac:dyDescent="0.2">
      <c r="B150" s="90"/>
    </row>
    <row r="151" spans="2:2" x14ac:dyDescent="0.2">
      <c r="B151" s="90"/>
    </row>
    <row r="152" spans="2:2" x14ac:dyDescent="0.2">
      <c r="B152" s="90"/>
    </row>
    <row r="153" spans="2:2" x14ac:dyDescent="0.2">
      <c r="B153" s="90"/>
    </row>
    <row r="154" spans="2:2" x14ac:dyDescent="0.2">
      <c r="B154" s="90"/>
    </row>
    <row r="155" spans="2:2" x14ac:dyDescent="0.2">
      <c r="B155" s="90"/>
    </row>
    <row r="156" spans="2:2" x14ac:dyDescent="0.2">
      <c r="B156" s="90"/>
    </row>
    <row r="157" spans="2:2" x14ac:dyDescent="0.2">
      <c r="B157" s="90"/>
    </row>
    <row r="158" spans="2:2" x14ac:dyDescent="0.2">
      <c r="B158" s="90"/>
    </row>
    <row r="159" spans="2:2" x14ac:dyDescent="0.2">
      <c r="B159" s="90"/>
    </row>
    <row r="160" spans="2:2" x14ac:dyDescent="0.2">
      <c r="B160" s="90"/>
    </row>
    <row r="161" spans="2:2" x14ac:dyDescent="0.2">
      <c r="B161" s="90"/>
    </row>
    <row r="162" spans="2:2" x14ac:dyDescent="0.2">
      <c r="B162" s="90"/>
    </row>
    <row r="163" spans="2:2" x14ac:dyDescent="0.2">
      <c r="B163" s="90"/>
    </row>
    <row r="164" spans="2:2" x14ac:dyDescent="0.2">
      <c r="B164" s="90"/>
    </row>
    <row r="165" spans="2:2" x14ac:dyDescent="0.2">
      <c r="B165" s="90"/>
    </row>
    <row r="166" spans="2:2" x14ac:dyDescent="0.2">
      <c r="B166" s="90"/>
    </row>
    <row r="167" spans="2:2" x14ac:dyDescent="0.2">
      <c r="B167" s="90"/>
    </row>
    <row r="168" spans="2:2" x14ac:dyDescent="0.2">
      <c r="B168" s="90"/>
    </row>
    <row r="169" spans="2:2" x14ac:dyDescent="0.2">
      <c r="B169" s="90"/>
    </row>
    <row r="170" spans="2:2" x14ac:dyDescent="0.2">
      <c r="B170" s="90"/>
    </row>
    <row r="171" spans="2:2" x14ac:dyDescent="0.2">
      <c r="B171" s="90"/>
    </row>
    <row r="172" spans="2:2" x14ac:dyDescent="0.2">
      <c r="B172" s="90"/>
    </row>
    <row r="173" spans="2:2" x14ac:dyDescent="0.2">
      <c r="B173" s="90"/>
    </row>
    <row r="174" spans="2:2" x14ac:dyDescent="0.2">
      <c r="B174" s="90"/>
    </row>
    <row r="175" spans="2:2" x14ac:dyDescent="0.2">
      <c r="B175" s="90"/>
    </row>
    <row r="176" spans="2:2" x14ac:dyDescent="0.2">
      <c r="B176" s="90"/>
    </row>
    <row r="177" spans="2:2" x14ac:dyDescent="0.2">
      <c r="B177" s="90"/>
    </row>
    <row r="178" spans="2:2" x14ac:dyDescent="0.2">
      <c r="B178" s="90"/>
    </row>
    <row r="179" spans="2:2" x14ac:dyDescent="0.2">
      <c r="B179" s="90"/>
    </row>
    <row r="180" spans="2:2" x14ac:dyDescent="0.2">
      <c r="B180" s="90"/>
    </row>
    <row r="181" spans="2:2" x14ac:dyDescent="0.2">
      <c r="B181" s="90"/>
    </row>
    <row r="182" spans="2:2" x14ac:dyDescent="0.2">
      <c r="B182" s="90"/>
    </row>
    <row r="183" spans="2:2" x14ac:dyDescent="0.2">
      <c r="B183" s="90"/>
    </row>
    <row r="184" spans="2:2" x14ac:dyDescent="0.2">
      <c r="B184" s="90"/>
    </row>
    <row r="185" spans="2:2" x14ac:dyDescent="0.2">
      <c r="B185" s="90"/>
    </row>
    <row r="186" spans="2:2" x14ac:dyDescent="0.2">
      <c r="B186" s="90"/>
    </row>
    <row r="187" spans="2:2" x14ac:dyDescent="0.2">
      <c r="B187" s="90"/>
    </row>
    <row r="188" spans="2:2" x14ac:dyDescent="0.2">
      <c r="B188" s="90"/>
    </row>
    <row r="189" spans="2:2" x14ac:dyDescent="0.2">
      <c r="B189" s="90"/>
    </row>
    <row r="190" spans="2:2" x14ac:dyDescent="0.2">
      <c r="B190" s="90"/>
    </row>
    <row r="191" spans="2:2" x14ac:dyDescent="0.2">
      <c r="B191" s="90"/>
    </row>
    <row r="192" spans="2:2" x14ac:dyDescent="0.2">
      <c r="B192" s="90"/>
    </row>
    <row r="193" spans="2:2" x14ac:dyDescent="0.2">
      <c r="B193" s="90"/>
    </row>
    <row r="194" spans="2:2" x14ac:dyDescent="0.2">
      <c r="B194" s="90"/>
    </row>
    <row r="195" spans="2:2" x14ac:dyDescent="0.2">
      <c r="B195" s="90"/>
    </row>
    <row r="196" spans="2:2" x14ac:dyDescent="0.2">
      <c r="B196" s="90"/>
    </row>
    <row r="197" spans="2:2" x14ac:dyDescent="0.2">
      <c r="B197" s="90"/>
    </row>
    <row r="198" spans="2:2" x14ac:dyDescent="0.2">
      <c r="B198" s="90"/>
    </row>
    <row r="199" spans="2:2" x14ac:dyDescent="0.2">
      <c r="B199" s="90"/>
    </row>
    <row r="200" spans="2:2" x14ac:dyDescent="0.2">
      <c r="B200" s="90"/>
    </row>
    <row r="201" spans="2:2" x14ac:dyDescent="0.2">
      <c r="B201" s="90"/>
    </row>
    <row r="202" spans="2:2" x14ac:dyDescent="0.2">
      <c r="B202" s="90"/>
    </row>
    <row r="203" spans="2:2" x14ac:dyDescent="0.2">
      <c r="B203" s="90"/>
    </row>
    <row r="204" spans="2:2" x14ac:dyDescent="0.2">
      <c r="B204" s="90"/>
    </row>
    <row r="205" spans="2:2" x14ac:dyDescent="0.2">
      <c r="B205" s="90"/>
    </row>
    <row r="206" spans="2:2" x14ac:dyDescent="0.2">
      <c r="B206" s="90"/>
    </row>
    <row r="207" spans="2:2" x14ac:dyDescent="0.2">
      <c r="B207" s="90"/>
    </row>
    <row r="208" spans="2:2" x14ac:dyDescent="0.2">
      <c r="B208" s="90"/>
    </row>
    <row r="209" spans="2:2" x14ac:dyDescent="0.2">
      <c r="B209" s="90"/>
    </row>
    <row r="210" spans="2:2" x14ac:dyDescent="0.2">
      <c r="B210" s="90"/>
    </row>
    <row r="211" spans="2:2" x14ac:dyDescent="0.2">
      <c r="B211" s="90"/>
    </row>
    <row r="212" spans="2:2" x14ac:dyDescent="0.2">
      <c r="B212" s="90"/>
    </row>
    <row r="213" spans="2:2" x14ac:dyDescent="0.2">
      <c r="B213" s="90"/>
    </row>
    <row r="214" spans="2:2" x14ac:dyDescent="0.2">
      <c r="B214" s="90"/>
    </row>
    <row r="215" spans="2:2" x14ac:dyDescent="0.2">
      <c r="B215" s="90"/>
    </row>
    <row r="216" spans="2:2" x14ac:dyDescent="0.2">
      <c r="B216" s="90"/>
    </row>
    <row r="217" spans="2:2" x14ac:dyDescent="0.2">
      <c r="B217" s="90"/>
    </row>
    <row r="218" spans="2:2" x14ac:dyDescent="0.2">
      <c r="B218" s="90"/>
    </row>
    <row r="219" spans="2:2" x14ac:dyDescent="0.2">
      <c r="B219" s="90"/>
    </row>
    <row r="220" spans="2:2" x14ac:dyDescent="0.2">
      <c r="B220" s="90"/>
    </row>
    <row r="221" spans="2:2" x14ac:dyDescent="0.2">
      <c r="B221" s="90"/>
    </row>
    <row r="222" spans="2:2" x14ac:dyDescent="0.2">
      <c r="B222" s="90"/>
    </row>
    <row r="223" spans="2:2" x14ac:dyDescent="0.2">
      <c r="B223" s="90"/>
    </row>
    <row r="224" spans="2:2" x14ac:dyDescent="0.2">
      <c r="B224" s="90"/>
    </row>
    <row r="225" spans="2:2" x14ac:dyDescent="0.2">
      <c r="B225" s="90"/>
    </row>
    <row r="226" spans="2:2" x14ac:dyDescent="0.2">
      <c r="B226" s="90"/>
    </row>
    <row r="227" spans="2:2" x14ac:dyDescent="0.2">
      <c r="B227" s="90"/>
    </row>
    <row r="228" spans="2:2" x14ac:dyDescent="0.2">
      <c r="B228" s="90"/>
    </row>
    <row r="229" spans="2:2" x14ac:dyDescent="0.2">
      <c r="B229" s="90"/>
    </row>
    <row r="230" spans="2:2" x14ac:dyDescent="0.2">
      <c r="B230" s="90"/>
    </row>
    <row r="231" spans="2:2" x14ac:dyDescent="0.2">
      <c r="B231" s="90"/>
    </row>
    <row r="232" spans="2:2" x14ac:dyDescent="0.2">
      <c r="B232" s="90"/>
    </row>
    <row r="233" spans="2:2" x14ac:dyDescent="0.2">
      <c r="B233" s="90"/>
    </row>
    <row r="234" spans="2:2" x14ac:dyDescent="0.2">
      <c r="B234" s="90"/>
    </row>
    <row r="235" spans="2:2" x14ac:dyDescent="0.2">
      <c r="B235" s="90"/>
    </row>
    <row r="236" spans="2:2" x14ac:dyDescent="0.2">
      <c r="B236" s="90"/>
    </row>
    <row r="237" spans="2:2" x14ac:dyDescent="0.2">
      <c r="B237" s="90"/>
    </row>
    <row r="238" spans="2:2" x14ac:dyDescent="0.2">
      <c r="B238" s="90"/>
    </row>
    <row r="239" spans="2:2" x14ac:dyDescent="0.2">
      <c r="B239" s="90"/>
    </row>
    <row r="240" spans="2:2" x14ac:dyDescent="0.2">
      <c r="B240" s="90"/>
    </row>
    <row r="241" spans="2:2" x14ac:dyDescent="0.2">
      <c r="B241" s="90"/>
    </row>
    <row r="242" spans="2:2" x14ac:dyDescent="0.2">
      <c r="B242" s="90"/>
    </row>
    <row r="243" spans="2:2" x14ac:dyDescent="0.2">
      <c r="B243" s="90"/>
    </row>
    <row r="244" spans="2:2" x14ac:dyDescent="0.2">
      <c r="B244" s="90"/>
    </row>
    <row r="245" spans="2:2" x14ac:dyDescent="0.2">
      <c r="B245" s="90"/>
    </row>
    <row r="246" spans="2:2" x14ac:dyDescent="0.2">
      <c r="B246" s="90"/>
    </row>
    <row r="247" spans="2:2" x14ac:dyDescent="0.2">
      <c r="B247" s="90"/>
    </row>
    <row r="248" spans="2:2" x14ac:dyDescent="0.2">
      <c r="B248" s="90"/>
    </row>
    <row r="249" spans="2:2" x14ac:dyDescent="0.2">
      <c r="B249" s="90"/>
    </row>
    <row r="250" spans="2:2" x14ac:dyDescent="0.2">
      <c r="B250" s="90"/>
    </row>
    <row r="251" spans="2:2" x14ac:dyDescent="0.2">
      <c r="B251" s="90"/>
    </row>
    <row r="252" spans="2:2" x14ac:dyDescent="0.2">
      <c r="B252" s="90"/>
    </row>
    <row r="253" spans="2:2" x14ac:dyDescent="0.2">
      <c r="B253" s="90"/>
    </row>
    <row r="254" spans="2:2" x14ac:dyDescent="0.2">
      <c r="B254" s="90"/>
    </row>
    <row r="255" spans="2:2" x14ac:dyDescent="0.2">
      <c r="B255" s="90"/>
    </row>
    <row r="256" spans="2:2" x14ac:dyDescent="0.2">
      <c r="B256" s="90"/>
    </row>
    <row r="257" spans="2:2" x14ac:dyDescent="0.2">
      <c r="B257" s="90"/>
    </row>
    <row r="258" spans="2:2" x14ac:dyDescent="0.2">
      <c r="B258" s="90"/>
    </row>
    <row r="259" spans="2:2" x14ac:dyDescent="0.2">
      <c r="B259" s="90"/>
    </row>
    <row r="260" spans="2:2" x14ac:dyDescent="0.2">
      <c r="B260" s="90"/>
    </row>
    <row r="261" spans="2:2" x14ac:dyDescent="0.2">
      <c r="B261" s="90"/>
    </row>
    <row r="262" spans="2:2" x14ac:dyDescent="0.2">
      <c r="B262" s="90"/>
    </row>
    <row r="263" spans="2:2" x14ac:dyDescent="0.2">
      <c r="B263" s="90"/>
    </row>
    <row r="264" spans="2:2" x14ac:dyDescent="0.2">
      <c r="B264" s="90"/>
    </row>
    <row r="265" spans="2:2" x14ac:dyDescent="0.2">
      <c r="B265" s="90"/>
    </row>
    <row r="266" spans="2:2" x14ac:dyDescent="0.2">
      <c r="B266" s="90"/>
    </row>
    <row r="267" spans="2:2" x14ac:dyDescent="0.2">
      <c r="B267" s="90"/>
    </row>
    <row r="268" spans="2:2" x14ac:dyDescent="0.2">
      <c r="B268" s="90"/>
    </row>
    <row r="269" spans="2:2" x14ac:dyDescent="0.2">
      <c r="B269" s="90"/>
    </row>
    <row r="270" spans="2:2" x14ac:dyDescent="0.2">
      <c r="B270" s="90"/>
    </row>
    <row r="271" spans="2:2" x14ac:dyDescent="0.2">
      <c r="B271" s="90"/>
    </row>
    <row r="272" spans="2:2" x14ac:dyDescent="0.2">
      <c r="B272" s="90"/>
    </row>
    <row r="273" spans="2:2" x14ac:dyDescent="0.2">
      <c r="B273" s="90"/>
    </row>
    <row r="274" spans="2:2" x14ac:dyDescent="0.2">
      <c r="B274" s="90"/>
    </row>
    <row r="275" spans="2:2" x14ac:dyDescent="0.2">
      <c r="B275" s="90"/>
    </row>
    <row r="276" spans="2:2" x14ac:dyDescent="0.2">
      <c r="B276" s="90"/>
    </row>
    <row r="277" spans="2:2" x14ac:dyDescent="0.2">
      <c r="B277" s="90"/>
    </row>
    <row r="278" spans="2:2" x14ac:dyDescent="0.2">
      <c r="B278" s="90"/>
    </row>
    <row r="279" spans="2:2" x14ac:dyDescent="0.2">
      <c r="B279" s="90"/>
    </row>
    <row r="280" spans="2:2" x14ac:dyDescent="0.2">
      <c r="B280" s="90"/>
    </row>
    <row r="281" spans="2:2" x14ac:dyDescent="0.2">
      <c r="B281" s="90"/>
    </row>
    <row r="282" spans="2:2" x14ac:dyDescent="0.2">
      <c r="B282" s="90"/>
    </row>
    <row r="283" spans="2:2" x14ac:dyDescent="0.2">
      <c r="B283" s="90"/>
    </row>
    <row r="284" spans="2:2" x14ac:dyDescent="0.2">
      <c r="B284" s="90"/>
    </row>
    <row r="285" spans="2:2" x14ac:dyDescent="0.2">
      <c r="B285" s="90"/>
    </row>
    <row r="286" spans="2:2" x14ac:dyDescent="0.2">
      <c r="B286" s="90"/>
    </row>
    <row r="287" spans="2:2" x14ac:dyDescent="0.2">
      <c r="B287" s="90"/>
    </row>
    <row r="288" spans="2:2" x14ac:dyDescent="0.2">
      <c r="B288" s="90"/>
    </row>
    <row r="289" spans="2:2" x14ac:dyDescent="0.2">
      <c r="B289" s="90"/>
    </row>
    <row r="290" spans="2:2" x14ac:dyDescent="0.2">
      <c r="B290" s="90"/>
    </row>
    <row r="291" spans="2:2" x14ac:dyDescent="0.2">
      <c r="B291" s="90"/>
    </row>
    <row r="292" spans="2:2" x14ac:dyDescent="0.2">
      <c r="B292" s="90"/>
    </row>
    <row r="293" spans="2:2" x14ac:dyDescent="0.2">
      <c r="B293" s="90"/>
    </row>
    <row r="294" spans="2:2" x14ac:dyDescent="0.2">
      <c r="B294" s="90"/>
    </row>
    <row r="295" spans="2:2" x14ac:dyDescent="0.2">
      <c r="B295" s="90"/>
    </row>
    <row r="296" spans="2:2" x14ac:dyDescent="0.2">
      <c r="B296" s="90"/>
    </row>
    <row r="297" spans="2:2" x14ac:dyDescent="0.2">
      <c r="B297" s="90"/>
    </row>
    <row r="298" spans="2:2" x14ac:dyDescent="0.2">
      <c r="B298" s="90"/>
    </row>
    <row r="299" spans="2:2" x14ac:dyDescent="0.2">
      <c r="B299" s="90"/>
    </row>
    <row r="300" spans="2:2" x14ac:dyDescent="0.2">
      <c r="B300" s="90"/>
    </row>
    <row r="301" spans="2:2" x14ac:dyDescent="0.2">
      <c r="B301" s="90"/>
    </row>
    <row r="302" spans="2:2" x14ac:dyDescent="0.2">
      <c r="B302" s="90"/>
    </row>
    <row r="303" spans="2:2" x14ac:dyDescent="0.2">
      <c r="B303" s="90"/>
    </row>
    <row r="304" spans="2:2" x14ac:dyDescent="0.2">
      <c r="B304" s="90"/>
    </row>
    <row r="305" spans="2:2" x14ac:dyDescent="0.2">
      <c r="B305" s="90"/>
    </row>
    <row r="306" spans="2:2" x14ac:dyDescent="0.2">
      <c r="B306" s="90"/>
    </row>
    <row r="307" spans="2:2" x14ac:dyDescent="0.2">
      <c r="B307" s="90"/>
    </row>
    <row r="308" spans="2:2" x14ac:dyDescent="0.2">
      <c r="B308" s="90"/>
    </row>
    <row r="309" spans="2:2" x14ac:dyDescent="0.2">
      <c r="B309" s="90"/>
    </row>
    <row r="310" spans="2:2" x14ac:dyDescent="0.2">
      <c r="B310" s="90"/>
    </row>
    <row r="311" spans="2:2" x14ac:dyDescent="0.2">
      <c r="B311" s="90"/>
    </row>
    <row r="312" spans="2:2" x14ac:dyDescent="0.2">
      <c r="B312" s="90"/>
    </row>
    <row r="313" spans="2:2" x14ac:dyDescent="0.2">
      <c r="B313" s="90"/>
    </row>
    <row r="314" spans="2:2" x14ac:dyDescent="0.2">
      <c r="B314" s="90"/>
    </row>
    <row r="315" spans="2:2" x14ac:dyDescent="0.2">
      <c r="B315" s="90"/>
    </row>
    <row r="316" spans="2:2" x14ac:dyDescent="0.2">
      <c r="B316" s="90"/>
    </row>
    <row r="317" spans="2:2" x14ac:dyDescent="0.2">
      <c r="B317" s="90"/>
    </row>
    <row r="318" spans="2:2" x14ac:dyDescent="0.2">
      <c r="B318" s="90"/>
    </row>
    <row r="319" spans="2:2" x14ac:dyDescent="0.2">
      <c r="B319" s="90"/>
    </row>
    <row r="320" spans="2:2" x14ac:dyDescent="0.2">
      <c r="B320" s="90"/>
    </row>
    <row r="321" spans="2:2" x14ac:dyDescent="0.2">
      <c r="B321" s="90"/>
    </row>
    <row r="322" spans="2:2" x14ac:dyDescent="0.2">
      <c r="B322" s="90"/>
    </row>
    <row r="323" spans="2:2" x14ac:dyDescent="0.2">
      <c r="B323" s="90"/>
    </row>
    <row r="324" spans="2:2" x14ac:dyDescent="0.2">
      <c r="B324" s="90"/>
    </row>
    <row r="325" spans="2:2" x14ac:dyDescent="0.2">
      <c r="B325" s="90"/>
    </row>
    <row r="326" spans="2:2" x14ac:dyDescent="0.2">
      <c r="B326" s="90"/>
    </row>
    <row r="327" spans="2:2" x14ac:dyDescent="0.2">
      <c r="B327" s="90"/>
    </row>
    <row r="328" spans="2:2" x14ac:dyDescent="0.2">
      <c r="B328" s="90"/>
    </row>
    <row r="329" spans="2:2" x14ac:dyDescent="0.2">
      <c r="B329" s="90"/>
    </row>
    <row r="330" spans="2:2" x14ac:dyDescent="0.2">
      <c r="B330" s="90"/>
    </row>
    <row r="331" spans="2:2" x14ac:dyDescent="0.2">
      <c r="B331" s="90"/>
    </row>
    <row r="332" spans="2:2" x14ac:dyDescent="0.2">
      <c r="B332" s="90"/>
    </row>
    <row r="333" spans="2:2" x14ac:dyDescent="0.2">
      <c r="B333" s="90"/>
    </row>
    <row r="334" spans="2:2" x14ac:dyDescent="0.2">
      <c r="B334" s="90"/>
    </row>
    <row r="335" spans="2:2" x14ac:dyDescent="0.2">
      <c r="B335" s="90"/>
    </row>
    <row r="336" spans="2:2" x14ac:dyDescent="0.2">
      <c r="B336" s="90"/>
    </row>
    <row r="337" spans="2:2" x14ac:dyDescent="0.2">
      <c r="B337" s="90"/>
    </row>
    <row r="338" spans="2:2" x14ac:dyDescent="0.2">
      <c r="B338" s="90"/>
    </row>
    <row r="339" spans="2:2" x14ac:dyDescent="0.2">
      <c r="B339" s="90"/>
    </row>
    <row r="340" spans="2:2" x14ac:dyDescent="0.2">
      <c r="B340" s="90"/>
    </row>
    <row r="341" spans="2:2" x14ac:dyDescent="0.2">
      <c r="B341" s="90"/>
    </row>
    <row r="342" spans="2:2" x14ac:dyDescent="0.2">
      <c r="B342" s="90"/>
    </row>
    <row r="343" spans="2:2" x14ac:dyDescent="0.2">
      <c r="B343" s="90"/>
    </row>
    <row r="344" spans="2:2" x14ac:dyDescent="0.2">
      <c r="B344" s="90"/>
    </row>
    <row r="345" spans="2:2" x14ac:dyDescent="0.2">
      <c r="B345" s="90"/>
    </row>
    <row r="346" spans="2:2" x14ac:dyDescent="0.2">
      <c r="B346" s="90"/>
    </row>
    <row r="347" spans="2:2" x14ac:dyDescent="0.2">
      <c r="B347" s="90"/>
    </row>
    <row r="348" spans="2:2" x14ac:dyDescent="0.2">
      <c r="B348" s="90"/>
    </row>
    <row r="349" spans="2:2" x14ac:dyDescent="0.2">
      <c r="B349" s="90"/>
    </row>
    <row r="350" spans="2:2" x14ac:dyDescent="0.2">
      <c r="B350" s="90"/>
    </row>
    <row r="351" spans="2:2" x14ac:dyDescent="0.2">
      <c r="B351" s="90"/>
    </row>
    <row r="352" spans="2:2" x14ac:dyDescent="0.2">
      <c r="B352" s="90"/>
    </row>
    <row r="353" spans="2:2" x14ac:dyDescent="0.2">
      <c r="B353" s="90"/>
    </row>
    <row r="354" spans="2:2" x14ac:dyDescent="0.2">
      <c r="B354" s="90"/>
    </row>
    <row r="355" spans="2:2" x14ac:dyDescent="0.2">
      <c r="B355" s="90"/>
    </row>
    <row r="356" spans="2:2" x14ac:dyDescent="0.2">
      <c r="B356" s="90"/>
    </row>
    <row r="357" spans="2:2" x14ac:dyDescent="0.2">
      <c r="B357" s="90"/>
    </row>
    <row r="358" spans="2:2" x14ac:dyDescent="0.2">
      <c r="B358" s="90"/>
    </row>
    <row r="359" spans="2:2" x14ac:dyDescent="0.2">
      <c r="B359" s="90"/>
    </row>
    <row r="360" spans="2:2" x14ac:dyDescent="0.2">
      <c r="B360" s="90"/>
    </row>
    <row r="361" spans="2:2" x14ac:dyDescent="0.2">
      <c r="B361" s="90"/>
    </row>
    <row r="362" spans="2:2" x14ac:dyDescent="0.2">
      <c r="B362" s="90"/>
    </row>
    <row r="363" spans="2:2" x14ac:dyDescent="0.2">
      <c r="B363" s="90"/>
    </row>
    <row r="364" spans="2:2" x14ac:dyDescent="0.2">
      <c r="B364" s="90"/>
    </row>
    <row r="365" spans="2:2" x14ac:dyDescent="0.2">
      <c r="B365" s="90"/>
    </row>
    <row r="366" spans="2:2" x14ac:dyDescent="0.2">
      <c r="B366" s="90"/>
    </row>
    <row r="367" spans="2:2" x14ac:dyDescent="0.2">
      <c r="B367" s="90"/>
    </row>
    <row r="368" spans="2:2" x14ac:dyDescent="0.2">
      <c r="B368" s="90"/>
    </row>
    <row r="369" spans="2:2" x14ac:dyDescent="0.2">
      <c r="B369" s="90"/>
    </row>
    <row r="370" spans="2:2" x14ac:dyDescent="0.2">
      <c r="B370" s="90"/>
    </row>
    <row r="371" spans="2:2" x14ac:dyDescent="0.2">
      <c r="B371" s="90"/>
    </row>
    <row r="372" spans="2:2" x14ac:dyDescent="0.2">
      <c r="B372" s="90"/>
    </row>
    <row r="373" spans="2:2" x14ac:dyDescent="0.2">
      <c r="B373" s="90"/>
    </row>
    <row r="374" spans="2:2" x14ac:dyDescent="0.2">
      <c r="B374" s="90"/>
    </row>
    <row r="375" spans="2:2" x14ac:dyDescent="0.2">
      <c r="B375" s="90"/>
    </row>
    <row r="376" spans="2:2" x14ac:dyDescent="0.2">
      <c r="B376" s="90"/>
    </row>
    <row r="377" spans="2:2" x14ac:dyDescent="0.2">
      <c r="B377" s="90"/>
    </row>
    <row r="378" spans="2:2" x14ac:dyDescent="0.2">
      <c r="B378" s="90"/>
    </row>
    <row r="379" spans="2:2" x14ac:dyDescent="0.2">
      <c r="B379" s="90"/>
    </row>
    <row r="380" spans="2:2" x14ac:dyDescent="0.2">
      <c r="B380" s="90"/>
    </row>
    <row r="381" spans="2:2" x14ac:dyDescent="0.2">
      <c r="B381" s="90"/>
    </row>
    <row r="382" spans="2:2" x14ac:dyDescent="0.2">
      <c r="B382" s="90"/>
    </row>
    <row r="383" spans="2:2" x14ac:dyDescent="0.2">
      <c r="B383" s="90"/>
    </row>
    <row r="384" spans="2:2" x14ac:dyDescent="0.2">
      <c r="B384" s="90"/>
    </row>
    <row r="385" spans="2:2" x14ac:dyDescent="0.2">
      <c r="B385" s="90"/>
    </row>
    <row r="386" spans="2:2" x14ac:dyDescent="0.2">
      <c r="B386" s="90"/>
    </row>
    <row r="387" spans="2:2" x14ac:dyDescent="0.2">
      <c r="B387" s="90"/>
    </row>
    <row r="388" spans="2:2" x14ac:dyDescent="0.2">
      <c r="B388" s="90"/>
    </row>
    <row r="389" spans="2:2" x14ac:dyDescent="0.2">
      <c r="B389" s="90"/>
    </row>
    <row r="390" spans="2:2" x14ac:dyDescent="0.2">
      <c r="B390" s="90"/>
    </row>
    <row r="391" spans="2:2" x14ac:dyDescent="0.2">
      <c r="B391" s="90"/>
    </row>
    <row r="392" spans="2:2" x14ac:dyDescent="0.2">
      <c r="B392" s="90"/>
    </row>
    <row r="393" spans="2:2" x14ac:dyDescent="0.2">
      <c r="B393" s="90"/>
    </row>
    <row r="394" spans="2:2" x14ac:dyDescent="0.2">
      <c r="B394" s="90"/>
    </row>
    <row r="395" spans="2:2" x14ac:dyDescent="0.2">
      <c r="B395" s="90"/>
    </row>
    <row r="396" spans="2:2" x14ac:dyDescent="0.2">
      <c r="B396" s="90"/>
    </row>
    <row r="397" spans="2:2" x14ac:dyDescent="0.2">
      <c r="B397" s="90"/>
    </row>
    <row r="398" spans="2:2" x14ac:dyDescent="0.2">
      <c r="B398" s="90"/>
    </row>
    <row r="399" spans="2:2" x14ac:dyDescent="0.2">
      <c r="B399" s="90"/>
    </row>
    <row r="400" spans="2:2" x14ac:dyDescent="0.2">
      <c r="B400" s="90"/>
    </row>
    <row r="401" spans="2:2" x14ac:dyDescent="0.2">
      <c r="B401" s="90"/>
    </row>
    <row r="402" spans="2:2" x14ac:dyDescent="0.2">
      <c r="B402" s="90"/>
    </row>
    <row r="403" spans="2:2" x14ac:dyDescent="0.2">
      <c r="B403" s="90"/>
    </row>
    <row r="404" spans="2:2" x14ac:dyDescent="0.2">
      <c r="B404" s="90"/>
    </row>
    <row r="405" spans="2:2" x14ac:dyDescent="0.2">
      <c r="B405" s="90"/>
    </row>
    <row r="406" spans="2:2" x14ac:dyDescent="0.2">
      <c r="B406" s="90"/>
    </row>
    <row r="407" spans="2:2" x14ac:dyDescent="0.2">
      <c r="B407" s="90"/>
    </row>
    <row r="408" spans="2:2" x14ac:dyDescent="0.2">
      <c r="B408" s="90"/>
    </row>
    <row r="409" spans="2:2" x14ac:dyDescent="0.2">
      <c r="B409" s="90"/>
    </row>
    <row r="410" spans="2:2" x14ac:dyDescent="0.2">
      <c r="B410" s="90"/>
    </row>
    <row r="411" spans="2:2" x14ac:dyDescent="0.2">
      <c r="B411" s="90"/>
    </row>
    <row r="412" spans="2:2" x14ac:dyDescent="0.2">
      <c r="B412" s="90"/>
    </row>
    <row r="413" spans="2:2" x14ac:dyDescent="0.2">
      <c r="B413" s="90"/>
    </row>
    <row r="414" spans="2:2" x14ac:dyDescent="0.2">
      <c r="B414" s="90"/>
    </row>
    <row r="415" spans="2:2" x14ac:dyDescent="0.2">
      <c r="B415" s="90"/>
    </row>
    <row r="416" spans="2:2" x14ac:dyDescent="0.2">
      <c r="B416" s="90"/>
    </row>
    <row r="417" spans="2:2" x14ac:dyDescent="0.2">
      <c r="B417" s="90"/>
    </row>
    <row r="418" spans="2:2" x14ac:dyDescent="0.2">
      <c r="B418" s="90"/>
    </row>
    <row r="419" spans="2:2" x14ac:dyDescent="0.2">
      <c r="B419" s="90"/>
    </row>
    <row r="420" spans="2:2" x14ac:dyDescent="0.2">
      <c r="B420" s="90"/>
    </row>
    <row r="421" spans="2:2" x14ac:dyDescent="0.2">
      <c r="B421" s="90"/>
    </row>
    <row r="422" spans="2:2" x14ac:dyDescent="0.2">
      <c r="B422" s="90"/>
    </row>
    <row r="423" spans="2:2" x14ac:dyDescent="0.2">
      <c r="B423" s="90"/>
    </row>
    <row r="424" spans="2:2" x14ac:dyDescent="0.2">
      <c r="B424" s="90"/>
    </row>
    <row r="425" spans="2:2" x14ac:dyDescent="0.2">
      <c r="B425" s="90"/>
    </row>
    <row r="426" spans="2:2" x14ac:dyDescent="0.2">
      <c r="B426" s="90"/>
    </row>
    <row r="427" spans="2:2" x14ac:dyDescent="0.2">
      <c r="B427" s="90"/>
    </row>
    <row r="428" spans="2:2" x14ac:dyDescent="0.2">
      <c r="B428" s="90"/>
    </row>
    <row r="429" spans="2:2" x14ac:dyDescent="0.2">
      <c r="B429" s="90"/>
    </row>
    <row r="430" spans="2:2" x14ac:dyDescent="0.2">
      <c r="B430" s="90"/>
    </row>
    <row r="431" spans="2:2" x14ac:dyDescent="0.2">
      <c r="B431" s="90"/>
    </row>
    <row r="432" spans="2:2" x14ac:dyDescent="0.2">
      <c r="B432" s="90"/>
    </row>
    <row r="433" spans="2:2" x14ac:dyDescent="0.2">
      <c r="B433" s="90"/>
    </row>
    <row r="434" spans="2:2" x14ac:dyDescent="0.2">
      <c r="B434" s="90"/>
    </row>
    <row r="435" spans="2:2" x14ac:dyDescent="0.2">
      <c r="B435" s="90"/>
    </row>
    <row r="436" spans="2:2" x14ac:dyDescent="0.2">
      <c r="B436" s="90"/>
    </row>
    <row r="437" spans="2:2" x14ac:dyDescent="0.2">
      <c r="B437" s="90"/>
    </row>
    <row r="438" spans="2:2" x14ac:dyDescent="0.2">
      <c r="B438" s="90"/>
    </row>
    <row r="439" spans="2:2" x14ac:dyDescent="0.2">
      <c r="B439" s="90"/>
    </row>
    <row r="440" spans="2:2" x14ac:dyDescent="0.2">
      <c r="B440" s="90"/>
    </row>
    <row r="441" spans="2:2" x14ac:dyDescent="0.2">
      <c r="B441" s="90"/>
    </row>
    <row r="442" spans="2:2" x14ac:dyDescent="0.2">
      <c r="B442" s="90"/>
    </row>
    <row r="443" spans="2:2" x14ac:dyDescent="0.2">
      <c r="B443" s="90"/>
    </row>
    <row r="444" spans="2:2" x14ac:dyDescent="0.2">
      <c r="B444" s="90"/>
    </row>
    <row r="445" spans="2:2" x14ac:dyDescent="0.2">
      <c r="B445" s="90"/>
    </row>
    <row r="446" spans="2:2" x14ac:dyDescent="0.2">
      <c r="B446" s="90"/>
    </row>
    <row r="447" spans="2:2" x14ac:dyDescent="0.2">
      <c r="B447" s="90"/>
    </row>
    <row r="448" spans="2:2" x14ac:dyDescent="0.2">
      <c r="B448" s="90"/>
    </row>
    <row r="449" spans="2:2" x14ac:dyDescent="0.2">
      <c r="B449" s="90"/>
    </row>
    <row r="450" spans="2:2" x14ac:dyDescent="0.2">
      <c r="B450" s="90"/>
    </row>
    <row r="451" spans="2:2" x14ac:dyDescent="0.2">
      <c r="B451" s="90"/>
    </row>
    <row r="452" spans="2:2" x14ac:dyDescent="0.2">
      <c r="B452" s="90"/>
    </row>
    <row r="453" spans="2:2" x14ac:dyDescent="0.2">
      <c r="B453" s="90"/>
    </row>
    <row r="454" spans="2:2" x14ac:dyDescent="0.2">
      <c r="B454" s="90"/>
    </row>
    <row r="455" spans="2:2" x14ac:dyDescent="0.2">
      <c r="B455" s="90"/>
    </row>
    <row r="456" spans="2:2" x14ac:dyDescent="0.2">
      <c r="B456" s="90"/>
    </row>
    <row r="457" spans="2:2" x14ac:dyDescent="0.2">
      <c r="B457" s="90"/>
    </row>
    <row r="458" spans="2:2" x14ac:dyDescent="0.2">
      <c r="B458" s="90"/>
    </row>
    <row r="459" spans="2:2" x14ac:dyDescent="0.2">
      <c r="B459" s="90"/>
    </row>
    <row r="460" spans="2:2" x14ac:dyDescent="0.2">
      <c r="B460" s="90"/>
    </row>
    <row r="461" spans="2:2" x14ac:dyDescent="0.2">
      <c r="B461" s="90"/>
    </row>
    <row r="462" spans="2:2" x14ac:dyDescent="0.2">
      <c r="B462" s="90"/>
    </row>
    <row r="463" spans="2:2" x14ac:dyDescent="0.2">
      <c r="B463" s="90"/>
    </row>
    <row r="464" spans="2:2" x14ac:dyDescent="0.2">
      <c r="B464" s="90"/>
    </row>
    <row r="465" spans="2:2" x14ac:dyDescent="0.2">
      <c r="B465" s="90"/>
    </row>
    <row r="466" spans="2:2" x14ac:dyDescent="0.2">
      <c r="B466" s="90"/>
    </row>
    <row r="467" spans="2:2" x14ac:dyDescent="0.2">
      <c r="B467" s="90"/>
    </row>
    <row r="468" spans="2:2" x14ac:dyDescent="0.2">
      <c r="B468" s="90"/>
    </row>
    <row r="469" spans="2:2" x14ac:dyDescent="0.2">
      <c r="B469" s="90"/>
    </row>
    <row r="470" spans="2:2" x14ac:dyDescent="0.2">
      <c r="B470" s="90"/>
    </row>
    <row r="471" spans="2:2" x14ac:dyDescent="0.2">
      <c r="B471" s="90"/>
    </row>
    <row r="472" spans="2:2" x14ac:dyDescent="0.2">
      <c r="B472" s="90"/>
    </row>
    <row r="473" spans="2:2" x14ac:dyDescent="0.2">
      <c r="B473" s="90"/>
    </row>
    <row r="474" spans="2:2" x14ac:dyDescent="0.2">
      <c r="B474" s="90"/>
    </row>
    <row r="475" spans="2:2" x14ac:dyDescent="0.2">
      <c r="B475" s="90"/>
    </row>
    <row r="476" spans="2:2" x14ac:dyDescent="0.2">
      <c r="B476" s="90"/>
    </row>
    <row r="477" spans="2:2" x14ac:dyDescent="0.2">
      <c r="B477" s="90"/>
    </row>
    <row r="478" spans="2:2" x14ac:dyDescent="0.2">
      <c r="B478" s="90"/>
    </row>
    <row r="479" spans="2:2" x14ac:dyDescent="0.2">
      <c r="B479" s="90"/>
    </row>
    <row r="480" spans="2:2" x14ac:dyDescent="0.2">
      <c r="B480" s="90"/>
    </row>
    <row r="481" spans="2:2" x14ac:dyDescent="0.2">
      <c r="B481" s="90"/>
    </row>
    <row r="482" spans="2:2" x14ac:dyDescent="0.2">
      <c r="B482" s="90"/>
    </row>
    <row r="483" spans="2:2" x14ac:dyDescent="0.2">
      <c r="B483" s="90"/>
    </row>
    <row r="484" spans="2:2" x14ac:dyDescent="0.2">
      <c r="B484" s="90"/>
    </row>
    <row r="485" spans="2:2" x14ac:dyDescent="0.2">
      <c r="B485" s="90"/>
    </row>
    <row r="486" spans="2:2" x14ac:dyDescent="0.2">
      <c r="B486" s="90"/>
    </row>
    <row r="487" spans="2:2" x14ac:dyDescent="0.2">
      <c r="B487" s="90"/>
    </row>
    <row r="488" spans="2:2" x14ac:dyDescent="0.2">
      <c r="B488" s="90"/>
    </row>
    <row r="489" spans="2:2" x14ac:dyDescent="0.2">
      <c r="B489" s="90"/>
    </row>
    <row r="490" spans="2:2" x14ac:dyDescent="0.2">
      <c r="B490" s="90"/>
    </row>
    <row r="491" spans="2:2" x14ac:dyDescent="0.2">
      <c r="B491" s="90"/>
    </row>
    <row r="492" spans="2:2" x14ac:dyDescent="0.2">
      <c r="B492" s="90"/>
    </row>
    <row r="493" spans="2:2" x14ac:dyDescent="0.2">
      <c r="B493" s="90"/>
    </row>
    <row r="494" spans="2:2" x14ac:dyDescent="0.2">
      <c r="B494" s="90"/>
    </row>
    <row r="495" spans="2:2" x14ac:dyDescent="0.2">
      <c r="B495" s="90"/>
    </row>
    <row r="496" spans="2:2" x14ac:dyDescent="0.2">
      <c r="B496" s="90"/>
    </row>
    <row r="497" spans="2:2" x14ac:dyDescent="0.2">
      <c r="B497" s="90"/>
    </row>
    <row r="498" spans="2:2" x14ac:dyDescent="0.2">
      <c r="B498" s="90"/>
    </row>
    <row r="499" spans="2:2" x14ac:dyDescent="0.2">
      <c r="B499" s="90"/>
    </row>
    <row r="500" spans="2:2" x14ac:dyDescent="0.2">
      <c r="B500" s="90"/>
    </row>
    <row r="501" spans="2:2" x14ac:dyDescent="0.2">
      <c r="B501" s="90"/>
    </row>
    <row r="502" spans="2:2" x14ac:dyDescent="0.2">
      <c r="B502" s="90"/>
    </row>
    <row r="503" spans="2:2" x14ac:dyDescent="0.2">
      <c r="B503" s="90"/>
    </row>
    <row r="504" spans="2:2" x14ac:dyDescent="0.2">
      <c r="B504" s="90"/>
    </row>
    <row r="505" spans="2:2" x14ac:dyDescent="0.2">
      <c r="B505" s="90"/>
    </row>
    <row r="506" spans="2:2" x14ac:dyDescent="0.2">
      <c r="B506" s="90"/>
    </row>
    <row r="507" spans="2:2" x14ac:dyDescent="0.2">
      <c r="B507" s="90"/>
    </row>
    <row r="508" spans="2:2" x14ac:dyDescent="0.2">
      <c r="B508" s="90"/>
    </row>
    <row r="509" spans="2:2" x14ac:dyDescent="0.2">
      <c r="B509" s="90"/>
    </row>
    <row r="510" spans="2:2" x14ac:dyDescent="0.2">
      <c r="B510" s="90"/>
    </row>
    <row r="511" spans="2:2" x14ac:dyDescent="0.2">
      <c r="B511" s="90"/>
    </row>
    <row r="512" spans="2:2" x14ac:dyDescent="0.2">
      <c r="B512" s="90"/>
    </row>
    <row r="513" spans="2:2" x14ac:dyDescent="0.2">
      <c r="B513" s="90"/>
    </row>
    <row r="514" spans="2:2" x14ac:dyDescent="0.2">
      <c r="B514" s="90"/>
    </row>
    <row r="515" spans="2:2" x14ac:dyDescent="0.2">
      <c r="B515" s="90"/>
    </row>
    <row r="516" spans="2:2" x14ac:dyDescent="0.2">
      <c r="B516" s="90"/>
    </row>
    <row r="517" spans="2:2" x14ac:dyDescent="0.2">
      <c r="B517" s="90"/>
    </row>
    <row r="518" spans="2:2" x14ac:dyDescent="0.2">
      <c r="B518" s="90"/>
    </row>
    <row r="519" spans="2:2" x14ac:dyDescent="0.2">
      <c r="B519" s="90"/>
    </row>
    <row r="520" spans="2:2" x14ac:dyDescent="0.2">
      <c r="B520" s="90"/>
    </row>
    <row r="521" spans="2:2" x14ac:dyDescent="0.2">
      <c r="B521" s="90"/>
    </row>
    <row r="522" spans="2:2" x14ac:dyDescent="0.2">
      <c r="B522" s="90"/>
    </row>
    <row r="523" spans="2:2" x14ac:dyDescent="0.2">
      <c r="B523" s="90"/>
    </row>
    <row r="524" spans="2:2" x14ac:dyDescent="0.2">
      <c r="B524" s="90"/>
    </row>
    <row r="525" spans="2:2" x14ac:dyDescent="0.2">
      <c r="B525" s="90"/>
    </row>
    <row r="526" spans="2:2" x14ac:dyDescent="0.2">
      <c r="B526" s="90"/>
    </row>
    <row r="527" spans="2:2" x14ac:dyDescent="0.2">
      <c r="B527" s="90"/>
    </row>
    <row r="528" spans="2:2" x14ac:dyDescent="0.2">
      <c r="B528" s="90"/>
    </row>
    <row r="529" spans="2:2" x14ac:dyDescent="0.2">
      <c r="B529" s="90"/>
    </row>
    <row r="530" spans="2:2" x14ac:dyDescent="0.2">
      <c r="B530" s="90"/>
    </row>
    <row r="531" spans="2:2" x14ac:dyDescent="0.2">
      <c r="B531" s="90"/>
    </row>
    <row r="532" spans="2:2" x14ac:dyDescent="0.2">
      <c r="B532" s="90"/>
    </row>
    <row r="533" spans="2:2" x14ac:dyDescent="0.2">
      <c r="B533" s="90"/>
    </row>
    <row r="534" spans="2:2" x14ac:dyDescent="0.2">
      <c r="B534" s="90"/>
    </row>
    <row r="535" spans="2:2" x14ac:dyDescent="0.2">
      <c r="B535" s="90"/>
    </row>
    <row r="536" spans="2:2" x14ac:dyDescent="0.2">
      <c r="B536" s="90"/>
    </row>
    <row r="537" spans="2:2" x14ac:dyDescent="0.2">
      <c r="B537" s="90"/>
    </row>
    <row r="538" spans="2:2" x14ac:dyDescent="0.2">
      <c r="B538" s="90"/>
    </row>
    <row r="539" spans="2:2" x14ac:dyDescent="0.2">
      <c r="B539" s="90"/>
    </row>
    <row r="540" spans="2:2" x14ac:dyDescent="0.2">
      <c r="B540" s="90"/>
    </row>
    <row r="541" spans="2:2" x14ac:dyDescent="0.2">
      <c r="B541" s="90"/>
    </row>
    <row r="542" spans="2:2" x14ac:dyDescent="0.2">
      <c r="B542" s="90"/>
    </row>
    <row r="543" spans="2:2" x14ac:dyDescent="0.2">
      <c r="B543" s="90"/>
    </row>
    <row r="544" spans="2:2" x14ac:dyDescent="0.2">
      <c r="B544" s="90"/>
    </row>
    <row r="545" spans="2:2" x14ac:dyDescent="0.2">
      <c r="B545" s="90"/>
    </row>
    <row r="546" spans="2:2" x14ac:dyDescent="0.2">
      <c r="B546" s="90"/>
    </row>
    <row r="547" spans="2:2" x14ac:dyDescent="0.2">
      <c r="B547" s="90"/>
    </row>
    <row r="548" spans="2:2" x14ac:dyDescent="0.2">
      <c r="B548" s="90"/>
    </row>
    <row r="549" spans="2:2" x14ac:dyDescent="0.2">
      <c r="B549" s="90"/>
    </row>
    <row r="550" spans="2:2" x14ac:dyDescent="0.2">
      <c r="B550" s="90"/>
    </row>
    <row r="551" spans="2:2" x14ac:dyDescent="0.2">
      <c r="B551" s="90"/>
    </row>
    <row r="552" spans="2:2" x14ac:dyDescent="0.2">
      <c r="B552" s="90"/>
    </row>
    <row r="553" spans="2:2" x14ac:dyDescent="0.2">
      <c r="B553" s="90"/>
    </row>
    <row r="554" spans="2:2" x14ac:dyDescent="0.2">
      <c r="B554" s="90"/>
    </row>
    <row r="555" spans="2:2" x14ac:dyDescent="0.2">
      <c r="B555" s="90"/>
    </row>
    <row r="556" spans="2:2" x14ac:dyDescent="0.2">
      <c r="B556" s="90"/>
    </row>
    <row r="557" spans="2:2" x14ac:dyDescent="0.2">
      <c r="B557" s="90"/>
    </row>
    <row r="558" spans="2:2" x14ac:dyDescent="0.2">
      <c r="B558" s="90"/>
    </row>
    <row r="559" spans="2:2" x14ac:dyDescent="0.2">
      <c r="B559" s="90"/>
    </row>
    <row r="560" spans="2:2" x14ac:dyDescent="0.2">
      <c r="B560" s="90"/>
    </row>
    <row r="561" spans="2:2" x14ac:dyDescent="0.2">
      <c r="B561" s="90"/>
    </row>
    <row r="562" spans="2:2" x14ac:dyDescent="0.2">
      <c r="B562" s="90"/>
    </row>
    <row r="563" spans="2:2" x14ac:dyDescent="0.2">
      <c r="B563" s="90"/>
    </row>
    <row r="564" spans="2:2" x14ac:dyDescent="0.2">
      <c r="B564" s="90"/>
    </row>
    <row r="565" spans="2:2" x14ac:dyDescent="0.2">
      <c r="B565" s="90"/>
    </row>
    <row r="566" spans="2:2" x14ac:dyDescent="0.2">
      <c r="B566" s="90"/>
    </row>
    <row r="567" spans="2:2" x14ac:dyDescent="0.2">
      <c r="B567" s="90"/>
    </row>
    <row r="568" spans="2:2" x14ac:dyDescent="0.2">
      <c r="B568" s="90"/>
    </row>
    <row r="569" spans="2:2" x14ac:dyDescent="0.2">
      <c r="B569" s="90"/>
    </row>
    <row r="570" spans="2:2" x14ac:dyDescent="0.2">
      <c r="B570" s="90"/>
    </row>
    <row r="571" spans="2:2" x14ac:dyDescent="0.2">
      <c r="B571" s="90"/>
    </row>
    <row r="572" spans="2:2" x14ac:dyDescent="0.2">
      <c r="B572" s="90"/>
    </row>
    <row r="573" spans="2:2" x14ac:dyDescent="0.2">
      <c r="B573" s="90"/>
    </row>
    <row r="574" spans="2:2" x14ac:dyDescent="0.2">
      <c r="B574" s="90"/>
    </row>
    <row r="575" spans="2:2" x14ac:dyDescent="0.2">
      <c r="B575" s="90"/>
    </row>
    <row r="576" spans="2:2" x14ac:dyDescent="0.2">
      <c r="B576" s="90"/>
    </row>
    <row r="577" spans="2:2" x14ac:dyDescent="0.2">
      <c r="B577" s="90"/>
    </row>
    <row r="578" spans="2:2" x14ac:dyDescent="0.2">
      <c r="B578" s="90"/>
    </row>
    <row r="579" spans="2:2" x14ac:dyDescent="0.2">
      <c r="B579" s="90"/>
    </row>
    <row r="580" spans="2:2" x14ac:dyDescent="0.2">
      <c r="B580" s="90"/>
    </row>
    <row r="581" spans="2:2" x14ac:dyDescent="0.2">
      <c r="B581" s="90"/>
    </row>
    <row r="582" spans="2:2" x14ac:dyDescent="0.2">
      <c r="B582" s="90"/>
    </row>
    <row r="583" spans="2:2" x14ac:dyDescent="0.2">
      <c r="B583" s="90"/>
    </row>
    <row r="584" spans="2:2" x14ac:dyDescent="0.2">
      <c r="B584" s="90"/>
    </row>
    <row r="585" spans="2:2" x14ac:dyDescent="0.2">
      <c r="B585" s="90"/>
    </row>
    <row r="586" spans="2:2" x14ac:dyDescent="0.2">
      <c r="B586" s="90"/>
    </row>
    <row r="587" spans="2:2" x14ac:dyDescent="0.2">
      <c r="B587" s="90"/>
    </row>
    <row r="588" spans="2:2" x14ac:dyDescent="0.2">
      <c r="B588" s="90"/>
    </row>
    <row r="589" spans="2:2" x14ac:dyDescent="0.2">
      <c r="B589" s="90"/>
    </row>
    <row r="590" spans="2:2" x14ac:dyDescent="0.2">
      <c r="B590" s="90"/>
    </row>
    <row r="591" spans="2:2" x14ac:dyDescent="0.2">
      <c r="B591" s="90"/>
    </row>
    <row r="592" spans="2:2" x14ac:dyDescent="0.2">
      <c r="B592" s="90"/>
    </row>
    <row r="593" spans="2:2" x14ac:dyDescent="0.2">
      <c r="B593" s="90"/>
    </row>
    <row r="594" spans="2:2" x14ac:dyDescent="0.2">
      <c r="B594" s="90"/>
    </row>
    <row r="595" spans="2:2" x14ac:dyDescent="0.2">
      <c r="B595" s="90"/>
    </row>
    <row r="596" spans="2:2" x14ac:dyDescent="0.2">
      <c r="B596" s="90"/>
    </row>
    <row r="597" spans="2:2" x14ac:dyDescent="0.2">
      <c r="B597" s="90"/>
    </row>
    <row r="598" spans="2:2" x14ac:dyDescent="0.2">
      <c r="B598" s="90"/>
    </row>
    <row r="599" spans="2:2" x14ac:dyDescent="0.2">
      <c r="B599" s="90"/>
    </row>
    <row r="600" spans="2:2" x14ac:dyDescent="0.2">
      <c r="B600" s="90"/>
    </row>
    <row r="601" spans="2:2" x14ac:dyDescent="0.2">
      <c r="B601" s="90"/>
    </row>
    <row r="602" spans="2:2" x14ac:dyDescent="0.2">
      <c r="B602" s="90"/>
    </row>
    <row r="603" spans="2:2" x14ac:dyDescent="0.2">
      <c r="B603" s="90"/>
    </row>
    <row r="604" spans="2:2" x14ac:dyDescent="0.2">
      <c r="B604" s="90"/>
    </row>
    <row r="605" spans="2:2" x14ac:dyDescent="0.2">
      <c r="B605" s="90"/>
    </row>
    <row r="606" spans="2:2" x14ac:dyDescent="0.2">
      <c r="B606" s="90"/>
    </row>
    <row r="607" spans="2:2" x14ac:dyDescent="0.2">
      <c r="B607" s="90"/>
    </row>
    <row r="608" spans="2:2" x14ac:dyDescent="0.2">
      <c r="B608" s="90"/>
    </row>
    <row r="609" spans="2:2" x14ac:dyDescent="0.2">
      <c r="B609" s="90"/>
    </row>
    <row r="610" spans="2:2" x14ac:dyDescent="0.2">
      <c r="B610" s="90"/>
    </row>
    <row r="611" spans="2:2" x14ac:dyDescent="0.2">
      <c r="B611" s="90"/>
    </row>
    <row r="612" spans="2:2" x14ac:dyDescent="0.2">
      <c r="B612" s="90"/>
    </row>
    <row r="613" spans="2:2" x14ac:dyDescent="0.2">
      <c r="B613" s="90"/>
    </row>
    <row r="614" spans="2:2" x14ac:dyDescent="0.2">
      <c r="B614" s="90"/>
    </row>
    <row r="615" spans="2:2" x14ac:dyDescent="0.2">
      <c r="B615" s="90"/>
    </row>
    <row r="616" spans="2:2" x14ac:dyDescent="0.2">
      <c r="B616" s="90"/>
    </row>
    <row r="617" spans="2:2" x14ac:dyDescent="0.2">
      <c r="B617" s="90"/>
    </row>
    <row r="618" spans="2:2" x14ac:dyDescent="0.2">
      <c r="B618" s="90"/>
    </row>
    <row r="619" spans="2:2" x14ac:dyDescent="0.2">
      <c r="B619" s="90"/>
    </row>
    <row r="620" spans="2:2" x14ac:dyDescent="0.2">
      <c r="B620" s="90"/>
    </row>
    <row r="621" spans="2:2" x14ac:dyDescent="0.2">
      <c r="B621" s="90"/>
    </row>
    <row r="622" spans="2:2" x14ac:dyDescent="0.2">
      <c r="B622" s="90"/>
    </row>
    <row r="623" spans="2:2" x14ac:dyDescent="0.2">
      <c r="B623" s="90"/>
    </row>
    <row r="624" spans="2:2" x14ac:dyDescent="0.2">
      <c r="B624" s="90"/>
    </row>
    <row r="625" spans="2:2" x14ac:dyDescent="0.2">
      <c r="B625" s="90"/>
    </row>
    <row r="626" spans="2:2" x14ac:dyDescent="0.2">
      <c r="B626" s="90"/>
    </row>
    <row r="627" spans="2:2" x14ac:dyDescent="0.2">
      <c r="B627" s="90"/>
    </row>
    <row r="628" spans="2:2" x14ac:dyDescent="0.2">
      <c r="B628" s="90"/>
    </row>
    <row r="629" spans="2:2" x14ac:dyDescent="0.2">
      <c r="B629" s="90"/>
    </row>
    <row r="630" spans="2:2" x14ac:dyDescent="0.2">
      <c r="B630" s="90"/>
    </row>
    <row r="631" spans="2:2" x14ac:dyDescent="0.2">
      <c r="B631" s="90"/>
    </row>
    <row r="632" spans="2:2" x14ac:dyDescent="0.2">
      <c r="B632" s="90"/>
    </row>
    <row r="633" spans="2:2" x14ac:dyDescent="0.2">
      <c r="B633" s="90"/>
    </row>
    <row r="634" spans="2:2" x14ac:dyDescent="0.2">
      <c r="B634" s="90"/>
    </row>
    <row r="635" spans="2:2" x14ac:dyDescent="0.2">
      <c r="B635" s="90"/>
    </row>
    <row r="636" spans="2:2" x14ac:dyDescent="0.2">
      <c r="B636" s="90"/>
    </row>
    <row r="637" spans="2:2" x14ac:dyDescent="0.2">
      <c r="B637" s="90"/>
    </row>
    <row r="638" spans="2:2" x14ac:dyDescent="0.2">
      <c r="B638" s="90"/>
    </row>
    <row r="639" spans="2:2" x14ac:dyDescent="0.2">
      <c r="B639" s="90"/>
    </row>
    <row r="640" spans="2:2" x14ac:dyDescent="0.2">
      <c r="B640" s="90"/>
    </row>
    <row r="641" spans="2:2" x14ac:dyDescent="0.2">
      <c r="B641" s="90"/>
    </row>
    <row r="642" spans="2:2" x14ac:dyDescent="0.2">
      <c r="B642" s="90"/>
    </row>
    <row r="643" spans="2:2" x14ac:dyDescent="0.2">
      <c r="B643" s="90"/>
    </row>
    <row r="644" spans="2:2" x14ac:dyDescent="0.2">
      <c r="B644" s="90"/>
    </row>
    <row r="645" spans="2:2" x14ac:dyDescent="0.2">
      <c r="B645" s="90"/>
    </row>
    <row r="646" spans="2:2" x14ac:dyDescent="0.2">
      <c r="B646" s="90"/>
    </row>
    <row r="647" spans="2:2" x14ac:dyDescent="0.2">
      <c r="B647" s="90"/>
    </row>
    <row r="648" spans="2:2" x14ac:dyDescent="0.2">
      <c r="B648" s="90"/>
    </row>
    <row r="649" spans="2:2" x14ac:dyDescent="0.2">
      <c r="B649" s="90"/>
    </row>
    <row r="650" spans="2:2" x14ac:dyDescent="0.2">
      <c r="B650" s="90"/>
    </row>
    <row r="651" spans="2:2" x14ac:dyDescent="0.2">
      <c r="B651" s="90"/>
    </row>
    <row r="652" spans="2:2" x14ac:dyDescent="0.2">
      <c r="B652" s="90"/>
    </row>
    <row r="653" spans="2:2" x14ac:dyDescent="0.2">
      <c r="B653" s="90"/>
    </row>
    <row r="654" spans="2:2" x14ac:dyDescent="0.2">
      <c r="B654" s="90"/>
    </row>
    <row r="655" spans="2:2" x14ac:dyDescent="0.2">
      <c r="B655" s="90"/>
    </row>
    <row r="656" spans="2:2" x14ac:dyDescent="0.2">
      <c r="B656" s="90"/>
    </row>
    <row r="657" spans="2:2" x14ac:dyDescent="0.2">
      <c r="B657" s="90"/>
    </row>
    <row r="658" spans="2:2" x14ac:dyDescent="0.2">
      <c r="B658" s="90"/>
    </row>
    <row r="659" spans="2:2" x14ac:dyDescent="0.2">
      <c r="B659" s="90"/>
    </row>
    <row r="660" spans="2:2" x14ac:dyDescent="0.2">
      <c r="B660" s="90"/>
    </row>
    <row r="661" spans="2:2" x14ac:dyDescent="0.2">
      <c r="B661" s="90"/>
    </row>
    <row r="662" spans="2:2" x14ac:dyDescent="0.2">
      <c r="B662" s="90"/>
    </row>
    <row r="663" spans="2:2" x14ac:dyDescent="0.2">
      <c r="B663" s="90"/>
    </row>
    <row r="664" spans="2:2" x14ac:dyDescent="0.2">
      <c r="B664" s="90"/>
    </row>
    <row r="665" spans="2:2" x14ac:dyDescent="0.2">
      <c r="B665" s="90"/>
    </row>
    <row r="666" spans="2:2" x14ac:dyDescent="0.2">
      <c r="B666" s="90"/>
    </row>
    <row r="667" spans="2:2" x14ac:dyDescent="0.2">
      <c r="B667" s="90"/>
    </row>
    <row r="668" spans="2:2" x14ac:dyDescent="0.2">
      <c r="B668" s="90"/>
    </row>
    <row r="669" spans="2:2" x14ac:dyDescent="0.2">
      <c r="B669" s="90"/>
    </row>
    <row r="670" spans="2:2" x14ac:dyDescent="0.2">
      <c r="B670" s="90"/>
    </row>
    <row r="671" spans="2:2" x14ac:dyDescent="0.2">
      <c r="B671" s="90"/>
    </row>
    <row r="672" spans="2:2" x14ac:dyDescent="0.2">
      <c r="B672" s="90"/>
    </row>
    <row r="673" spans="2:2" x14ac:dyDescent="0.2">
      <c r="B673" s="90"/>
    </row>
    <row r="674" spans="2:2" x14ac:dyDescent="0.2">
      <c r="B674" s="90"/>
    </row>
    <row r="675" spans="2:2" x14ac:dyDescent="0.2">
      <c r="B675" s="90"/>
    </row>
    <row r="676" spans="2:2" x14ac:dyDescent="0.2">
      <c r="B676" s="90"/>
    </row>
    <row r="677" spans="2:2" x14ac:dyDescent="0.2">
      <c r="B677" s="90"/>
    </row>
    <row r="678" spans="2:2" x14ac:dyDescent="0.2">
      <c r="B678" s="90"/>
    </row>
    <row r="679" spans="2:2" x14ac:dyDescent="0.2">
      <c r="B679" s="90"/>
    </row>
    <row r="680" spans="2:2" x14ac:dyDescent="0.2">
      <c r="B680" s="90"/>
    </row>
    <row r="681" spans="2:2" x14ac:dyDescent="0.2">
      <c r="B681" s="90"/>
    </row>
    <row r="682" spans="2:2" x14ac:dyDescent="0.2">
      <c r="B682" s="90"/>
    </row>
    <row r="683" spans="2:2" x14ac:dyDescent="0.2">
      <c r="B683" s="90"/>
    </row>
    <row r="684" spans="2:2" x14ac:dyDescent="0.2">
      <c r="B684" s="90"/>
    </row>
    <row r="685" spans="2:2" x14ac:dyDescent="0.2">
      <c r="B685" s="90"/>
    </row>
    <row r="686" spans="2:2" x14ac:dyDescent="0.2">
      <c r="B686" s="90"/>
    </row>
    <row r="687" spans="2:2" x14ac:dyDescent="0.2">
      <c r="B687" s="90"/>
    </row>
    <row r="688" spans="2:2" x14ac:dyDescent="0.2">
      <c r="B688" s="90"/>
    </row>
    <row r="689" spans="2:2" x14ac:dyDescent="0.2">
      <c r="B689" s="90"/>
    </row>
    <row r="690" spans="2:2" x14ac:dyDescent="0.2">
      <c r="B690" s="90"/>
    </row>
    <row r="691" spans="2:2" x14ac:dyDescent="0.2">
      <c r="B691" s="90"/>
    </row>
    <row r="692" spans="2:2" x14ac:dyDescent="0.2">
      <c r="B692" s="90"/>
    </row>
    <row r="693" spans="2:2" x14ac:dyDescent="0.2">
      <c r="B693" s="90"/>
    </row>
    <row r="694" spans="2:2" x14ac:dyDescent="0.2">
      <c r="B694" s="90"/>
    </row>
    <row r="695" spans="2:2" x14ac:dyDescent="0.2">
      <c r="B695" s="90"/>
    </row>
    <row r="696" spans="2:2" x14ac:dyDescent="0.2">
      <c r="B696" s="90"/>
    </row>
    <row r="697" spans="2:2" x14ac:dyDescent="0.2">
      <c r="B697" s="90"/>
    </row>
    <row r="698" spans="2:2" x14ac:dyDescent="0.2">
      <c r="B698" s="90"/>
    </row>
    <row r="699" spans="2:2" x14ac:dyDescent="0.2">
      <c r="B699" s="90"/>
    </row>
    <row r="700" spans="2:2" x14ac:dyDescent="0.2">
      <c r="B700" s="90"/>
    </row>
    <row r="701" spans="2:2" x14ac:dyDescent="0.2">
      <c r="B701" s="90"/>
    </row>
    <row r="702" spans="2:2" x14ac:dyDescent="0.2">
      <c r="B702" s="90"/>
    </row>
    <row r="703" spans="2:2" x14ac:dyDescent="0.2">
      <c r="B703" s="90"/>
    </row>
    <row r="704" spans="2:2" x14ac:dyDescent="0.2">
      <c r="B704" s="90"/>
    </row>
    <row r="705" spans="2:2" x14ac:dyDescent="0.2">
      <c r="B705" s="90"/>
    </row>
    <row r="706" spans="2:2" x14ac:dyDescent="0.2">
      <c r="B706" s="90"/>
    </row>
    <row r="707" spans="2:2" x14ac:dyDescent="0.2">
      <c r="B707" s="90"/>
    </row>
    <row r="708" spans="2:2" x14ac:dyDescent="0.2">
      <c r="B708" s="90"/>
    </row>
    <row r="709" spans="2:2" x14ac:dyDescent="0.2">
      <c r="B709" s="90"/>
    </row>
    <row r="710" spans="2:2" x14ac:dyDescent="0.2">
      <c r="B710" s="90"/>
    </row>
    <row r="711" spans="2:2" x14ac:dyDescent="0.2">
      <c r="B711" s="90"/>
    </row>
    <row r="712" spans="2:2" x14ac:dyDescent="0.2">
      <c r="B712" s="90"/>
    </row>
    <row r="713" spans="2:2" x14ac:dyDescent="0.2">
      <c r="B713" s="90"/>
    </row>
    <row r="714" spans="2:2" x14ac:dyDescent="0.2">
      <c r="B714" s="90"/>
    </row>
    <row r="715" spans="2:2" x14ac:dyDescent="0.2">
      <c r="B715" s="90"/>
    </row>
    <row r="716" spans="2:2" x14ac:dyDescent="0.2">
      <c r="B716" s="90"/>
    </row>
    <row r="717" spans="2:2" x14ac:dyDescent="0.2">
      <c r="B717" s="90"/>
    </row>
    <row r="718" spans="2:2" x14ac:dyDescent="0.2">
      <c r="B718" s="90"/>
    </row>
    <row r="719" spans="2:2" x14ac:dyDescent="0.2">
      <c r="B719" s="90"/>
    </row>
    <row r="720" spans="2:2" x14ac:dyDescent="0.2">
      <c r="B720" s="90"/>
    </row>
    <row r="721" spans="2:2" x14ac:dyDescent="0.2">
      <c r="B721" s="90"/>
    </row>
    <row r="722" spans="2:2" x14ac:dyDescent="0.2">
      <c r="B722" s="90"/>
    </row>
    <row r="723" spans="2:2" x14ac:dyDescent="0.2">
      <c r="B723" s="90"/>
    </row>
    <row r="724" spans="2:2" x14ac:dyDescent="0.2">
      <c r="B724" s="90"/>
    </row>
    <row r="725" spans="2:2" x14ac:dyDescent="0.2">
      <c r="B725" s="90"/>
    </row>
    <row r="726" spans="2:2" x14ac:dyDescent="0.2">
      <c r="B726" s="90"/>
    </row>
    <row r="727" spans="2:2" x14ac:dyDescent="0.2">
      <c r="B727" s="90"/>
    </row>
    <row r="728" spans="2:2" x14ac:dyDescent="0.2">
      <c r="B728" s="90"/>
    </row>
    <row r="729" spans="2:2" x14ac:dyDescent="0.2">
      <c r="B729" s="90"/>
    </row>
    <row r="730" spans="2:2" x14ac:dyDescent="0.2">
      <c r="B730" s="90"/>
    </row>
    <row r="731" spans="2:2" x14ac:dyDescent="0.2">
      <c r="B731" s="90"/>
    </row>
    <row r="732" spans="2:2" x14ac:dyDescent="0.2">
      <c r="B732" s="90"/>
    </row>
    <row r="733" spans="2:2" x14ac:dyDescent="0.2">
      <c r="B733" s="90"/>
    </row>
    <row r="734" spans="2:2" x14ac:dyDescent="0.2">
      <c r="B734" s="90"/>
    </row>
    <row r="735" spans="2:2" x14ac:dyDescent="0.2">
      <c r="B735" s="90"/>
    </row>
    <row r="736" spans="2:2" x14ac:dyDescent="0.2">
      <c r="B736" s="90"/>
    </row>
    <row r="737" spans="2:2" x14ac:dyDescent="0.2">
      <c r="B737" s="90"/>
    </row>
    <row r="738" spans="2:2" x14ac:dyDescent="0.2">
      <c r="B738" s="90"/>
    </row>
    <row r="739" spans="2:2" x14ac:dyDescent="0.2">
      <c r="B739" s="90"/>
    </row>
    <row r="740" spans="2:2" x14ac:dyDescent="0.2">
      <c r="B740" s="90"/>
    </row>
    <row r="741" spans="2:2" x14ac:dyDescent="0.2">
      <c r="B741" s="90"/>
    </row>
    <row r="742" spans="2:2" x14ac:dyDescent="0.2">
      <c r="B742" s="90"/>
    </row>
    <row r="743" spans="2:2" x14ac:dyDescent="0.2">
      <c r="B743" s="90"/>
    </row>
    <row r="744" spans="2:2" x14ac:dyDescent="0.2">
      <c r="B744" s="90"/>
    </row>
    <row r="745" spans="2:2" x14ac:dyDescent="0.2">
      <c r="B745" s="90"/>
    </row>
    <row r="746" spans="2:2" x14ac:dyDescent="0.2">
      <c r="B746" s="90"/>
    </row>
    <row r="747" spans="2:2" x14ac:dyDescent="0.2">
      <c r="B747" s="90"/>
    </row>
    <row r="748" spans="2:2" x14ac:dyDescent="0.2">
      <c r="B748" s="90"/>
    </row>
    <row r="749" spans="2:2" x14ac:dyDescent="0.2">
      <c r="B749" s="90"/>
    </row>
    <row r="750" spans="2:2" x14ac:dyDescent="0.2">
      <c r="B750" s="90"/>
    </row>
    <row r="751" spans="2:2" x14ac:dyDescent="0.2">
      <c r="B751" s="90"/>
    </row>
    <row r="752" spans="2:2" x14ac:dyDescent="0.2">
      <c r="B752" s="90"/>
    </row>
    <row r="753" spans="2:2" x14ac:dyDescent="0.2">
      <c r="B753" s="90"/>
    </row>
    <row r="754" spans="2:2" x14ac:dyDescent="0.2">
      <c r="B754" s="90"/>
    </row>
    <row r="755" spans="2:2" x14ac:dyDescent="0.2">
      <c r="B755" s="90"/>
    </row>
    <row r="756" spans="2:2" x14ac:dyDescent="0.2">
      <c r="B756" s="90"/>
    </row>
    <row r="757" spans="2:2" x14ac:dyDescent="0.2">
      <c r="B757" s="90"/>
    </row>
    <row r="758" spans="2:2" x14ac:dyDescent="0.2">
      <c r="B758" s="90"/>
    </row>
    <row r="759" spans="2:2" x14ac:dyDescent="0.2">
      <c r="B759" s="90"/>
    </row>
    <row r="760" spans="2:2" x14ac:dyDescent="0.2">
      <c r="B760" s="90"/>
    </row>
    <row r="761" spans="2:2" x14ac:dyDescent="0.2">
      <c r="B761" s="90"/>
    </row>
    <row r="762" spans="2:2" x14ac:dyDescent="0.2">
      <c r="B762" s="90"/>
    </row>
    <row r="763" spans="2:2" x14ac:dyDescent="0.2">
      <c r="B763" s="90"/>
    </row>
    <row r="764" spans="2:2" x14ac:dyDescent="0.2">
      <c r="B764" s="90"/>
    </row>
    <row r="765" spans="2:2" x14ac:dyDescent="0.2">
      <c r="B765" s="90"/>
    </row>
    <row r="766" spans="2:2" x14ac:dyDescent="0.2">
      <c r="B766" s="90"/>
    </row>
    <row r="767" spans="2:2" x14ac:dyDescent="0.2">
      <c r="B767" s="90"/>
    </row>
    <row r="768" spans="2:2" x14ac:dyDescent="0.2">
      <c r="B768" s="90"/>
    </row>
    <row r="769" spans="2:2" x14ac:dyDescent="0.2">
      <c r="B769" s="90"/>
    </row>
    <row r="770" spans="2:2" x14ac:dyDescent="0.2">
      <c r="B770" s="90"/>
    </row>
    <row r="771" spans="2:2" x14ac:dyDescent="0.2">
      <c r="B771" s="90"/>
    </row>
    <row r="772" spans="2:2" x14ac:dyDescent="0.2">
      <c r="B772" s="90"/>
    </row>
    <row r="773" spans="2:2" x14ac:dyDescent="0.2">
      <c r="B773" s="90"/>
    </row>
    <row r="774" spans="2:2" x14ac:dyDescent="0.2">
      <c r="B774" s="90"/>
    </row>
    <row r="775" spans="2:2" x14ac:dyDescent="0.2">
      <c r="B775" s="90"/>
    </row>
    <row r="776" spans="2:2" x14ac:dyDescent="0.2">
      <c r="B776" s="90"/>
    </row>
    <row r="777" spans="2:2" x14ac:dyDescent="0.2">
      <c r="B777" s="90"/>
    </row>
    <row r="778" spans="2:2" x14ac:dyDescent="0.2">
      <c r="B778" s="90"/>
    </row>
    <row r="779" spans="2:2" x14ac:dyDescent="0.2">
      <c r="B779" s="90"/>
    </row>
    <row r="780" spans="2:2" x14ac:dyDescent="0.2">
      <c r="B780" s="90"/>
    </row>
    <row r="781" spans="2:2" x14ac:dyDescent="0.2">
      <c r="B781" s="90"/>
    </row>
    <row r="782" spans="2:2" x14ac:dyDescent="0.2">
      <c r="B782" s="90"/>
    </row>
    <row r="783" spans="2:2" x14ac:dyDescent="0.2">
      <c r="B783" s="90"/>
    </row>
    <row r="784" spans="2:2" x14ac:dyDescent="0.2">
      <c r="B784" s="90"/>
    </row>
    <row r="785" spans="2:2" x14ac:dyDescent="0.2">
      <c r="B785" s="90"/>
    </row>
    <row r="786" spans="2:2" x14ac:dyDescent="0.2">
      <c r="B786" s="90"/>
    </row>
    <row r="787" spans="2:2" x14ac:dyDescent="0.2">
      <c r="B787" s="90"/>
    </row>
    <row r="788" spans="2:2" x14ac:dyDescent="0.2">
      <c r="B788" s="90"/>
    </row>
    <row r="789" spans="2:2" x14ac:dyDescent="0.2">
      <c r="B789" s="90"/>
    </row>
  </sheetData>
  <mergeCells count="3">
    <mergeCell ref="A1:C1"/>
    <mergeCell ref="A2:B2"/>
    <mergeCell ref="A83:B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83"/>
  <sheetViews>
    <sheetView showGridLines="0" workbookViewId="0">
      <selection sqref="A1:C1"/>
    </sheetView>
  </sheetViews>
  <sheetFormatPr defaultColWidth="19.7109375" defaultRowHeight="12" x14ac:dyDescent="0.2"/>
  <cols>
    <col min="1" max="1" width="8.7109375" style="134" customWidth="1"/>
    <col min="2" max="2" width="10.28515625" style="134" bestFit="1" customWidth="1"/>
    <col min="3" max="3" width="64.7109375" style="136" customWidth="1"/>
    <col min="4" max="4" width="14.5703125" style="30" customWidth="1"/>
    <col min="5" max="5" width="16.28515625" style="30" customWidth="1"/>
    <col min="6" max="8" width="13.28515625" style="30" customWidth="1"/>
    <col min="9" max="16384" width="19.7109375" style="30"/>
  </cols>
  <sheetData>
    <row r="1" spans="1:151" s="1" customFormat="1" x14ac:dyDescent="0.2">
      <c r="A1" s="167" t="s">
        <v>161</v>
      </c>
      <c r="B1" s="167"/>
      <c r="C1" s="167"/>
    </row>
    <row r="2" spans="1:151" s="1" customFormat="1" x14ac:dyDescent="0.2">
      <c r="A2" s="167" t="s">
        <v>162</v>
      </c>
      <c r="B2" s="167"/>
      <c r="C2" s="2"/>
    </row>
    <row r="3" spans="1:151" s="5" customFormat="1" ht="15.75" x14ac:dyDescent="0.25">
      <c r="A3" s="3" t="s">
        <v>163</v>
      </c>
      <c r="B3" s="4"/>
      <c r="C3" s="4"/>
      <c r="F3" s="173"/>
      <c r="G3" s="173"/>
    </row>
    <row r="4" spans="1:151" s="5" customFormat="1" x14ac:dyDescent="0.2">
      <c r="A4" s="6"/>
      <c r="B4" s="6"/>
      <c r="C4" s="6"/>
    </row>
    <row r="5" spans="1:151" s="1" customFormat="1" x14ac:dyDescent="0.2">
      <c r="A5" s="7"/>
      <c r="C5" s="6"/>
      <c r="D5" s="174" t="s">
        <v>156</v>
      </c>
      <c r="E5" s="174"/>
      <c r="F5" s="174"/>
      <c r="G5" s="174"/>
      <c r="H5" s="174"/>
    </row>
    <row r="6" spans="1:151" s="11" customFormat="1" x14ac:dyDescent="0.2">
      <c r="B6" s="8" t="s">
        <v>3</v>
      </c>
      <c r="D6" s="95"/>
      <c r="E6" s="175" t="s">
        <v>164</v>
      </c>
      <c r="F6" s="175"/>
      <c r="G6" s="175"/>
      <c r="H6" s="175"/>
    </row>
    <row r="7" spans="1:151" s="11" customFormat="1" x14ac:dyDescent="0.2">
      <c r="A7" s="7" t="s">
        <v>4</v>
      </c>
      <c r="B7" s="12" t="s">
        <v>165</v>
      </c>
      <c r="C7" s="10" t="s">
        <v>135</v>
      </c>
      <c r="D7" s="170" t="s">
        <v>166</v>
      </c>
      <c r="E7" s="12" t="s">
        <v>167</v>
      </c>
      <c r="F7" s="171" t="s">
        <v>168</v>
      </c>
      <c r="G7" s="172" t="s">
        <v>169</v>
      </c>
      <c r="H7" s="172" t="s">
        <v>170</v>
      </c>
    </row>
    <row r="8" spans="1:151" s="1" customFormat="1" x14ac:dyDescent="0.2">
      <c r="A8" s="7"/>
      <c r="B8" s="12" t="s">
        <v>171</v>
      </c>
      <c r="C8" s="6"/>
      <c r="D8" s="170"/>
      <c r="E8" s="12" t="s">
        <v>172</v>
      </c>
      <c r="F8" s="169"/>
      <c r="G8" s="170"/>
      <c r="H8" s="170"/>
    </row>
    <row r="9" spans="1:151" s="1" customFormat="1" x14ac:dyDescent="0.2">
      <c r="A9" s="7"/>
      <c r="B9" s="12"/>
      <c r="C9" s="6"/>
    </row>
    <row r="10" spans="1:151" s="113" customFormat="1" x14ac:dyDescent="0.2">
      <c r="A10" s="7"/>
      <c r="B10" s="7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</row>
    <row r="11" spans="1:151" s="116" customFormat="1" ht="24" x14ac:dyDescent="0.25">
      <c r="A11" s="15" t="s">
        <v>12</v>
      </c>
      <c r="B11" s="16" t="s">
        <v>13</v>
      </c>
      <c r="C11" s="17" t="s">
        <v>14</v>
      </c>
      <c r="D11" s="114">
        <v>2058363996.6159918</v>
      </c>
      <c r="E11" s="114">
        <v>1920453653.0691011</v>
      </c>
      <c r="F11" s="114">
        <v>94941594.978419095</v>
      </c>
      <c r="G11" s="114">
        <v>42968748.568471767</v>
      </c>
      <c r="H11" s="115"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</row>
    <row r="12" spans="1:151" s="72" customFormat="1" x14ac:dyDescent="0.25">
      <c r="A12" s="21" t="s">
        <v>15</v>
      </c>
      <c r="B12" s="22">
        <v>10</v>
      </c>
      <c r="C12" s="23" t="s">
        <v>16</v>
      </c>
      <c r="D12" s="114">
        <v>145664958976.60443</v>
      </c>
      <c r="E12" s="114">
        <v>139526192547.1391</v>
      </c>
      <c r="F12" s="114">
        <v>726121053.73460889</v>
      </c>
      <c r="G12" s="114">
        <v>1045519587.1955796</v>
      </c>
      <c r="H12" s="114">
        <v>4367125788.5351381</v>
      </c>
      <c r="I12" s="117"/>
      <c r="J12" s="117"/>
      <c r="K12" s="117"/>
      <c r="L12" s="117"/>
      <c r="M12" s="117"/>
      <c r="N12" s="117"/>
    </row>
    <row r="13" spans="1:151" s="27" customFormat="1" x14ac:dyDescent="0.25">
      <c r="A13" s="21" t="s">
        <v>15</v>
      </c>
      <c r="B13" s="22" t="s">
        <v>17</v>
      </c>
      <c r="C13" s="23" t="s">
        <v>18</v>
      </c>
      <c r="D13" s="114">
        <v>21944431997.875389</v>
      </c>
      <c r="E13" s="114">
        <v>21087650452.290115</v>
      </c>
      <c r="F13" s="114">
        <v>324791384.97545981</v>
      </c>
      <c r="G13" s="114">
        <v>333958794.77936798</v>
      </c>
      <c r="H13" s="114">
        <v>198031365.83044598</v>
      </c>
      <c r="I13" s="118"/>
      <c r="J13" s="118"/>
      <c r="K13" s="118"/>
      <c r="L13" s="118"/>
      <c r="M13" s="118"/>
      <c r="N13" s="118"/>
    </row>
    <row r="14" spans="1:151" s="27" customFormat="1" x14ac:dyDescent="0.25">
      <c r="A14" s="21" t="s">
        <v>15</v>
      </c>
      <c r="B14" s="22">
        <v>13</v>
      </c>
      <c r="C14" s="23" t="s">
        <v>19</v>
      </c>
      <c r="D14" s="114">
        <v>6941453618.9287472</v>
      </c>
      <c r="E14" s="114">
        <v>6712955548.4551382</v>
      </c>
      <c r="F14" s="114">
        <v>85344818.214797676</v>
      </c>
      <c r="G14" s="114">
        <v>143153252.25881118</v>
      </c>
      <c r="H14" s="114">
        <v>0</v>
      </c>
      <c r="I14" s="118"/>
      <c r="J14" s="118"/>
      <c r="K14" s="118"/>
      <c r="L14" s="118"/>
      <c r="M14" s="118"/>
      <c r="N14" s="118"/>
    </row>
    <row r="15" spans="1:151" s="27" customFormat="1" x14ac:dyDescent="0.25">
      <c r="A15" s="21" t="s">
        <v>15</v>
      </c>
      <c r="B15" s="22">
        <v>14</v>
      </c>
      <c r="C15" s="23" t="s">
        <v>20</v>
      </c>
      <c r="D15" s="114">
        <v>3463036221.6514478</v>
      </c>
      <c r="E15" s="114">
        <v>3360466454.624444</v>
      </c>
      <c r="F15" s="114">
        <v>78424073.716897815</v>
      </c>
      <c r="G15" s="114">
        <v>24145693.310105789</v>
      </c>
      <c r="H15" s="114">
        <v>0</v>
      </c>
      <c r="I15" s="118"/>
      <c r="J15" s="118"/>
      <c r="K15" s="118"/>
      <c r="L15" s="118"/>
      <c r="M15" s="118"/>
      <c r="N15" s="118"/>
    </row>
    <row r="16" spans="1:151" s="27" customFormat="1" x14ac:dyDescent="0.25">
      <c r="A16" s="21" t="s">
        <v>15</v>
      </c>
      <c r="B16" s="22">
        <v>15</v>
      </c>
      <c r="C16" s="23" t="s">
        <v>21</v>
      </c>
      <c r="D16" s="114">
        <v>10033487179.904045</v>
      </c>
      <c r="E16" s="114">
        <v>9991928213.7005386</v>
      </c>
      <c r="F16" s="114">
        <v>6319528.6115415078</v>
      </c>
      <c r="G16" s="114">
        <v>35239437.591965541</v>
      </c>
      <c r="H16" s="114">
        <v>0</v>
      </c>
      <c r="I16" s="118"/>
      <c r="J16" s="118"/>
      <c r="K16" s="118"/>
      <c r="L16" s="118"/>
      <c r="M16" s="118"/>
      <c r="N16" s="118"/>
    </row>
    <row r="17" spans="1:14" s="27" customFormat="1" ht="36" x14ac:dyDescent="0.25">
      <c r="A17" s="21" t="s">
        <v>15</v>
      </c>
      <c r="B17" s="22">
        <v>16</v>
      </c>
      <c r="C17" s="23" t="s">
        <v>22</v>
      </c>
      <c r="D17" s="114">
        <v>6809277218.859539</v>
      </c>
      <c r="E17" s="114">
        <v>6109988917.2265253</v>
      </c>
      <c r="F17" s="114">
        <v>5758803.343773732</v>
      </c>
      <c r="G17" s="114">
        <v>96872203.360846952</v>
      </c>
      <c r="H17" s="114">
        <v>596657294.92839301</v>
      </c>
      <c r="I17" s="118"/>
      <c r="J17" s="118"/>
      <c r="K17" s="118"/>
      <c r="L17" s="118"/>
      <c r="M17" s="118"/>
      <c r="N17" s="118"/>
    </row>
    <row r="18" spans="1:14" s="27" customFormat="1" x14ac:dyDescent="0.25">
      <c r="A18" s="21" t="s">
        <v>15</v>
      </c>
      <c r="B18" s="22">
        <v>17</v>
      </c>
      <c r="C18" s="23" t="s">
        <v>23</v>
      </c>
      <c r="D18" s="114">
        <v>21365231769.831715</v>
      </c>
      <c r="E18" s="114">
        <v>21258692672.877167</v>
      </c>
      <c r="F18" s="114">
        <v>55300900.630800962</v>
      </c>
      <c r="G18" s="114">
        <v>51238196.32374461</v>
      </c>
      <c r="H18" s="114">
        <v>0</v>
      </c>
      <c r="I18" s="118"/>
      <c r="J18" s="118"/>
      <c r="K18" s="118"/>
      <c r="L18" s="118"/>
      <c r="M18" s="118"/>
      <c r="N18" s="118"/>
    </row>
    <row r="19" spans="1:14" s="27" customFormat="1" x14ac:dyDescent="0.25">
      <c r="A19" s="21" t="s">
        <v>15</v>
      </c>
      <c r="B19" s="22">
        <v>18</v>
      </c>
      <c r="C19" s="23" t="s">
        <v>24</v>
      </c>
      <c r="D19" s="114">
        <v>4166642477.8243861</v>
      </c>
      <c r="E19" s="114">
        <v>4052084813.8264298</v>
      </c>
      <c r="F19" s="114">
        <v>63761159.483862557</v>
      </c>
      <c r="G19" s="114">
        <v>50796504.514093719</v>
      </c>
      <c r="H19" s="114">
        <v>0</v>
      </c>
      <c r="I19" s="118"/>
      <c r="J19" s="118"/>
      <c r="K19" s="118"/>
      <c r="L19" s="118"/>
      <c r="M19" s="118"/>
      <c r="N19" s="118"/>
    </row>
    <row r="20" spans="1:14" s="27" customFormat="1" x14ac:dyDescent="0.25">
      <c r="A20" s="21" t="s">
        <v>15</v>
      </c>
      <c r="B20" s="22">
        <v>19</v>
      </c>
      <c r="C20" s="23" t="s">
        <v>25</v>
      </c>
      <c r="D20" s="114">
        <v>43887308883.325584</v>
      </c>
      <c r="E20" s="114">
        <v>46265250875.717255</v>
      </c>
      <c r="F20" s="114">
        <v>-4555006491.7172594</v>
      </c>
      <c r="G20" s="114">
        <v>2177064499.3255887</v>
      </c>
      <c r="H20" s="114">
        <v>0</v>
      </c>
      <c r="I20" s="118"/>
      <c r="J20" s="118"/>
      <c r="K20" s="118"/>
      <c r="L20" s="118"/>
      <c r="M20" s="118"/>
      <c r="N20" s="118"/>
    </row>
    <row r="21" spans="1:14" s="27" customFormat="1" x14ac:dyDescent="0.25">
      <c r="A21" s="21" t="s">
        <v>15</v>
      </c>
      <c r="B21" s="22">
        <v>20</v>
      </c>
      <c r="C21" s="28" t="s">
        <v>26</v>
      </c>
      <c r="D21" s="114">
        <v>26635405013.099483</v>
      </c>
      <c r="E21" s="114">
        <v>25061422887.514961</v>
      </c>
      <c r="F21" s="114">
        <v>1029126055.2727206</v>
      </c>
      <c r="G21" s="114">
        <v>544856070.31180322</v>
      </c>
      <c r="H21" s="114">
        <v>0</v>
      </c>
      <c r="I21" s="118"/>
      <c r="J21" s="118"/>
      <c r="K21" s="118"/>
      <c r="L21" s="118"/>
      <c r="M21" s="118"/>
      <c r="N21" s="118"/>
    </row>
    <row r="22" spans="1:14" s="27" customFormat="1" ht="24" x14ac:dyDescent="0.25">
      <c r="A22" s="21" t="s">
        <v>15</v>
      </c>
      <c r="B22" s="22">
        <v>21</v>
      </c>
      <c r="C22" s="23" t="s">
        <v>27</v>
      </c>
      <c r="D22" s="114">
        <v>9349732624.6217041</v>
      </c>
      <c r="E22" s="114">
        <v>8802648814.1062069</v>
      </c>
      <c r="F22" s="114">
        <v>521073048.95384037</v>
      </c>
      <c r="G22" s="114">
        <v>26010761.561656374</v>
      </c>
      <c r="H22" s="114">
        <v>0</v>
      </c>
      <c r="I22" s="118"/>
      <c r="J22" s="118"/>
      <c r="K22" s="118"/>
      <c r="L22" s="118"/>
      <c r="M22" s="118"/>
      <c r="N22" s="118"/>
    </row>
    <row r="23" spans="1:14" s="27" customFormat="1" x14ac:dyDescent="0.25">
      <c r="A23" s="21" t="s">
        <v>15</v>
      </c>
      <c r="B23" s="22">
        <v>22</v>
      </c>
      <c r="C23" s="23" t="s">
        <v>28</v>
      </c>
      <c r="D23" s="114">
        <v>12535801248.964537</v>
      </c>
      <c r="E23" s="114">
        <v>12406380976.104069</v>
      </c>
      <c r="F23" s="114">
        <v>93029670.390790269</v>
      </c>
      <c r="G23" s="114">
        <v>36390602.469677083</v>
      </c>
      <c r="H23" s="114">
        <v>0</v>
      </c>
      <c r="I23" s="118"/>
      <c r="J23" s="118"/>
      <c r="K23" s="118"/>
      <c r="L23" s="118"/>
      <c r="M23" s="118"/>
      <c r="N23" s="118"/>
    </row>
    <row r="24" spans="1:14" s="27" customFormat="1" x14ac:dyDescent="0.25">
      <c r="A24" s="21" t="s">
        <v>15</v>
      </c>
      <c r="B24" s="22">
        <v>23</v>
      </c>
      <c r="C24" s="23" t="s">
        <v>29</v>
      </c>
      <c r="D24" s="114">
        <v>6388935854.9744396</v>
      </c>
      <c r="E24" s="114">
        <v>6073173128.6027927</v>
      </c>
      <c r="F24" s="114">
        <v>90298364.217561141</v>
      </c>
      <c r="G24" s="114">
        <v>0</v>
      </c>
      <c r="H24" s="114">
        <v>225464362.15408617</v>
      </c>
      <c r="I24" s="118"/>
      <c r="J24" s="118"/>
      <c r="K24" s="118"/>
      <c r="L24" s="118"/>
      <c r="M24" s="118"/>
      <c r="N24" s="118"/>
    </row>
    <row r="25" spans="1:14" s="27" customFormat="1" x14ac:dyDescent="0.25">
      <c r="A25" s="21" t="s">
        <v>15</v>
      </c>
      <c r="B25" s="22">
        <v>24</v>
      </c>
      <c r="C25" s="23" t="s">
        <v>30</v>
      </c>
      <c r="D25" s="114">
        <v>6812434781.1776037</v>
      </c>
      <c r="E25" s="114">
        <v>6467930889.989748</v>
      </c>
      <c r="F25" s="114">
        <v>250542757</v>
      </c>
      <c r="G25" s="114">
        <v>93961134.187856019</v>
      </c>
      <c r="H25" s="114">
        <v>0</v>
      </c>
      <c r="I25" s="118"/>
      <c r="J25" s="118"/>
      <c r="K25" s="118"/>
      <c r="L25" s="118"/>
      <c r="M25" s="118"/>
      <c r="N25" s="118"/>
    </row>
    <row r="26" spans="1:14" s="27" customFormat="1" x14ac:dyDescent="0.25">
      <c r="A26" s="21" t="s">
        <v>15</v>
      </c>
      <c r="B26" s="22">
        <v>25</v>
      </c>
      <c r="C26" s="23" t="s">
        <v>31</v>
      </c>
      <c r="D26" s="114">
        <v>7302686966.6598063</v>
      </c>
      <c r="E26" s="114">
        <v>7192379550.7951727</v>
      </c>
      <c r="F26" s="114">
        <v>80122110.061218306</v>
      </c>
      <c r="G26" s="114">
        <v>30185305.803414892</v>
      </c>
      <c r="H26" s="114">
        <v>0</v>
      </c>
      <c r="I26" s="118"/>
      <c r="J26" s="118"/>
      <c r="K26" s="118"/>
      <c r="L26" s="118"/>
      <c r="M26" s="118"/>
      <c r="N26" s="118"/>
    </row>
    <row r="27" spans="1:14" s="27" customFormat="1" x14ac:dyDescent="0.25">
      <c r="A27" s="21" t="s">
        <v>15</v>
      </c>
      <c r="B27" s="22">
        <v>26</v>
      </c>
      <c r="C27" s="23" t="s">
        <v>32</v>
      </c>
      <c r="D27" s="114">
        <v>931063086.75846374</v>
      </c>
      <c r="E27" s="114">
        <v>807281769.76226485</v>
      </c>
      <c r="F27" s="114">
        <v>0</v>
      </c>
      <c r="G27" s="114">
        <v>123781316.99619885</v>
      </c>
      <c r="H27" s="114">
        <v>0</v>
      </c>
      <c r="I27" s="118"/>
      <c r="J27" s="118"/>
      <c r="K27" s="118"/>
      <c r="L27" s="118"/>
      <c r="M27" s="118"/>
      <c r="N27" s="118"/>
    </row>
    <row r="28" spans="1:14" s="27" customFormat="1" x14ac:dyDescent="0.25">
      <c r="A28" s="21" t="s">
        <v>15</v>
      </c>
      <c r="B28" s="22">
        <v>27</v>
      </c>
      <c r="C28" s="23" t="s">
        <v>33</v>
      </c>
      <c r="D28" s="114">
        <v>2417817563.7190318</v>
      </c>
      <c r="E28" s="114">
        <v>2226686097.9605632</v>
      </c>
      <c r="F28" s="114">
        <v>-2071635.4688344721</v>
      </c>
      <c r="G28" s="114">
        <v>3996283.9939604709</v>
      </c>
      <c r="H28" s="114">
        <v>189206817.23334265</v>
      </c>
      <c r="I28" s="118"/>
      <c r="J28" s="118"/>
      <c r="K28" s="118"/>
      <c r="L28" s="118"/>
      <c r="M28" s="118"/>
      <c r="N28" s="118"/>
    </row>
    <row r="29" spans="1:14" s="27" customFormat="1" x14ac:dyDescent="0.25">
      <c r="A29" s="21" t="s">
        <v>15</v>
      </c>
      <c r="B29" s="22">
        <v>28</v>
      </c>
      <c r="C29" s="23" t="s">
        <v>34</v>
      </c>
      <c r="D29" s="114">
        <v>1067941356.147697</v>
      </c>
      <c r="E29" s="114">
        <v>997403818.92388737</v>
      </c>
      <c r="F29" s="114">
        <v>70537537.2238096</v>
      </c>
      <c r="G29" s="114">
        <v>0</v>
      </c>
      <c r="H29" s="114">
        <v>0</v>
      </c>
      <c r="I29" s="118"/>
      <c r="J29" s="118"/>
      <c r="K29" s="118"/>
      <c r="L29" s="118"/>
      <c r="M29" s="118"/>
      <c r="N29" s="118"/>
    </row>
    <row r="30" spans="1:14" s="27" customFormat="1" x14ac:dyDescent="0.25">
      <c r="A30" s="21" t="s">
        <v>15</v>
      </c>
      <c r="B30" s="22">
        <v>29</v>
      </c>
      <c r="C30" s="23" t="s">
        <v>35</v>
      </c>
      <c r="D30" s="114">
        <v>4369386909.7369127</v>
      </c>
      <c r="E30" s="114">
        <v>4255551869.1276865</v>
      </c>
      <c r="F30" s="114">
        <v>104889348.36636746</v>
      </c>
      <c r="G30" s="114">
        <v>8945692.2428585533</v>
      </c>
      <c r="H30" s="114">
        <v>0</v>
      </c>
      <c r="I30" s="118"/>
      <c r="J30" s="118"/>
      <c r="K30" s="118"/>
      <c r="L30" s="118"/>
      <c r="M30" s="118"/>
      <c r="N30" s="118"/>
    </row>
    <row r="31" spans="1:14" s="27" customFormat="1" x14ac:dyDescent="0.25">
      <c r="A31" s="21" t="s">
        <v>15</v>
      </c>
      <c r="B31" s="22">
        <v>30</v>
      </c>
      <c r="C31" s="23" t="s">
        <v>36</v>
      </c>
      <c r="D31" s="114">
        <v>1307854992.4672565</v>
      </c>
      <c r="E31" s="114">
        <v>1278207822.8759291</v>
      </c>
      <c r="F31" s="114">
        <v>29647169.591327537</v>
      </c>
      <c r="G31" s="114">
        <v>0</v>
      </c>
      <c r="H31" s="114">
        <v>0</v>
      </c>
      <c r="I31" s="118"/>
      <c r="J31" s="118"/>
      <c r="K31" s="118"/>
      <c r="L31" s="118"/>
      <c r="M31" s="118"/>
      <c r="N31" s="118"/>
    </row>
    <row r="32" spans="1:14" s="27" customFormat="1" x14ac:dyDescent="0.25">
      <c r="A32" s="21" t="s">
        <v>15</v>
      </c>
      <c r="B32" s="22">
        <v>31</v>
      </c>
      <c r="C32" s="23" t="s">
        <v>37</v>
      </c>
      <c r="D32" s="114">
        <v>1934527704.1941304</v>
      </c>
      <c r="E32" s="114">
        <v>1857623328.8704257</v>
      </c>
      <c r="F32" s="114">
        <v>60334185.028664343</v>
      </c>
      <c r="G32" s="114">
        <v>16570190.295040442</v>
      </c>
      <c r="H32" s="114">
        <v>0</v>
      </c>
      <c r="I32" s="118"/>
      <c r="J32" s="118"/>
      <c r="K32" s="118"/>
      <c r="L32" s="118"/>
      <c r="M32" s="118"/>
      <c r="N32" s="118"/>
    </row>
    <row r="33" spans="1:14" s="27" customFormat="1" x14ac:dyDescent="0.25">
      <c r="A33" s="21" t="s">
        <v>15</v>
      </c>
      <c r="B33" s="22">
        <v>32</v>
      </c>
      <c r="C33" s="23" t="s">
        <v>38</v>
      </c>
      <c r="D33" s="114">
        <v>946792791.73644865</v>
      </c>
      <c r="E33" s="114">
        <v>850830790.75153887</v>
      </c>
      <c r="F33" s="114">
        <v>95189207.178628802</v>
      </c>
      <c r="G33" s="114">
        <v>772793.8062809218</v>
      </c>
      <c r="H33" s="114">
        <v>0</v>
      </c>
      <c r="I33" s="118"/>
      <c r="J33" s="118"/>
      <c r="K33" s="118"/>
      <c r="L33" s="118"/>
      <c r="M33" s="118"/>
      <c r="N33" s="118"/>
    </row>
    <row r="34" spans="1:14" s="27" customFormat="1" x14ac:dyDescent="0.25">
      <c r="A34" s="21" t="s">
        <v>15</v>
      </c>
      <c r="B34" s="22">
        <v>33</v>
      </c>
      <c r="C34" s="23" t="s">
        <v>39</v>
      </c>
      <c r="D34" s="114">
        <v>3252865476.5661383</v>
      </c>
      <c r="E34" s="114">
        <v>3079280427.129529</v>
      </c>
      <c r="F34" s="114">
        <v>146995984.3565836</v>
      </c>
      <c r="G34" s="114">
        <v>26589065.080025766</v>
      </c>
      <c r="H34" s="114">
        <v>0</v>
      </c>
      <c r="I34" s="118"/>
      <c r="J34" s="118"/>
      <c r="K34" s="118"/>
      <c r="L34" s="118"/>
      <c r="M34" s="118"/>
      <c r="N34" s="118"/>
    </row>
    <row r="35" spans="1:14" s="27" customFormat="1" x14ac:dyDescent="0.25">
      <c r="A35" s="21" t="s">
        <v>40</v>
      </c>
      <c r="B35" s="22">
        <v>35</v>
      </c>
      <c r="C35" s="23" t="s">
        <v>41</v>
      </c>
      <c r="D35" s="114">
        <v>34927386737</v>
      </c>
      <c r="E35" s="114">
        <v>34867133293</v>
      </c>
      <c r="F35" s="114">
        <v>0</v>
      </c>
      <c r="G35" s="114">
        <v>60253444</v>
      </c>
      <c r="H35" s="114">
        <v>0</v>
      </c>
      <c r="I35" s="118"/>
      <c r="J35" s="118"/>
      <c r="K35" s="118"/>
      <c r="L35" s="118"/>
      <c r="M35" s="118"/>
      <c r="N35" s="118"/>
    </row>
    <row r="36" spans="1:14" s="27" customFormat="1" x14ac:dyDescent="0.25">
      <c r="A36" s="21" t="s">
        <v>42</v>
      </c>
      <c r="B36" s="22" t="s">
        <v>43</v>
      </c>
      <c r="C36" s="23" t="s">
        <v>44</v>
      </c>
      <c r="D36" s="114">
        <v>9389201292.0524139</v>
      </c>
      <c r="E36" s="114">
        <v>7402293455.8355532</v>
      </c>
      <c r="F36" s="114">
        <v>0</v>
      </c>
      <c r="G36" s="114">
        <v>1986907836.2168601</v>
      </c>
      <c r="H36" s="114">
        <v>0</v>
      </c>
      <c r="I36" s="119"/>
      <c r="J36" s="119"/>
      <c r="K36" s="118"/>
      <c r="L36" s="118"/>
      <c r="M36" s="118"/>
      <c r="N36" s="118"/>
    </row>
    <row r="37" spans="1:14" s="27" customFormat="1" ht="36" x14ac:dyDescent="0.25">
      <c r="A37" s="21" t="s">
        <v>42</v>
      </c>
      <c r="B37" s="22" t="s">
        <v>45</v>
      </c>
      <c r="C37" s="23" t="s">
        <v>46</v>
      </c>
      <c r="D37" s="114">
        <v>3243714616.6669173</v>
      </c>
      <c r="E37" s="114">
        <v>3184179482.3384757</v>
      </c>
      <c r="F37" s="114">
        <v>0</v>
      </c>
      <c r="G37" s="114">
        <v>59535134.328441456</v>
      </c>
      <c r="H37" s="114">
        <v>0</v>
      </c>
      <c r="I37" s="119"/>
      <c r="J37" s="118"/>
      <c r="K37" s="118"/>
      <c r="L37" s="118"/>
      <c r="M37" s="118"/>
      <c r="N37" s="118"/>
    </row>
    <row r="38" spans="1:14" s="74" customFormat="1" ht="24" x14ac:dyDescent="0.25">
      <c r="A38" s="21" t="s">
        <v>47</v>
      </c>
      <c r="B38" s="22">
        <v>45</v>
      </c>
      <c r="C38" s="23" t="s">
        <v>48</v>
      </c>
      <c r="D38" s="120">
        <v>12736651087.077847</v>
      </c>
      <c r="E38" s="114">
        <v>2071039883.8986936</v>
      </c>
      <c r="F38" s="114">
        <v>10506637893.663713</v>
      </c>
      <c r="G38" s="114">
        <v>158973309.5154393</v>
      </c>
      <c r="H38" s="114">
        <v>0</v>
      </c>
      <c r="I38" s="121"/>
      <c r="J38" s="122"/>
      <c r="K38" s="122"/>
      <c r="L38" s="122"/>
      <c r="M38" s="122"/>
      <c r="N38" s="122"/>
    </row>
    <row r="39" spans="1:14" s="27" customFormat="1" ht="24" x14ac:dyDescent="0.25">
      <c r="A39" s="21" t="s">
        <v>47</v>
      </c>
      <c r="B39" s="22">
        <v>46</v>
      </c>
      <c r="C39" s="23" t="s">
        <v>49</v>
      </c>
      <c r="D39" s="114">
        <v>99359889573.088547</v>
      </c>
      <c r="E39" s="114">
        <v>6647848490.0305939</v>
      </c>
      <c r="F39" s="114">
        <v>89553751909.777924</v>
      </c>
      <c r="G39" s="114">
        <v>2970341545.8444972</v>
      </c>
      <c r="H39" s="114">
        <v>187947627.4355363</v>
      </c>
    </row>
    <row r="40" spans="1:14" s="27" customFormat="1" ht="24" x14ac:dyDescent="0.25">
      <c r="A40" s="21" t="s">
        <v>47</v>
      </c>
      <c r="B40" s="22">
        <v>47</v>
      </c>
      <c r="C40" s="23" t="s">
        <v>50</v>
      </c>
      <c r="D40" s="114">
        <v>49387998711.339958</v>
      </c>
      <c r="E40" s="114">
        <v>1094684337.5634661</v>
      </c>
      <c r="F40" s="114">
        <v>46877782283.712051</v>
      </c>
      <c r="G40" s="114">
        <v>1387669652.5472481</v>
      </c>
      <c r="H40" s="114">
        <v>27862437.517192729</v>
      </c>
      <c r="I40" s="118"/>
      <c r="J40" s="118"/>
      <c r="K40" s="118"/>
      <c r="L40" s="118"/>
      <c r="M40" s="118"/>
      <c r="N40" s="118"/>
    </row>
    <row r="41" spans="1:14" s="27" customFormat="1" x14ac:dyDescent="0.25">
      <c r="A41" s="21" t="s">
        <v>51</v>
      </c>
      <c r="B41" s="22">
        <v>49</v>
      </c>
      <c r="C41" s="23" t="s">
        <v>52</v>
      </c>
      <c r="D41" s="114">
        <v>30626179644.187115</v>
      </c>
      <c r="E41" s="114">
        <v>0</v>
      </c>
      <c r="F41" s="114">
        <v>272893081.65690833</v>
      </c>
      <c r="G41" s="114">
        <v>30353286562.530205</v>
      </c>
      <c r="H41" s="114">
        <v>0</v>
      </c>
      <c r="I41" s="118"/>
      <c r="J41" s="118"/>
      <c r="K41" s="118"/>
      <c r="L41" s="118"/>
      <c r="M41" s="118"/>
      <c r="N41" s="118"/>
    </row>
    <row r="42" spans="1:14" s="27" customFormat="1" x14ac:dyDescent="0.25">
      <c r="A42" s="21" t="s">
        <v>51</v>
      </c>
      <c r="B42" s="22">
        <v>50</v>
      </c>
      <c r="C42" s="23" t="s">
        <v>53</v>
      </c>
      <c r="D42" s="114">
        <v>11616282923.959957</v>
      </c>
      <c r="E42" s="114">
        <v>0</v>
      </c>
      <c r="F42" s="114">
        <v>0</v>
      </c>
      <c r="G42" s="114">
        <v>11616282923.959957</v>
      </c>
      <c r="H42" s="114">
        <v>0</v>
      </c>
      <c r="I42" s="118"/>
      <c r="J42" s="118"/>
      <c r="K42" s="118"/>
      <c r="L42" s="118"/>
      <c r="M42" s="118"/>
      <c r="N42" s="118"/>
    </row>
    <row r="43" spans="1:14" s="27" customFormat="1" x14ac:dyDescent="0.25">
      <c r="A43" s="21" t="s">
        <v>51</v>
      </c>
      <c r="B43" s="22">
        <v>51</v>
      </c>
      <c r="C43" s="23" t="s">
        <v>54</v>
      </c>
      <c r="D43" s="114">
        <v>6926150354.8459225</v>
      </c>
      <c r="E43" s="114">
        <v>0</v>
      </c>
      <c r="F43" s="114">
        <v>0</v>
      </c>
      <c r="G43" s="114">
        <v>6926150354.8459225</v>
      </c>
      <c r="H43" s="114">
        <v>0</v>
      </c>
      <c r="I43" s="118"/>
      <c r="J43" s="118"/>
      <c r="K43" s="118"/>
      <c r="L43" s="118"/>
      <c r="M43" s="118"/>
      <c r="N43" s="118"/>
    </row>
    <row r="44" spans="1:14" s="27" customFormat="1" x14ac:dyDescent="0.25">
      <c r="A44" s="21" t="s">
        <v>51</v>
      </c>
      <c r="B44" s="22">
        <v>52</v>
      </c>
      <c r="C44" s="23" t="s">
        <v>55</v>
      </c>
      <c r="D44" s="114">
        <v>31737007662.231747</v>
      </c>
      <c r="E44" s="114">
        <v>687294997.98562849</v>
      </c>
      <c r="F44" s="114">
        <v>627215606.3213557</v>
      </c>
      <c r="G44" s="114">
        <v>30198834496.932346</v>
      </c>
      <c r="H44" s="114">
        <v>223662560.99241617</v>
      </c>
      <c r="I44" s="118"/>
      <c r="J44" s="118"/>
      <c r="K44" s="118"/>
      <c r="L44" s="118"/>
      <c r="M44" s="118"/>
      <c r="N44" s="118"/>
    </row>
    <row r="45" spans="1:14" s="27" customFormat="1" x14ac:dyDescent="0.25">
      <c r="A45" s="21" t="s">
        <v>51</v>
      </c>
      <c r="B45" s="22">
        <v>53</v>
      </c>
      <c r="C45" s="23" t="s">
        <v>56</v>
      </c>
      <c r="D45" s="114">
        <v>3246366457.4108119</v>
      </c>
      <c r="E45" s="114">
        <v>0</v>
      </c>
      <c r="F45" s="114">
        <v>0</v>
      </c>
      <c r="G45" s="114">
        <v>3246366457.4108119</v>
      </c>
      <c r="H45" s="114">
        <v>0</v>
      </c>
      <c r="I45" s="118"/>
      <c r="J45" s="118"/>
      <c r="K45" s="118"/>
      <c r="L45" s="118"/>
      <c r="M45" s="118"/>
      <c r="N45" s="118"/>
    </row>
    <row r="46" spans="1:14" s="27" customFormat="1" x14ac:dyDescent="0.25">
      <c r="A46" s="21" t="s">
        <v>57</v>
      </c>
      <c r="B46" s="22">
        <v>55</v>
      </c>
      <c r="C46" s="23" t="s">
        <v>58</v>
      </c>
      <c r="D46" s="114">
        <v>5085556903.7744093</v>
      </c>
      <c r="E46" s="114">
        <v>0</v>
      </c>
      <c r="F46" s="114">
        <v>2723332.5847319541</v>
      </c>
      <c r="G46" s="114">
        <v>5082833571.1896772</v>
      </c>
      <c r="H46" s="114">
        <v>0</v>
      </c>
      <c r="I46" s="118"/>
      <c r="J46" s="118"/>
      <c r="K46" s="118"/>
      <c r="L46" s="118"/>
      <c r="M46" s="118"/>
      <c r="N46" s="118"/>
    </row>
    <row r="47" spans="1:14" s="27" customFormat="1" x14ac:dyDescent="0.25">
      <c r="A47" s="21" t="s">
        <v>57</v>
      </c>
      <c r="B47" s="22">
        <v>56</v>
      </c>
      <c r="C47" s="23" t="s">
        <v>59</v>
      </c>
      <c r="D47" s="114">
        <v>10770132730.509047</v>
      </c>
      <c r="E47" s="114">
        <v>62293544.291092597</v>
      </c>
      <c r="F47" s="114">
        <v>1890271.0956507272</v>
      </c>
      <c r="G47" s="114">
        <v>10705948915.122303</v>
      </c>
      <c r="H47" s="114">
        <v>0</v>
      </c>
      <c r="I47" s="118"/>
      <c r="J47" s="118"/>
      <c r="K47" s="118"/>
      <c r="L47" s="118"/>
      <c r="M47" s="118"/>
      <c r="N47" s="118"/>
    </row>
    <row r="48" spans="1:14" s="27" customFormat="1" x14ac:dyDescent="0.25">
      <c r="A48" s="21" t="s">
        <v>60</v>
      </c>
      <c r="B48" s="22">
        <v>58</v>
      </c>
      <c r="C48" s="23" t="s">
        <v>61</v>
      </c>
      <c r="D48" s="114">
        <v>2171655839.5757718</v>
      </c>
      <c r="E48" s="114">
        <v>45275481.777680583</v>
      </c>
      <c r="F48" s="114">
        <v>0</v>
      </c>
      <c r="G48" s="114">
        <v>2126380357.7980912</v>
      </c>
      <c r="H48" s="114">
        <v>0</v>
      </c>
      <c r="I48" s="118"/>
      <c r="J48" s="118"/>
      <c r="K48" s="118"/>
      <c r="L48" s="118"/>
      <c r="M48" s="118"/>
      <c r="N48" s="118"/>
    </row>
    <row r="49" spans="1:14" s="27" customFormat="1" ht="24" x14ac:dyDescent="0.25">
      <c r="A49" s="21" t="s">
        <v>60</v>
      </c>
      <c r="B49" s="22">
        <v>59</v>
      </c>
      <c r="C49" s="23" t="s">
        <v>62</v>
      </c>
      <c r="D49" s="114">
        <v>2453890099.896328</v>
      </c>
      <c r="E49" s="114">
        <v>0</v>
      </c>
      <c r="F49" s="114">
        <v>0</v>
      </c>
      <c r="G49" s="114">
        <v>2453890099.896328</v>
      </c>
      <c r="H49" s="114">
        <v>0</v>
      </c>
      <c r="I49" s="118"/>
      <c r="J49" s="118"/>
      <c r="K49" s="118"/>
      <c r="L49" s="118"/>
      <c r="M49" s="118"/>
      <c r="N49" s="118"/>
    </row>
    <row r="50" spans="1:14" s="27" customFormat="1" x14ac:dyDescent="0.25">
      <c r="A50" s="21" t="s">
        <v>60</v>
      </c>
      <c r="B50" s="22">
        <v>60</v>
      </c>
      <c r="C50" s="23" t="s">
        <v>63</v>
      </c>
      <c r="D50" s="114">
        <v>3023856237.23807</v>
      </c>
      <c r="E50" s="114">
        <v>0</v>
      </c>
      <c r="F50" s="114">
        <v>0</v>
      </c>
      <c r="G50" s="114">
        <v>3023856237.23807</v>
      </c>
      <c r="H50" s="114">
        <v>0</v>
      </c>
      <c r="I50" s="118"/>
      <c r="J50" s="118"/>
      <c r="K50" s="118"/>
      <c r="L50" s="118"/>
      <c r="M50" s="118"/>
      <c r="N50" s="118"/>
    </row>
    <row r="51" spans="1:14" s="27" customFormat="1" x14ac:dyDescent="0.25">
      <c r="A51" s="21" t="s">
        <v>60</v>
      </c>
      <c r="B51" s="22">
        <v>61</v>
      </c>
      <c r="C51" s="23" t="s">
        <v>64</v>
      </c>
      <c r="D51" s="114">
        <v>36600322388.23085</v>
      </c>
      <c r="E51" s="114">
        <v>23262600.031825159</v>
      </c>
      <c r="F51" s="114">
        <v>-66978930.308022678</v>
      </c>
      <c r="G51" s="114">
        <v>36644038718.50705</v>
      </c>
      <c r="H51" s="114">
        <v>0</v>
      </c>
      <c r="I51" s="118"/>
      <c r="J51" s="118"/>
      <c r="K51" s="118"/>
      <c r="L51" s="118"/>
      <c r="M51" s="118"/>
      <c r="N51" s="118"/>
    </row>
    <row r="52" spans="1:14" s="27" customFormat="1" x14ac:dyDescent="0.25">
      <c r="A52" s="21" t="s">
        <v>60</v>
      </c>
      <c r="B52" s="22">
        <v>62</v>
      </c>
      <c r="C52" s="23" t="s">
        <v>65</v>
      </c>
      <c r="D52" s="114">
        <v>9832670702.2721081</v>
      </c>
      <c r="E52" s="114">
        <v>81473229.007234782</v>
      </c>
      <c r="F52" s="114">
        <v>286705366.08179051</v>
      </c>
      <c r="G52" s="114">
        <v>9464492107.1830826</v>
      </c>
      <c r="H52" s="114">
        <v>0</v>
      </c>
      <c r="I52" s="119"/>
      <c r="J52" s="118"/>
      <c r="K52" s="118"/>
      <c r="L52" s="118"/>
      <c r="M52" s="118"/>
      <c r="N52" s="118"/>
    </row>
    <row r="53" spans="1:14" s="27" customFormat="1" x14ac:dyDescent="0.25">
      <c r="A53" s="21" t="s">
        <v>60</v>
      </c>
      <c r="B53" s="22">
        <v>63</v>
      </c>
      <c r="C53" s="23" t="s">
        <v>66</v>
      </c>
      <c r="D53" s="114">
        <v>1542590895.6607563</v>
      </c>
      <c r="E53" s="114">
        <v>32085240.545560159</v>
      </c>
      <c r="F53" s="114">
        <v>1040285.5185749547</v>
      </c>
      <c r="G53" s="114">
        <v>1509465369.5966213</v>
      </c>
      <c r="H53" s="114">
        <v>0</v>
      </c>
      <c r="I53" s="119"/>
      <c r="J53" s="118"/>
      <c r="K53" s="118"/>
      <c r="L53" s="118"/>
      <c r="M53" s="118"/>
      <c r="N53" s="118"/>
    </row>
    <row r="54" spans="1:14" s="27" customFormat="1" x14ac:dyDescent="0.25">
      <c r="A54" s="21" t="s">
        <v>67</v>
      </c>
      <c r="B54" s="21">
        <v>64</v>
      </c>
      <c r="C54" s="21" t="s">
        <v>68</v>
      </c>
      <c r="D54" s="114">
        <v>17740638589.033592</v>
      </c>
      <c r="E54" s="114">
        <v>0</v>
      </c>
      <c r="F54" s="114">
        <v>54011735.647073343</v>
      </c>
      <c r="G54" s="114">
        <v>17686626853.38652</v>
      </c>
      <c r="H54" s="114">
        <v>0</v>
      </c>
      <c r="I54" s="119"/>
      <c r="J54" s="118"/>
      <c r="K54" s="118"/>
      <c r="L54" s="118"/>
      <c r="M54" s="118"/>
      <c r="N54" s="118"/>
    </row>
    <row r="55" spans="1:14" s="27" customFormat="1" x14ac:dyDescent="0.25">
      <c r="A55" s="21" t="s">
        <v>67</v>
      </c>
      <c r="B55" s="21">
        <v>66</v>
      </c>
      <c r="C55" s="21" t="s">
        <v>69</v>
      </c>
      <c r="D55" s="114">
        <v>4718100191.0332661</v>
      </c>
      <c r="E55" s="114">
        <v>0</v>
      </c>
      <c r="F55" s="114">
        <v>0</v>
      </c>
      <c r="G55" s="114">
        <v>4718100191.0332661</v>
      </c>
      <c r="H55" s="114">
        <v>0</v>
      </c>
      <c r="I55" s="119"/>
      <c r="J55" s="118"/>
      <c r="K55" s="118"/>
      <c r="L55" s="118"/>
      <c r="M55" s="118"/>
      <c r="N55" s="118"/>
    </row>
    <row r="56" spans="1:14" s="27" customFormat="1" x14ac:dyDescent="0.25">
      <c r="A56" s="21" t="s">
        <v>173</v>
      </c>
      <c r="B56" s="21">
        <v>68</v>
      </c>
      <c r="C56" s="21" t="s">
        <v>174</v>
      </c>
      <c r="D56" s="114">
        <v>4836482630.7436838</v>
      </c>
      <c r="E56" s="114">
        <v>0</v>
      </c>
      <c r="F56" s="114">
        <v>0</v>
      </c>
      <c r="G56" s="114">
        <v>4836482630.7436838</v>
      </c>
      <c r="H56" s="114">
        <v>0</v>
      </c>
      <c r="I56" s="118"/>
      <c r="J56" s="118"/>
      <c r="K56" s="118"/>
      <c r="L56" s="118"/>
      <c r="M56" s="118"/>
      <c r="N56" s="118"/>
    </row>
    <row r="57" spans="1:14" s="27" customFormat="1" x14ac:dyDescent="0.25">
      <c r="A57" s="21" t="s">
        <v>71</v>
      </c>
      <c r="B57" s="22">
        <v>69</v>
      </c>
      <c r="C57" s="23" t="s">
        <v>72</v>
      </c>
      <c r="D57" s="114">
        <v>4846602814.0125532</v>
      </c>
      <c r="E57" s="114">
        <v>0</v>
      </c>
      <c r="F57" s="114">
        <v>0</v>
      </c>
      <c r="G57" s="114">
        <v>4846602814.0125532</v>
      </c>
      <c r="H57" s="114">
        <v>0</v>
      </c>
      <c r="I57" s="118"/>
      <c r="J57" s="118"/>
      <c r="K57" s="118"/>
      <c r="L57" s="118"/>
      <c r="M57" s="118"/>
      <c r="N57" s="118"/>
    </row>
    <row r="58" spans="1:14" s="27" customFormat="1" ht="24" x14ac:dyDescent="0.25">
      <c r="A58" s="21" t="s">
        <v>71</v>
      </c>
      <c r="B58" s="22">
        <v>70</v>
      </c>
      <c r="C58" s="23" t="s">
        <v>73</v>
      </c>
      <c r="D58" s="114">
        <v>1327575609.3538804</v>
      </c>
      <c r="E58" s="114">
        <v>0</v>
      </c>
      <c r="F58" s="114">
        <v>446298.89929329255</v>
      </c>
      <c r="G58" s="114">
        <v>1327129310.4545872</v>
      </c>
      <c r="H58" s="114">
        <v>0</v>
      </c>
      <c r="I58" s="118"/>
      <c r="J58" s="118"/>
      <c r="K58" s="118"/>
      <c r="L58" s="118"/>
      <c r="M58" s="118"/>
      <c r="N58" s="118"/>
    </row>
    <row r="59" spans="1:14" s="27" customFormat="1" x14ac:dyDescent="0.25">
      <c r="A59" s="21" t="s">
        <v>71</v>
      </c>
      <c r="B59" s="22">
        <v>71</v>
      </c>
      <c r="C59" s="23" t="s">
        <v>74</v>
      </c>
      <c r="D59" s="114">
        <v>2881930285.023962</v>
      </c>
      <c r="E59" s="114">
        <v>0</v>
      </c>
      <c r="F59" s="114">
        <v>27925829.632237911</v>
      </c>
      <c r="G59" s="114">
        <v>2854004455.3917241</v>
      </c>
      <c r="H59" s="114">
        <v>0</v>
      </c>
      <c r="I59" s="118"/>
      <c r="J59" s="118"/>
      <c r="K59" s="118"/>
      <c r="L59" s="118"/>
      <c r="M59" s="118"/>
      <c r="N59" s="118"/>
    </row>
    <row r="60" spans="1:14" s="27" customFormat="1" x14ac:dyDescent="0.25">
      <c r="A60" s="21" t="s">
        <v>71</v>
      </c>
      <c r="B60" s="22">
        <v>72</v>
      </c>
      <c r="C60" s="23" t="s">
        <v>75</v>
      </c>
      <c r="D60" s="114">
        <v>442496673.46008265</v>
      </c>
      <c r="E60" s="114">
        <v>0</v>
      </c>
      <c r="F60" s="114">
        <v>0</v>
      </c>
      <c r="G60" s="114">
        <v>442496673.46008265</v>
      </c>
      <c r="H60" s="114">
        <v>0</v>
      </c>
      <c r="I60" s="118"/>
      <c r="J60" s="118"/>
      <c r="K60" s="118"/>
      <c r="L60" s="118"/>
      <c r="M60" s="118"/>
      <c r="N60" s="118"/>
    </row>
    <row r="61" spans="1:14" s="27" customFormat="1" x14ac:dyDescent="0.25">
      <c r="A61" s="21" t="s">
        <v>71</v>
      </c>
      <c r="B61" s="22">
        <v>73</v>
      </c>
      <c r="C61" s="23" t="s">
        <v>76</v>
      </c>
      <c r="D61" s="114">
        <v>4322523713.6785994</v>
      </c>
      <c r="E61" s="114">
        <v>0</v>
      </c>
      <c r="F61" s="114">
        <v>4345376.2243749835</v>
      </c>
      <c r="G61" s="114">
        <v>4318178337.4542246</v>
      </c>
      <c r="H61" s="114">
        <v>0</v>
      </c>
      <c r="I61" s="118"/>
      <c r="J61" s="118"/>
      <c r="K61" s="118"/>
      <c r="L61" s="118"/>
      <c r="M61" s="118"/>
      <c r="N61" s="118"/>
    </row>
    <row r="62" spans="1:14" s="27" customFormat="1" x14ac:dyDescent="0.25">
      <c r="A62" s="21" t="s">
        <v>79</v>
      </c>
      <c r="B62" s="22">
        <v>74</v>
      </c>
      <c r="C62" s="23" t="s">
        <v>175</v>
      </c>
      <c r="D62" s="114">
        <v>2533891340.2623143</v>
      </c>
      <c r="E62" s="114">
        <v>0</v>
      </c>
      <c r="F62" s="114">
        <v>136887881.36236078</v>
      </c>
      <c r="G62" s="114">
        <v>2397003458.8999534</v>
      </c>
      <c r="H62" s="114">
        <v>0</v>
      </c>
      <c r="I62" s="118"/>
      <c r="J62" s="118"/>
      <c r="K62" s="118"/>
      <c r="L62" s="118"/>
      <c r="M62" s="118"/>
      <c r="N62" s="118"/>
    </row>
    <row r="63" spans="1:14" s="27" customFormat="1" x14ac:dyDescent="0.25">
      <c r="A63" s="21" t="s">
        <v>71</v>
      </c>
      <c r="B63" s="22">
        <v>75</v>
      </c>
      <c r="C63" s="23" t="s">
        <v>176</v>
      </c>
      <c r="D63" s="114">
        <v>324037288.45824242</v>
      </c>
      <c r="E63" s="114">
        <v>0</v>
      </c>
      <c r="F63" s="114">
        <v>0</v>
      </c>
      <c r="G63" s="114">
        <v>324037288.45824242</v>
      </c>
      <c r="H63" s="114">
        <v>0</v>
      </c>
      <c r="I63" s="118"/>
      <c r="J63" s="118"/>
      <c r="K63" s="118"/>
      <c r="L63" s="118"/>
      <c r="M63" s="118"/>
      <c r="N63" s="118"/>
    </row>
    <row r="64" spans="1:14" s="27" customFormat="1" x14ac:dyDescent="0.25">
      <c r="A64" s="21" t="s">
        <v>79</v>
      </c>
      <c r="B64" s="22">
        <v>77</v>
      </c>
      <c r="C64" s="23" t="s">
        <v>80</v>
      </c>
      <c r="D64" s="114">
        <v>3492679158.2823267</v>
      </c>
      <c r="E64" s="114">
        <v>453531266.46306682</v>
      </c>
      <c r="F64" s="114">
        <v>342300697.77135783</v>
      </c>
      <c r="G64" s="114">
        <v>2678907687.7991056</v>
      </c>
      <c r="H64" s="114">
        <v>17939506.2487964</v>
      </c>
      <c r="I64" s="118"/>
      <c r="J64" s="118"/>
      <c r="K64" s="118"/>
      <c r="L64" s="118"/>
      <c r="M64" s="118"/>
      <c r="N64" s="118"/>
    </row>
    <row r="65" spans="1:213" s="27" customFormat="1" x14ac:dyDescent="0.25">
      <c r="A65" s="21" t="s">
        <v>79</v>
      </c>
      <c r="B65" s="22">
        <v>78</v>
      </c>
      <c r="C65" s="23" t="s">
        <v>81</v>
      </c>
      <c r="D65" s="114">
        <v>6564792822.3590031</v>
      </c>
      <c r="E65" s="114">
        <v>0</v>
      </c>
      <c r="F65" s="114">
        <v>0</v>
      </c>
      <c r="G65" s="114">
        <v>6564792822.3590031</v>
      </c>
      <c r="H65" s="114">
        <v>0</v>
      </c>
      <c r="I65" s="118"/>
      <c r="J65" s="118"/>
      <c r="K65" s="118"/>
      <c r="L65" s="118"/>
      <c r="M65" s="118"/>
      <c r="N65" s="118"/>
    </row>
    <row r="66" spans="1:213" s="27" customFormat="1" ht="24" x14ac:dyDescent="0.25">
      <c r="A66" s="21" t="s">
        <v>79</v>
      </c>
      <c r="B66" s="22">
        <v>79</v>
      </c>
      <c r="C66" s="23" t="s">
        <v>82</v>
      </c>
      <c r="D66" s="114">
        <v>7571531351.4696465</v>
      </c>
      <c r="E66" s="114">
        <v>0</v>
      </c>
      <c r="F66" s="114">
        <v>0</v>
      </c>
      <c r="G66" s="114">
        <v>7571531351.4696465</v>
      </c>
      <c r="H66" s="114">
        <v>0</v>
      </c>
      <c r="I66" s="118"/>
      <c r="J66" s="118"/>
      <c r="K66" s="118"/>
      <c r="L66" s="118"/>
      <c r="M66" s="118"/>
      <c r="N66" s="118"/>
    </row>
    <row r="67" spans="1:213" s="27" customFormat="1" x14ac:dyDescent="0.25">
      <c r="A67" s="21" t="s">
        <v>79</v>
      </c>
      <c r="B67" s="22">
        <v>80</v>
      </c>
      <c r="C67" s="23" t="s">
        <v>83</v>
      </c>
      <c r="D67" s="114">
        <v>6056940688.3728676</v>
      </c>
      <c r="E67" s="114">
        <v>0</v>
      </c>
      <c r="F67" s="114">
        <v>0</v>
      </c>
      <c r="G67" s="114">
        <v>6056940688.3728676</v>
      </c>
      <c r="H67" s="114">
        <v>0</v>
      </c>
      <c r="I67" s="118"/>
      <c r="J67" s="118"/>
      <c r="K67" s="118"/>
      <c r="L67" s="118"/>
      <c r="M67" s="118"/>
      <c r="N67" s="118"/>
    </row>
    <row r="68" spans="1:213" s="27" customFormat="1" x14ac:dyDescent="0.25">
      <c r="A68" s="21" t="s">
        <v>79</v>
      </c>
      <c r="B68" s="22">
        <v>81</v>
      </c>
      <c r="C68" s="23" t="s">
        <v>84</v>
      </c>
      <c r="D68" s="114">
        <v>3483616901.3148742</v>
      </c>
      <c r="E68" s="114">
        <v>0</v>
      </c>
      <c r="F68" s="114">
        <v>19854673.030174986</v>
      </c>
      <c r="G68" s="114">
        <v>3463762228.284699</v>
      </c>
      <c r="H68" s="114">
        <v>0</v>
      </c>
      <c r="I68" s="118"/>
      <c r="J68" s="118"/>
      <c r="K68" s="118"/>
      <c r="L68" s="118"/>
      <c r="M68" s="118"/>
      <c r="N68" s="118"/>
    </row>
    <row r="69" spans="1:213" s="27" customFormat="1" ht="24" x14ac:dyDescent="0.25">
      <c r="A69" s="21" t="s">
        <v>86</v>
      </c>
      <c r="B69" s="22">
        <v>82</v>
      </c>
      <c r="C69" s="23" t="s">
        <v>85</v>
      </c>
      <c r="D69" s="114">
        <v>7869921029.1832018</v>
      </c>
      <c r="E69" s="114">
        <v>0</v>
      </c>
      <c r="F69" s="114">
        <v>24658681.07807767</v>
      </c>
      <c r="G69" s="114">
        <v>7815492100.267561</v>
      </c>
      <c r="H69" s="114">
        <v>29770247.837563477</v>
      </c>
      <c r="I69" s="118"/>
      <c r="J69" s="118"/>
      <c r="K69" s="118"/>
      <c r="L69" s="118"/>
      <c r="M69" s="118"/>
      <c r="N69" s="118"/>
    </row>
    <row r="70" spans="1:213" s="27" customFormat="1" x14ac:dyDescent="0.25">
      <c r="A70" s="21" t="s">
        <v>88</v>
      </c>
      <c r="B70" s="22">
        <v>85</v>
      </c>
      <c r="C70" s="23" t="s">
        <v>87</v>
      </c>
      <c r="D70" s="114">
        <v>9588717737.236063</v>
      </c>
      <c r="E70" s="114">
        <v>0</v>
      </c>
      <c r="F70" s="114">
        <v>0</v>
      </c>
      <c r="G70" s="114">
        <v>9588717737.236063</v>
      </c>
      <c r="H70" s="114">
        <v>0</v>
      </c>
      <c r="I70" s="118"/>
      <c r="J70" s="118"/>
      <c r="K70" s="118"/>
      <c r="L70" s="118"/>
      <c r="M70" s="118"/>
      <c r="N70" s="118"/>
    </row>
    <row r="71" spans="1:213" s="27" customFormat="1" x14ac:dyDescent="0.25">
      <c r="A71" s="21" t="s">
        <v>88</v>
      </c>
      <c r="B71" s="22">
        <v>86</v>
      </c>
      <c r="C71" s="23" t="s">
        <v>89</v>
      </c>
      <c r="D71" s="114">
        <v>58787784798.362198</v>
      </c>
      <c r="E71" s="114">
        <v>0</v>
      </c>
      <c r="F71" s="114">
        <v>490557.92448430072</v>
      </c>
      <c r="G71" s="114">
        <v>58787294240.437714</v>
      </c>
      <c r="H71" s="114">
        <v>0</v>
      </c>
      <c r="I71" s="118"/>
      <c r="J71" s="118"/>
      <c r="K71" s="118"/>
      <c r="L71" s="118"/>
      <c r="M71" s="118"/>
      <c r="N71" s="118"/>
    </row>
    <row r="72" spans="1:213" s="27" customFormat="1" x14ac:dyDescent="0.25">
      <c r="A72" s="21" t="s">
        <v>88</v>
      </c>
      <c r="B72" s="22">
        <v>87</v>
      </c>
      <c r="C72" s="23" t="s">
        <v>90</v>
      </c>
      <c r="D72" s="114">
        <v>1673553445.1715691</v>
      </c>
      <c r="E72" s="114">
        <v>0</v>
      </c>
      <c r="F72" s="114">
        <v>0</v>
      </c>
      <c r="G72" s="114">
        <v>1673553445.1715691</v>
      </c>
      <c r="H72" s="114">
        <v>0</v>
      </c>
      <c r="I72" s="118"/>
      <c r="J72" s="118"/>
      <c r="K72" s="118"/>
      <c r="L72" s="118"/>
      <c r="M72" s="118"/>
      <c r="N72" s="118"/>
    </row>
    <row r="73" spans="1:213" s="27" customFormat="1" x14ac:dyDescent="0.25">
      <c r="A73" s="21" t="s">
        <v>92</v>
      </c>
      <c r="B73" s="22">
        <v>88</v>
      </c>
      <c r="C73" s="23" t="s">
        <v>91</v>
      </c>
      <c r="D73" s="114">
        <v>1762885049.4472797</v>
      </c>
      <c r="E73" s="114">
        <v>0</v>
      </c>
      <c r="F73" s="114">
        <v>0</v>
      </c>
      <c r="G73" s="114">
        <v>1762885049.4472797</v>
      </c>
      <c r="H73" s="114">
        <v>0</v>
      </c>
      <c r="I73" s="118"/>
      <c r="J73" s="118"/>
      <c r="K73" s="118"/>
      <c r="L73" s="118"/>
      <c r="M73" s="118"/>
      <c r="N73" s="118"/>
    </row>
    <row r="74" spans="1:213" s="27" customFormat="1" x14ac:dyDescent="0.25">
      <c r="A74" s="21" t="s">
        <v>92</v>
      </c>
      <c r="B74" s="22">
        <v>90</v>
      </c>
      <c r="C74" s="23" t="s">
        <v>93</v>
      </c>
      <c r="D74" s="114">
        <v>207421856.10891637</v>
      </c>
      <c r="E74" s="114">
        <v>0</v>
      </c>
      <c r="F74" s="114">
        <v>0</v>
      </c>
      <c r="G74" s="114">
        <v>207421856.10891637</v>
      </c>
      <c r="H74" s="114">
        <v>0</v>
      </c>
      <c r="I74" s="118"/>
      <c r="J74" s="118"/>
      <c r="K74" s="118"/>
      <c r="L74" s="118"/>
      <c r="M74" s="118"/>
      <c r="N74" s="118"/>
    </row>
    <row r="75" spans="1:213" s="27" customFormat="1" x14ac:dyDescent="0.25">
      <c r="A75" s="21" t="s">
        <v>92</v>
      </c>
      <c r="B75" s="22">
        <v>92</v>
      </c>
      <c r="C75" s="23" t="s">
        <v>94</v>
      </c>
      <c r="D75" s="114">
        <v>8968182433.7781506</v>
      </c>
      <c r="E75" s="114">
        <v>0</v>
      </c>
      <c r="F75" s="114">
        <v>0</v>
      </c>
      <c r="G75" s="114">
        <v>8968182433.7781506</v>
      </c>
      <c r="H75" s="114">
        <v>0</v>
      </c>
      <c r="I75" s="118"/>
      <c r="J75" s="118"/>
      <c r="K75" s="118"/>
      <c r="L75" s="118"/>
      <c r="M75" s="118"/>
      <c r="N75" s="118"/>
    </row>
    <row r="76" spans="1:213" s="27" customFormat="1" x14ac:dyDescent="0.25">
      <c r="A76" s="21" t="s">
        <v>96</v>
      </c>
      <c r="B76" s="22">
        <v>93</v>
      </c>
      <c r="C76" s="23" t="s">
        <v>95</v>
      </c>
      <c r="D76" s="114">
        <v>3719421698.5722218</v>
      </c>
      <c r="E76" s="114">
        <v>0</v>
      </c>
      <c r="F76" s="114">
        <v>0</v>
      </c>
      <c r="G76" s="114">
        <v>3719421698.5722218</v>
      </c>
      <c r="H76" s="114">
        <v>0</v>
      </c>
      <c r="I76" s="118"/>
      <c r="J76" s="118"/>
      <c r="K76" s="118"/>
      <c r="L76" s="118"/>
      <c r="M76" s="118"/>
      <c r="N76" s="118"/>
    </row>
    <row r="77" spans="1:213" s="27" customFormat="1" x14ac:dyDescent="0.25">
      <c r="A77" s="21" t="s">
        <v>96</v>
      </c>
      <c r="B77" s="22">
        <v>94</v>
      </c>
      <c r="C77" s="23" t="s">
        <v>97</v>
      </c>
      <c r="D77" s="114">
        <v>4248168063.7219262</v>
      </c>
      <c r="E77" s="114">
        <v>0</v>
      </c>
      <c r="F77" s="114">
        <v>16130301.972480532</v>
      </c>
      <c r="G77" s="114">
        <v>4191581991.5765438</v>
      </c>
      <c r="H77" s="114">
        <v>40455770.172902174</v>
      </c>
      <c r="I77" s="118"/>
      <c r="J77" s="118"/>
      <c r="K77" s="118"/>
      <c r="L77" s="118"/>
      <c r="M77" s="118"/>
      <c r="N77" s="118"/>
    </row>
    <row r="78" spans="1:213" s="27" customFormat="1" ht="24" x14ac:dyDescent="0.25">
      <c r="A78" s="21" t="s">
        <v>96</v>
      </c>
      <c r="B78" s="22">
        <v>95</v>
      </c>
      <c r="C78" s="23" t="s">
        <v>177</v>
      </c>
      <c r="D78" s="114">
        <v>721379684.04411089</v>
      </c>
      <c r="E78" s="114">
        <v>7811828.2525654845</v>
      </c>
      <c r="F78" s="114">
        <v>19285901.078412667</v>
      </c>
      <c r="G78" s="114">
        <v>689495825.71313274</v>
      </c>
      <c r="H78" s="114">
        <v>4786129</v>
      </c>
      <c r="I78" s="118"/>
      <c r="J78" s="118"/>
      <c r="K78" s="118"/>
      <c r="L78" s="118"/>
      <c r="M78" s="118"/>
      <c r="N78" s="118"/>
      <c r="O78" s="118"/>
    </row>
    <row r="79" spans="1:213" s="124" customFormat="1" x14ac:dyDescent="0.25">
      <c r="A79" s="123"/>
      <c r="B79" s="22">
        <v>96</v>
      </c>
      <c r="C79" s="23" t="s">
        <v>99</v>
      </c>
      <c r="D79" s="114">
        <v>1993381570.4489141</v>
      </c>
      <c r="E79" s="114">
        <v>0</v>
      </c>
      <c r="F79" s="114">
        <v>26099317.138464417</v>
      </c>
      <c r="G79" s="114">
        <v>1967282253.3104496</v>
      </c>
      <c r="H79" s="114">
        <v>0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</row>
    <row r="80" spans="1:213" s="32" customFormat="1" ht="15" customHeight="1" x14ac:dyDescent="0.2">
      <c r="B80" s="76"/>
      <c r="C80" s="77"/>
      <c r="D80" s="104"/>
    </row>
    <row r="81" spans="1:4" s="32" customFormat="1" x14ac:dyDescent="0.2">
      <c r="A81" s="33" t="s">
        <v>100</v>
      </c>
      <c r="B81" s="76"/>
      <c r="C81" s="77"/>
      <c r="D81" s="104"/>
    </row>
    <row r="82" spans="1:4" s="32" customFormat="1" x14ac:dyDescent="0.2">
      <c r="A82" s="37" t="s">
        <v>178</v>
      </c>
      <c r="B82" s="6"/>
      <c r="C82" s="6"/>
    </row>
    <row r="83" spans="1:4" s="32" customFormat="1" x14ac:dyDescent="0.2">
      <c r="A83" s="3" t="s">
        <v>102</v>
      </c>
      <c r="B83" s="6"/>
      <c r="C83" s="6"/>
    </row>
    <row r="84" spans="1:4" s="32" customFormat="1" x14ac:dyDescent="0.2">
      <c r="A84" s="36" t="s">
        <v>103</v>
      </c>
      <c r="B84" s="125"/>
      <c r="C84" s="126"/>
    </row>
    <row r="85" spans="1:4" s="32" customFormat="1" x14ac:dyDescent="0.2">
      <c r="A85" s="3" t="s">
        <v>104</v>
      </c>
      <c r="B85" s="125"/>
      <c r="C85" s="126"/>
    </row>
    <row r="86" spans="1:4" s="32" customFormat="1" x14ac:dyDescent="0.2">
      <c r="A86" s="36" t="s">
        <v>105</v>
      </c>
      <c r="B86" s="125"/>
      <c r="C86" s="126"/>
    </row>
    <row r="87" spans="1:4" s="32" customFormat="1" x14ac:dyDescent="0.2">
      <c r="A87" s="37" t="s">
        <v>106</v>
      </c>
      <c r="B87" s="125"/>
      <c r="C87" s="126"/>
    </row>
    <row r="88" spans="1:4" s="32" customFormat="1" x14ac:dyDescent="0.2">
      <c r="A88" s="127"/>
      <c r="B88" s="125"/>
      <c r="C88" s="126"/>
    </row>
    <row r="89" spans="1:4" x14ac:dyDescent="0.2">
      <c r="A89" s="128"/>
      <c r="B89" s="129"/>
      <c r="C89" s="130"/>
    </row>
    <row r="90" spans="1:4" x14ac:dyDescent="0.2">
      <c r="A90" s="128"/>
      <c r="B90" s="129"/>
      <c r="C90" s="130"/>
    </row>
    <row r="91" spans="1:4" x14ac:dyDescent="0.2">
      <c r="A91" s="128"/>
      <c r="B91" s="129"/>
      <c r="C91" s="130"/>
    </row>
    <row r="92" spans="1:4" x14ac:dyDescent="0.2">
      <c r="A92" s="128"/>
      <c r="B92" s="129"/>
      <c r="C92" s="130"/>
    </row>
    <row r="93" spans="1:4" x14ac:dyDescent="0.2">
      <c r="A93" s="128"/>
      <c r="B93" s="129"/>
      <c r="C93" s="130"/>
    </row>
    <row r="94" spans="1:4" x14ac:dyDescent="0.2">
      <c r="A94" s="128"/>
      <c r="B94" s="129"/>
      <c r="C94" s="130"/>
    </row>
    <row r="95" spans="1:4" x14ac:dyDescent="0.2">
      <c r="A95" s="128"/>
      <c r="B95" s="129"/>
      <c r="C95" s="130"/>
    </row>
    <row r="96" spans="1:4" x14ac:dyDescent="0.2">
      <c r="A96" s="128"/>
      <c r="B96" s="129"/>
      <c r="C96" s="130"/>
    </row>
    <row r="97" spans="1:3" x14ac:dyDescent="0.2">
      <c r="A97" s="128"/>
      <c r="B97" s="129"/>
      <c r="C97" s="130"/>
    </row>
    <row r="98" spans="1:3" x14ac:dyDescent="0.2">
      <c r="A98" s="128"/>
      <c r="B98" s="129"/>
      <c r="C98" s="130"/>
    </row>
    <row r="99" spans="1:3" x14ac:dyDescent="0.2">
      <c r="A99" s="128"/>
      <c r="B99" s="129"/>
      <c r="C99" s="130"/>
    </row>
    <row r="100" spans="1:3" x14ac:dyDescent="0.2">
      <c r="A100" s="128"/>
      <c r="B100" s="129"/>
      <c r="C100" s="130"/>
    </row>
    <row r="101" spans="1:3" x14ac:dyDescent="0.2">
      <c r="A101" s="128"/>
      <c r="B101" s="129"/>
      <c r="C101" s="130"/>
    </row>
    <row r="102" spans="1:3" x14ac:dyDescent="0.2">
      <c r="A102" s="128"/>
      <c r="B102" s="129"/>
      <c r="C102" s="130"/>
    </row>
    <row r="103" spans="1:3" x14ac:dyDescent="0.2">
      <c r="A103" s="128"/>
      <c r="B103" s="129"/>
      <c r="C103" s="130"/>
    </row>
    <row r="104" spans="1:3" x14ac:dyDescent="0.2">
      <c r="A104" s="128"/>
      <c r="B104" s="129"/>
      <c r="C104" s="130"/>
    </row>
    <row r="105" spans="1:3" x14ac:dyDescent="0.2">
      <c r="A105" s="128"/>
      <c r="B105" s="129"/>
      <c r="C105" s="130"/>
    </row>
    <row r="106" spans="1:3" x14ac:dyDescent="0.2">
      <c r="A106" s="128"/>
      <c r="B106" s="129"/>
      <c r="C106" s="130"/>
    </row>
    <row r="107" spans="1:3" x14ac:dyDescent="0.2">
      <c r="A107" s="131"/>
      <c r="B107" s="132"/>
      <c r="C107" s="133"/>
    </row>
    <row r="108" spans="1:3" x14ac:dyDescent="0.2">
      <c r="B108" s="135"/>
    </row>
    <row r="109" spans="1:3" x14ac:dyDescent="0.2">
      <c r="B109" s="135"/>
    </row>
    <row r="110" spans="1:3" x14ac:dyDescent="0.2">
      <c r="B110" s="135"/>
    </row>
    <row r="111" spans="1:3" x14ac:dyDescent="0.2">
      <c r="B111" s="135"/>
    </row>
    <row r="112" spans="1:3" x14ac:dyDescent="0.2">
      <c r="B112" s="135"/>
    </row>
    <row r="113" spans="2:2" s="30" customFormat="1" x14ac:dyDescent="0.2">
      <c r="B113" s="135"/>
    </row>
    <row r="114" spans="2:2" s="30" customFormat="1" x14ac:dyDescent="0.2">
      <c r="B114" s="135"/>
    </row>
    <row r="115" spans="2:2" s="30" customFormat="1" x14ac:dyDescent="0.2">
      <c r="B115" s="135"/>
    </row>
    <row r="116" spans="2:2" s="30" customFormat="1" x14ac:dyDescent="0.2">
      <c r="B116" s="135"/>
    </row>
    <row r="117" spans="2:2" s="30" customFormat="1" x14ac:dyDescent="0.2">
      <c r="B117" s="135"/>
    </row>
    <row r="118" spans="2:2" s="30" customFormat="1" x14ac:dyDescent="0.2">
      <c r="B118" s="135"/>
    </row>
    <row r="119" spans="2:2" s="30" customFormat="1" x14ac:dyDescent="0.2">
      <c r="B119" s="135"/>
    </row>
    <row r="120" spans="2:2" s="30" customFormat="1" x14ac:dyDescent="0.2">
      <c r="B120" s="135"/>
    </row>
    <row r="121" spans="2:2" s="30" customFormat="1" x14ac:dyDescent="0.2">
      <c r="B121" s="135"/>
    </row>
    <row r="122" spans="2:2" s="30" customFormat="1" x14ac:dyDescent="0.2">
      <c r="B122" s="135"/>
    </row>
    <row r="123" spans="2:2" s="30" customFormat="1" x14ac:dyDescent="0.2">
      <c r="B123" s="135"/>
    </row>
    <row r="124" spans="2:2" s="30" customFormat="1" x14ac:dyDescent="0.2">
      <c r="B124" s="135"/>
    </row>
    <row r="125" spans="2:2" s="30" customFormat="1" x14ac:dyDescent="0.2">
      <c r="B125" s="135"/>
    </row>
    <row r="126" spans="2:2" s="30" customFormat="1" x14ac:dyDescent="0.2">
      <c r="B126" s="135"/>
    </row>
    <row r="127" spans="2:2" s="30" customFormat="1" x14ac:dyDescent="0.2">
      <c r="B127" s="135"/>
    </row>
    <row r="128" spans="2:2" s="30" customFormat="1" x14ac:dyDescent="0.2">
      <c r="B128" s="135"/>
    </row>
    <row r="129" spans="2:2" s="30" customFormat="1" x14ac:dyDescent="0.2">
      <c r="B129" s="135"/>
    </row>
    <row r="130" spans="2:2" s="30" customFormat="1" x14ac:dyDescent="0.2">
      <c r="B130" s="135"/>
    </row>
    <row r="131" spans="2:2" s="30" customFormat="1" x14ac:dyDescent="0.2">
      <c r="B131" s="135"/>
    </row>
    <row r="132" spans="2:2" s="30" customFormat="1" x14ac:dyDescent="0.2">
      <c r="B132" s="135"/>
    </row>
    <row r="133" spans="2:2" s="30" customFormat="1" x14ac:dyDescent="0.2">
      <c r="B133" s="135"/>
    </row>
    <row r="134" spans="2:2" s="30" customFormat="1" x14ac:dyDescent="0.2">
      <c r="B134" s="135"/>
    </row>
    <row r="135" spans="2:2" s="30" customFormat="1" x14ac:dyDescent="0.2">
      <c r="B135" s="135"/>
    </row>
    <row r="136" spans="2:2" s="30" customFormat="1" x14ac:dyDescent="0.2">
      <c r="B136" s="135"/>
    </row>
    <row r="137" spans="2:2" s="30" customFormat="1" x14ac:dyDescent="0.2">
      <c r="B137" s="135"/>
    </row>
    <row r="138" spans="2:2" s="30" customFormat="1" x14ac:dyDescent="0.2">
      <c r="B138" s="135"/>
    </row>
    <row r="139" spans="2:2" s="30" customFormat="1" x14ac:dyDescent="0.2">
      <c r="B139" s="135"/>
    </row>
    <row r="140" spans="2:2" s="30" customFormat="1" x14ac:dyDescent="0.2">
      <c r="B140" s="135"/>
    </row>
    <row r="141" spans="2:2" s="30" customFormat="1" x14ac:dyDescent="0.2">
      <c r="B141" s="135"/>
    </row>
    <row r="142" spans="2:2" s="30" customFormat="1" x14ac:dyDescent="0.2">
      <c r="B142" s="135"/>
    </row>
    <row r="143" spans="2:2" s="30" customFormat="1" x14ac:dyDescent="0.2">
      <c r="B143" s="135"/>
    </row>
    <row r="144" spans="2:2" s="30" customFormat="1" x14ac:dyDescent="0.2">
      <c r="B144" s="135"/>
    </row>
    <row r="145" spans="2:2" s="30" customFormat="1" x14ac:dyDescent="0.2">
      <c r="B145" s="135"/>
    </row>
    <row r="146" spans="2:2" s="30" customFormat="1" x14ac:dyDescent="0.2">
      <c r="B146" s="135"/>
    </row>
    <row r="147" spans="2:2" s="30" customFormat="1" x14ac:dyDescent="0.2">
      <c r="B147" s="135"/>
    </row>
    <row r="148" spans="2:2" s="30" customFormat="1" x14ac:dyDescent="0.2">
      <c r="B148" s="135"/>
    </row>
    <row r="149" spans="2:2" s="30" customFormat="1" x14ac:dyDescent="0.2">
      <c r="B149" s="135"/>
    </row>
    <row r="150" spans="2:2" s="30" customFormat="1" x14ac:dyDescent="0.2">
      <c r="B150" s="135"/>
    </row>
    <row r="151" spans="2:2" s="30" customFormat="1" x14ac:dyDescent="0.2">
      <c r="B151" s="135"/>
    </row>
    <row r="152" spans="2:2" s="30" customFormat="1" x14ac:dyDescent="0.2">
      <c r="B152" s="135"/>
    </row>
    <row r="153" spans="2:2" s="30" customFormat="1" x14ac:dyDescent="0.2">
      <c r="B153" s="135"/>
    </row>
    <row r="154" spans="2:2" s="30" customFormat="1" x14ac:dyDescent="0.2">
      <c r="B154" s="135"/>
    </row>
    <row r="155" spans="2:2" s="30" customFormat="1" x14ac:dyDescent="0.2">
      <c r="B155" s="135"/>
    </row>
    <row r="156" spans="2:2" s="30" customFormat="1" x14ac:dyDescent="0.2">
      <c r="B156" s="135"/>
    </row>
    <row r="157" spans="2:2" s="30" customFormat="1" x14ac:dyDescent="0.2">
      <c r="B157" s="135"/>
    </row>
    <row r="158" spans="2:2" s="30" customFormat="1" x14ac:dyDescent="0.2">
      <c r="B158" s="135"/>
    </row>
    <row r="159" spans="2:2" s="30" customFormat="1" x14ac:dyDescent="0.2">
      <c r="B159" s="135"/>
    </row>
    <row r="160" spans="2:2" s="30" customFormat="1" x14ac:dyDescent="0.2">
      <c r="B160" s="135"/>
    </row>
    <row r="161" spans="2:2" s="30" customFormat="1" x14ac:dyDescent="0.2">
      <c r="B161" s="135"/>
    </row>
    <row r="162" spans="2:2" s="30" customFormat="1" x14ac:dyDescent="0.2">
      <c r="B162" s="135"/>
    </row>
    <row r="163" spans="2:2" s="30" customFormat="1" x14ac:dyDescent="0.2">
      <c r="B163" s="135"/>
    </row>
    <row r="164" spans="2:2" s="30" customFormat="1" x14ac:dyDescent="0.2">
      <c r="B164" s="135"/>
    </row>
    <row r="165" spans="2:2" s="30" customFormat="1" x14ac:dyDescent="0.2">
      <c r="B165" s="135"/>
    </row>
    <row r="166" spans="2:2" s="30" customFormat="1" x14ac:dyDescent="0.2">
      <c r="B166" s="135"/>
    </row>
    <row r="167" spans="2:2" s="30" customFormat="1" x14ac:dyDescent="0.2">
      <c r="B167" s="135"/>
    </row>
    <row r="168" spans="2:2" s="30" customFormat="1" x14ac:dyDescent="0.2">
      <c r="B168" s="135"/>
    </row>
    <row r="169" spans="2:2" s="30" customFormat="1" x14ac:dyDescent="0.2">
      <c r="B169" s="135"/>
    </row>
    <row r="170" spans="2:2" s="30" customFormat="1" x14ac:dyDescent="0.2">
      <c r="B170" s="135"/>
    </row>
    <row r="171" spans="2:2" s="30" customFormat="1" x14ac:dyDescent="0.2">
      <c r="B171" s="135"/>
    </row>
    <row r="172" spans="2:2" s="30" customFormat="1" x14ac:dyDescent="0.2">
      <c r="B172" s="135"/>
    </row>
    <row r="173" spans="2:2" s="30" customFormat="1" x14ac:dyDescent="0.2">
      <c r="B173" s="135"/>
    </row>
    <row r="174" spans="2:2" s="30" customFormat="1" x14ac:dyDescent="0.2">
      <c r="B174" s="135"/>
    </row>
    <row r="175" spans="2:2" s="30" customFormat="1" x14ac:dyDescent="0.2">
      <c r="B175" s="135"/>
    </row>
    <row r="176" spans="2:2" s="30" customFormat="1" x14ac:dyDescent="0.2">
      <c r="B176" s="135"/>
    </row>
    <row r="177" spans="2:2" s="30" customFormat="1" x14ac:dyDescent="0.2">
      <c r="B177" s="135"/>
    </row>
    <row r="178" spans="2:2" s="30" customFormat="1" x14ac:dyDescent="0.2">
      <c r="B178" s="135"/>
    </row>
    <row r="179" spans="2:2" s="30" customFormat="1" x14ac:dyDescent="0.2">
      <c r="B179" s="135"/>
    </row>
    <row r="180" spans="2:2" s="30" customFormat="1" x14ac:dyDescent="0.2">
      <c r="B180" s="135"/>
    </row>
    <row r="181" spans="2:2" s="30" customFormat="1" x14ac:dyDescent="0.2">
      <c r="B181" s="135"/>
    </row>
    <row r="182" spans="2:2" s="30" customFormat="1" x14ac:dyDescent="0.2">
      <c r="B182" s="135"/>
    </row>
    <row r="183" spans="2:2" s="30" customFormat="1" x14ac:dyDescent="0.2">
      <c r="B183" s="135"/>
    </row>
    <row r="184" spans="2:2" s="30" customFormat="1" x14ac:dyDescent="0.2">
      <c r="B184" s="135"/>
    </row>
    <row r="185" spans="2:2" s="30" customFormat="1" x14ac:dyDescent="0.2">
      <c r="B185" s="135"/>
    </row>
    <row r="186" spans="2:2" s="30" customFormat="1" x14ac:dyDescent="0.2">
      <c r="B186" s="135"/>
    </row>
    <row r="187" spans="2:2" s="30" customFormat="1" x14ac:dyDescent="0.2">
      <c r="B187" s="135"/>
    </row>
    <row r="188" spans="2:2" s="30" customFormat="1" x14ac:dyDescent="0.2">
      <c r="B188" s="135"/>
    </row>
    <row r="189" spans="2:2" s="30" customFormat="1" x14ac:dyDescent="0.2">
      <c r="B189" s="135"/>
    </row>
    <row r="190" spans="2:2" s="30" customFormat="1" x14ac:dyDescent="0.2">
      <c r="B190" s="135"/>
    </row>
    <row r="191" spans="2:2" s="30" customFormat="1" x14ac:dyDescent="0.2">
      <c r="B191" s="135"/>
    </row>
    <row r="192" spans="2:2" s="30" customFormat="1" x14ac:dyDescent="0.2">
      <c r="B192" s="135"/>
    </row>
    <row r="193" spans="2:2" s="30" customFormat="1" x14ac:dyDescent="0.2">
      <c r="B193" s="135"/>
    </row>
    <row r="194" spans="2:2" s="30" customFormat="1" x14ac:dyDescent="0.2">
      <c r="B194" s="135"/>
    </row>
    <row r="195" spans="2:2" s="30" customFormat="1" x14ac:dyDescent="0.2">
      <c r="B195" s="135"/>
    </row>
    <row r="196" spans="2:2" s="30" customFormat="1" x14ac:dyDescent="0.2">
      <c r="B196" s="135"/>
    </row>
    <row r="197" spans="2:2" s="30" customFormat="1" x14ac:dyDescent="0.2">
      <c r="B197" s="135"/>
    </row>
    <row r="198" spans="2:2" s="30" customFormat="1" x14ac:dyDescent="0.2">
      <c r="B198" s="135"/>
    </row>
    <row r="199" spans="2:2" s="30" customFormat="1" x14ac:dyDescent="0.2">
      <c r="B199" s="135"/>
    </row>
    <row r="200" spans="2:2" s="30" customFormat="1" x14ac:dyDescent="0.2">
      <c r="B200" s="135"/>
    </row>
    <row r="201" spans="2:2" s="30" customFormat="1" x14ac:dyDescent="0.2">
      <c r="B201" s="135"/>
    </row>
    <row r="202" spans="2:2" s="30" customFormat="1" x14ac:dyDescent="0.2">
      <c r="B202" s="135"/>
    </row>
    <row r="203" spans="2:2" s="30" customFormat="1" x14ac:dyDescent="0.2">
      <c r="B203" s="135"/>
    </row>
    <row r="204" spans="2:2" s="30" customFormat="1" x14ac:dyDescent="0.2">
      <c r="B204" s="135"/>
    </row>
    <row r="205" spans="2:2" s="30" customFormat="1" x14ac:dyDescent="0.2">
      <c r="B205" s="135"/>
    </row>
    <row r="206" spans="2:2" s="30" customFormat="1" x14ac:dyDescent="0.2">
      <c r="B206" s="135"/>
    </row>
    <row r="207" spans="2:2" s="30" customFormat="1" x14ac:dyDescent="0.2">
      <c r="B207" s="135"/>
    </row>
    <row r="208" spans="2:2" s="30" customFormat="1" x14ac:dyDescent="0.2">
      <c r="B208" s="135"/>
    </row>
    <row r="209" spans="2:2" s="30" customFormat="1" x14ac:dyDescent="0.2">
      <c r="B209" s="135"/>
    </row>
    <row r="210" spans="2:2" s="30" customFormat="1" x14ac:dyDescent="0.2">
      <c r="B210" s="135"/>
    </row>
    <row r="211" spans="2:2" s="30" customFormat="1" x14ac:dyDescent="0.2">
      <c r="B211" s="135"/>
    </row>
    <row r="212" spans="2:2" s="30" customFormat="1" x14ac:dyDescent="0.2">
      <c r="B212" s="135"/>
    </row>
    <row r="213" spans="2:2" s="30" customFormat="1" x14ac:dyDescent="0.2">
      <c r="B213" s="135"/>
    </row>
    <row r="214" spans="2:2" s="30" customFormat="1" x14ac:dyDescent="0.2">
      <c r="B214" s="135"/>
    </row>
    <row r="215" spans="2:2" s="30" customFormat="1" x14ac:dyDescent="0.2">
      <c r="B215" s="135"/>
    </row>
    <row r="216" spans="2:2" s="30" customFormat="1" x14ac:dyDescent="0.2">
      <c r="B216" s="135"/>
    </row>
    <row r="217" spans="2:2" s="30" customFormat="1" x14ac:dyDescent="0.2">
      <c r="B217" s="135"/>
    </row>
    <row r="218" spans="2:2" s="30" customFormat="1" x14ac:dyDescent="0.2">
      <c r="B218" s="135"/>
    </row>
    <row r="219" spans="2:2" s="30" customFormat="1" x14ac:dyDescent="0.2">
      <c r="B219" s="135"/>
    </row>
    <row r="220" spans="2:2" s="30" customFormat="1" x14ac:dyDescent="0.2">
      <c r="B220" s="135"/>
    </row>
    <row r="221" spans="2:2" s="30" customFormat="1" x14ac:dyDescent="0.2">
      <c r="B221" s="135"/>
    </row>
    <row r="222" spans="2:2" s="30" customFormat="1" x14ac:dyDescent="0.2">
      <c r="B222" s="135"/>
    </row>
    <row r="223" spans="2:2" s="30" customFormat="1" x14ac:dyDescent="0.2">
      <c r="B223" s="135"/>
    </row>
    <row r="224" spans="2:2" s="30" customFormat="1" x14ac:dyDescent="0.2">
      <c r="B224" s="135"/>
    </row>
    <row r="225" spans="2:2" s="30" customFormat="1" x14ac:dyDescent="0.2">
      <c r="B225" s="135"/>
    </row>
    <row r="226" spans="2:2" s="30" customFormat="1" x14ac:dyDescent="0.2">
      <c r="B226" s="135"/>
    </row>
    <row r="227" spans="2:2" s="30" customFormat="1" x14ac:dyDescent="0.2">
      <c r="B227" s="135"/>
    </row>
    <row r="228" spans="2:2" s="30" customFormat="1" x14ac:dyDescent="0.2">
      <c r="B228" s="135"/>
    </row>
    <row r="229" spans="2:2" s="30" customFormat="1" x14ac:dyDescent="0.2">
      <c r="B229" s="135"/>
    </row>
    <row r="230" spans="2:2" s="30" customFormat="1" x14ac:dyDescent="0.2">
      <c r="B230" s="135"/>
    </row>
    <row r="231" spans="2:2" s="30" customFormat="1" x14ac:dyDescent="0.2">
      <c r="B231" s="135"/>
    </row>
    <row r="232" spans="2:2" s="30" customFormat="1" x14ac:dyDescent="0.2">
      <c r="B232" s="135"/>
    </row>
    <row r="233" spans="2:2" s="30" customFormat="1" x14ac:dyDescent="0.2">
      <c r="B233" s="135"/>
    </row>
    <row r="234" spans="2:2" s="30" customFormat="1" x14ac:dyDescent="0.2">
      <c r="B234" s="135"/>
    </row>
    <row r="235" spans="2:2" s="30" customFormat="1" x14ac:dyDescent="0.2">
      <c r="B235" s="135"/>
    </row>
    <row r="236" spans="2:2" s="30" customFormat="1" x14ac:dyDescent="0.2">
      <c r="B236" s="135"/>
    </row>
    <row r="237" spans="2:2" s="30" customFormat="1" x14ac:dyDescent="0.2">
      <c r="B237" s="135"/>
    </row>
    <row r="238" spans="2:2" s="30" customFormat="1" x14ac:dyDescent="0.2">
      <c r="B238" s="135"/>
    </row>
    <row r="239" spans="2:2" s="30" customFormat="1" x14ac:dyDescent="0.2">
      <c r="B239" s="135"/>
    </row>
    <row r="240" spans="2:2" s="30" customFormat="1" x14ac:dyDescent="0.2">
      <c r="B240" s="135"/>
    </row>
    <row r="241" spans="2:2" s="30" customFormat="1" x14ac:dyDescent="0.2">
      <c r="B241" s="135"/>
    </row>
    <row r="242" spans="2:2" s="30" customFormat="1" x14ac:dyDescent="0.2">
      <c r="B242" s="135"/>
    </row>
    <row r="243" spans="2:2" s="30" customFormat="1" x14ac:dyDescent="0.2">
      <c r="B243" s="135"/>
    </row>
    <row r="244" spans="2:2" s="30" customFormat="1" x14ac:dyDescent="0.2">
      <c r="B244" s="135"/>
    </row>
    <row r="245" spans="2:2" s="30" customFormat="1" x14ac:dyDescent="0.2">
      <c r="B245" s="135"/>
    </row>
    <row r="246" spans="2:2" s="30" customFormat="1" x14ac:dyDescent="0.2">
      <c r="B246" s="135"/>
    </row>
    <row r="247" spans="2:2" s="30" customFormat="1" x14ac:dyDescent="0.2">
      <c r="B247" s="135"/>
    </row>
    <row r="248" spans="2:2" s="30" customFormat="1" x14ac:dyDescent="0.2">
      <c r="B248" s="135"/>
    </row>
    <row r="249" spans="2:2" s="30" customFormat="1" x14ac:dyDescent="0.2">
      <c r="B249" s="135"/>
    </row>
    <row r="250" spans="2:2" s="30" customFormat="1" x14ac:dyDescent="0.2">
      <c r="B250" s="135"/>
    </row>
    <row r="251" spans="2:2" s="30" customFormat="1" x14ac:dyDescent="0.2">
      <c r="B251" s="135"/>
    </row>
    <row r="252" spans="2:2" s="30" customFormat="1" x14ac:dyDescent="0.2">
      <c r="B252" s="135"/>
    </row>
    <row r="253" spans="2:2" s="30" customFormat="1" x14ac:dyDescent="0.2">
      <c r="B253" s="135"/>
    </row>
    <row r="254" spans="2:2" s="30" customFormat="1" x14ac:dyDescent="0.2">
      <c r="B254" s="135"/>
    </row>
    <row r="255" spans="2:2" s="30" customFormat="1" x14ac:dyDescent="0.2">
      <c r="B255" s="135"/>
    </row>
    <row r="256" spans="2:2" s="30" customFormat="1" x14ac:dyDescent="0.2">
      <c r="B256" s="135"/>
    </row>
    <row r="257" spans="2:2" s="30" customFormat="1" x14ac:dyDescent="0.2">
      <c r="B257" s="135"/>
    </row>
    <row r="258" spans="2:2" s="30" customFormat="1" x14ac:dyDescent="0.2">
      <c r="B258" s="135"/>
    </row>
    <row r="259" spans="2:2" s="30" customFormat="1" x14ac:dyDescent="0.2">
      <c r="B259" s="135"/>
    </row>
    <row r="260" spans="2:2" s="30" customFormat="1" x14ac:dyDescent="0.2">
      <c r="B260" s="135"/>
    </row>
    <row r="261" spans="2:2" s="30" customFormat="1" x14ac:dyDescent="0.2">
      <c r="B261" s="135"/>
    </row>
    <row r="262" spans="2:2" s="30" customFormat="1" x14ac:dyDescent="0.2">
      <c r="B262" s="135"/>
    </row>
    <row r="263" spans="2:2" s="30" customFormat="1" x14ac:dyDescent="0.2">
      <c r="B263" s="135"/>
    </row>
    <row r="264" spans="2:2" s="30" customFormat="1" x14ac:dyDescent="0.2">
      <c r="B264" s="135"/>
    </row>
    <row r="265" spans="2:2" s="30" customFormat="1" x14ac:dyDescent="0.2">
      <c r="B265" s="135"/>
    </row>
    <row r="266" spans="2:2" s="30" customFormat="1" x14ac:dyDescent="0.2">
      <c r="B266" s="135"/>
    </row>
    <row r="267" spans="2:2" s="30" customFormat="1" x14ac:dyDescent="0.2">
      <c r="B267" s="135"/>
    </row>
    <row r="268" spans="2:2" s="30" customFormat="1" x14ac:dyDescent="0.2">
      <c r="B268" s="135"/>
    </row>
    <row r="269" spans="2:2" s="30" customFormat="1" x14ac:dyDescent="0.2">
      <c r="B269" s="135"/>
    </row>
    <row r="270" spans="2:2" s="30" customFormat="1" x14ac:dyDescent="0.2">
      <c r="B270" s="135"/>
    </row>
    <row r="271" spans="2:2" s="30" customFormat="1" x14ac:dyDescent="0.2">
      <c r="B271" s="135"/>
    </row>
    <row r="272" spans="2:2" s="30" customFormat="1" x14ac:dyDescent="0.2">
      <c r="B272" s="135"/>
    </row>
    <row r="273" spans="2:2" s="30" customFormat="1" x14ac:dyDescent="0.2">
      <c r="B273" s="135"/>
    </row>
    <row r="274" spans="2:2" s="30" customFormat="1" x14ac:dyDescent="0.2">
      <c r="B274" s="135"/>
    </row>
    <row r="275" spans="2:2" s="30" customFormat="1" x14ac:dyDescent="0.2">
      <c r="B275" s="135"/>
    </row>
    <row r="276" spans="2:2" s="30" customFormat="1" x14ac:dyDescent="0.2">
      <c r="B276" s="135"/>
    </row>
    <row r="277" spans="2:2" s="30" customFormat="1" x14ac:dyDescent="0.2">
      <c r="B277" s="135"/>
    </row>
    <row r="278" spans="2:2" s="30" customFormat="1" x14ac:dyDescent="0.2">
      <c r="B278" s="135"/>
    </row>
    <row r="279" spans="2:2" s="30" customFormat="1" x14ac:dyDescent="0.2">
      <c r="B279" s="135"/>
    </row>
    <row r="280" spans="2:2" s="30" customFormat="1" x14ac:dyDescent="0.2">
      <c r="B280" s="135"/>
    </row>
    <row r="281" spans="2:2" s="30" customFormat="1" x14ac:dyDescent="0.2">
      <c r="B281" s="135"/>
    </row>
    <row r="282" spans="2:2" s="30" customFormat="1" x14ac:dyDescent="0.2">
      <c r="B282" s="135"/>
    </row>
    <row r="283" spans="2:2" s="30" customFormat="1" x14ac:dyDescent="0.2">
      <c r="B283" s="135"/>
    </row>
    <row r="284" spans="2:2" s="30" customFormat="1" x14ac:dyDescent="0.2">
      <c r="B284" s="135"/>
    </row>
    <row r="285" spans="2:2" s="30" customFormat="1" x14ac:dyDescent="0.2">
      <c r="B285" s="135"/>
    </row>
    <row r="286" spans="2:2" s="30" customFormat="1" x14ac:dyDescent="0.2">
      <c r="B286" s="135"/>
    </row>
    <row r="287" spans="2:2" s="30" customFormat="1" x14ac:dyDescent="0.2">
      <c r="B287" s="135"/>
    </row>
    <row r="288" spans="2:2" s="30" customFormat="1" x14ac:dyDescent="0.2">
      <c r="B288" s="135"/>
    </row>
    <row r="289" spans="2:2" s="30" customFormat="1" x14ac:dyDescent="0.2">
      <c r="B289" s="135"/>
    </row>
    <row r="290" spans="2:2" s="30" customFormat="1" x14ac:dyDescent="0.2">
      <c r="B290" s="135"/>
    </row>
    <row r="291" spans="2:2" s="30" customFormat="1" x14ac:dyDescent="0.2">
      <c r="B291" s="135"/>
    </row>
    <row r="292" spans="2:2" s="30" customFormat="1" x14ac:dyDescent="0.2">
      <c r="B292" s="135"/>
    </row>
    <row r="293" spans="2:2" s="30" customFormat="1" x14ac:dyDescent="0.2">
      <c r="B293" s="135"/>
    </row>
    <row r="294" spans="2:2" s="30" customFormat="1" x14ac:dyDescent="0.2">
      <c r="B294" s="135"/>
    </row>
    <row r="295" spans="2:2" s="30" customFormat="1" x14ac:dyDescent="0.2">
      <c r="B295" s="135"/>
    </row>
    <row r="296" spans="2:2" s="30" customFormat="1" x14ac:dyDescent="0.2">
      <c r="B296" s="135"/>
    </row>
    <row r="297" spans="2:2" s="30" customFormat="1" x14ac:dyDescent="0.2">
      <c r="B297" s="135"/>
    </row>
    <row r="298" spans="2:2" s="30" customFormat="1" x14ac:dyDescent="0.2">
      <c r="B298" s="135"/>
    </row>
    <row r="299" spans="2:2" s="30" customFormat="1" x14ac:dyDescent="0.2">
      <c r="B299" s="135"/>
    </row>
    <row r="300" spans="2:2" s="30" customFormat="1" x14ac:dyDescent="0.2">
      <c r="B300" s="135"/>
    </row>
    <row r="301" spans="2:2" s="30" customFormat="1" x14ac:dyDescent="0.2">
      <c r="B301" s="135"/>
    </row>
    <row r="302" spans="2:2" s="30" customFormat="1" x14ac:dyDescent="0.2">
      <c r="B302" s="135"/>
    </row>
    <row r="303" spans="2:2" s="30" customFormat="1" x14ac:dyDescent="0.2">
      <c r="B303" s="135"/>
    </row>
    <row r="304" spans="2:2" s="30" customFormat="1" x14ac:dyDescent="0.2">
      <c r="B304" s="135"/>
    </row>
    <row r="305" spans="2:2" s="30" customFormat="1" x14ac:dyDescent="0.2">
      <c r="B305" s="135"/>
    </row>
    <row r="306" spans="2:2" s="30" customFormat="1" x14ac:dyDescent="0.2">
      <c r="B306" s="135"/>
    </row>
    <row r="307" spans="2:2" s="30" customFormat="1" x14ac:dyDescent="0.2">
      <c r="B307" s="135"/>
    </row>
    <row r="308" spans="2:2" s="30" customFormat="1" x14ac:dyDescent="0.2">
      <c r="B308" s="135"/>
    </row>
    <row r="309" spans="2:2" s="30" customFormat="1" x14ac:dyDescent="0.2">
      <c r="B309" s="135"/>
    </row>
    <row r="310" spans="2:2" s="30" customFormat="1" x14ac:dyDescent="0.2">
      <c r="B310" s="135"/>
    </row>
    <row r="311" spans="2:2" s="30" customFormat="1" x14ac:dyDescent="0.2">
      <c r="B311" s="135"/>
    </row>
    <row r="312" spans="2:2" s="30" customFormat="1" x14ac:dyDescent="0.2">
      <c r="B312" s="135"/>
    </row>
    <row r="313" spans="2:2" s="30" customFormat="1" x14ac:dyDescent="0.2">
      <c r="B313" s="135"/>
    </row>
    <row r="314" spans="2:2" s="30" customFormat="1" x14ac:dyDescent="0.2">
      <c r="B314" s="135"/>
    </row>
    <row r="315" spans="2:2" s="30" customFormat="1" x14ac:dyDescent="0.2">
      <c r="B315" s="135"/>
    </row>
    <row r="316" spans="2:2" s="30" customFormat="1" x14ac:dyDescent="0.2">
      <c r="B316" s="135"/>
    </row>
    <row r="317" spans="2:2" s="30" customFormat="1" x14ac:dyDescent="0.2">
      <c r="B317" s="135"/>
    </row>
    <row r="318" spans="2:2" s="30" customFormat="1" x14ac:dyDescent="0.2">
      <c r="B318" s="135"/>
    </row>
    <row r="319" spans="2:2" s="30" customFormat="1" x14ac:dyDescent="0.2">
      <c r="B319" s="135"/>
    </row>
    <row r="320" spans="2:2" s="30" customFormat="1" x14ac:dyDescent="0.2">
      <c r="B320" s="135"/>
    </row>
    <row r="321" spans="2:2" s="30" customFormat="1" x14ac:dyDescent="0.2">
      <c r="B321" s="135"/>
    </row>
    <row r="322" spans="2:2" s="30" customFormat="1" x14ac:dyDescent="0.2">
      <c r="B322" s="135"/>
    </row>
    <row r="323" spans="2:2" s="30" customFormat="1" x14ac:dyDescent="0.2">
      <c r="B323" s="135"/>
    </row>
    <row r="324" spans="2:2" s="30" customFormat="1" x14ac:dyDescent="0.2">
      <c r="B324" s="135"/>
    </row>
    <row r="325" spans="2:2" s="30" customFormat="1" x14ac:dyDescent="0.2">
      <c r="B325" s="135"/>
    </row>
    <row r="326" spans="2:2" s="30" customFormat="1" x14ac:dyDescent="0.2">
      <c r="B326" s="135"/>
    </row>
    <row r="327" spans="2:2" s="30" customFormat="1" x14ac:dyDescent="0.2">
      <c r="B327" s="135"/>
    </row>
    <row r="328" spans="2:2" s="30" customFormat="1" x14ac:dyDescent="0.2">
      <c r="B328" s="135"/>
    </row>
    <row r="329" spans="2:2" s="30" customFormat="1" x14ac:dyDescent="0.2">
      <c r="B329" s="135"/>
    </row>
    <row r="330" spans="2:2" s="30" customFormat="1" x14ac:dyDescent="0.2">
      <c r="B330" s="135"/>
    </row>
    <row r="331" spans="2:2" s="30" customFormat="1" x14ac:dyDescent="0.2">
      <c r="B331" s="135"/>
    </row>
    <row r="332" spans="2:2" s="30" customFormat="1" x14ac:dyDescent="0.2">
      <c r="B332" s="135"/>
    </row>
    <row r="333" spans="2:2" s="30" customFormat="1" x14ac:dyDescent="0.2">
      <c r="B333" s="135"/>
    </row>
    <row r="334" spans="2:2" s="30" customFormat="1" x14ac:dyDescent="0.2">
      <c r="B334" s="135"/>
    </row>
    <row r="335" spans="2:2" s="30" customFormat="1" x14ac:dyDescent="0.2">
      <c r="B335" s="135"/>
    </row>
    <row r="336" spans="2:2" s="30" customFormat="1" x14ac:dyDescent="0.2">
      <c r="B336" s="135"/>
    </row>
    <row r="337" spans="2:2" s="30" customFormat="1" x14ac:dyDescent="0.2">
      <c r="B337" s="135"/>
    </row>
    <row r="338" spans="2:2" s="30" customFormat="1" x14ac:dyDescent="0.2">
      <c r="B338" s="135"/>
    </row>
    <row r="339" spans="2:2" s="30" customFormat="1" x14ac:dyDescent="0.2">
      <c r="B339" s="135"/>
    </row>
    <row r="340" spans="2:2" s="30" customFormat="1" x14ac:dyDescent="0.2">
      <c r="B340" s="135"/>
    </row>
    <row r="341" spans="2:2" s="30" customFormat="1" x14ac:dyDescent="0.2">
      <c r="B341" s="135"/>
    </row>
    <row r="342" spans="2:2" s="30" customFormat="1" x14ac:dyDescent="0.2">
      <c r="B342" s="135"/>
    </row>
    <row r="343" spans="2:2" s="30" customFormat="1" x14ac:dyDescent="0.2">
      <c r="B343" s="135"/>
    </row>
    <row r="344" spans="2:2" s="30" customFormat="1" x14ac:dyDescent="0.2">
      <c r="B344" s="135"/>
    </row>
    <row r="345" spans="2:2" s="30" customFormat="1" x14ac:dyDescent="0.2">
      <c r="B345" s="135"/>
    </row>
    <row r="346" spans="2:2" s="30" customFormat="1" x14ac:dyDescent="0.2">
      <c r="B346" s="135"/>
    </row>
    <row r="347" spans="2:2" s="30" customFormat="1" x14ac:dyDescent="0.2">
      <c r="B347" s="135"/>
    </row>
    <row r="348" spans="2:2" s="30" customFormat="1" x14ac:dyDescent="0.2">
      <c r="B348" s="135"/>
    </row>
    <row r="349" spans="2:2" s="30" customFormat="1" x14ac:dyDescent="0.2">
      <c r="B349" s="135"/>
    </row>
    <row r="350" spans="2:2" s="30" customFormat="1" x14ac:dyDescent="0.2">
      <c r="B350" s="135"/>
    </row>
    <row r="351" spans="2:2" s="30" customFormat="1" x14ac:dyDescent="0.2">
      <c r="B351" s="135"/>
    </row>
    <row r="352" spans="2:2" s="30" customFormat="1" x14ac:dyDescent="0.2">
      <c r="B352" s="135"/>
    </row>
    <row r="353" spans="2:2" s="30" customFormat="1" x14ac:dyDescent="0.2">
      <c r="B353" s="135"/>
    </row>
    <row r="354" spans="2:2" s="30" customFormat="1" x14ac:dyDescent="0.2">
      <c r="B354" s="135"/>
    </row>
    <row r="355" spans="2:2" s="30" customFormat="1" x14ac:dyDescent="0.2">
      <c r="B355" s="135"/>
    </row>
    <row r="356" spans="2:2" s="30" customFormat="1" x14ac:dyDescent="0.2">
      <c r="B356" s="135"/>
    </row>
    <row r="357" spans="2:2" s="30" customFormat="1" x14ac:dyDescent="0.2">
      <c r="B357" s="135"/>
    </row>
    <row r="358" spans="2:2" s="30" customFormat="1" x14ac:dyDescent="0.2">
      <c r="B358" s="135"/>
    </row>
    <row r="359" spans="2:2" s="30" customFormat="1" x14ac:dyDescent="0.2">
      <c r="B359" s="135"/>
    </row>
    <row r="360" spans="2:2" s="30" customFormat="1" x14ac:dyDescent="0.2">
      <c r="B360" s="135"/>
    </row>
    <row r="361" spans="2:2" s="30" customFormat="1" x14ac:dyDescent="0.2">
      <c r="B361" s="135"/>
    </row>
    <row r="362" spans="2:2" s="30" customFormat="1" x14ac:dyDescent="0.2">
      <c r="B362" s="135"/>
    </row>
    <row r="363" spans="2:2" s="30" customFormat="1" x14ac:dyDescent="0.2">
      <c r="B363" s="135"/>
    </row>
    <row r="364" spans="2:2" s="30" customFormat="1" x14ac:dyDescent="0.2">
      <c r="B364" s="135"/>
    </row>
    <row r="365" spans="2:2" s="30" customFormat="1" x14ac:dyDescent="0.2">
      <c r="B365" s="135"/>
    </row>
    <row r="366" spans="2:2" s="30" customFormat="1" x14ac:dyDescent="0.2">
      <c r="B366" s="135"/>
    </row>
    <row r="367" spans="2:2" s="30" customFormat="1" x14ac:dyDescent="0.2">
      <c r="B367" s="135"/>
    </row>
    <row r="368" spans="2:2" s="30" customFormat="1" x14ac:dyDescent="0.2">
      <c r="B368" s="135"/>
    </row>
    <row r="369" spans="2:2" s="30" customFormat="1" x14ac:dyDescent="0.2">
      <c r="B369" s="135"/>
    </row>
    <row r="370" spans="2:2" s="30" customFormat="1" x14ac:dyDescent="0.2">
      <c r="B370" s="135"/>
    </row>
    <row r="371" spans="2:2" s="30" customFormat="1" x14ac:dyDescent="0.2">
      <c r="B371" s="135"/>
    </row>
    <row r="372" spans="2:2" s="30" customFormat="1" x14ac:dyDescent="0.2">
      <c r="B372" s="135"/>
    </row>
    <row r="373" spans="2:2" s="30" customFormat="1" x14ac:dyDescent="0.2">
      <c r="B373" s="135"/>
    </row>
    <row r="374" spans="2:2" s="30" customFormat="1" x14ac:dyDescent="0.2">
      <c r="B374" s="135"/>
    </row>
    <row r="375" spans="2:2" s="30" customFormat="1" x14ac:dyDescent="0.2">
      <c r="B375" s="135"/>
    </row>
    <row r="376" spans="2:2" s="30" customFormat="1" x14ac:dyDescent="0.2">
      <c r="B376" s="135"/>
    </row>
    <row r="377" spans="2:2" s="30" customFormat="1" x14ac:dyDescent="0.2">
      <c r="B377" s="135"/>
    </row>
    <row r="378" spans="2:2" s="30" customFormat="1" x14ac:dyDescent="0.2">
      <c r="B378" s="135"/>
    </row>
    <row r="379" spans="2:2" s="30" customFormat="1" x14ac:dyDescent="0.2">
      <c r="B379" s="135"/>
    </row>
    <row r="380" spans="2:2" s="30" customFormat="1" x14ac:dyDescent="0.2">
      <c r="B380" s="135"/>
    </row>
    <row r="381" spans="2:2" s="30" customFormat="1" x14ac:dyDescent="0.2">
      <c r="B381" s="135"/>
    </row>
    <row r="382" spans="2:2" s="30" customFormat="1" x14ac:dyDescent="0.2">
      <c r="B382" s="135"/>
    </row>
    <row r="383" spans="2:2" s="30" customFormat="1" x14ac:dyDescent="0.2">
      <c r="B383" s="135"/>
    </row>
    <row r="384" spans="2:2" s="30" customFormat="1" x14ac:dyDescent="0.2">
      <c r="B384" s="135"/>
    </row>
    <row r="385" spans="2:2" s="30" customFormat="1" x14ac:dyDescent="0.2">
      <c r="B385" s="135"/>
    </row>
    <row r="386" spans="2:2" s="30" customFormat="1" x14ac:dyDescent="0.2">
      <c r="B386" s="135"/>
    </row>
    <row r="387" spans="2:2" s="30" customFormat="1" x14ac:dyDescent="0.2">
      <c r="B387" s="135"/>
    </row>
    <row r="388" spans="2:2" s="30" customFormat="1" x14ac:dyDescent="0.2">
      <c r="B388" s="135"/>
    </row>
    <row r="389" spans="2:2" s="30" customFormat="1" x14ac:dyDescent="0.2">
      <c r="B389" s="135"/>
    </row>
    <row r="390" spans="2:2" s="30" customFormat="1" x14ac:dyDescent="0.2">
      <c r="B390" s="135"/>
    </row>
    <row r="391" spans="2:2" s="30" customFormat="1" x14ac:dyDescent="0.2">
      <c r="B391" s="135"/>
    </row>
    <row r="392" spans="2:2" s="30" customFormat="1" x14ac:dyDescent="0.2">
      <c r="B392" s="135"/>
    </row>
    <row r="393" spans="2:2" s="30" customFormat="1" x14ac:dyDescent="0.2">
      <c r="B393" s="135"/>
    </row>
    <row r="394" spans="2:2" s="30" customFormat="1" x14ac:dyDescent="0.2">
      <c r="B394" s="135"/>
    </row>
    <row r="395" spans="2:2" s="30" customFormat="1" x14ac:dyDescent="0.2">
      <c r="B395" s="135"/>
    </row>
    <row r="396" spans="2:2" s="30" customFormat="1" x14ac:dyDescent="0.2">
      <c r="B396" s="135"/>
    </row>
    <row r="397" spans="2:2" s="30" customFormat="1" x14ac:dyDescent="0.2">
      <c r="B397" s="135"/>
    </row>
    <row r="398" spans="2:2" s="30" customFormat="1" x14ac:dyDescent="0.2">
      <c r="B398" s="135"/>
    </row>
    <row r="399" spans="2:2" s="30" customFormat="1" x14ac:dyDescent="0.2">
      <c r="B399" s="135"/>
    </row>
    <row r="400" spans="2:2" s="30" customFormat="1" x14ac:dyDescent="0.2">
      <c r="B400" s="135"/>
    </row>
    <row r="401" spans="2:2" s="30" customFormat="1" x14ac:dyDescent="0.2">
      <c r="B401" s="135"/>
    </row>
    <row r="402" spans="2:2" s="30" customFormat="1" x14ac:dyDescent="0.2">
      <c r="B402" s="135"/>
    </row>
    <row r="403" spans="2:2" s="30" customFormat="1" x14ac:dyDescent="0.2">
      <c r="B403" s="135"/>
    </row>
    <row r="404" spans="2:2" s="30" customFormat="1" x14ac:dyDescent="0.2">
      <c r="B404" s="135"/>
    </row>
    <row r="405" spans="2:2" s="30" customFormat="1" x14ac:dyDescent="0.2">
      <c r="B405" s="135"/>
    </row>
    <row r="406" spans="2:2" s="30" customFormat="1" x14ac:dyDescent="0.2">
      <c r="B406" s="135"/>
    </row>
    <row r="407" spans="2:2" s="30" customFormat="1" x14ac:dyDescent="0.2">
      <c r="B407" s="135"/>
    </row>
    <row r="408" spans="2:2" s="30" customFormat="1" x14ac:dyDescent="0.2">
      <c r="B408" s="135"/>
    </row>
    <row r="409" spans="2:2" s="30" customFormat="1" x14ac:dyDescent="0.2">
      <c r="B409" s="135"/>
    </row>
    <row r="410" spans="2:2" s="30" customFormat="1" x14ac:dyDescent="0.2">
      <c r="B410" s="135"/>
    </row>
    <row r="411" spans="2:2" s="30" customFormat="1" x14ac:dyDescent="0.2">
      <c r="B411" s="135"/>
    </row>
    <row r="412" spans="2:2" s="30" customFormat="1" x14ac:dyDescent="0.2">
      <c r="B412" s="135"/>
    </row>
    <row r="413" spans="2:2" s="30" customFormat="1" x14ac:dyDescent="0.2">
      <c r="B413" s="135"/>
    </row>
    <row r="414" spans="2:2" s="30" customFormat="1" x14ac:dyDescent="0.2">
      <c r="B414" s="135"/>
    </row>
    <row r="415" spans="2:2" s="30" customFormat="1" x14ac:dyDescent="0.2">
      <c r="B415" s="135"/>
    </row>
    <row r="416" spans="2:2" s="30" customFormat="1" x14ac:dyDescent="0.2">
      <c r="B416" s="135"/>
    </row>
    <row r="417" spans="2:2" s="30" customFormat="1" x14ac:dyDescent="0.2">
      <c r="B417" s="135"/>
    </row>
    <row r="418" spans="2:2" s="30" customFormat="1" x14ac:dyDescent="0.2">
      <c r="B418" s="135"/>
    </row>
    <row r="419" spans="2:2" s="30" customFormat="1" x14ac:dyDescent="0.2">
      <c r="B419" s="135"/>
    </row>
    <row r="420" spans="2:2" s="30" customFormat="1" x14ac:dyDescent="0.2">
      <c r="B420" s="135"/>
    </row>
    <row r="421" spans="2:2" s="30" customFormat="1" x14ac:dyDescent="0.2">
      <c r="B421" s="135"/>
    </row>
    <row r="422" spans="2:2" s="30" customFormat="1" x14ac:dyDescent="0.2">
      <c r="B422" s="135"/>
    </row>
    <row r="423" spans="2:2" s="30" customFormat="1" x14ac:dyDescent="0.2">
      <c r="B423" s="135"/>
    </row>
    <row r="424" spans="2:2" s="30" customFormat="1" x14ac:dyDescent="0.2">
      <c r="B424" s="135"/>
    </row>
    <row r="425" spans="2:2" s="30" customFormat="1" x14ac:dyDescent="0.2">
      <c r="B425" s="135"/>
    </row>
    <row r="426" spans="2:2" s="30" customFormat="1" x14ac:dyDescent="0.2">
      <c r="B426" s="135"/>
    </row>
    <row r="427" spans="2:2" s="30" customFormat="1" x14ac:dyDescent="0.2">
      <c r="B427" s="135"/>
    </row>
    <row r="428" spans="2:2" s="30" customFormat="1" x14ac:dyDescent="0.2">
      <c r="B428" s="135"/>
    </row>
    <row r="429" spans="2:2" s="30" customFormat="1" x14ac:dyDescent="0.2">
      <c r="B429" s="135"/>
    </row>
    <row r="430" spans="2:2" s="30" customFormat="1" x14ac:dyDescent="0.2">
      <c r="B430" s="135"/>
    </row>
    <row r="431" spans="2:2" s="30" customFormat="1" x14ac:dyDescent="0.2">
      <c r="B431" s="135"/>
    </row>
    <row r="432" spans="2:2" s="30" customFormat="1" x14ac:dyDescent="0.2">
      <c r="B432" s="135"/>
    </row>
    <row r="433" spans="2:2" s="30" customFormat="1" x14ac:dyDescent="0.2">
      <c r="B433" s="135"/>
    </row>
    <row r="434" spans="2:2" s="30" customFormat="1" x14ac:dyDescent="0.2">
      <c r="B434" s="135"/>
    </row>
    <row r="435" spans="2:2" s="30" customFormat="1" x14ac:dyDescent="0.2">
      <c r="B435" s="135"/>
    </row>
    <row r="436" spans="2:2" s="30" customFormat="1" x14ac:dyDescent="0.2">
      <c r="B436" s="135"/>
    </row>
    <row r="437" spans="2:2" s="30" customFormat="1" x14ac:dyDescent="0.2">
      <c r="B437" s="135"/>
    </row>
    <row r="438" spans="2:2" s="30" customFormat="1" x14ac:dyDescent="0.2">
      <c r="B438" s="135"/>
    </row>
    <row r="439" spans="2:2" s="30" customFormat="1" x14ac:dyDescent="0.2">
      <c r="B439" s="135"/>
    </row>
    <row r="440" spans="2:2" s="30" customFormat="1" x14ac:dyDescent="0.2">
      <c r="B440" s="135"/>
    </row>
    <row r="441" spans="2:2" s="30" customFormat="1" x14ac:dyDescent="0.2">
      <c r="B441" s="135"/>
    </row>
    <row r="442" spans="2:2" s="30" customFormat="1" x14ac:dyDescent="0.2">
      <c r="B442" s="135"/>
    </row>
    <row r="443" spans="2:2" s="30" customFormat="1" x14ac:dyDescent="0.2">
      <c r="B443" s="135"/>
    </row>
    <row r="444" spans="2:2" s="30" customFormat="1" x14ac:dyDescent="0.2">
      <c r="B444" s="135"/>
    </row>
    <row r="445" spans="2:2" s="30" customFormat="1" x14ac:dyDescent="0.2">
      <c r="B445" s="135"/>
    </row>
    <row r="446" spans="2:2" s="30" customFormat="1" x14ac:dyDescent="0.2">
      <c r="B446" s="135"/>
    </row>
    <row r="447" spans="2:2" s="30" customFormat="1" x14ac:dyDescent="0.2">
      <c r="B447" s="135"/>
    </row>
    <row r="448" spans="2:2" s="30" customFormat="1" x14ac:dyDescent="0.2">
      <c r="B448" s="135"/>
    </row>
    <row r="449" spans="2:2" s="30" customFormat="1" x14ac:dyDescent="0.2">
      <c r="B449" s="135"/>
    </row>
    <row r="450" spans="2:2" s="30" customFormat="1" x14ac:dyDescent="0.2">
      <c r="B450" s="135"/>
    </row>
    <row r="451" spans="2:2" s="30" customFormat="1" x14ac:dyDescent="0.2">
      <c r="B451" s="135"/>
    </row>
    <row r="452" spans="2:2" s="30" customFormat="1" x14ac:dyDescent="0.2">
      <c r="B452" s="135"/>
    </row>
    <row r="453" spans="2:2" s="30" customFormat="1" x14ac:dyDescent="0.2">
      <c r="B453" s="135"/>
    </row>
    <row r="454" spans="2:2" s="30" customFormat="1" x14ac:dyDescent="0.2">
      <c r="B454" s="135"/>
    </row>
    <row r="455" spans="2:2" s="30" customFormat="1" x14ac:dyDescent="0.2">
      <c r="B455" s="135"/>
    </row>
    <row r="456" spans="2:2" s="30" customFormat="1" x14ac:dyDescent="0.2">
      <c r="B456" s="135"/>
    </row>
    <row r="457" spans="2:2" s="30" customFormat="1" x14ac:dyDescent="0.2">
      <c r="B457" s="135"/>
    </row>
    <row r="458" spans="2:2" s="30" customFormat="1" x14ac:dyDescent="0.2">
      <c r="B458" s="135"/>
    </row>
    <row r="459" spans="2:2" s="30" customFormat="1" x14ac:dyDescent="0.2">
      <c r="B459" s="135"/>
    </row>
    <row r="460" spans="2:2" s="30" customFormat="1" x14ac:dyDescent="0.2">
      <c r="B460" s="135"/>
    </row>
    <row r="461" spans="2:2" s="30" customFormat="1" x14ac:dyDescent="0.2">
      <c r="B461" s="135"/>
    </row>
    <row r="462" spans="2:2" s="30" customFormat="1" x14ac:dyDescent="0.2">
      <c r="B462" s="135"/>
    </row>
    <row r="463" spans="2:2" s="30" customFormat="1" x14ac:dyDescent="0.2">
      <c r="B463" s="135"/>
    </row>
    <row r="464" spans="2:2" s="30" customFormat="1" x14ac:dyDescent="0.2">
      <c r="B464" s="135"/>
    </row>
    <row r="465" spans="2:2" s="30" customFormat="1" x14ac:dyDescent="0.2">
      <c r="B465" s="135"/>
    </row>
    <row r="466" spans="2:2" s="30" customFormat="1" x14ac:dyDescent="0.2">
      <c r="B466" s="135"/>
    </row>
    <row r="467" spans="2:2" s="30" customFormat="1" x14ac:dyDescent="0.2">
      <c r="B467" s="135"/>
    </row>
    <row r="468" spans="2:2" s="30" customFormat="1" x14ac:dyDescent="0.2">
      <c r="B468" s="135"/>
    </row>
    <row r="469" spans="2:2" s="30" customFormat="1" x14ac:dyDescent="0.2">
      <c r="B469" s="135"/>
    </row>
    <row r="470" spans="2:2" s="30" customFormat="1" x14ac:dyDescent="0.2">
      <c r="B470" s="135"/>
    </row>
    <row r="471" spans="2:2" s="30" customFormat="1" x14ac:dyDescent="0.2">
      <c r="B471" s="135"/>
    </row>
    <row r="472" spans="2:2" s="30" customFormat="1" x14ac:dyDescent="0.2">
      <c r="B472" s="135"/>
    </row>
    <row r="473" spans="2:2" s="30" customFormat="1" x14ac:dyDescent="0.2">
      <c r="B473" s="135"/>
    </row>
    <row r="474" spans="2:2" s="30" customFormat="1" x14ac:dyDescent="0.2">
      <c r="B474" s="135"/>
    </row>
    <row r="475" spans="2:2" s="30" customFormat="1" x14ac:dyDescent="0.2">
      <c r="B475" s="135"/>
    </row>
    <row r="476" spans="2:2" s="30" customFormat="1" x14ac:dyDescent="0.2">
      <c r="B476" s="135"/>
    </row>
    <row r="477" spans="2:2" s="30" customFormat="1" x14ac:dyDescent="0.2">
      <c r="B477" s="135"/>
    </row>
    <row r="478" spans="2:2" s="30" customFormat="1" x14ac:dyDescent="0.2">
      <c r="B478" s="135"/>
    </row>
    <row r="479" spans="2:2" s="30" customFormat="1" x14ac:dyDescent="0.2">
      <c r="B479" s="135"/>
    </row>
    <row r="480" spans="2:2" s="30" customFormat="1" x14ac:dyDescent="0.2">
      <c r="B480" s="135"/>
    </row>
    <row r="481" spans="2:2" s="30" customFormat="1" x14ac:dyDescent="0.2">
      <c r="B481" s="135"/>
    </row>
    <row r="482" spans="2:2" s="30" customFormat="1" x14ac:dyDescent="0.2">
      <c r="B482" s="135"/>
    </row>
    <row r="483" spans="2:2" s="30" customFormat="1" x14ac:dyDescent="0.2">
      <c r="B483" s="135"/>
    </row>
    <row r="484" spans="2:2" s="30" customFormat="1" x14ac:dyDescent="0.2">
      <c r="B484" s="135"/>
    </row>
    <row r="485" spans="2:2" s="30" customFormat="1" x14ac:dyDescent="0.2">
      <c r="B485" s="135"/>
    </row>
    <row r="486" spans="2:2" s="30" customFormat="1" x14ac:dyDescent="0.2">
      <c r="B486" s="135"/>
    </row>
    <row r="487" spans="2:2" s="30" customFormat="1" x14ac:dyDescent="0.2">
      <c r="B487" s="135"/>
    </row>
    <row r="488" spans="2:2" s="30" customFormat="1" x14ac:dyDescent="0.2">
      <c r="B488" s="135"/>
    </row>
    <row r="489" spans="2:2" s="30" customFormat="1" x14ac:dyDescent="0.2">
      <c r="B489" s="135"/>
    </row>
    <row r="490" spans="2:2" s="30" customFormat="1" x14ac:dyDescent="0.2">
      <c r="B490" s="135"/>
    </row>
    <row r="491" spans="2:2" s="30" customFormat="1" x14ac:dyDescent="0.2">
      <c r="B491" s="135"/>
    </row>
    <row r="492" spans="2:2" s="30" customFormat="1" x14ac:dyDescent="0.2">
      <c r="B492" s="135"/>
    </row>
    <row r="493" spans="2:2" s="30" customFormat="1" x14ac:dyDescent="0.2">
      <c r="B493" s="135"/>
    </row>
    <row r="494" spans="2:2" s="30" customFormat="1" x14ac:dyDescent="0.2">
      <c r="B494" s="135"/>
    </row>
    <row r="495" spans="2:2" s="30" customFormat="1" x14ac:dyDescent="0.2">
      <c r="B495" s="135"/>
    </row>
    <row r="496" spans="2:2" s="30" customFormat="1" x14ac:dyDescent="0.2">
      <c r="B496" s="135"/>
    </row>
    <row r="497" spans="2:2" s="30" customFormat="1" x14ac:dyDescent="0.2">
      <c r="B497" s="135"/>
    </row>
    <row r="498" spans="2:2" s="30" customFormat="1" x14ac:dyDescent="0.2">
      <c r="B498" s="135"/>
    </row>
    <row r="499" spans="2:2" s="30" customFormat="1" x14ac:dyDescent="0.2">
      <c r="B499" s="135"/>
    </row>
    <row r="500" spans="2:2" s="30" customFormat="1" x14ac:dyDescent="0.2">
      <c r="B500" s="135"/>
    </row>
    <row r="501" spans="2:2" s="30" customFormat="1" x14ac:dyDescent="0.2">
      <c r="B501" s="135"/>
    </row>
    <row r="502" spans="2:2" s="30" customFormat="1" x14ac:dyDescent="0.2">
      <c r="B502" s="135"/>
    </row>
    <row r="503" spans="2:2" s="30" customFormat="1" x14ac:dyDescent="0.2">
      <c r="B503" s="135"/>
    </row>
    <row r="504" spans="2:2" s="30" customFormat="1" x14ac:dyDescent="0.2">
      <c r="B504" s="135"/>
    </row>
    <row r="505" spans="2:2" s="30" customFormat="1" x14ac:dyDescent="0.2">
      <c r="B505" s="135"/>
    </row>
    <row r="506" spans="2:2" s="30" customFormat="1" x14ac:dyDescent="0.2">
      <c r="B506" s="135"/>
    </row>
    <row r="507" spans="2:2" s="30" customFormat="1" x14ac:dyDescent="0.2">
      <c r="B507" s="135"/>
    </row>
    <row r="508" spans="2:2" s="30" customFormat="1" x14ac:dyDescent="0.2">
      <c r="B508" s="135"/>
    </row>
    <row r="509" spans="2:2" s="30" customFormat="1" x14ac:dyDescent="0.2">
      <c r="B509" s="135"/>
    </row>
    <row r="510" spans="2:2" s="30" customFormat="1" x14ac:dyDescent="0.2">
      <c r="B510" s="135"/>
    </row>
    <row r="511" spans="2:2" s="30" customFormat="1" x14ac:dyDescent="0.2">
      <c r="B511" s="135"/>
    </row>
    <row r="512" spans="2:2" s="30" customFormat="1" x14ac:dyDescent="0.2">
      <c r="B512" s="135"/>
    </row>
    <row r="513" spans="2:2" s="30" customFormat="1" x14ac:dyDescent="0.2">
      <c r="B513" s="135"/>
    </row>
    <row r="514" spans="2:2" s="30" customFormat="1" x14ac:dyDescent="0.2">
      <c r="B514" s="135"/>
    </row>
    <row r="515" spans="2:2" s="30" customFormat="1" x14ac:dyDescent="0.2">
      <c r="B515" s="135"/>
    </row>
    <row r="516" spans="2:2" s="30" customFormat="1" x14ac:dyDescent="0.2">
      <c r="B516" s="135"/>
    </row>
    <row r="517" spans="2:2" s="30" customFormat="1" x14ac:dyDescent="0.2">
      <c r="B517" s="135"/>
    </row>
    <row r="518" spans="2:2" s="30" customFormat="1" x14ac:dyDescent="0.2">
      <c r="B518" s="135"/>
    </row>
    <row r="519" spans="2:2" s="30" customFormat="1" x14ac:dyDescent="0.2">
      <c r="B519" s="135"/>
    </row>
    <row r="520" spans="2:2" s="30" customFormat="1" x14ac:dyDescent="0.2">
      <c r="B520" s="135"/>
    </row>
    <row r="521" spans="2:2" s="30" customFormat="1" x14ac:dyDescent="0.2">
      <c r="B521" s="135"/>
    </row>
    <row r="522" spans="2:2" s="30" customFormat="1" x14ac:dyDescent="0.2">
      <c r="B522" s="135"/>
    </row>
    <row r="523" spans="2:2" s="30" customFormat="1" x14ac:dyDescent="0.2">
      <c r="B523" s="135"/>
    </row>
    <row r="524" spans="2:2" s="30" customFormat="1" x14ac:dyDescent="0.2">
      <c r="B524" s="135"/>
    </row>
    <row r="525" spans="2:2" s="30" customFormat="1" x14ac:dyDescent="0.2">
      <c r="B525" s="135"/>
    </row>
    <row r="526" spans="2:2" s="30" customFormat="1" x14ac:dyDescent="0.2">
      <c r="B526" s="135"/>
    </row>
    <row r="527" spans="2:2" s="30" customFormat="1" x14ac:dyDescent="0.2">
      <c r="B527" s="135"/>
    </row>
    <row r="528" spans="2:2" s="30" customFormat="1" x14ac:dyDescent="0.2">
      <c r="B528" s="135"/>
    </row>
    <row r="529" spans="2:2" s="30" customFormat="1" x14ac:dyDescent="0.2">
      <c r="B529" s="135"/>
    </row>
    <row r="530" spans="2:2" s="30" customFormat="1" x14ac:dyDescent="0.2">
      <c r="B530" s="135"/>
    </row>
    <row r="531" spans="2:2" s="30" customFormat="1" x14ac:dyDescent="0.2">
      <c r="B531" s="135"/>
    </row>
    <row r="532" spans="2:2" s="30" customFormat="1" x14ac:dyDescent="0.2">
      <c r="B532" s="135"/>
    </row>
    <row r="533" spans="2:2" s="30" customFormat="1" x14ac:dyDescent="0.2">
      <c r="B533" s="135"/>
    </row>
    <row r="534" spans="2:2" s="30" customFormat="1" x14ac:dyDescent="0.2">
      <c r="B534" s="135"/>
    </row>
    <row r="535" spans="2:2" s="30" customFormat="1" x14ac:dyDescent="0.2">
      <c r="B535" s="135"/>
    </row>
    <row r="536" spans="2:2" s="30" customFormat="1" x14ac:dyDescent="0.2">
      <c r="B536" s="135"/>
    </row>
    <row r="537" spans="2:2" s="30" customFormat="1" x14ac:dyDescent="0.2">
      <c r="B537" s="135"/>
    </row>
    <row r="538" spans="2:2" s="30" customFormat="1" x14ac:dyDescent="0.2">
      <c r="B538" s="135"/>
    </row>
    <row r="539" spans="2:2" s="30" customFormat="1" x14ac:dyDescent="0.2">
      <c r="B539" s="135"/>
    </row>
    <row r="540" spans="2:2" s="30" customFormat="1" x14ac:dyDescent="0.2">
      <c r="B540" s="135"/>
    </row>
    <row r="541" spans="2:2" s="30" customFormat="1" x14ac:dyDescent="0.2">
      <c r="B541" s="135"/>
    </row>
    <row r="542" spans="2:2" s="30" customFormat="1" x14ac:dyDescent="0.2">
      <c r="B542" s="135"/>
    </row>
    <row r="543" spans="2:2" s="30" customFormat="1" x14ac:dyDescent="0.2">
      <c r="B543" s="135"/>
    </row>
    <row r="544" spans="2:2" s="30" customFormat="1" x14ac:dyDescent="0.2">
      <c r="B544" s="135"/>
    </row>
    <row r="545" spans="2:2" s="30" customFormat="1" x14ac:dyDescent="0.2">
      <c r="B545" s="135"/>
    </row>
    <row r="546" spans="2:2" s="30" customFormat="1" x14ac:dyDescent="0.2">
      <c r="B546" s="135"/>
    </row>
    <row r="547" spans="2:2" s="30" customFormat="1" x14ac:dyDescent="0.2">
      <c r="B547" s="135"/>
    </row>
    <row r="548" spans="2:2" s="30" customFormat="1" x14ac:dyDescent="0.2">
      <c r="B548" s="135"/>
    </row>
    <row r="549" spans="2:2" s="30" customFormat="1" x14ac:dyDescent="0.2">
      <c r="B549" s="135"/>
    </row>
    <row r="550" spans="2:2" s="30" customFormat="1" x14ac:dyDescent="0.2">
      <c r="B550" s="135"/>
    </row>
    <row r="551" spans="2:2" s="30" customFormat="1" x14ac:dyDescent="0.2">
      <c r="B551" s="135"/>
    </row>
    <row r="552" spans="2:2" s="30" customFormat="1" x14ac:dyDescent="0.2">
      <c r="B552" s="135"/>
    </row>
    <row r="553" spans="2:2" s="30" customFormat="1" x14ac:dyDescent="0.2">
      <c r="B553" s="135"/>
    </row>
    <row r="554" spans="2:2" s="30" customFormat="1" x14ac:dyDescent="0.2">
      <c r="B554" s="135"/>
    </row>
    <row r="555" spans="2:2" s="30" customFormat="1" x14ac:dyDescent="0.2">
      <c r="B555" s="135"/>
    </row>
    <row r="556" spans="2:2" s="30" customFormat="1" x14ac:dyDescent="0.2">
      <c r="B556" s="135"/>
    </row>
    <row r="557" spans="2:2" s="30" customFormat="1" x14ac:dyDescent="0.2">
      <c r="B557" s="135"/>
    </row>
    <row r="558" spans="2:2" s="30" customFormat="1" x14ac:dyDescent="0.2">
      <c r="B558" s="135"/>
    </row>
    <row r="559" spans="2:2" s="30" customFormat="1" x14ac:dyDescent="0.2">
      <c r="B559" s="135"/>
    </row>
    <row r="560" spans="2:2" s="30" customFormat="1" x14ac:dyDescent="0.2">
      <c r="B560" s="135"/>
    </row>
    <row r="561" spans="2:2" s="30" customFormat="1" x14ac:dyDescent="0.2">
      <c r="B561" s="135"/>
    </row>
    <row r="562" spans="2:2" s="30" customFormat="1" x14ac:dyDescent="0.2">
      <c r="B562" s="135"/>
    </row>
    <row r="563" spans="2:2" s="30" customFormat="1" x14ac:dyDescent="0.2">
      <c r="B563" s="135"/>
    </row>
    <row r="564" spans="2:2" s="30" customFormat="1" x14ac:dyDescent="0.2">
      <c r="B564" s="135"/>
    </row>
    <row r="565" spans="2:2" s="30" customFormat="1" x14ac:dyDescent="0.2">
      <c r="B565" s="135"/>
    </row>
    <row r="566" spans="2:2" s="30" customFormat="1" x14ac:dyDescent="0.2">
      <c r="B566" s="135"/>
    </row>
    <row r="567" spans="2:2" s="30" customFormat="1" x14ac:dyDescent="0.2">
      <c r="B567" s="135"/>
    </row>
    <row r="568" spans="2:2" s="30" customFormat="1" x14ac:dyDescent="0.2">
      <c r="B568" s="135"/>
    </row>
    <row r="569" spans="2:2" s="30" customFormat="1" x14ac:dyDescent="0.2">
      <c r="B569" s="135"/>
    </row>
    <row r="570" spans="2:2" s="30" customFormat="1" x14ac:dyDescent="0.2">
      <c r="B570" s="135"/>
    </row>
    <row r="571" spans="2:2" s="30" customFormat="1" x14ac:dyDescent="0.2">
      <c r="B571" s="135"/>
    </row>
    <row r="572" spans="2:2" s="30" customFormat="1" x14ac:dyDescent="0.2">
      <c r="B572" s="135"/>
    </row>
    <row r="573" spans="2:2" s="30" customFormat="1" x14ac:dyDescent="0.2">
      <c r="B573" s="135"/>
    </row>
    <row r="574" spans="2:2" s="30" customFormat="1" x14ac:dyDescent="0.2">
      <c r="B574" s="135"/>
    </row>
    <row r="575" spans="2:2" s="30" customFormat="1" x14ac:dyDescent="0.2">
      <c r="B575" s="135"/>
    </row>
    <row r="576" spans="2:2" s="30" customFormat="1" x14ac:dyDescent="0.2">
      <c r="B576" s="135"/>
    </row>
    <row r="577" spans="2:2" s="30" customFormat="1" x14ac:dyDescent="0.2">
      <c r="B577" s="135"/>
    </row>
    <row r="578" spans="2:2" s="30" customFormat="1" x14ac:dyDescent="0.2">
      <c r="B578" s="135"/>
    </row>
    <row r="579" spans="2:2" s="30" customFormat="1" x14ac:dyDescent="0.2">
      <c r="B579" s="135"/>
    </row>
    <row r="580" spans="2:2" s="30" customFormat="1" x14ac:dyDescent="0.2">
      <c r="B580" s="135"/>
    </row>
    <row r="581" spans="2:2" s="30" customFormat="1" x14ac:dyDescent="0.2">
      <c r="B581" s="135"/>
    </row>
    <row r="582" spans="2:2" s="30" customFormat="1" x14ac:dyDescent="0.2">
      <c r="B582" s="135"/>
    </row>
    <row r="583" spans="2:2" s="30" customFormat="1" x14ac:dyDescent="0.2">
      <c r="B583" s="135"/>
    </row>
    <row r="584" spans="2:2" s="30" customFormat="1" x14ac:dyDescent="0.2">
      <c r="B584" s="135"/>
    </row>
    <row r="585" spans="2:2" s="30" customFormat="1" x14ac:dyDescent="0.2">
      <c r="B585" s="135"/>
    </row>
    <row r="586" spans="2:2" s="30" customFormat="1" x14ac:dyDescent="0.2">
      <c r="B586" s="135"/>
    </row>
    <row r="587" spans="2:2" s="30" customFormat="1" x14ac:dyDescent="0.2">
      <c r="B587" s="135"/>
    </row>
    <row r="588" spans="2:2" s="30" customFormat="1" x14ac:dyDescent="0.2">
      <c r="B588" s="135"/>
    </row>
    <row r="589" spans="2:2" s="30" customFormat="1" x14ac:dyDescent="0.2">
      <c r="B589" s="135"/>
    </row>
    <row r="590" spans="2:2" s="30" customFormat="1" x14ac:dyDescent="0.2">
      <c r="B590" s="135"/>
    </row>
    <row r="591" spans="2:2" s="30" customFormat="1" x14ac:dyDescent="0.2">
      <c r="B591" s="135"/>
    </row>
    <row r="592" spans="2:2" s="30" customFormat="1" x14ac:dyDescent="0.2">
      <c r="B592" s="135"/>
    </row>
    <row r="593" spans="2:2" s="30" customFormat="1" x14ac:dyDescent="0.2">
      <c r="B593" s="135"/>
    </row>
    <row r="594" spans="2:2" s="30" customFormat="1" x14ac:dyDescent="0.2">
      <c r="B594" s="135"/>
    </row>
    <row r="595" spans="2:2" s="30" customFormat="1" x14ac:dyDescent="0.2">
      <c r="B595" s="135"/>
    </row>
    <row r="596" spans="2:2" s="30" customFormat="1" x14ac:dyDescent="0.2">
      <c r="B596" s="135"/>
    </row>
    <row r="597" spans="2:2" s="30" customFormat="1" x14ac:dyDescent="0.2">
      <c r="B597" s="135"/>
    </row>
    <row r="598" spans="2:2" s="30" customFormat="1" x14ac:dyDescent="0.2">
      <c r="B598" s="135"/>
    </row>
    <row r="599" spans="2:2" s="30" customFormat="1" x14ac:dyDescent="0.2">
      <c r="B599" s="135"/>
    </row>
    <row r="600" spans="2:2" s="30" customFormat="1" x14ac:dyDescent="0.2">
      <c r="B600" s="135"/>
    </row>
    <row r="601" spans="2:2" s="30" customFormat="1" x14ac:dyDescent="0.2">
      <c r="B601" s="135"/>
    </row>
    <row r="602" spans="2:2" s="30" customFormat="1" x14ac:dyDescent="0.2">
      <c r="B602" s="135"/>
    </row>
    <row r="603" spans="2:2" s="30" customFormat="1" x14ac:dyDescent="0.2">
      <c r="B603" s="135"/>
    </row>
    <row r="604" spans="2:2" s="30" customFormat="1" x14ac:dyDescent="0.2">
      <c r="B604" s="135"/>
    </row>
    <row r="605" spans="2:2" s="30" customFormat="1" x14ac:dyDescent="0.2">
      <c r="B605" s="135"/>
    </row>
    <row r="606" spans="2:2" s="30" customFormat="1" x14ac:dyDescent="0.2">
      <c r="B606" s="135"/>
    </row>
    <row r="607" spans="2:2" s="30" customFormat="1" x14ac:dyDescent="0.2">
      <c r="B607" s="135"/>
    </row>
    <row r="608" spans="2:2" s="30" customFormat="1" x14ac:dyDescent="0.2">
      <c r="B608" s="135"/>
    </row>
    <row r="609" spans="2:2" s="30" customFormat="1" x14ac:dyDescent="0.2">
      <c r="B609" s="135"/>
    </row>
    <row r="610" spans="2:2" s="30" customFormat="1" x14ac:dyDescent="0.2">
      <c r="B610" s="135"/>
    </row>
    <row r="611" spans="2:2" s="30" customFormat="1" x14ac:dyDescent="0.2">
      <c r="B611" s="135"/>
    </row>
    <row r="612" spans="2:2" s="30" customFormat="1" x14ac:dyDescent="0.2">
      <c r="B612" s="135"/>
    </row>
    <row r="613" spans="2:2" s="30" customFormat="1" x14ac:dyDescent="0.2">
      <c r="B613" s="135"/>
    </row>
    <row r="614" spans="2:2" s="30" customFormat="1" x14ac:dyDescent="0.2">
      <c r="B614" s="135"/>
    </row>
    <row r="615" spans="2:2" s="30" customFormat="1" x14ac:dyDescent="0.2">
      <c r="B615" s="135"/>
    </row>
    <row r="616" spans="2:2" s="30" customFormat="1" x14ac:dyDescent="0.2">
      <c r="B616" s="135"/>
    </row>
    <row r="617" spans="2:2" s="30" customFormat="1" x14ac:dyDescent="0.2">
      <c r="B617" s="135"/>
    </row>
    <row r="618" spans="2:2" s="30" customFormat="1" x14ac:dyDescent="0.2">
      <c r="B618" s="135"/>
    </row>
    <row r="619" spans="2:2" s="30" customFormat="1" x14ac:dyDescent="0.2">
      <c r="B619" s="135"/>
    </row>
    <row r="620" spans="2:2" s="30" customFormat="1" x14ac:dyDescent="0.2">
      <c r="B620" s="135"/>
    </row>
    <row r="621" spans="2:2" s="30" customFormat="1" x14ac:dyDescent="0.2">
      <c r="B621" s="135"/>
    </row>
    <row r="622" spans="2:2" s="30" customFormat="1" x14ac:dyDescent="0.2">
      <c r="B622" s="135"/>
    </row>
    <row r="623" spans="2:2" s="30" customFormat="1" x14ac:dyDescent="0.2">
      <c r="B623" s="135"/>
    </row>
    <row r="624" spans="2:2" s="30" customFormat="1" x14ac:dyDescent="0.2">
      <c r="B624" s="135"/>
    </row>
    <row r="625" spans="2:2" s="30" customFormat="1" x14ac:dyDescent="0.2">
      <c r="B625" s="135"/>
    </row>
    <row r="626" spans="2:2" s="30" customFormat="1" x14ac:dyDescent="0.2">
      <c r="B626" s="135"/>
    </row>
    <row r="627" spans="2:2" s="30" customFormat="1" x14ac:dyDescent="0.2">
      <c r="B627" s="135"/>
    </row>
    <row r="628" spans="2:2" s="30" customFormat="1" x14ac:dyDescent="0.2">
      <c r="B628" s="135"/>
    </row>
    <row r="629" spans="2:2" s="30" customFormat="1" x14ac:dyDescent="0.2">
      <c r="B629" s="135"/>
    </row>
    <row r="630" spans="2:2" s="30" customFormat="1" x14ac:dyDescent="0.2">
      <c r="B630" s="135"/>
    </row>
    <row r="631" spans="2:2" s="30" customFormat="1" x14ac:dyDescent="0.2">
      <c r="B631" s="135"/>
    </row>
    <row r="632" spans="2:2" s="30" customFormat="1" x14ac:dyDescent="0.2">
      <c r="B632" s="135"/>
    </row>
    <row r="633" spans="2:2" s="30" customFormat="1" x14ac:dyDescent="0.2">
      <c r="B633" s="135"/>
    </row>
    <row r="634" spans="2:2" s="30" customFormat="1" x14ac:dyDescent="0.2">
      <c r="B634" s="135"/>
    </row>
    <row r="635" spans="2:2" s="30" customFormat="1" x14ac:dyDescent="0.2">
      <c r="B635" s="135"/>
    </row>
    <row r="636" spans="2:2" s="30" customFormat="1" x14ac:dyDescent="0.2">
      <c r="B636" s="135"/>
    </row>
    <row r="637" spans="2:2" s="30" customFormat="1" x14ac:dyDescent="0.2">
      <c r="B637" s="135"/>
    </row>
    <row r="638" spans="2:2" s="30" customFormat="1" x14ac:dyDescent="0.2">
      <c r="B638" s="135"/>
    </row>
    <row r="639" spans="2:2" s="30" customFormat="1" x14ac:dyDescent="0.2">
      <c r="B639" s="135"/>
    </row>
    <row r="640" spans="2:2" s="30" customFormat="1" x14ac:dyDescent="0.2">
      <c r="B640" s="135"/>
    </row>
    <row r="641" spans="2:2" s="30" customFormat="1" x14ac:dyDescent="0.2">
      <c r="B641" s="135"/>
    </row>
    <row r="642" spans="2:2" s="30" customFormat="1" x14ac:dyDescent="0.2">
      <c r="B642" s="135"/>
    </row>
    <row r="643" spans="2:2" s="30" customFormat="1" x14ac:dyDescent="0.2">
      <c r="B643" s="135"/>
    </row>
    <row r="644" spans="2:2" s="30" customFormat="1" x14ac:dyDescent="0.2">
      <c r="B644" s="135"/>
    </row>
    <row r="645" spans="2:2" s="30" customFormat="1" x14ac:dyDescent="0.2">
      <c r="B645" s="135"/>
    </row>
    <row r="646" spans="2:2" s="30" customFormat="1" x14ac:dyDescent="0.2">
      <c r="B646" s="135"/>
    </row>
    <row r="647" spans="2:2" s="30" customFormat="1" x14ac:dyDescent="0.2">
      <c r="B647" s="135"/>
    </row>
    <row r="648" spans="2:2" s="30" customFormat="1" x14ac:dyDescent="0.2">
      <c r="B648" s="135"/>
    </row>
    <row r="649" spans="2:2" s="30" customFormat="1" x14ac:dyDescent="0.2">
      <c r="B649" s="135"/>
    </row>
    <row r="650" spans="2:2" s="30" customFormat="1" x14ac:dyDescent="0.2">
      <c r="B650" s="135"/>
    </row>
    <row r="651" spans="2:2" s="30" customFormat="1" x14ac:dyDescent="0.2">
      <c r="B651" s="135"/>
    </row>
    <row r="652" spans="2:2" s="30" customFormat="1" x14ac:dyDescent="0.2">
      <c r="B652" s="135"/>
    </row>
    <row r="653" spans="2:2" s="30" customFormat="1" x14ac:dyDescent="0.2">
      <c r="B653" s="135"/>
    </row>
    <row r="654" spans="2:2" s="30" customFormat="1" x14ac:dyDescent="0.2">
      <c r="B654" s="135"/>
    </row>
    <row r="655" spans="2:2" s="30" customFormat="1" x14ac:dyDescent="0.2">
      <c r="B655" s="135"/>
    </row>
    <row r="656" spans="2:2" s="30" customFormat="1" x14ac:dyDescent="0.2">
      <c r="B656" s="135"/>
    </row>
    <row r="657" spans="2:2" s="30" customFormat="1" x14ac:dyDescent="0.2">
      <c r="B657" s="135"/>
    </row>
    <row r="658" spans="2:2" s="30" customFormat="1" x14ac:dyDescent="0.2">
      <c r="B658" s="135"/>
    </row>
    <row r="659" spans="2:2" s="30" customFormat="1" x14ac:dyDescent="0.2">
      <c r="B659" s="135"/>
    </row>
    <row r="660" spans="2:2" s="30" customFormat="1" x14ac:dyDescent="0.2">
      <c r="B660" s="135"/>
    </row>
    <row r="661" spans="2:2" s="30" customFormat="1" x14ac:dyDescent="0.2">
      <c r="B661" s="135"/>
    </row>
    <row r="662" spans="2:2" s="30" customFormat="1" x14ac:dyDescent="0.2">
      <c r="B662" s="135"/>
    </row>
    <row r="663" spans="2:2" s="30" customFormat="1" x14ac:dyDescent="0.2">
      <c r="B663" s="135"/>
    </row>
    <row r="664" spans="2:2" s="30" customFormat="1" x14ac:dyDescent="0.2">
      <c r="B664" s="135"/>
    </row>
    <row r="665" spans="2:2" s="30" customFormat="1" x14ac:dyDescent="0.2">
      <c r="B665" s="135"/>
    </row>
    <row r="666" spans="2:2" s="30" customFormat="1" x14ac:dyDescent="0.2">
      <c r="B666" s="135"/>
    </row>
    <row r="667" spans="2:2" s="30" customFormat="1" x14ac:dyDescent="0.2">
      <c r="B667" s="135"/>
    </row>
    <row r="668" spans="2:2" s="30" customFormat="1" x14ac:dyDescent="0.2">
      <c r="B668" s="135"/>
    </row>
    <row r="669" spans="2:2" s="30" customFormat="1" x14ac:dyDescent="0.2">
      <c r="B669" s="135"/>
    </row>
    <row r="670" spans="2:2" s="30" customFormat="1" x14ac:dyDescent="0.2">
      <c r="B670" s="135"/>
    </row>
    <row r="671" spans="2:2" s="30" customFormat="1" x14ac:dyDescent="0.2">
      <c r="B671" s="135"/>
    </row>
    <row r="672" spans="2:2" s="30" customFormat="1" x14ac:dyDescent="0.2">
      <c r="B672" s="135"/>
    </row>
    <row r="673" spans="2:2" s="30" customFormat="1" x14ac:dyDescent="0.2">
      <c r="B673" s="135"/>
    </row>
    <row r="674" spans="2:2" s="30" customFormat="1" x14ac:dyDescent="0.2">
      <c r="B674" s="135"/>
    </row>
    <row r="675" spans="2:2" s="30" customFormat="1" x14ac:dyDescent="0.2">
      <c r="B675" s="135"/>
    </row>
    <row r="676" spans="2:2" s="30" customFormat="1" x14ac:dyDescent="0.2">
      <c r="B676" s="135"/>
    </row>
    <row r="677" spans="2:2" s="30" customFormat="1" x14ac:dyDescent="0.2">
      <c r="B677" s="135"/>
    </row>
    <row r="678" spans="2:2" s="30" customFormat="1" x14ac:dyDescent="0.2">
      <c r="B678" s="135"/>
    </row>
    <row r="679" spans="2:2" s="30" customFormat="1" x14ac:dyDescent="0.2">
      <c r="B679" s="135"/>
    </row>
    <row r="680" spans="2:2" s="30" customFormat="1" x14ac:dyDescent="0.2">
      <c r="B680" s="135"/>
    </row>
    <row r="681" spans="2:2" s="30" customFormat="1" x14ac:dyDescent="0.2">
      <c r="B681" s="135"/>
    </row>
    <row r="682" spans="2:2" s="30" customFormat="1" x14ac:dyDescent="0.2">
      <c r="B682" s="135"/>
    </row>
    <row r="683" spans="2:2" s="30" customFormat="1" x14ac:dyDescent="0.2">
      <c r="B683" s="135"/>
    </row>
    <row r="684" spans="2:2" s="30" customFormat="1" x14ac:dyDescent="0.2">
      <c r="B684" s="135"/>
    </row>
    <row r="685" spans="2:2" s="30" customFormat="1" x14ac:dyDescent="0.2">
      <c r="B685" s="135"/>
    </row>
    <row r="686" spans="2:2" s="30" customFormat="1" x14ac:dyDescent="0.2">
      <c r="B686" s="135"/>
    </row>
    <row r="687" spans="2:2" s="30" customFormat="1" x14ac:dyDescent="0.2">
      <c r="B687" s="135"/>
    </row>
    <row r="688" spans="2:2" s="30" customFormat="1" x14ac:dyDescent="0.2">
      <c r="B688" s="135"/>
    </row>
    <row r="689" spans="2:2" s="30" customFormat="1" x14ac:dyDescent="0.2">
      <c r="B689" s="135"/>
    </row>
    <row r="690" spans="2:2" s="30" customFormat="1" x14ac:dyDescent="0.2">
      <c r="B690" s="135"/>
    </row>
    <row r="691" spans="2:2" s="30" customFormat="1" x14ac:dyDescent="0.2">
      <c r="B691" s="135"/>
    </row>
    <row r="692" spans="2:2" s="30" customFormat="1" x14ac:dyDescent="0.2">
      <c r="B692" s="135"/>
    </row>
    <row r="693" spans="2:2" s="30" customFormat="1" x14ac:dyDescent="0.2">
      <c r="B693" s="135"/>
    </row>
    <row r="694" spans="2:2" s="30" customFormat="1" x14ac:dyDescent="0.2">
      <c r="B694" s="135"/>
    </row>
    <row r="695" spans="2:2" s="30" customFormat="1" x14ac:dyDescent="0.2">
      <c r="B695" s="135"/>
    </row>
    <row r="696" spans="2:2" s="30" customFormat="1" x14ac:dyDescent="0.2">
      <c r="B696" s="135"/>
    </row>
    <row r="697" spans="2:2" s="30" customFormat="1" x14ac:dyDescent="0.2">
      <c r="B697" s="135"/>
    </row>
    <row r="698" spans="2:2" s="30" customFormat="1" x14ac:dyDescent="0.2">
      <c r="B698" s="135"/>
    </row>
    <row r="699" spans="2:2" s="30" customFormat="1" x14ac:dyDescent="0.2">
      <c r="B699" s="135"/>
    </row>
    <row r="700" spans="2:2" s="30" customFormat="1" x14ac:dyDescent="0.2">
      <c r="B700" s="135"/>
    </row>
    <row r="701" spans="2:2" s="30" customFormat="1" x14ac:dyDescent="0.2">
      <c r="B701" s="135"/>
    </row>
    <row r="702" spans="2:2" s="30" customFormat="1" x14ac:dyDescent="0.2">
      <c r="B702" s="135"/>
    </row>
    <row r="703" spans="2:2" s="30" customFormat="1" x14ac:dyDescent="0.2">
      <c r="B703" s="135"/>
    </row>
    <row r="704" spans="2:2" s="30" customFormat="1" x14ac:dyDescent="0.2">
      <c r="B704" s="135"/>
    </row>
    <row r="705" spans="2:2" s="30" customFormat="1" x14ac:dyDescent="0.2">
      <c r="B705" s="135"/>
    </row>
    <row r="706" spans="2:2" s="30" customFormat="1" x14ac:dyDescent="0.2">
      <c r="B706" s="135"/>
    </row>
    <row r="707" spans="2:2" s="30" customFormat="1" x14ac:dyDescent="0.2">
      <c r="B707" s="135"/>
    </row>
    <row r="708" spans="2:2" s="30" customFormat="1" x14ac:dyDescent="0.2">
      <c r="B708" s="135"/>
    </row>
    <row r="709" spans="2:2" s="30" customFormat="1" x14ac:dyDescent="0.2">
      <c r="B709" s="135"/>
    </row>
    <row r="710" spans="2:2" s="30" customFormat="1" x14ac:dyDescent="0.2">
      <c r="B710" s="135"/>
    </row>
    <row r="711" spans="2:2" s="30" customFormat="1" x14ac:dyDescent="0.2">
      <c r="B711" s="135"/>
    </row>
    <row r="712" spans="2:2" s="30" customFormat="1" x14ac:dyDescent="0.2">
      <c r="B712" s="135"/>
    </row>
    <row r="713" spans="2:2" s="30" customFormat="1" x14ac:dyDescent="0.2">
      <c r="B713" s="135"/>
    </row>
    <row r="714" spans="2:2" s="30" customFormat="1" x14ac:dyDescent="0.2">
      <c r="B714" s="135"/>
    </row>
    <row r="715" spans="2:2" s="30" customFormat="1" x14ac:dyDescent="0.2">
      <c r="B715" s="135"/>
    </row>
    <row r="716" spans="2:2" s="30" customFormat="1" x14ac:dyDescent="0.2">
      <c r="B716" s="135"/>
    </row>
    <row r="717" spans="2:2" s="30" customFormat="1" x14ac:dyDescent="0.2">
      <c r="B717" s="135"/>
    </row>
    <row r="718" spans="2:2" s="30" customFormat="1" x14ac:dyDescent="0.2">
      <c r="B718" s="135"/>
    </row>
    <row r="719" spans="2:2" s="30" customFormat="1" x14ac:dyDescent="0.2">
      <c r="B719" s="135"/>
    </row>
    <row r="720" spans="2:2" s="30" customFormat="1" x14ac:dyDescent="0.2">
      <c r="B720" s="135"/>
    </row>
    <row r="721" spans="2:2" s="30" customFormat="1" x14ac:dyDescent="0.2">
      <c r="B721" s="135"/>
    </row>
    <row r="722" spans="2:2" s="30" customFormat="1" x14ac:dyDescent="0.2">
      <c r="B722" s="135"/>
    </row>
    <row r="723" spans="2:2" s="30" customFormat="1" x14ac:dyDescent="0.2">
      <c r="B723" s="135"/>
    </row>
    <row r="724" spans="2:2" s="30" customFormat="1" x14ac:dyDescent="0.2">
      <c r="B724" s="135"/>
    </row>
    <row r="725" spans="2:2" s="30" customFormat="1" x14ac:dyDescent="0.2">
      <c r="B725" s="135"/>
    </row>
    <row r="726" spans="2:2" s="30" customFormat="1" x14ac:dyDescent="0.2">
      <c r="B726" s="135"/>
    </row>
    <row r="727" spans="2:2" s="30" customFormat="1" x14ac:dyDescent="0.2">
      <c r="B727" s="135"/>
    </row>
    <row r="728" spans="2:2" s="30" customFormat="1" x14ac:dyDescent="0.2">
      <c r="B728" s="135"/>
    </row>
    <row r="729" spans="2:2" s="30" customFormat="1" x14ac:dyDescent="0.2">
      <c r="B729" s="135"/>
    </row>
    <row r="730" spans="2:2" s="30" customFormat="1" x14ac:dyDescent="0.2">
      <c r="B730" s="135"/>
    </row>
    <row r="731" spans="2:2" s="30" customFormat="1" x14ac:dyDescent="0.2">
      <c r="B731" s="135"/>
    </row>
    <row r="732" spans="2:2" s="30" customFormat="1" x14ac:dyDescent="0.2">
      <c r="B732" s="135"/>
    </row>
    <row r="733" spans="2:2" s="30" customFormat="1" x14ac:dyDescent="0.2">
      <c r="B733" s="135"/>
    </row>
    <row r="734" spans="2:2" s="30" customFormat="1" x14ac:dyDescent="0.2">
      <c r="B734" s="135"/>
    </row>
    <row r="735" spans="2:2" s="30" customFormat="1" x14ac:dyDescent="0.2">
      <c r="B735" s="135"/>
    </row>
    <row r="736" spans="2:2" s="30" customFormat="1" x14ac:dyDescent="0.2">
      <c r="B736" s="135"/>
    </row>
    <row r="737" spans="2:2" s="30" customFormat="1" x14ac:dyDescent="0.2">
      <c r="B737" s="135"/>
    </row>
    <row r="738" spans="2:2" s="30" customFormat="1" x14ac:dyDescent="0.2">
      <c r="B738" s="135"/>
    </row>
    <row r="739" spans="2:2" s="30" customFormat="1" x14ac:dyDescent="0.2">
      <c r="B739" s="135"/>
    </row>
    <row r="740" spans="2:2" s="30" customFormat="1" x14ac:dyDescent="0.2">
      <c r="B740" s="135"/>
    </row>
    <row r="741" spans="2:2" s="30" customFormat="1" x14ac:dyDescent="0.2">
      <c r="B741" s="135"/>
    </row>
    <row r="742" spans="2:2" s="30" customFormat="1" x14ac:dyDescent="0.2">
      <c r="B742" s="135"/>
    </row>
    <row r="743" spans="2:2" s="30" customFormat="1" x14ac:dyDescent="0.2">
      <c r="B743" s="135"/>
    </row>
    <row r="744" spans="2:2" s="30" customFormat="1" x14ac:dyDescent="0.2">
      <c r="B744" s="135"/>
    </row>
    <row r="745" spans="2:2" s="30" customFormat="1" x14ac:dyDescent="0.2">
      <c r="B745" s="135"/>
    </row>
    <row r="746" spans="2:2" s="30" customFormat="1" x14ac:dyDescent="0.2">
      <c r="B746" s="135"/>
    </row>
    <row r="747" spans="2:2" s="30" customFormat="1" x14ac:dyDescent="0.2">
      <c r="B747" s="135"/>
    </row>
    <row r="748" spans="2:2" s="30" customFormat="1" x14ac:dyDescent="0.2">
      <c r="B748" s="135"/>
    </row>
    <row r="749" spans="2:2" s="30" customFormat="1" x14ac:dyDescent="0.2">
      <c r="B749" s="135"/>
    </row>
    <row r="750" spans="2:2" s="30" customFormat="1" x14ac:dyDescent="0.2">
      <c r="B750" s="135"/>
    </row>
    <row r="751" spans="2:2" s="30" customFormat="1" x14ac:dyDescent="0.2">
      <c r="B751" s="135"/>
    </row>
    <row r="752" spans="2:2" s="30" customFormat="1" x14ac:dyDescent="0.2">
      <c r="B752" s="135"/>
    </row>
    <row r="753" spans="2:2" s="30" customFormat="1" x14ac:dyDescent="0.2">
      <c r="B753" s="135"/>
    </row>
    <row r="754" spans="2:2" s="30" customFormat="1" x14ac:dyDescent="0.2">
      <c r="B754" s="135"/>
    </row>
    <row r="755" spans="2:2" s="30" customFormat="1" x14ac:dyDescent="0.2">
      <c r="B755" s="135"/>
    </row>
    <row r="756" spans="2:2" s="30" customFormat="1" x14ac:dyDescent="0.2">
      <c r="B756" s="135"/>
    </row>
    <row r="757" spans="2:2" s="30" customFormat="1" x14ac:dyDescent="0.2">
      <c r="B757" s="135"/>
    </row>
    <row r="758" spans="2:2" s="30" customFormat="1" x14ac:dyDescent="0.2">
      <c r="B758" s="135"/>
    </row>
    <row r="759" spans="2:2" s="30" customFormat="1" x14ac:dyDescent="0.2">
      <c r="B759" s="135"/>
    </row>
    <row r="760" spans="2:2" s="30" customFormat="1" x14ac:dyDescent="0.2">
      <c r="B760" s="135"/>
    </row>
    <row r="761" spans="2:2" s="30" customFormat="1" x14ac:dyDescent="0.2">
      <c r="B761" s="135"/>
    </row>
    <row r="762" spans="2:2" s="30" customFormat="1" x14ac:dyDescent="0.2">
      <c r="B762" s="135"/>
    </row>
    <row r="763" spans="2:2" s="30" customFormat="1" x14ac:dyDescent="0.2">
      <c r="B763" s="135"/>
    </row>
    <row r="764" spans="2:2" s="30" customFormat="1" x14ac:dyDescent="0.2">
      <c r="B764" s="135"/>
    </row>
    <row r="765" spans="2:2" s="30" customFormat="1" x14ac:dyDescent="0.2">
      <c r="B765" s="135"/>
    </row>
    <row r="766" spans="2:2" s="30" customFormat="1" x14ac:dyDescent="0.2">
      <c r="B766" s="135"/>
    </row>
    <row r="767" spans="2:2" s="30" customFormat="1" x14ac:dyDescent="0.2">
      <c r="B767" s="135"/>
    </row>
    <row r="768" spans="2:2" s="30" customFormat="1" x14ac:dyDescent="0.2">
      <c r="B768" s="135"/>
    </row>
    <row r="769" spans="2:2" s="30" customFormat="1" x14ac:dyDescent="0.2">
      <c r="B769" s="135"/>
    </row>
    <row r="770" spans="2:2" s="30" customFormat="1" x14ac:dyDescent="0.2">
      <c r="B770" s="135"/>
    </row>
    <row r="771" spans="2:2" s="30" customFormat="1" x14ac:dyDescent="0.2">
      <c r="B771" s="135"/>
    </row>
    <row r="772" spans="2:2" s="30" customFormat="1" x14ac:dyDescent="0.2">
      <c r="B772" s="135"/>
    </row>
    <row r="773" spans="2:2" s="30" customFormat="1" x14ac:dyDescent="0.2">
      <c r="B773" s="135"/>
    </row>
    <row r="774" spans="2:2" s="30" customFormat="1" x14ac:dyDescent="0.2">
      <c r="B774" s="135"/>
    </row>
    <row r="775" spans="2:2" s="30" customFormat="1" x14ac:dyDescent="0.2">
      <c r="B775" s="135"/>
    </row>
    <row r="776" spans="2:2" s="30" customFormat="1" x14ac:dyDescent="0.2">
      <c r="B776" s="135"/>
    </row>
    <row r="777" spans="2:2" s="30" customFormat="1" x14ac:dyDescent="0.2">
      <c r="B777" s="135"/>
    </row>
    <row r="778" spans="2:2" s="30" customFormat="1" x14ac:dyDescent="0.2">
      <c r="B778" s="135"/>
    </row>
    <row r="779" spans="2:2" s="30" customFormat="1" x14ac:dyDescent="0.2">
      <c r="B779" s="135"/>
    </row>
    <row r="780" spans="2:2" s="30" customFormat="1" x14ac:dyDescent="0.2">
      <c r="B780" s="135"/>
    </row>
    <row r="781" spans="2:2" s="30" customFormat="1" x14ac:dyDescent="0.2">
      <c r="B781" s="135"/>
    </row>
    <row r="782" spans="2:2" s="30" customFormat="1" x14ac:dyDescent="0.2">
      <c r="B782" s="135"/>
    </row>
    <row r="783" spans="2:2" s="30" customFormat="1" x14ac:dyDescent="0.2">
      <c r="B783" s="135"/>
    </row>
  </sheetData>
  <mergeCells count="9">
    <mergeCell ref="D7:D8"/>
    <mergeCell ref="F7:F8"/>
    <mergeCell ref="G7:G8"/>
    <mergeCell ref="H7:H8"/>
    <mergeCell ref="A1:C1"/>
    <mergeCell ref="A2:B2"/>
    <mergeCell ref="F3:G3"/>
    <mergeCell ref="D5:H5"/>
    <mergeCell ref="E6:H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9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8.7109375" style="134" customWidth="1"/>
    <col min="2" max="2" width="12.7109375" style="134" bestFit="1" customWidth="1"/>
    <col min="3" max="3" width="52.28515625" style="136" customWidth="1"/>
    <col min="4" max="16384" width="19.7109375" style="30"/>
  </cols>
  <sheetData>
    <row r="1" spans="1:13" s="21" customFormat="1" x14ac:dyDescent="0.25">
      <c r="A1" s="176" t="s">
        <v>161</v>
      </c>
      <c r="B1" s="176"/>
      <c r="C1" s="176"/>
    </row>
    <row r="2" spans="1:13" s="21" customFormat="1" x14ac:dyDescent="0.25">
      <c r="A2" s="176" t="s">
        <v>179</v>
      </c>
      <c r="B2" s="176"/>
      <c r="C2" s="137"/>
    </row>
    <row r="3" spans="1:13" s="138" customFormat="1" x14ac:dyDescent="0.25">
      <c r="A3" s="36" t="s">
        <v>180</v>
      </c>
      <c r="B3" s="110"/>
      <c r="C3" s="110"/>
    </row>
    <row r="4" spans="1:13" s="1" customFormat="1" x14ac:dyDescent="0.2">
      <c r="A4" s="7"/>
      <c r="C4" s="6"/>
    </row>
    <row r="5" spans="1:13" s="11" customFormat="1" ht="12.75" x14ac:dyDescent="0.2">
      <c r="B5" s="8" t="s">
        <v>3</v>
      </c>
      <c r="D5" s="139"/>
      <c r="E5" s="139"/>
      <c r="F5" s="177" t="s">
        <v>139</v>
      </c>
      <c r="G5" s="177"/>
      <c r="H5" s="139"/>
      <c r="I5" s="139"/>
      <c r="J5" s="139"/>
      <c r="K5" s="67" t="s">
        <v>181</v>
      </c>
      <c r="L5" s="178" t="s">
        <v>182</v>
      </c>
    </row>
    <row r="6" spans="1:13" s="11" customFormat="1" x14ac:dyDescent="0.2">
      <c r="A6" s="7" t="s">
        <v>4</v>
      </c>
      <c r="B6" s="12" t="s">
        <v>183</v>
      </c>
      <c r="C6" s="10" t="s">
        <v>135</v>
      </c>
      <c r="D6" s="68" t="s">
        <v>184</v>
      </c>
      <c r="E6" s="68" t="s">
        <v>185</v>
      </c>
      <c r="F6" s="67" t="s">
        <v>186</v>
      </c>
      <c r="G6" s="67" t="s">
        <v>187</v>
      </c>
      <c r="H6" s="67" t="s">
        <v>188</v>
      </c>
      <c r="I6" s="67" t="s">
        <v>189</v>
      </c>
      <c r="J6" s="66" t="s">
        <v>166</v>
      </c>
      <c r="K6" s="67" t="s">
        <v>190</v>
      </c>
      <c r="L6" s="178"/>
    </row>
    <row r="7" spans="1:13" s="11" customFormat="1" x14ac:dyDescent="0.2">
      <c r="A7" s="7"/>
      <c r="B7" s="12" t="s">
        <v>191</v>
      </c>
      <c r="C7" s="6"/>
    </row>
    <row r="8" spans="1:13" s="11" customFormat="1" x14ac:dyDescent="0.2">
      <c r="A8" s="7"/>
      <c r="B8" s="12"/>
      <c r="C8" s="6"/>
    </row>
    <row r="9" spans="1:13" s="140" customFormat="1" x14ac:dyDescent="0.2">
      <c r="A9" s="7"/>
      <c r="B9" s="7"/>
      <c r="C9" s="6"/>
    </row>
    <row r="10" spans="1:13" s="72" customFormat="1" ht="24" x14ac:dyDescent="0.25">
      <c r="A10" s="15" t="s">
        <v>12</v>
      </c>
      <c r="B10" s="16" t="s">
        <v>13</v>
      </c>
      <c r="C10" s="17" t="s">
        <v>14</v>
      </c>
      <c r="D10" s="55">
        <v>268025949.22148195</v>
      </c>
      <c r="E10" s="55">
        <v>21776096.123448532</v>
      </c>
      <c r="F10" s="55">
        <v>14479950.57684133</v>
      </c>
      <c r="G10" s="55">
        <v>972285.50790195249</v>
      </c>
      <c r="H10" s="55">
        <v>3012971.4046532894</v>
      </c>
      <c r="I10" s="55">
        <v>740893.52822810982</v>
      </c>
      <c r="J10" s="114">
        <v>309008146.36255515</v>
      </c>
      <c r="K10" s="55">
        <v>43134501.396790452</v>
      </c>
      <c r="L10" s="114">
        <v>352142647.75934559</v>
      </c>
    </row>
    <row r="11" spans="1:13" s="72" customFormat="1" ht="12.75" x14ac:dyDescent="0.25">
      <c r="A11" s="21" t="s">
        <v>15</v>
      </c>
      <c r="B11" s="22">
        <v>10</v>
      </c>
      <c r="C11" s="23" t="s">
        <v>16</v>
      </c>
      <c r="D11" s="55">
        <v>11510234627.529295</v>
      </c>
      <c r="E11" s="55">
        <v>1157250152.9257398</v>
      </c>
      <c r="F11" s="55">
        <v>811872677.86684489</v>
      </c>
      <c r="G11" s="55">
        <v>164649972.07515684</v>
      </c>
      <c r="H11" s="55">
        <v>421270049.37776011</v>
      </c>
      <c r="I11" s="55">
        <v>99247541.609637946</v>
      </c>
      <c r="J11" s="114">
        <v>14164525021.384434</v>
      </c>
      <c r="K11" s="55">
        <v>1994884211.5557408</v>
      </c>
      <c r="L11" s="114">
        <v>16159409232.940174</v>
      </c>
    </row>
    <row r="12" spans="1:13" s="27" customFormat="1" ht="12.75" x14ac:dyDescent="0.25">
      <c r="A12" s="21" t="s">
        <v>15</v>
      </c>
      <c r="B12" s="22" t="s">
        <v>17</v>
      </c>
      <c r="C12" s="23" t="s">
        <v>18</v>
      </c>
      <c r="D12" s="55">
        <v>2066453014.7757115</v>
      </c>
      <c r="E12" s="55">
        <v>223083882.19009906</v>
      </c>
      <c r="F12" s="55">
        <v>157269798.06914937</v>
      </c>
      <c r="G12" s="55">
        <v>69370663.319852114</v>
      </c>
      <c r="H12" s="55">
        <v>198767386.96664977</v>
      </c>
      <c r="I12" s="55">
        <v>13941223.389015559</v>
      </c>
      <c r="J12" s="114">
        <v>2728885968.7104774</v>
      </c>
      <c r="K12" s="55">
        <v>281429112.67487562</v>
      </c>
      <c r="L12" s="114">
        <v>3010315081.3853531</v>
      </c>
      <c r="M12" s="72"/>
    </row>
    <row r="13" spans="1:13" s="27" customFormat="1" ht="12.75" x14ac:dyDescent="0.25">
      <c r="A13" s="21" t="s">
        <v>15</v>
      </c>
      <c r="B13" s="22">
        <v>13</v>
      </c>
      <c r="C13" s="23" t="s">
        <v>19</v>
      </c>
      <c r="D13" s="55">
        <v>684951360.0946511</v>
      </c>
      <c r="E13" s="55">
        <v>59332885.696018331</v>
      </c>
      <c r="F13" s="55">
        <v>42547099.073936887</v>
      </c>
      <c r="G13" s="55">
        <v>5045406.2200509645</v>
      </c>
      <c r="H13" s="55">
        <v>19240441.283922434</v>
      </c>
      <c r="I13" s="55">
        <v>3209574.8302625096</v>
      </c>
      <c r="J13" s="114">
        <v>814326767.19884229</v>
      </c>
      <c r="K13" s="55">
        <v>100061226.50892238</v>
      </c>
      <c r="L13" s="114">
        <v>914387993.70776463</v>
      </c>
      <c r="M13" s="72"/>
    </row>
    <row r="14" spans="1:13" s="27" customFormat="1" ht="12.75" x14ac:dyDescent="0.25">
      <c r="A14" s="21" t="s">
        <v>15</v>
      </c>
      <c r="B14" s="22">
        <v>14</v>
      </c>
      <c r="C14" s="23" t="s">
        <v>20</v>
      </c>
      <c r="D14" s="55">
        <v>724916804.95943606</v>
      </c>
      <c r="E14" s="55">
        <v>59281086.461977303</v>
      </c>
      <c r="F14" s="55">
        <v>43904583.431663364</v>
      </c>
      <c r="G14" s="55">
        <v>5864175.1346083572</v>
      </c>
      <c r="H14" s="55">
        <v>14308199.884307202</v>
      </c>
      <c r="I14" s="55">
        <v>12742006.787616776</v>
      </c>
      <c r="J14" s="114">
        <v>861016856.65960908</v>
      </c>
      <c r="K14" s="55">
        <v>104053489.85534576</v>
      </c>
      <c r="L14" s="114">
        <v>965070346.51495481</v>
      </c>
      <c r="M14" s="72"/>
    </row>
    <row r="15" spans="1:13" s="27" customFormat="1" ht="12.75" x14ac:dyDescent="0.25">
      <c r="A15" s="21" t="s">
        <v>15</v>
      </c>
      <c r="B15" s="22">
        <v>15</v>
      </c>
      <c r="C15" s="23" t="s">
        <v>21</v>
      </c>
      <c r="D15" s="55">
        <v>1168654284.0090301</v>
      </c>
      <c r="E15" s="55">
        <v>100369690.48595425</v>
      </c>
      <c r="F15" s="55">
        <v>90496455.923624963</v>
      </c>
      <c r="G15" s="55">
        <v>41666430.896002673</v>
      </c>
      <c r="H15" s="55">
        <v>78062267.216045469</v>
      </c>
      <c r="I15" s="55">
        <v>20227845.347700831</v>
      </c>
      <c r="J15" s="114">
        <v>1499476973.8783584</v>
      </c>
      <c r="K15" s="55">
        <v>182859448.34672675</v>
      </c>
      <c r="L15" s="114">
        <v>1682336422.225085</v>
      </c>
      <c r="M15" s="72"/>
    </row>
    <row r="16" spans="1:13" s="27" customFormat="1" ht="36" x14ac:dyDescent="0.25">
      <c r="A16" s="21" t="s">
        <v>15</v>
      </c>
      <c r="B16" s="22">
        <v>16</v>
      </c>
      <c r="C16" s="23" t="s">
        <v>22</v>
      </c>
      <c r="D16" s="55">
        <v>799384278.12997508</v>
      </c>
      <c r="E16" s="55">
        <v>68497507.275444373</v>
      </c>
      <c r="F16" s="55">
        <v>47249403.874892972</v>
      </c>
      <c r="G16" s="55">
        <v>3767255.3184405174</v>
      </c>
      <c r="H16" s="55">
        <v>3841383.7379132709</v>
      </c>
      <c r="I16" s="55">
        <v>9383329.0873925127</v>
      </c>
      <c r="J16" s="114">
        <v>932123157.42405868</v>
      </c>
      <c r="K16" s="55">
        <v>135341291.08268982</v>
      </c>
      <c r="L16" s="114">
        <v>1067464448.5067484</v>
      </c>
      <c r="M16" s="72"/>
    </row>
    <row r="17" spans="1:13" s="27" customFormat="1" ht="12.75" x14ac:dyDescent="0.25">
      <c r="A17" s="21" t="s">
        <v>15</v>
      </c>
      <c r="B17" s="22">
        <v>17</v>
      </c>
      <c r="C17" s="23" t="s">
        <v>23</v>
      </c>
      <c r="D17" s="55">
        <v>1028000198.0799141</v>
      </c>
      <c r="E17" s="55">
        <v>88559575.626278609</v>
      </c>
      <c r="F17" s="55">
        <v>74493743.992682159</v>
      </c>
      <c r="G17" s="55">
        <v>2273990.5506539741</v>
      </c>
      <c r="H17" s="55">
        <v>27297410.65645707</v>
      </c>
      <c r="I17" s="55">
        <v>4992220.4675359568</v>
      </c>
      <c r="J17" s="114">
        <v>1225617139.3735218</v>
      </c>
      <c r="K17" s="55">
        <v>133859120.9663547</v>
      </c>
      <c r="L17" s="114">
        <v>1359476260.3398764</v>
      </c>
      <c r="M17" s="72"/>
    </row>
    <row r="18" spans="1:13" s="27" customFormat="1" ht="12.75" x14ac:dyDescent="0.25">
      <c r="A18" s="21" t="s">
        <v>15</v>
      </c>
      <c r="B18" s="22">
        <v>18</v>
      </c>
      <c r="C18" s="23" t="s">
        <v>24</v>
      </c>
      <c r="D18" s="55">
        <v>796576964.19493592</v>
      </c>
      <c r="E18" s="55">
        <v>64985028.187567219</v>
      </c>
      <c r="F18" s="55">
        <v>48644407.500755206</v>
      </c>
      <c r="G18" s="55">
        <v>13609333.949548602</v>
      </c>
      <c r="H18" s="55">
        <v>13955919.726084646</v>
      </c>
      <c r="I18" s="55">
        <v>10700910.065905543</v>
      </c>
      <c r="J18" s="114">
        <v>948472563.62479711</v>
      </c>
      <c r="K18" s="55">
        <v>121521596.04128797</v>
      </c>
      <c r="L18" s="114">
        <v>1069994159.6660851</v>
      </c>
      <c r="M18" s="72"/>
    </row>
    <row r="19" spans="1:13" s="27" customFormat="1" ht="24" x14ac:dyDescent="0.25">
      <c r="A19" s="21" t="s">
        <v>15</v>
      </c>
      <c r="B19" s="22">
        <v>19</v>
      </c>
      <c r="C19" s="23" t="s">
        <v>25</v>
      </c>
      <c r="D19" s="55">
        <v>1411982721.5302489</v>
      </c>
      <c r="E19" s="55">
        <v>117194565.88701066</v>
      </c>
      <c r="F19" s="55">
        <v>57891291.58274021</v>
      </c>
      <c r="G19" s="55">
        <v>0</v>
      </c>
      <c r="H19" s="55">
        <v>164478295</v>
      </c>
      <c r="I19" s="55">
        <v>0</v>
      </c>
      <c r="J19" s="114">
        <v>1751546873.9999998</v>
      </c>
      <c r="K19" s="55">
        <v>352153870</v>
      </c>
      <c r="L19" s="114">
        <v>2103700743.9999998</v>
      </c>
      <c r="M19" s="72"/>
    </row>
    <row r="20" spans="1:13" s="27" customFormat="1" ht="12.75" x14ac:dyDescent="0.25">
      <c r="A20" s="21" t="s">
        <v>15</v>
      </c>
      <c r="B20" s="22">
        <v>20</v>
      </c>
      <c r="C20" s="28" t="s">
        <v>26</v>
      </c>
      <c r="D20" s="55">
        <v>2235167102.8305769</v>
      </c>
      <c r="E20" s="55">
        <v>215702102.67279515</v>
      </c>
      <c r="F20" s="55">
        <v>207254274.79523969</v>
      </c>
      <c r="G20" s="55">
        <v>56222037.534735657</v>
      </c>
      <c r="H20" s="55">
        <v>46661427.986093208</v>
      </c>
      <c r="I20" s="55">
        <v>6136898.7786102407</v>
      </c>
      <c r="J20" s="114">
        <v>2767143844.5980511</v>
      </c>
      <c r="K20" s="55">
        <v>337098578.58345288</v>
      </c>
      <c r="L20" s="114">
        <v>3104242423.1815038</v>
      </c>
      <c r="M20" s="72"/>
    </row>
    <row r="21" spans="1:13" s="27" customFormat="1" ht="24" x14ac:dyDescent="0.25">
      <c r="A21" s="21" t="s">
        <v>15</v>
      </c>
      <c r="B21" s="22">
        <v>21</v>
      </c>
      <c r="C21" s="23" t="s">
        <v>27</v>
      </c>
      <c r="D21" s="55">
        <v>1774051311.2339542</v>
      </c>
      <c r="E21" s="55">
        <v>145119160.24960259</v>
      </c>
      <c r="F21" s="55">
        <v>178497580.86029077</v>
      </c>
      <c r="G21" s="55">
        <v>62767550.036450908</v>
      </c>
      <c r="H21" s="55">
        <v>53016590.426959135</v>
      </c>
      <c r="I21" s="55">
        <v>39456951.107135057</v>
      </c>
      <c r="J21" s="114">
        <v>2252909143.9143925</v>
      </c>
      <c r="K21" s="55">
        <v>284089792.76001167</v>
      </c>
      <c r="L21" s="114">
        <v>2536998936.6744041</v>
      </c>
      <c r="M21" s="72"/>
    </row>
    <row r="22" spans="1:13" s="27" customFormat="1" ht="12.75" x14ac:dyDescent="0.25">
      <c r="A22" s="21" t="s">
        <v>15</v>
      </c>
      <c r="B22" s="22">
        <v>22</v>
      </c>
      <c r="C22" s="23" t="s">
        <v>28</v>
      </c>
      <c r="D22" s="55">
        <v>1357697149.5609827</v>
      </c>
      <c r="E22" s="55">
        <v>116285443.98170185</v>
      </c>
      <c r="F22" s="55">
        <v>101726997.35081188</v>
      </c>
      <c r="G22" s="55">
        <v>29005778.347637489</v>
      </c>
      <c r="H22" s="55">
        <v>49244032.306219101</v>
      </c>
      <c r="I22" s="55">
        <v>7048529.3658779897</v>
      </c>
      <c r="J22" s="114">
        <v>1661007930.9132309</v>
      </c>
      <c r="K22" s="55">
        <v>193532013.14130035</v>
      </c>
      <c r="L22" s="114">
        <v>1854539944.0545313</v>
      </c>
      <c r="M22" s="72"/>
    </row>
    <row r="23" spans="1:13" s="27" customFormat="1" ht="12.75" x14ac:dyDescent="0.25">
      <c r="A23" s="21" t="s">
        <v>15</v>
      </c>
      <c r="B23" s="22">
        <v>23</v>
      </c>
      <c r="C23" s="23" t="s">
        <v>29</v>
      </c>
      <c r="D23" s="55">
        <v>912366980.3773973</v>
      </c>
      <c r="E23" s="55">
        <v>76551170.902433604</v>
      </c>
      <c r="F23" s="55">
        <v>54951180.940382071</v>
      </c>
      <c r="G23" s="55">
        <v>3616787.9705372946</v>
      </c>
      <c r="H23" s="55">
        <v>18012178.973120835</v>
      </c>
      <c r="I23" s="55">
        <v>8655083.6512655821</v>
      </c>
      <c r="J23" s="114">
        <v>1074153382.8151367</v>
      </c>
      <c r="K23" s="55">
        <v>141334248.35285509</v>
      </c>
      <c r="L23" s="114">
        <v>1215487631.1679916</v>
      </c>
      <c r="M23" s="72"/>
    </row>
    <row r="24" spans="1:13" s="27" customFormat="1" ht="12.75" x14ac:dyDescent="0.25">
      <c r="A24" s="21" t="s">
        <v>15</v>
      </c>
      <c r="B24" s="22">
        <v>24</v>
      </c>
      <c r="C24" s="23" t="s">
        <v>30</v>
      </c>
      <c r="D24" s="55">
        <v>839279378.04367912</v>
      </c>
      <c r="E24" s="55">
        <v>69461929.681598797</v>
      </c>
      <c r="F24" s="55">
        <v>36546124.878410526</v>
      </c>
      <c r="G24" s="55">
        <v>699580</v>
      </c>
      <c r="H24" s="55">
        <v>8116997.2424203651</v>
      </c>
      <c r="I24" s="55">
        <v>0</v>
      </c>
      <c r="J24" s="114">
        <v>954104009.84610879</v>
      </c>
      <c r="K24" s="55">
        <v>157081639.97933072</v>
      </c>
      <c r="L24" s="114">
        <v>1111185649.8254395</v>
      </c>
      <c r="M24" s="72"/>
    </row>
    <row r="25" spans="1:13" s="27" customFormat="1" ht="24" x14ac:dyDescent="0.25">
      <c r="A25" s="21" t="s">
        <v>15</v>
      </c>
      <c r="B25" s="22">
        <v>25</v>
      </c>
      <c r="C25" s="23" t="s">
        <v>31</v>
      </c>
      <c r="D25" s="55">
        <v>1099030322.5158958</v>
      </c>
      <c r="E25" s="55">
        <v>92517198.947150707</v>
      </c>
      <c r="F25" s="55">
        <v>61479156.445408754</v>
      </c>
      <c r="G25" s="55">
        <v>3975023.59621544</v>
      </c>
      <c r="H25" s="55">
        <v>25059645.507046014</v>
      </c>
      <c r="I25" s="55">
        <v>7598877.3235574951</v>
      </c>
      <c r="J25" s="114">
        <v>1289660224.3352742</v>
      </c>
      <c r="K25" s="55">
        <v>213753497.0359785</v>
      </c>
      <c r="L25" s="114">
        <v>1503413721.3712528</v>
      </c>
      <c r="M25" s="72"/>
    </row>
    <row r="26" spans="1:13" s="27" customFormat="1" ht="24" x14ac:dyDescent="0.25">
      <c r="A26" s="21" t="s">
        <v>15</v>
      </c>
      <c r="B26" s="22">
        <v>26</v>
      </c>
      <c r="C26" s="23" t="s">
        <v>32</v>
      </c>
      <c r="D26" s="55">
        <v>157362098.41990638</v>
      </c>
      <c r="E26" s="55">
        <v>12407413.226227045</v>
      </c>
      <c r="F26" s="55">
        <v>6259743.1238093395</v>
      </c>
      <c r="G26" s="55">
        <v>3941767</v>
      </c>
      <c r="H26" s="55">
        <v>1715665.5782321375</v>
      </c>
      <c r="I26" s="55">
        <v>2823890.5452948017</v>
      </c>
      <c r="J26" s="114">
        <v>184510577.89346969</v>
      </c>
      <c r="K26" s="55">
        <v>22369668.497407302</v>
      </c>
      <c r="L26" s="114">
        <v>206880246.39087701</v>
      </c>
      <c r="M26" s="72"/>
    </row>
    <row r="27" spans="1:13" s="27" customFormat="1" ht="12.75" x14ac:dyDescent="0.25">
      <c r="A27" s="21" t="s">
        <v>15</v>
      </c>
      <c r="B27" s="22">
        <v>27</v>
      </c>
      <c r="C27" s="23" t="s">
        <v>33</v>
      </c>
      <c r="D27" s="55">
        <v>356195499.95320618</v>
      </c>
      <c r="E27" s="55">
        <v>31869473.223114133</v>
      </c>
      <c r="F27" s="55">
        <v>23842495.672291644</v>
      </c>
      <c r="G27" s="55">
        <v>690777.12637937057</v>
      </c>
      <c r="H27" s="55">
        <v>20492341.508439068</v>
      </c>
      <c r="I27" s="55">
        <v>8838314.8713332135</v>
      </c>
      <c r="J27" s="114">
        <v>441928902.35476363</v>
      </c>
      <c r="K27" s="55">
        <v>56537458.822822049</v>
      </c>
      <c r="L27" s="114">
        <v>498466361.17758566</v>
      </c>
      <c r="M27" s="72"/>
    </row>
    <row r="28" spans="1:13" s="27" customFormat="1" ht="12.75" x14ac:dyDescent="0.25">
      <c r="A28" s="21" t="s">
        <v>15</v>
      </c>
      <c r="B28" s="22">
        <v>28</v>
      </c>
      <c r="C28" s="23" t="s">
        <v>34</v>
      </c>
      <c r="D28" s="55">
        <v>211894448.62549472</v>
      </c>
      <c r="E28" s="55">
        <v>21155939.971916165</v>
      </c>
      <c r="F28" s="55">
        <v>13085345.616149131</v>
      </c>
      <c r="G28" s="55">
        <v>0</v>
      </c>
      <c r="H28" s="55">
        <v>712597.66847322078</v>
      </c>
      <c r="I28" s="55">
        <v>0</v>
      </c>
      <c r="J28" s="114">
        <v>246848331.88203323</v>
      </c>
      <c r="K28" s="55">
        <v>38441095.896610118</v>
      </c>
      <c r="L28" s="114">
        <v>285289427.77864337</v>
      </c>
      <c r="M28" s="72"/>
    </row>
    <row r="29" spans="1:13" s="27" customFormat="1" ht="24" x14ac:dyDescent="0.25">
      <c r="A29" s="21" t="s">
        <v>15</v>
      </c>
      <c r="B29" s="22">
        <v>29</v>
      </c>
      <c r="C29" s="23" t="s">
        <v>35</v>
      </c>
      <c r="D29" s="55">
        <v>733833760.61226201</v>
      </c>
      <c r="E29" s="55">
        <v>66309259.873237364</v>
      </c>
      <c r="F29" s="55">
        <v>85771774.180075094</v>
      </c>
      <c r="G29" s="55">
        <v>14834867.676881786</v>
      </c>
      <c r="H29" s="55">
        <v>50824657.660023339</v>
      </c>
      <c r="I29" s="55">
        <v>6493683.8860527743</v>
      </c>
      <c r="J29" s="114">
        <v>958068003.8885324</v>
      </c>
      <c r="K29" s="55">
        <v>138237637.81427017</v>
      </c>
      <c r="L29" s="114">
        <v>1096305641.7028027</v>
      </c>
      <c r="M29" s="72"/>
    </row>
    <row r="30" spans="1:13" s="27" customFormat="1" ht="12.75" x14ac:dyDescent="0.25">
      <c r="A30" s="21" t="s">
        <v>15</v>
      </c>
      <c r="B30" s="22">
        <v>30</v>
      </c>
      <c r="C30" s="23" t="s">
        <v>36</v>
      </c>
      <c r="D30" s="55">
        <v>136101930.21717414</v>
      </c>
      <c r="E30" s="55">
        <v>10351350.310719602</v>
      </c>
      <c r="F30" s="55">
        <v>7948402.8943468295</v>
      </c>
      <c r="G30" s="55">
        <v>3003300</v>
      </c>
      <c r="H30" s="55">
        <v>7529382.5022899108</v>
      </c>
      <c r="I30" s="55">
        <v>1550440</v>
      </c>
      <c r="J30" s="114">
        <v>166484805.92453048</v>
      </c>
      <c r="K30" s="55">
        <v>18470095.284476805</v>
      </c>
      <c r="L30" s="114">
        <v>184954901.20900729</v>
      </c>
      <c r="M30" s="72"/>
    </row>
    <row r="31" spans="1:13" s="27" customFormat="1" ht="12.75" x14ac:dyDescent="0.25">
      <c r="A31" s="21" t="s">
        <v>15</v>
      </c>
      <c r="B31" s="22">
        <v>31</v>
      </c>
      <c r="C31" s="23" t="s">
        <v>37</v>
      </c>
      <c r="D31" s="55">
        <v>380409848.28072906</v>
      </c>
      <c r="E31" s="55">
        <v>34620424.13026306</v>
      </c>
      <c r="F31" s="55">
        <v>27879126.574874561</v>
      </c>
      <c r="G31" s="55">
        <v>0</v>
      </c>
      <c r="H31" s="55">
        <v>3951552.4075884265</v>
      </c>
      <c r="I31" s="55">
        <v>599401.17261021235</v>
      </c>
      <c r="J31" s="114">
        <v>447460352.56606531</v>
      </c>
      <c r="K31" s="55">
        <v>60188366.323601745</v>
      </c>
      <c r="L31" s="114">
        <v>507648718.88966703</v>
      </c>
      <c r="M31" s="72"/>
    </row>
    <row r="32" spans="1:13" s="27" customFormat="1" ht="12.75" x14ac:dyDescent="0.25">
      <c r="A32" s="21" t="s">
        <v>15</v>
      </c>
      <c r="B32" s="22">
        <v>32</v>
      </c>
      <c r="C32" s="23" t="s">
        <v>38</v>
      </c>
      <c r="D32" s="55">
        <v>244559931.38276184</v>
      </c>
      <c r="E32" s="55">
        <v>20066461.481543738</v>
      </c>
      <c r="F32" s="55">
        <v>17580858.92238237</v>
      </c>
      <c r="G32" s="55">
        <v>6002143.7636434427</v>
      </c>
      <c r="H32" s="55">
        <v>10635393.179967528</v>
      </c>
      <c r="I32" s="55">
        <v>1629995.9137894374</v>
      </c>
      <c r="J32" s="114">
        <v>300474784.64408839</v>
      </c>
      <c r="K32" s="55">
        <v>41339704.21635253</v>
      </c>
      <c r="L32" s="114">
        <v>341814488.86044091</v>
      </c>
      <c r="M32" s="72"/>
    </row>
    <row r="33" spans="1:13" s="27" customFormat="1" ht="12.75" x14ac:dyDescent="0.25">
      <c r="A33" s="21" t="s">
        <v>15</v>
      </c>
      <c r="B33" s="22">
        <v>33</v>
      </c>
      <c r="C33" s="23" t="s">
        <v>39</v>
      </c>
      <c r="D33" s="55">
        <v>726779674.89287066</v>
      </c>
      <c r="E33" s="55">
        <v>64502911.687228449</v>
      </c>
      <c r="F33" s="55">
        <v>41339691.929377079</v>
      </c>
      <c r="G33" s="55">
        <v>20165035.609582208</v>
      </c>
      <c r="H33" s="55">
        <v>36842531.065995008</v>
      </c>
      <c r="I33" s="55">
        <v>10954205.614167882</v>
      </c>
      <c r="J33" s="114">
        <v>900584050.79922128</v>
      </c>
      <c r="K33" s="55">
        <v>129872903.44528191</v>
      </c>
      <c r="L33" s="114">
        <v>1030456954.2445031</v>
      </c>
      <c r="M33" s="72"/>
    </row>
    <row r="34" spans="1:13" s="27" customFormat="1" ht="12.75" x14ac:dyDescent="0.25">
      <c r="A34" s="21" t="s">
        <v>40</v>
      </c>
      <c r="B34" s="22">
        <v>35</v>
      </c>
      <c r="C34" s="23" t="s">
        <v>41</v>
      </c>
      <c r="D34" s="55">
        <v>3871251354</v>
      </c>
      <c r="E34" s="55">
        <v>379198147</v>
      </c>
      <c r="F34" s="55">
        <v>15421010</v>
      </c>
      <c r="G34" s="55">
        <v>151542530</v>
      </c>
      <c r="H34" s="55">
        <v>1335097017</v>
      </c>
      <c r="I34" s="55">
        <v>932348</v>
      </c>
      <c r="J34" s="114">
        <v>5753442406</v>
      </c>
      <c r="K34" s="55">
        <v>762832172</v>
      </c>
      <c r="L34" s="114">
        <v>6516274578</v>
      </c>
      <c r="M34" s="72"/>
    </row>
    <row r="35" spans="1:13" s="27" customFormat="1" ht="12.75" x14ac:dyDescent="0.25">
      <c r="A35" s="21" t="s">
        <v>42</v>
      </c>
      <c r="B35" s="22" t="s">
        <v>43</v>
      </c>
      <c r="C35" s="23" t="s">
        <v>44</v>
      </c>
      <c r="D35" s="55">
        <v>1518573056.7501671</v>
      </c>
      <c r="E35" s="55">
        <v>159616973.16108599</v>
      </c>
      <c r="F35" s="55">
        <v>2185212.1892514089</v>
      </c>
      <c r="G35" s="55">
        <v>581943</v>
      </c>
      <c r="H35" s="55">
        <v>562466226</v>
      </c>
      <c r="I35" s="55">
        <v>0</v>
      </c>
      <c r="J35" s="114">
        <v>2243423411.1005044</v>
      </c>
      <c r="K35" s="55">
        <v>230603187.90913427</v>
      </c>
      <c r="L35" s="114">
        <v>2474026599.0096388</v>
      </c>
      <c r="M35" s="72"/>
    </row>
    <row r="36" spans="1:13" s="27" customFormat="1" ht="36" x14ac:dyDescent="0.25">
      <c r="A36" s="21" t="s">
        <v>42</v>
      </c>
      <c r="B36" s="22" t="s">
        <v>45</v>
      </c>
      <c r="C36" s="23" t="s">
        <v>46</v>
      </c>
      <c r="D36" s="55">
        <v>659640477.17282355</v>
      </c>
      <c r="E36" s="55">
        <v>54048907.584306225</v>
      </c>
      <c r="F36" s="55">
        <v>36869699.163455591</v>
      </c>
      <c r="G36" s="55">
        <v>29660715.093738936</v>
      </c>
      <c r="H36" s="55">
        <v>12093999.816360034</v>
      </c>
      <c r="I36" s="55">
        <v>16647197.002391648</v>
      </c>
      <c r="J36" s="114">
        <v>808960995.833076</v>
      </c>
      <c r="K36" s="55">
        <v>107809039.09577817</v>
      </c>
      <c r="L36" s="114">
        <v>916770034.92885423</v>
      </c>
      <c r="M36" s="72"/>
    </row>
    <row r="37" spans="1:13" s="142" customFormat="1" ht="24" x14ac:dyDescent="0.25">
      <c r="A37" s="21" t="s">
        <v>47</v>
      </c>
      <c r="B37" s="22">
        <v>45</v>
      </c>
      <c r="C37" s="23" t="s">
        <v>48</v>
      </c>
      <c r="D37" s="55">
        <v>2181826137.5354333</v>
      </c>
      <c r="E37" s="55">
        <v>186184921.96897271</v>
      </c>
      <c r="F37" s="55">
        <v>130287879.05246772</v>
      </c>
      <c r="G37" s="55">
        <v>33136991.062935367</v>
      </c>
      <c r="H37" s="55">
        <v>63042577.034786217</v>
      </c>
      <c r="I37" s="55">
        <v>26645035.889768898</v>
      </c>
      <c r="J37" s="141">
        <v>2621123542.544364</v>
      </c>
      <c r="K37" s="55">
        <v>310106847.32676631</v>
      </c>
      <c r="L37" s="141">
        <v>2931230389.8711305</v>
      </c>
      <c r="M37" s="72"/>
    </row>
    <row r="38" spans="1:13" s="27" customFormat="1" ht="24" x14ac:dyDescent="0.25">
      <c r="A38" s="21" t="s">
        <v>47</v>
      </c>
      <c r="B38" s="22">
        <v>46</v>
      </c>
      <c r="C38" s="23" t="s">
        <v>49</v>
      </c>
      <c r="D38" s="55">
        <v>12984210566.862682</v>
      </c>
      <c r="E38" s="55">
        <v>1114000622.3410947</v>
      </c>
      <c r="F38" s="55">
        <v>782323024.49489105</v>
      </c>
      <c r="G38" s="55">
        <v>240703534.42695585</v>
      </c>
      <c r="H38" s="55">
        <v>623608970.66881549</v>
      </c>
      <c r="I38" s="55">
        <v>135366777.75713575</v>
      </c>
      <c r="J38" s="114">
        <v>15880213496.551575</v>
      </c>
      <c r="K38" s="55">
        <v>1855340450.6947811</v>
      </c>
      <c r="L38" s="114">
        <v>17735553947.246357</v>
      </c>
      <c r="M38" s="72"/>
    </row>
    <row r="39" spans="1:13" s="27" customFormat="1" ht="24" x14ac:dyDescent="0.25">
      <c r="A39" s="21" t="s">
        <v>47</v>
      </c>
      <c r="B39" s="22">
        <v>47</v>
      </c>
      <c r="C39" s="23" t="s">
        <v>50</v>
      </c>
      <c r="D39" s="55">
        <v>13829079053.383162</v>
      </c>
      <c r="E39" s="55">
        <v>1141547526.7653482</v>
      </c>
      <c r="F39" s="55">
        <v>781250045.1964457</v>
      </c>
      <c r="G39" s="55">
        <v>414593290.49652076</v>
      </c>
      <c r="H39" s="55">
        <v>511265235.18416905</v>
      </c>
      <c r="I39" s="55">
        <v>64078310.362165108</v>
      </c>
      <c r="J39" s="114">
        <v>16741813461.38781</v>
      </c>
      <c r="K39" s="55">
        <v>2032310385.3308146</v>
      </c>
      <c r="L39" s="114">
        <v>18774123846.718624</v>
      </c>
      <c r="M39" s="72"/>
    </row>
    <row r="40" spans="1:13" s="27" customFormat="1" ht="12.75" x14ac:dyDescent="0.25">
      <c r="A40" s="21" t="s">
        <v>51</v>
      </c>
      <c r="B40" s="22">
        <v>49</v>
      </c>
      <c r="C40" s="23" t="s">
        <v>52</v>
      </c>
      <c r="D40" s="55">
        <v>8516564756.9590302</v>
      </c>
      <c r="E40" s="55">
        <v>769918376.69603002</v>
      </c>
      <c r="F40" s="55">
        <v>646791426.19169331</v>
      </c>
      <c r="G40" s="55">
        <v>43603219.819272399</v>
      </c>
      <c r="H40" s="55">
        <v>248405126.18726346</v>
      </c>
      <c r="I40" s="55">
        <v>28967417.386586525</v>
      </c>
      <c r="J40" s="114">
        <v>10254250323.239876</v>
      </c>
      <c r="K40" s="55">
        <v>907027218.15097094</v>
      </c>
      <c r="L40" s="114">
        <v>11161277541.390846</v>
      </c>
      <c r="M40" s="72"/>
    </row>
    <row r="41" spans="1:13" s="27" customFormat="1" ht="12.75" x14ac:dyDescent="0.25">
      <c r="A41" s="21" t="s">
        <v>51</v>
      </c>
      <c r="B41" s="22">
        <v>50</v>
      </c>
      <c r="C41" s="23" t="s">
        <v>53</v>
      </c>
      <c r="D41" s="55">
        <v>822237223.23084271</v>
      </c>
      <c r="E41" s="55">
        <v>65539138.342192538</v>
      </c>
      <c r="F41" s="55">
        <v>34830423.973892741</v>
      </c>
      <c r="G41" s="55">
        <v>61713721.988993704</v>
      </c>
      <c r="H41" s="55">
        <v>862160.28018983209</v>
      </c>
      <c r="I41" s="55">
        <v>3795838.8423847198</v>
      </c>
      <c r="J41" s="114">
        <v>988978506.65849626</v>
      </c>
      <c r="K41" s="55">
        <v>53114918.324870504</v>
      </c>
      <c r="L41" s="114">
        <v>1042093424.9833667</v>
      </c>
      <c r="M41" s="72"/>
    </row>
    <row r="42" spans="1:13" s="27" customFormat="1" ht="12.75" x14ac:dyDescent="0.25">
      <c r="A42" s="21" t="s">
        <v>51</v>
      </c>
      <c r="B42" s="22">
        <v>51</v>
      </c>
      <c r="C42" s="23" t="s">
        <v>54</v>
      </c>
      <c r="D42" s="55">
        <v>416228869.26065576</v>
      </c>
      <c r="E42" s="55">
        <v>34652228.472805895</v>
      </c>
      <c r="F42" s="55">
        <v>19954447.691004395</v>
      </c>
      <c r="G42" s="55">
        <v>1644421</v>
      </c>
      <c r="H42" s="55">
        <v>30789788.979683504</v>
      </c>
      <c r="I42" s="55">
        <v>3793059.6718094605</v>
      </c>
      <c r="J42" s="114">
        <v>507062815.07595903</v>
      </c>
      <c r="K42" s="55">
        <v>73442139.515200004</v>
      </c>
      <c r="L42" s="114">
        <v>580504954.59115899</v>
      </c>
      <c r="M42" s="72"/>
    </row>
    <row r="43" spans="1:13" s="27" customFormat="1" ht="12.75" x14ac:dyDescent="0.25">
      <c r="A43" s="21" t="s">
        <v>51</v>
      </c>
      <c r="B43" s="22">
        <v>52</v>
      </c>
      <c r="C43" s="23" t="s">
        <v>55</v>
      </c>
      <c r="D43" s="55">
        <v>4239246371.6393061</v>
      </c>
      <c r="E43" s="55">
        <v>355125262.98869479</v>
      </c>
      <c r="F43" s="55">
        <v>209006851.27124783</v>
      </c>
      <c r="G43" s="55">
        <v>66609570.109008782</v>
      </c>
      <c r="H43" s="55">
        <v>305634279.09653533</v>
      </c>
      <c r="I43" s="55">
        <v>36184628.003292888</v>
      </c>
      <c r="J43" s="114">
        <v>5211806963.1080856</v>
      </c>
      <c r="K43" s="55">
        <v>627191980.40666771</v>
      </c>
      <c r="L43" s="114">
        <v>5838998943.5147533</v>
      </c>
      <c r="M43" s="72"/>
    </row>
    <row r="44" spans="1:13" s="27" customFormat="1" ht="12.75" x14ac:dyDescent="0.25">
      <c r="A44" s="21" t="s">
        <v>51</v>
      </c>
      <c r="B44" s="22">
        <v>53</v>
      </c>
      <c r="C44" s="23" t="s">
        <v>56</v>
      </c>
      <c r="D44" s="55">
        <v>1210770680.3287659</v>
      </c>
      <c r="E44" s="55">
        <v>107326955.88159238</v>
      </c>
      <c r="F44" s="55">
        <v>32441796.42925182</v>
      </c>
      <c r="G44" s="55">
        <v>8093824.636344213</v>
      </c>
      <c r="H44" s="55">
        <v>155314371.24863258</v>
      </c>
      <c r="I44" s="55">
        <v>4773884.3040509261</v>
      </c>
      <c r="J44" s="114">
        <v>1518721512.8286378</v>
      </c>
      <c r="K44" s="55">
        <v>170548336.02104715</v>
      </c>
      <c r="L44" s="114">
        <v>1689269848.849685</v>
      </c>
      <c r="M44" s="72"/>
    </row>
    <row r="45" spans="1:13" s="27" customFormat="1" ht="12.75" x14ac:dyDescent="0.25">
      <c r="A45" s="21" t="s">
        <v>57</v>
      </c>
      <c r="B45" s="22">
        <v>55</v>
      </c>
      <c r="C45" s="23" t="s">
        <v>58</v>
      </c>
      <c r="D45" s="55">
        <v>1221916308.9268374</v>
      </c>
      <c r="E45" s="55">
        <v>101075133.21340731</v>
      </c>
      <c r="F45" s="55">
        <v>75168709.323447689</v>
      </c>
      <c r="G45" s="55">
        <v>24725250.428484589</v>
      </c>
      <c r="H45" s="55">
        <v>29511379.362524763</v>
      </c>
      <c r="I45" s="55">
        <v>7934511.9915686259</v>
      </c>
      <c r="J45" s="114">
        <v>1460331293.2462704</v>
      </c>
      <c r="K45" s="55">
        <v>189660380.06431171</v>
      </c>
      <c r="L45" s="114">
        <v>1649991673.3105822</v>
      </c>
      <c r="M45" s="72"/>
    </row>
    <row r="46" spans="1:13" s="27" customFormat="1" ht="12.75" x14ac:dyDescent="0.25">
      <c r="A46" s="21" t="s">
        <v>57</v>
      </c>
      <c r="B46" s="22">
        <v>56</v>
      </c>
      <c r="C46" s="23" t="s">
        <v>59</v>
      </c>
      <c r="D46" s="55">
        <v>2044847582.0014248</v>
      </c>
      <c r="E46" s="55">
        <v>167941437.16901204</v>
      </c>
      <c r="F46" s="55">
        <v>109746242.14180671</v>
      </c>
      <c r="G46" s="55">
        <v>5778210.7822769061</v>
      </c>
      <c r="H46" s="55">
        <v>41118758.055187456</v>
      </c>
      <c r="I46" s="55">
        <v>12837908.127280451</v>
      </c>
      <c r="J46" s="114">
        <v>2382270138.2769885</v>
      </c>
      <c r="K46" s="55">
        <v>319554458.73324269</v>
      </c>
      <c r="L46" s="114">
        <v>2701824597.010231</v>
      </c>
      <c r="M46" s="72"/>
    </row>
    <row r="47" spans="1:13" s="27" customFormat="1" ht="12.75" x14ac:dyDescent="0.25">
      <c r="A47" s="21" t="s">
        <v>60</v>
      </c>
      <c r="B47" s="22">
        <v>58</v>
      </c>
      <c r="C47" s="23" t="s">
        <v>61</v>
      </c>
      <c r="D47" s="55">
        <v>727380095.74932158</v>
      </c>
      <c r="E47" s="55">
        <v>60405047.962146185</v>
      </c>
      <c r="F47" s="55">
        <v>39430466.646023087</v>
      </c>
      <c r="G47" s="55">
        <v>22915641.518082548</v>
      </c>
      <c r="H47" s="55">
        <v>8609678.2646521293</v>
      </c>
      <c r="I47" s="55">
        <v>11982038.86328155</v>
      </c>
      <c r="J47" s="114">
        <v>870722969.00350714</v>
      </c>
      <c r="K47" s="55">
        <v>97123740.089432448</v>
      </c>
      <c r="L47" s="114">
        <v>967846709.09293962</v>
      </c>
      <c r="M47" s="72"/>
    </row>
    <row r="48" spans="1:13" s="27" customFormat="1" ht="36" x14ac:dyDescent="0.25">
      <c r="A48" s="21" t="s">
        <v>60</v>
      </c>
      <c r="B48" s="22">
        <v>59</v>
      </c>
      <c r="C48" s="23" t="s">
        <v>62</v>
      </c>
      <c r="D48" s="55">
        <v>321255616.7593134</v>
      </c>
      <c r="E48" s="55">
        <v>29629995.61918959</v>
      </c>
      <c r="F48" s="55">
        <v>17925698.803844683</v>
      </c>
      <c r="G48" s="55">
        <v>121097.01471496871</v>
      </c>
      <c r="H48" s="55">
        <v>2588454.1123511079</v>
      </c>
      <c r="I48" s="55">
        <v>7139832.4331957046</v>
      </c>
      <c r="J48" s="114">
        <v>378660694.74260944</v>
      </c>
      <c r="K48" s="55">
        <v>35969464.496473186</v>
      </c>
      <c r="L48" s="114">
        <v>414630159.23908263</v>
      </c>
      <c r="M48" s="72"/>
    </row>
    <row r="49" spans="1:13" s="27" customFormat="1" ht="12.75" x14ac:dyDescent="0.25">
      <c r="A49" s="21" t="s">
        <v>60</v>
      </c>
      <c r="B49" s="22">
        <v>60</v>
      </c>
      <c r="C49" s="23" t="s">
        <v>63</v>
      </c>
      <c r="D49" s="55">
        <v>845435505.06819546</v>
      </c>
      <c r="E49" s="55">
        <v>68629345.695135131</v>
      </c>
      <c r="F49" s="55">
        <v>55997250.050841108</v>
      </c>
      <c r="G49" s="55">
        <v>20313337.628689826</v>
      </c>
      <c r="H49" s="55">
        <v>11344138.693487199</v>
      </c>
      <c r="I49" s="55">
        <v>16818339.512807805</v>
      </c>
      <c r="J49" s="114">
        <v>1018537916.6491566</v>
      </c>
      <c r="K49" s="55">
        <v>110938868.29679237</v>
      </c>
      <c r="L49" s="114">
        <v>1129476784.9459488</v>
      </c>
      <c r="M49" s="72"/>
    </row>
    <row r="50" spans="1:13" s="27" customFormat="1" ht="12.75" x14ac:dyDescent="0.25">
      <c r="A50" s="21" t="s">
        <v>60</v>
      </c>
      <c r="B50" s="22">
        <v>61</v>
      </c>
      <c r="C50" s="23" t="s">
        <v>64</v>
      </c>
      <c r="D50" s="55">
        <v>4550086893.3309889</v>
      </c>
      <c r="E50" s="55">
        <v>376016790.62509388</v>
      </c>
      <c r="F50" s="55">
        <v>68678670.904513523</v>
      </c>
      <c r="G50" s="55">
        <v>35114973.159381293</v>
      </c>
      <c r="H50" s="55">
        <v>323544577.92841423</v>
      </c>
      <c r="I50" s="55">
        <v>15218799.52178069</v>
      </c>
      <c r="J50" s="114">
        <v>5368660705.4701729</v>
      </c>
      <c r="K50" s="55">
        <v>695819959.47929287</v>
      </c>
      <c r="L50" s="114">
        <v>6064480664.9494658</v>
      </c>
      <c r="M50" s="72"/>
    </row>
    <row r="51" spans="1:13" s="27" customFormat="1" ht="24" x14ac:dyDescent="0.25">
      <c r="A51" s="21" t="s">
        <v>60</v>
      </c>
      <c r="B51" s="22">
        <v>62</v>
      </c>
      <c r="C51" s="23" t="s">
        <v>192</v>
      </c>
      <c r="D51" s="55">
        <v>2498857093.5099831</v>
      </c>
      <c r="E51" s="55">
        <v>209708768.14816588</v>
      </c>
      <c r="F51" s="55">
        <v>162834087.16956526</v>
      </c>
      <c r="G51" s="55">
        <v>74524135.980381742</v>
      </c>
      <c r="H51" s="55">
        <v>148107030.35234651</v>
      </c>
      <c r="I51" s="55">
        <v>12447369.991582578</v>
      </c>
      <c r="J51" s="114">
        <v>3106478485.1520252</v>
      </c>
      <c r="K51" s="55">
        <v>366286340.77462041</v>
      </c>
      <c r="L51" s="114">
        <v>3472764825.9266458</v>
      </c>
      <c r="M51" s="72"/>
    </row>
    <row r="52" spans="1:13" s="27" customFormat="1" ht="12.75" x14ac:dyDescent="0.25">
      <c r="A52" s="21" t="s">
        <v>60</v>
      </c>
      <c r="B52" s="22">
        <v>63</v>
      </c>
      <c r="C52" s="23" t="s">
        <v>66</v>
      </c>
      <c r="D52" s="55">
        <v>275436351.80092555</v>
      </c>
      <c r="E52" s="55">
        <v>25199225.847476032</v>
      </c>
      <c r="F52" s="55">
        <v>20536842.572315179</v>
      </c>
      <c r="G52" s="55">
        <v>8494905.8225138541</v>
      </c>
      <c r="H52" s="55">
        <v>6381653.6520816525</v>
      </c>
      <c r="I52" s="55">
        <v>4713700.3163296217</v>
      </c>
      <c r="J52" s="114">
        <v>340762680.01164186</v>
      </c>
      <c r="K52" s="55">
        <v>55741614.464637712</v>
      </c>
      <c r="L52" s="114">
        <v>396504294.47627956</v>
      </c>
      <c r="M52" s="72"/>
    </row>
    <row r="53" spans="1:13" s="27" customFormat="1" ht="12.75" x14ac:dyDescent="0.25">
      <c r="A53" s="21" t="s">
        <v>67</v>
      </c>
      <c r="B53" s="21">
        <v>64</v>
      </c>
      <c r="C53" s="21" t="s">
        <v>68</v>
      </c>
      <c r="D53" s="55">
        <v>3507574307.6630125</v>
      </c>
      <c r="E53" s="55">
        <v>324575301.05648029</v>
      </c>
      <c r="F53" s="55">
        <v>216928620.84953913</v>
      </c>
      <c r="G53" s="55">
        <v>58938211.805290014</v>
      </c>
      <c r="H53" s="55">
        <v>217626509.31584254</v>
      </c>
      <c r="I53" s="55">
        <v>8794903.6578015517</v>
      </c>
      <c r="J53" s="114">
        <v>4334437854.3479662</v>
      </c>
      <c r="K53" s="55">
        <v>483873418.13335449</v>
      </c>
      <c r="L53" s="114">
        <v>4818311272.4813204</v>
      </c>
      <c r="M53" s="72"/>
    </row>
    <row r="54" spans="1:13" s="27" customFormat="1" ht="12.75" x14ac:dyDescent="0.25">
      <c r="A54" s="21" t="s">
        <v>67</v>
      </c>
      <c r="B54" s="21">
        <v>66</v>
      </c>
      <c r="C54" s="21" t="s">
        <v>69</v>
      </c>
      <c r="D54" s="55">
        <v>1260480320.8967462</v>
      </c>
      <c r="E54" s="55">
        <v>106007504.71765967</v>
      </c>
      <c r="F54" s="55">
        <v>68641586.097734153</v>
      </c>
      <c r="G54" s="55">
        <v>17786865.403353315</v>
      </c>
      <c r="H54" s="55">
        <v>96649770.2137997</v>
      </c>
      <c r="I54" s="55">
        <v>8048346.2029920537</v>
      </c>
      <c r="J54" s="114">
        <v>1557614393.532285</v>
      </c>
      <c r="K54" s="55">
        <v>164070450.57691261</v>
      </c>
      <c r="L54" s="114">
        <v>1721684844.1091976</v>
      </c>
      <c r="M54" s="72"/>
    </row>
    <row r="55" spans="1:13" s="27" customFormat="1" ht="12.75" x14ac:dyDescent="0.25">
      <c r="A55" s="21" t="s">
        <v>173</v>
      </c>
      <c r="B55" s="21">
        <v>68</v>
      </c>
      <c r="C55" s="21" t="s">
        <v>174</v>
      </c>
      <c r="D55" s="55">
        <v>830891442.64921188</v>
      </c>
      <c r="E55" s="55">
        <v>71127341.463387311</v>
      </c>
      <c r="F55" s="55">
        <v>53877033.398903854</v>
      </c>
      <c r="G55" s="55">
        <v>20754697.626631647</v>
      </c>
      <c r="H55" s="55">
        <v>24374463.429626215</v>
      </c>
      <c r="I55" s="55">
        <v>6248468.7516083531</v>
      </c>
      <c r="J55" s="114">
        <v>1007273447.3193693</v>
      </c>
      <c r="K55" s="55">
        <v>123294029.90815039</v>
      </c>
      <c r="L55" s="114">
        <v>1130567477.2275198</v>
      </c>
      <c r="M55" s="72"/>
    </row>
    <row r="56" spans="1:13" s="27" customFormat="1" ht="12.75" x14ac:dyDescent="0.25">
      <c r="A56" s="21" t="s">
        <v>71</v>
      </c>
      <c r="B56" s="22">
        <v>69</v>
      </c>
      <c r="C56" s="23" t="s">
        <v>72</v>
      </c>
      <c r="D56" s="55">
        <v>920564731.43974745</v>
      </c>
      <c r="E56" s="55">
        <v>80450350.191345602</v>
      </c>
      <c r="F56" s="55">
        <v>55619108.896242462</v>
      </c>
      <c r="G56" s="55">
        <v>22484169.012099311</v>
      </c>
      <c r="H56" s="55">
        <v>57792283.105001904</v>
      </c>
      <c r="I56" s="55">
        <v>10847878.370364349</v>
      </c>
      <c r="J56" s="114">
        <v>1147758521.014801</v>
      </c>
      <c r="K56" s="55">
        <v>110052207.62682387</v>
      </c>
      <c r="L56" s="114">
        <v>1257810728.6416249</v>
      </c>
      <c r="M56" s="72"/>
    </row>
    <row r="57" spans="1:13" s="27" customFormat="1" ht="36" x14ac:dyDescent="0.25">
      <c r="A57" s="21" t="s">
        <v>71</v>
      </c>
      <c r="B57" s="22">
        <v>70</v>
      </c>
      <c r="C57" s="23" t="s">
        <v>73</v>
      </c>
      <c r="D57" s="55">
        <v>492669412.3810308</v>
      </c>
      <c r="E57" s="55">
        <v>41231787.216954865</v>
      </c>
      <c r="F57" s="55">
        <v>28663756.386724174</v>
      </c>
      <c r="G57" s="55">
        <v>10955960.009737533</v>
      </c>
      <c r="H57" s="55">
        <v>21761071.739360295</v>
      </c>
      <c r="I57" s="55">
        <v>20879007.652793221</v>
      </c>
      <c r="J57" s="114">
        <v>616160995.38660085</v>
      </c>
      <c r="K57" s="55">
        <v>60790104.00116954</v>
      </c>
      <c r="L57" s="114">
        <v>676951099.38777041</v>
      </c>
      <c r="M57" s="72"/>
    </row>
    <row r="58" spans="1:13" s="27" customFormat="1" ht="24" x14ac:dyDescent="0.25">
      <c r="A58" s="21" t="s">
        <v>71</v>
      </c>
      <c r="B58" s="22">
        <v>71</v>
      </c>
      <c r="C58" s="23" t="s">
        <v>74</v>
      </c>
      <c r="D58" s="55">
        <v>820315471.08235967</v>
      </c>
      <c r="E58" s="55">
        <v>84508797.861951947</v>
      </c>
      <c r="F58" s="55">
        <v>59739912.773988865</v>
      </c>
      <c r="G58" s="55">
        <v>20903146.854979917</v>
      </c>
      <c r="H58" s="55">
        <v>82950704.000704601</v>
      </c>
      <c r="I58" s="55">
        <v>11118098.785331305</v>
      </c>
      <c r="J58" s="114">
        <v>1079536131.3593163</v>
      </c>
      <c r="K58" s="55">
        <v>124289963.88485844</v>
      </c>
      <c r="L58" s="114">
        <v>1203826095.2441747</v>
      </c>
      <c r="M58" s="72"/>
    </row>
    <row r="59" spans="1:13" s="27" customFormat="1" ht="12.75" x14ac:dyDescent="0.25">
      <c r="A59" s="21" t="s">
        <v>71</v>
      </c>
      <c r="B59" s="22">
        <v>72</v>
      </c>
      <c r="C59" s="23" t="s">
        <v>75</v>
      </c>
      <c r="D59" s="55">
        <v>198179165.13249579</v>
      </c>
      <c r="E59" s="55">
        <v>16339593.470459316</v>
      </c>
      <c r="F59" s="55">
        <v>8534976.2285364252</v>
      </c>
      <c r="G59" s="55">
        <v>0</v>
      </c>
      <c r="H59" s="55">
        <v>5805598.7497833716</v>
      </c>
      <c r="I59" s="55">
        <v>54072.701338332045</v>
      </c>
      <c r="J59" s="114">
        <v>228913406.28261325</v>
      </c>
      <c r="K59" s="55">
        <v>4728564.8757092655</v>
      </c>
      <c r="L59" s="114">
        <v>233641971.15832251</v>
      </c>
      <c r="M59" s="72"/>
    </row>
    <row r="60" spans="1:13" s="27" customFormat="1" ht="12.75" x14ac:dyDescent="0.25">
      <c r="A60" s="21" t="s">
        <v>71</v>
      </c>
      <c r="B60" s="22">
        <v>73</v>
      </c>
      <c r="C60" s="23" t="s">
        <v>76</v>
      </c>
      <c r="D60" s="55">
        <v>867354815.46237648</v>
      </c>
      <c r="E60" s="55">
        <v>70967667.134686664</v>
      </c>
      <c r="F60" s="55">
        <v>57224031.853728041</v>
      </c>
      <c r="G60" s="55">
        <v>9857683.0884431992</v>
      </c>
      <c r="H60" s="55">
        <v>10819866.467757659</v>
      </c>
      <c r="I60" s="55">
        <v>5634466.6377005354</v>
      </c>
      <c r="J60" s="114">
        <v>1021858530.6446925</v>
      </c>
      <c r="K60" s="55">
        <v>122364214.51920259</v>
      </c>
      <c r="L60" s="114">
        <v>1144222745.1638951</v>
      </c>
      <c r="M60" s="72"/>
    </row>
    <row r="61" spans="1:13" s="27" customFormat="1" ht="12.75" x14ac:dyDescent="0.25">
      <c r="A61" s="21" t="s">
        <v>71</v>
      </c>
      <c r="B61" s="22">
        <v>74</v>
      </c>
      <c r="C61" s="23" t="s">
        <v>175</v>
      </c>
      <c r="D61" s="55">
        <v>596703889.44816434</v>
      </c>
      <c r="E61" s="55">
        <v>49807761.666728221</v>
      </c>
      <c r="F61" s="55">
        <v>32868382.847095821</v>
      </c>
      <c r="G61" s="55">
        <v>7230242.2081509335</v>
      </c>
      <c r="H61" s="55">
        <v>32185646.952671982</v>
      </c>
      <c r="I61" s="55">
        <v>4864178.8306735754</v>
      </c>
      <c r="J61" s="114">
        <v>723660101.95348489</v>
      </c>
      <c r="K61" s="55">
        <v>86348029.050335944</v>
      </c>
      <c r="L61" s="114">
        <v>810008131.0038209</v>
      </c>
      <c r="M61" s="72"/>
    </row>
    <row r="62" spans="1:13" s="27" customFormat="1" ht="12.75" x14ac:dyDescent="0.25">
      <c r="A62" s="21" t="s">
        <v>71</v>
      </c>
      <c r="B62" s="22">
        <v>75</v>
      </c>
      <c r="C62" s="23" t="s">
        <v>176</v>
      </c>
      <c r="D62" s="55">
        <v>13330429.246694492</v>
      </c>
      <c r="E62" s="55">
        <v>1145473.468292753</v>
      </c>
      <c r="F62" s="55">
        <v>648657.42505744135</v>
      </c>
      <c r="G62" s="55">
        <v>0</v>
      </c>
      <c r="H62" s="55">
        <v>0</v>
      </c>
      <c r="I62" s="55">
        <v>0</v>
      </c>
      <c r="J62" s="114">
        <v>15124560.140044685</v>
      </c>
      <c r="K62" s="55">
        <v>1725787.1857957069</v>
      </c>
      <c r="L62" s="114">
        <v>16850347.325840391</v>
      </c>
      <c r="M62" s="72"/>
    </row>
    <row r="63" spans="1:13" s="27" customFormat="1" ht="12.75" x14ac:dyDescent="0.25">
      <c r="A63" s="21" t="s">
        <v>79</v>
      </c>
      <c r="B63" s="22">
        <v>77</v>
      </c>
      <c r="C63" s="23" t="s">
        <v>80</v>
      </c>
      <c r="D63" s="55">
        <v>500450257.30931294</v>
      </c>
      <c r="E63" s="55">
        <v>43672362.417837836</v>
      </c>
      <c r="F63" s="55">
        <v>32644494.037677623</v>
      </c>
      <c r="G63" s="55">
        <v>10369676.394399654</v>
      </c>
      <c r="H63" s="55">
        <v>23792151.019567385</v>
      </c>
      <c r="I63" s="55">
        <v>2718275.445276395</v>
      </c>
      <c r="J63" s="114">
        <v>613647216.62407184</v>
      </c>
      <c r="K63" s="55">
        <v>72541790.741964906</v>
      </c>
      <c r="L63" s="114">
        <v>686189007.36603677</v>
      </c>
      <c r="M63" s="72"/>
    </row>
    <row r="64" spans="1:13" s="27" customFormat="1" ht="12.75" x14ac:dyDescent="0.25">
      <c r="A64" s="21" t="s">
        <v>79</v>
      </c>
      <c r="B64" s="22">
        <v>78</v>
      </c>
      <c r="C64" s="23" t="s">
        <v>81</v>
      </c>
      <c r="D64" s="55">
        <v>2505901495.3430319</v>
      </c>
      <c r="E64" s="55">
        <v>209826798.8971296</v>
      </c>
      <c r="F64" s="55">
        <v>144258429.09359112</v>
      </c>
      <c r="G64" s="55">
        <v>178617918.76732576</v>
      </c>
      <c r="H64" s="55">
        <v>77423722.844393268</v>
      </c>
      <c r="I64" s="55">
        <v>10595419.147090694</v>
      </c>
      <c r="J64" s="114">
        <v>3126623784.0925622</v>
      </c>
      <c r="K64" s="55">
        <v>206171286.87121913</v>
      </c>
      <c r="L64" s="114">
        <v>3332795070.9637814</v>
      </c>
      <c r="M64" s="72"/>
    </row>
    <row r="65" spans="1:36" s="27" customFormat="1" ht="24" x14ac:dyDescent="0.25">
      <c r="A65" s="21" t="s">
        <v>79</v>
      </c>
      <c r="B65" s="22">
        <v>79</v>
      </c>
      <c r="C65" s="23" t="s">
        <v>82</v>
      </c>
      <c r="D65" s="55">
        <v>393973173.24612463</v>
      </c>
      <c r="E65" s="55">
        <v>31448691.528092712</v>
      </c>
      <c r="F65" s="55">
        <v>18110845.639468156</v>
      </c>
      <c r="G65" s="55">
        <v>10101655.818302119</v>
      </c>
      <c r="H65" s="55">
        <v>2251327.5534017151</v>
      </c>
      <c r="I65" s="55">
        <v>1977768.446988883</v>
      </c>
      <c r="J65" s="114">
        <v>457863462.23237824</v>
      </c>
      <c r="K65" s="55">
        <v>57699769.062603839</v>
      </c>
      <c r="L65" s="114">
        <v>515563231.29498208</v>
      </c>
      <c r="M65" s="72"/>
    </row>
    <row r="66" spans="1:36" s="27" customFormat="1" ht="12.75" x14ac:dyDescent="0.25">
      <c r="A66" s="21" t="s">
        <v>79</v>
      </c>
      <c r="B66" s="22">
        <v>80</v>
      </c>
      <c r="C66" s="23" t="s">
        <v>83</v>
      </c>
      <c r="D66" s="55">
        <v>3160428938.5644174</v>
      </c>
      <c r="E66" s="55">
        <v>254295166.63450065</v>
      </c>
      <c r="F66" s="55">
        <v>159597257.77485242</v>
      </c>
      <c r="G66" s="55">
        <v>32332235.974679906</v>
      </c>
      <c r="H66" s="55">
        <v>139527331.31940174</v>
      </c>
      <c r="I66" s="55">
        <v>6760193.2889475171</v>
      </c>
      <c r="J66" s="114">
        <v>3752941123.5567999</v>
      </c>
      <c r="K66" s="55">
        <v>389592494.53436553</v>
      </c>
      <c r="L66" s="114">
        <v>4142533618.0911655</v>
      </c>
      <c r="M66" s="72"/>
    </row>
    <row r="67" spans="1:36" s="27" customFormat="1" ht="24" x14ac:dyDescent="0.25">
      <c r="A67" s="21" t="s">
        <v>79</v>
      </c>
      <c r="B67" s="22">
        <v>81</v>
      </c>
      <c r="C67" s="23" t="s">
        <v>84</v>
      </c>
      <c r="D67" s="55">
        <v>1701419574.687902</v>
      </c>
      <c r="E67" s="55">
        <v>137527169.08665246</v>
      </c>
      <c r="F67" s="55">
        <v>108294018.69973482</v>
      </c>
      <c r="G67" s="55">
        <v>44466882.184825517</v>
      </c>
      <c r="H67" s="55">
        <v>8418821.9996085037</v>
      </c>
      <c r="I67" s="55">
        <v>3336576.9083812586</v>
      </c>
      <c r="J67" s="114">
        <v>2003463043.5671046</v>
      </c>
      <c r="K67" s="55">
        <v>316095741.85798734</v>
      </c>
      <c r="L67" s="114">
        <v>2319558785.4250917</v>
      </c>
      <c r="M67" s="72"/>
    </row>
    <row r="68" spans="1:36" s="27" customFormat="1" ht="24" x14ac:dyDescent="0.25">
      <c r="A68" s="21" t="s">
        <v>79</v>
      </c>
      <c r="B68" s="22">
        <v>82</v>
      </c>
      <c r="C68" s="23" t="s">
        <v>85</v>
      </c>
      <c r="D68" s="55">
        <v>2041467903.6400588</v>
      </c>
      <c r="E68" s="55">
        <v>174627404.35638675</v>
      </c>
      <c r="F68" s="55">
        <v>123186546.67033957</v>
      </c>
      <c r="G68" s="55">
        <v>75531790.35939841</v>
      </c>
      <c r="H68" s="55">
        <v>220795255.17392203</v>
      </c>
      <c r="I68" s="55">
        <v>9201258.6428705174</v>
      </c>
      <c r="J68" s="114">
        <v>2644810158.8429761</v>
      </c>
      <c r="K68" s="55">
        <v>275506198.84954476</v>
      </c>
      <c r="L68" s="114">
        <v>2920316357.6925211</v>
      </c>
      <c r="M68" s="72"/>
    </row>
    <row r="69" spans="1:36" s="27" customFormat="1" ht="12.75" x14ac:dyDescent="0.25">
      <c r="A69" s="21" t="s">
        <v>86</v>
      </c>
      <c r="B69" s="22">
        <v>85</v>
      </c>
      <c r="C69" s="23" t="s">
        <v>87</v>
      </c>
      <c r="D69" s="55">
        <v>5270905779.1416187</v>
      </c>
      <c r="E69" s="55">
        <v>464580056.57830483</v>
      </c>
      <c r="F69" s="55">
        <v>300900174.39602518</v>
      </c>
      <c r="G69" s="55">
        <v>16571504.40320752</v>
      </c>
      <c r="H69" s="55">
        <v>231211690.26129931</v>
      </c>
      <c r="I69" s="55">
        <v>37855912.055328555</v>
      </c>
      <c r="J69" s="114">
        <v>6322025116.835784</v>
      </c>
      <c r="K69" s="55">
        <v>89909616.158910066</v>
      </c>
      <c r="L69" s="114">
        <v>6411934732.9946938</v>
      </c>
      <c r="M69" s="72"/>
    </row>
    <row r="70" spans="1:36" s="27" customFormat="1" ht="12.75" x14ac:dyDescent="0.25">
      <c r="A70" s="21" t="s">
        <v>88</v>
      </c>
      <c r="B70" s="22">
        <v>86</v>
      </c>
      <c r="C70" s="23" t="s">
        <v>89</v>
      </c>
      <c r="D70" s="55">
        <v>24336454322.083172</v>
      </c>
      <c r="E70" s="55">
        <v>1957112509.2617216</v>
      </c>
      <c r="F70" s="55">
        <v>1569771766.4893432</v>
      </c>
      <c r="G70" s="55">
        <v>114400632.27337492</v>
      </c>
      <c r="H70" s="55">
        <v>516585144.76007515</v>
      </c>
      <c r="I70" s="55">
        <v>19336651.443383589</v>
      </c>
      <c r="J70" s="114">
        <v>28513661026.311069</v>
      </c>
      <c r="K70" s="55">
        <v>2146744741.1275885</v>
      </c>
      <c r="L70" s="114">
        <v>30660405767.43866</v>
      </c>
      <c r="M70" s="72"/>
    </row>
    <row r="71" spans="1:36" s="27" customFormat="1" ht="12.75" x14ac:dyDescent="0.25">
      <c r="A71" s="21" t="s">
        <v>88</v>
      </c>
      <c r="B71" s="22">
        <v>87</v>
      </c>
      <c r="C71" s="23" t="s">
        <v>90</v>
      </c>
      <c r="D71" s="55">
        <v>707580265.20436883</v>
      </c>
      <c r="E71" s="55">
        <v>59770407.337260671</v>
      </c>
      <c r="F71" s="55">
        <v>37978691.294250473</v>
      </c>
      <c r="G71" s="55">
        <v>395550.99565741216</v>
      </c>
      <c r="H71" s="55">
        <v>6412659.4364180472</v>
      </c>
      <c r="I71" s="55">
        <v>3305326.1240323023</v>
      </c>
      <c r="J71" s="114">
        <v>815442900.3919878</v>
      </c>
      <c r="K71" s="55">
        <v>66141714.894714743</v>
      </c>
      <c r="L71" s="114">
        <v>881584615.28670251</v>
      </c>
      <c r="M71" s="72"/>
    </row>
    <row r="72" spans="1:36" s="27" customFormat="1" ht="12.75" x14ac:dyDescent="0.25">
      <c r="A72" s="21" t="s">
        <v>88</v>
      </c>
      <c r="B72" s="22">
        <v>88</v>
      </c>
      <c r="C72" s="23" t="s">
        <v>91</v>
      </c>
      <c r="D72" s="55">
        <v>983349668.00637388</v>
      </c>
      <c r="E72" s="55">
        <v>82387227.875338346</v>
      </c>
      <c r="F72" s="55">
        <v>53191137.61246179</v>
      </c>
      <c r="G72" s="55">
        <v>0</v>
      </c>
      <c r="H72" s="55">
        <v>10961796.094516685</v>
      </c>
      <c r="I72" s="55">
        <v>1712171.9128261432</v>
      </c>
      <c r="J72" s="114">
        <v>1131602001.5015168</v>
      </c>
      <c r="K72" s="55">
        <v>59104169.943896011</v>
      </c>
      <c r="L72" s="114">
        <v>1190706171.4454129</v>
      </c>
      <c r="M72" s="72"/>
    </row>
    <row r="73" spans="1:36" s="27" customFormat="1" ht="12.75" x14ac:dyDescent="0.25">
      <c r="A73" s="21" t="s">
        <v>92</v>
      </c>
      <c r="B73" s="22">
        <v>90</v>
      </c>
      <c r="C73" s="23" t="s">
        <v>93</v>
      </c>
      <c r="D73" s="55">
        <v>88073560.093384072</v>
      </c>
      <c r="E73" s="55">
        <v>7268256.6872786786</v>
      </c>
      <c r="F73" s="55">
        <v>4472075.6361315874</v>
      </c>
      <c r="G73" s="55">
        <v>0</v>
      </c>
      <c r="H73" s="55">
        <v>326225.67144727474</v>
      </c>
      <c r="I73" s="55">
        <v>0</v>
      </c>
      <c r="J73" s="114">
        <v>100140118.08824161</v>
      </c>
      <c r="K73" s="55">
        <v>5792023.9371998403</v>
      </c>
      <c r="L73" s="114">
        <v>105932142.02544145</v>
      </c>
      <c r="M73" s="72"/>
    </row>
    <row r="74" spans="1:36" s="27" customFormat="1" ht="12.75" x14ac:dyDescent="0.25">
      <c r="A74" s="21" t="s">
        <v>92</v>
      </c>
      <c r="B74" s="22">
        <v>92</v>
      </c>
      <c r="C74" s="23" t="s">
        <v>94</v>
      </c>
      <c r="D74" s="55">
        <v>889242489.12150633</v>
      </c>
      <c r="E74" s="55">
        <v>74126836.106903762</v>
      </c>
      <c r="F74" s="55">
        <v>65575347.469976142</v>
      </c>
      <c r="G74" s="55">
        <v>15442961.764439574</v>
      </c>
      <c r="H74" s="55">
        <v>2076722.4236047727</v>
      </c>
      <c r="I74" s="55">
        <v>3263190.0059029832</v>
      </c>
      <c r="J74" s="114">
        <v>1049727546.8923335</v>
      </c>
      <c r="K74" s="55">
        <v>137448108.93580511</v>
      </c>
      <c r="L74" s="114">
        <v>1187175655.8281386</v>
      </c>
      <c r="M74" s="72"/>
    </row>
    <row r="75" spans="1:36" s="124" customFormat="1" ht="12.75" x14ac:dyDescent="0.25">
      <c r="A75" s="21" t="s">
        <v>92</v>
      </c>
      <c r="B75" s="22">
        <v>93</v>
      </c>
      <c r="C75" s="23" t="s">
        <v>95</v>
      </c>
      <c r="D75" s="55">
        <v>1532273991.7979939</v>
      </c>
      <c r="E75" s="55">
        <v>148325297.09369683</v>
      </c>
      <c r="F75" s="55">
        <v>87398534.277092412</v>
      </c>
      <c r="G75" s="55">
        <v>5543370.6468990818</v>
      </c>
      <c r="H75" s="55">
        <v>17650989.291404512</v>
      </c>
      <c r="I75" s="55">
        <v>5669592.194202967</v>
      </c>
      <c r="J75" s="114">
        <v>1796861775.3012898</v>
      </c>
      <c r="K75" s="55">
        <v>43055739.602919966</v>
      </c>
      <c r="L75" s="114">
        <v>1839917514.9042099</v>
      </c>
      <c r="M75" s="72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s="124" customFormat="1" ht="12.75" x14ac:dyDescent="0.25">
      <c r="A76" s="21" t="s">
        <v>96</v>
      </c>
      <c r="B76" s="22">
        <v>94</v>
      </c>
      <c r="C76" s="23" t="s">
        <v>97</v>
      </c>
      <c r="D76" s="55">
        <v>1448434349.7927091</v>
      </c>
      <c r="E76" s="55">
        <v>123699372.42345724</v>
      </c>
      <c r="F76" s="55">
        <v>81971128.625575066</v>
      </c>
      <c r="G76" s="55">
        <v>15678142.45977911</v>
      </c>
      <c r="H76" s="55">
        <v>26714241.268832546</v>
      </c>
      <c r="I76" s="55">
        <v>13713686.311745089</v>
      </c>
      <c r="J76" s="114">
        <v>1710210920.8820982</v>
      </c>
      <c r="K76" s="55">
        <v>115135989.06666626</v>
      </c>
      <c r="L76" s="114">
        <v>1825346909.9487646</v>
      </c>
      <c r="M76" s="72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s="124" customFormat="1" ht="24" x14ac:dyDescent="0.25">
      <c r="A77" s="21" t="s">
        <v>96</v>
      </c>
      <c r="B77" s="22">
        <v>95</v>
      </c>
      <c r="C77" s="23" t="s">
        <v>98</v>
      </c>
      <c r="D77" s="55">
        <v>227691376.21678454</v>
      </c>
      <c r="E77" s="55">
        <v>18840181.178229485</v>
      </c>
      <c r="F77" s="55">
        <v>11289010.782589665</v>
      </c>
      <c r="G77" s="55">
        <v>4158371.8910918063</v>
      </c>
      <c r="H77" s="55">
        <v>2664068.0262364647</v>
      </c>
      <c r="I77" s="55">
        <v>1700092.1227407255</v>
      </c>
      <c r="J77" s="114">
        <v>266343100.21767268</v>
      </c>
      <c r="K77" s="55">
        <v>34792839.911917798</v>
      </c>
      <c r="L77" s="114">
        <v>301135940.12959045</v>
      </c>
      <c r="M77" s="72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s="124" customFormat="1" ht="12.75" x14ac:dyDescent="0.25">
      <c r="A78" s="21" t="s">
        <v>96</v>
      </c>
      <c r="B78" s="22">
        <v>96</v>
      </c>
      <c r="C78" s="23" t="s">
        <v>99</v>
      </c>
      <c r="D78" s="55">
        <v>593763400.08210659</v>
      </c>
      <c r="E78" s="55">
        <v>48314215.501357444</v>
      </c>
      <c r="F78" s="55">
        <v>33171705.62212605</v>
      </c>
      <c r="G78" s="55">
        <v>1604888.1684352129</v>
      </c>
      <c r="H78" s="55">
        <v>3525436.6936158366</v>
      </c>
      <c r="I78" s="55">
        <v>2880590.9212109726</v>
      </c>
      <c r="J78" s="114">
        <v>683260236.98885214</v>
      </c>
      <c r="K78" s="55">
        <v>90649841.46773237</v>
      </c>
      <c r="L78" s="114">
        <v>773910078.45658445</v>
      </c>
      <c r="M78" s="72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s="32" customFormat="1" ht="15" customHeight="1" x14ac:dyDescent="0.2">
      <c r="B79" s="6"/>
      <c r="C79" s="6"/>
      <c r="M79" s="11"/>
    </row>
    <row r="80" spans="1:36" s="32" customFormat="1" x14ac:dyDescent="0.2">
      <c r="A80" s="33" t="s">
        <v>100</v>
      </c>
      <c r="B80" s="125"/>
      <c r="C80" s="126"/>
      <c r="L80" s="143"/>
    </row>
    <row r="81" spans="1:12" s="32" customFormat="1" x14ac:dyDescent="0.2">
      <c r="A81" s="33" t="s">
        <v>193</v>
      </c>
      <c r="B81" s="125"/>
      <c r="C81" s="126"/>
      <c r="D81" s="34"/>
      <c r="E81" s="34"/>
      <c r="F81" s="34"/>
      <c r="G81" s="34"/>
      <c r="H81" s="34"/>
      <c r="I81" s="34"/>
      <c r="J81" s="34"/>
      <c r="K81" s="34"/>
      <c r="L81" s="34"/>
    </row>
    <row r="82" spans="1:12" s="32" customFormat="1" x14ac:dyDescent="0.2">
      <c r="A82" s="33" t="s">
        <v>194</v>
      </c>
      <c r="B82" s="125"/>
      <c r="C82" s="126"/>
      <c r="K82" s="143"/>
    </row>
    <row r="83" spans="1:12" s="32" customFormat="1" x14ac:dyDescent="0.2">
      <c r="A83" s="33" t="s">
        <v>195</v>
      </c>
      <c r="B83" s="125"/>
      <c r="C83" s="126"/>
    </row>
    <row r="84" spans="1:12" s="32" customFormat="1" x14ac:dyDescent="0.2">
      <c r="A84" s="33" t="s">
        <v>196</v>
      </c>
      <c r="B84" s="125"/>
      <c r="C84" s="126"/>
    </row>
    <row r="85" spans="1:12" s="32" customFormat="1" x14ac:dyDescent="0.2">
      <c r="A85" s="33" t="s">
        <v>197</v>
      </c>
      <c r="B85" s="125"/>
      <c r="C85" s="126"/>
    </row>
    <row r="86" spans="1:12" s="32" customFormat="1" x14ac:dyDescent="0.2">
      <c r="A86" s="33"/>
      <c r="B86" s="125"/>
      <c r="C86" s="126"/>
    </row>
    <row r="87" spans="1:12" x14ac:dyDescent="0.2">
      <c r="A87" s="144"/>
      <c r="B87" s="129"/>
      <c r="C87" s="130"/>
    </row>
    <row r="88" spans="1:12" x14ac:dyDescent="0.2">
      <c r="A88" s="128"/>
      <c r="B88" s="129"/>
      <c r="C88" s="130"/>
    </row>
    <row r="89" spans="1:12" x14ac:dyDescent="0.2">
      <c r="A89" s="128"/>
      <c r="B89" s="129"/>
      <c r="C89" s="130"/>
    </row>
    <row r="90" spans="1:12" x14ac:dyDescent="0.2">
      <c r="A90" s="128"/>
      <c r="B90" s="129"/>
      <c r="C90" s="130"/>
    </row>
    <row r="91" spans="1:12" x14ac:dyDescent="0.2">
      <c r="A91" s="128"/>
      <c r="B91" s="129"/>
      <c r="C91" s="130"/>
    </row>
    <row r="92" spans="1:12" x14ac:dyDescent="0.2">
      <c r="A92" s="128"/>
      <c r="B92" s="129"/>
      <c r="C92" s="130"/>
    </row>
    <row r="93" spans="1:12" x14ac:dyDescent="0.2">
      <c r="A93" s="128"/>
      <c r="B93" s="129"/>
      <c r="C93" s="130"/>
    </row>
    <row r="94" spans="1:12" x14ac:dyDescent="0.2">
      <c r="A94" s="128"/>
      <c r="B94" s="129"/>
      <c r="C94" s="130"/>
    </row>
    <row r="95" spans="1:12" x14ac:dyDescent="0.2">
      <c r="A95" s="128"/>
      <c r="B95" s="129"/>
      <c r="C95" s="130"/>
    </row>
    <row r="96" spans="1:12" x14ac:dyDescent="0.2">
      <c r="A96" s="128"/>
      <c r="B96" s="129"/>
      <c r="C96" s="130"/>
    </row>
    <row r="97" spans="1:3" x14ac:dyDescent="0.2">
      <c r="A97" s="128"/>
      <c r="B97" s="129"/>
      <c r="C97" s="130"/>
    </row>
    <row r="98" spans="1:3" x14ac:dyDescent="0.2">
      <c r="A98" s="128"/>
      <c r="B98" s="129"/>
      <c r="C98" s="130"/>
    </row>
    <row r="99" spans="1:3" x14ac:dyDescent="0.2">
      <c r="A99" s="128"/>
      <c r="B99" s="129"/>
      <c r="C99" s="130"/>
    </row>
    <row r="100" spans="1:3" x14ac:dyDescent="0.2">
      <c r="A100" s="128"/>
      <c r="B100" s="129"/>
      <c r="C100" s="130"/>
    </row>
    <row r="101" spans="1:3" x14ac:dyDescent="0.2">
      <c r="A101" s="128"/>
      <c r="B101" s="129"/>
      <c r="C101" s="130"/>
    </row>
    <row r="102" spans="1:3" x14ac:dyDescent="0.2">
      <c r="A102" s="128"/>
      <c r="B102" s="129"/>
      <c r="C102" s="130"/>
    </row>
    <row r="103" spans="1:3" x14ac:dyDescent="0.2">
      <c r="A103" s="131"/>
      <c r="B103" s="132"/>
      <c r="C103" s="133"/>
    </row>
    <row r="104" spans="1:3" x14ac:dyDescent="0.2">
      <c r="B104" s="135"/>
    </row>
    <row r="105" spans="1:3" x14ac:dyDescent="0.2">
      <c r="B105" s="135"/>
    </row>
    <row r="106" spans="1:3" x14ac:dyDescent="0.2">
      <c r="B106" s="135"/>
    </row>
    <row r="107" spans="1:3" x14ac:dyDescent="0.2">
      <c r="B107" s="135"/>
    </row>
    <row r="108" spans="1:3" x14ac:dyDescent="0.2">
      <c r="B108" s="135"/>
    </row>
    <row r="109" spans="1:3" x14ac:dyDescent="0.2">
      <c r="B109" s="135"/>
    </row>
    <row r="110" spans="1:3" x14ac:dyDescent="0.2">
      <c r="B110" s="135"/>
    </row>
    <row r="111" spans="1:3" x14ac:dyDescent="0.2">
      <c r="B111" s="135"/>
    </row>
    <row r="112" spans="1:3" x14ac:dyDescent="0.2">
      <c r="B112" s="135"/>
    </row>
    <row r="113" spans="2:2" s="30" customFormat="1" x14ac:dyDescent="0.2">
      <c r="B113" s="135"/>
    </row>
    <row r="114" spans="2:2" s="30" customFormat="1" x14ac:dyDescent="0.2">
      <c r="B114" s="135"/>
    </row>
    <row r="115" spans="2:2" s="30" customFormat="1" x14ac:dyDescent="0.2">
      <c r="B115" s="135"/>
    </row>
    <row r="116" spans="2:2" s="30" customFormat="1" x14ac:dyDescent="0.2">
      <c r="B116" s="135"/>
    </row>
    <row r="117" spans="2:2" s="30" customFormat="1" x14ac:dyDescent="0.2">
      <c r="B117" s="135"/>
    </row>
    <row r="118" spans="2:2" s="30" customFormat="1" x14ac:dyDescent="0.2">
      <c r="B118" s="135"/>
    </row>
    <row r="119" spans="2:2" s="30" customFormat="1" x14ac:dyDescent="0.2">
      <c r="B119" s="135"/>
    </row>
    <row r="120" spans="2:2" s="30" customFormat="1" x14ac:dyDescent="0.2">
      <c r="B120" s="135"/>
    </row>
    <row r="121" spans="2:2" s="30" customFormat="1" x14ac:dyDescent="0.2">
      <c r="B121" s="135"/>
    </row>
    <row r="122" spans="2:2" s="30" customFormat="1" x14ac:dyDescent="0.2">
      <c r="B122" s="135"/>
    </row>
    <row r="123" spans="2:2" s="30" customFormat="1" x14ac:dyDescent="0.2">
      <c r="B123" s="135"/>
    </row>
    <row r="124" spans="2:2" s="30" customFormat="1" x14ac:dyDescent="0.2">
      <c r="B124" s="135"/>
    </row>
    <row r="125" spans="2:2" s="30" customFormat="1" x14ac:dyDescent="0.2">
      <c r="B125" s="135"/>
    </row>
    <row r="126" spans="2:2" s="30" customFormat="1" x14ac:dyDescent="0.2">
      <c r="B126" s="135"/>
    </row>
    <row r="127" spans="2:2" s="30" customFormat="1" x14ac:dyDescent="0.2">
      <c r="B127" s="135"/>
    </row>
    <row r="128" spans="2:2" s="30" customFormat="1" x14ac:dyDescent="0.2">
      <c r="B128" s="135"/>
    </row>
    <row r="129" spans="2:2" s="30" customFormat="1" x14ac:dyDescent="0.2">
      <c r="B129" s="135"/>
    </row>
    <row r="130" spans="2:2" s="30" customFormat="1" x14ac:dyDescent="0.2">
      <c r="B130" s="135"/>
    </row>
    <row r="131" spans="2:2" s="30" customFormat="1" x14ac:dyDescent="0.2">
      <c r="B131" s="135"/>
    </row>
    <row r="132" spans="2:2" s="30" customFormat="1" x14ac:dyDescent="0.2">
      <c r="B132" s="135"/>
    </row>
    <row r="133" spans="2:2" s="30" customFormat="1" x14ac:dyDescent="0.2">
      <c r="B133" s="135"/>
    </row>
    <row r="134" spans="2:2" s="30" customFormat="1" x14ac:dyDescent="0.2">
      <c r="B134" s="135"/>
    </row>
    <row r="135" spans="2:2" s="30" customFormat="1" x14ac:dyDescent="0.2">
      <c r="B135" s="135"/>
    </row>
    <row r="136" spans="2:2" s="30" customFormat="1" x14ac:dyDescent="0.2">
      <c r="B136" s="135"/>
    </row>
    <row r="137" spans="2:2" s="30" customFormat="1" x14ac:dyDescent="0.2">
      <c r="B137" s="135"/>
    </row>
    <row r="138" spans="2:2" s="30" customFormat="1" x14ac:dyDescent="0.2">
      <c r="B138" s="135"/>
    </row>
    <row r="139" spans="2:2" s="30" customFormat="1" x14ac:dyDescent="0.2">
      <c r="B139" s="135"/>
    </row>
    <row r="140" spans="2:2" s="30" customFormat="1" x14ac:dyDescent="0.2">
      <c r="B140" s="135"/>
    </row>
    <row r="141" spans="2:2" s="30" customFormat="1" x14ac:dyDescent="0.2">
      <c r="B141" s="135"/>
    </row>
    <row r="142" spans="2:2" s="30" customFormat="1" x14ac:dyDescent="0.2">
      <c r="B142" s="135"/>
    </row>
    <row r="143" spans="2:2" s="30" customFormat="1" x14ac:dyDescent="0.2">
      <c r="B143" s="135"/>
    </row>
    <row r="144" spans="2:2" s="30" customFormat="1" x14ac:dyDescent="0.2">
      <c r="B144" s="135"/>
    </row>
    <row r="145" spans="2:2" s="30" customFormat="1" x14ac:dyDescent="0.2">
      <c r="B145" s="135"/>
    </row>
    <row r="146" spans="2:2" s="30" customFormat="1" x14ac:dyDescent="0.2">
      <c r="B146" s="135"/>
    </row>
    <row r="147" spans="2:2" s="30" customFormat="1" x14ac:dyDescent="0.2">
      <c r="B147" s="135"/>
    </row>
    <row r="148" spans="2:2" s="30" customFormat="1" x14ac:dyDescent="0.2">
      <c r="B148" s="135"/>
    </row>
    <row r="149" spans="2:2" s="30" customFormat="1" x14ac:dyDescent="0.2">
      <c r="B149" s="135"/>
    </row>
    <row r="150" spans="2:2" s="30" customFormat="1" x14ac:dyDescent="0.2">
      <c r="B150" s="135"/>
    </row>
    <row r="151" spans="2:2" s="30" customFormat="1" x14ac:dyDescent="0.2">
      <c r="B151" s="135"/>
    </row>
    <row r="152" spans="2:2" s="30" customFormat="1" x14ac:dyDescent="0.2">
      <c r="B152" s="135"/>
    </row>
    <row r="153" spans="2:2" s="30" customFormat="1" x14ac:dyDescent="0.2">
      <c r="B153" s="135"/>
    </row>
    <row r="154" spans="2:2" s="30" customFormat="1" x14ac:dyDescent="0.2">
      <c r="B154" s="135"/>
    </row>
    <row r="155" spans="2:2" s="30" customFormat="1" x14ac:dyDescent="0.2">
      <c r="B155" s="135"/>
    </row>
    <row r="156" spans="2:2" s="30" customFormat="1" x14ac:dyDescent="0.2">
      <c r="B156" s="135"/>
    </row>
    <row r="157" spans="2:2" s="30" customFormat="1" x14ac:dyDescent="0.2">
      <c r="B157" s="135"/>
    </row>
    <row r="158" spans="2:2" s="30" customFormat="1" x14ac:dyDescent="0.2">
      <c r="B158" s="135"/>
    </row>
    <row r="159" spans="2:2" s="30" customFormat="1" x14ac:dyDescent="0.2">
      <c r="B159" s="135"/>
    </row>
    <row r="160" spans="2:2" s="30" customFormat="1" x14ac:dyDescent="0.2">
      <c r="B160" s="135"/>
    </row>
    <row r="161" spans="2:2" s="30" customFormat="1" x14ac:dyDescent="0.2">
      <c r="B161" s="135"/>
    </row>
    <row r="162" spans="2:2" s="30" customFormat="1" x14ac:dyDescent="0.2">
      <c r="B162" s="135"/>
    </row>
    <row r="163" spans="2:2" s="30" customFormat="1" x14ac:dyDescent="0.2">
      <c r="B163" s="135"/>
    </row>
    <row r="164" spans="2:2" s="30" customFormat="1" x14ac:dyDescent="0.2">
      <c r="B164" s="135"/>
    </row>
    <row r="165" spans="2:2" s="30" customFormat="1" x14ac:dyDescent="0.2">
      <c r="B165" s="135"/>
    </row>
    <row r="166" spans="2:2" s="30" customFormat="1" x14ac:dyDescent="0.2">
      <c r="B166" s="135"/>
    </row>
    <row r="167" spans="2:2" s="30" customFormat="1" x14ac:dyDescent="0.2">
      <c r="B167" s="135"/>
    </row>
    <row r="168" spans="2:2" s="30" customFormat="1" x14ac:dyDescent="0.2">
      <c r="B168" s="135"/>
    </row>
    <row r="169" spans="2:2" s="30" customFormat="1" x14ac:dyDescent="0.2">
      <c r="B169" s="135"/>
    </row>
    <row r="170" spans="2:2" s="30" customFormat="1" x14ac:dyDescent="0.2">
      <c r="B170" s="135"/>
    </row>
    <row r="171" spans="2:2" s="30" customFormat="1" x14ac:dyDescent="0.2">
      <c r="B171" s="135"/>
    </row>
    <row r="172" spans="2:2" s="30" customFormat="1" x14ac:dyDescent="0.2">
      <c r="B172" s="135"/>
    </row>
    <row r="173" spans="2:2" s="30" customFormat="1" x14ac:dyDescent="0.2">
      <c r="B173" s="135"/>
    </row>
    <row r="174" spans="2:2" s="30" customFormat="1" x14ac:dyDescent="0.2">
      <c r="B174" s="135"/>
    </row>
    <row r="175" spans="2:2" s="30" customFormat="1" x14ac:dyDescent="0.2">
      <c r="B175" s="135"/>
    </row>
    <row r="176" spans="2:2" s="30" customFormat="1" x14ac:dyDescent="0.2">
      <c r="B176" s="135"/>
    </row>
    <row r="177" spans="2:2" s="30" customFormat="1" x14ac:dyDescent="0.2">
      <c r="B177" s="135"/>
    </row>
    <row r="178" spans="2:2" s="30" customFormat="1" x14ac:dyDescent="0.2">
      <c r="B178" s="135"/>
    </row>
    <row r="179" spans="2:2" s="30" customFormat="1" x14ac:dyDescent="0.2">
      <c r="B179" s="135"/>
    </row>
    <row r="180" spans="2:2" s="30" customFormat="1" x14ac:dyDescent="0.2">
      <c r="B180" s="135"/>
    </row>
    <row r="181" spans="2:2" s="30" customFormat="1" x14ac:dyDescent="0.2">
      <c r="B181" s="135"/>
    </row>
    <row r="182" spans="2:2" s="30" customFormat="1" x14ac:dyDescent="0.2">
      <c r="B182" s="135"/>
    </row>
    <row r="183" spans="2:2" s="30" customFormat="1" x14ac:dyDescent="0.2">
      <c r="B183" s="135"/>
    </row>
    <row r="184" spans="2:2" s="30" customFormat="1" x14ac:dyDescent="0.2">
      <c r="B184" s="135"/>
    </row>
    <row r="185" spans="2:2" s="30" customFormat="1" x14ac:dyDescent="0.2">
      <c r="B185" s="135"/>
    </row>
    <row r="186" spans="2:2" s="30" customFormat="1" x14ac:dyDescent="0.2">
      <c r="B186" s="135"/>
    </row>
    <row r="187" spans="2:2" s="30" customFormat="1" x14ac:dyDescent="0.2">
      <c r="B187" s="135"/>
    </row>
    <row r="188" spans="2:2" s="30" customFormat="1" x14ac:dyDescent="0.2">
      <c r="B188" s="135"/>
    </row>
    <row r="189" spans="2:2" s="30" customFormat="1" x14ac:dyDescent="0.2">
      <c r="B189" s="135"/>
    </row>
    <row r="190" spans="2:2" s="30" customFormat="1" x14ac:dyDescent="0.2">
      <c r="B190" s="135"/>
    </row>
    <row r="191" spans="2:2" s="30" customFormat="1" x14ac:dyDescent="0.2">
      <c r="B191" s="135"/>
    </row>
    <row r="192" spans="2:2" s="30" customFormat="1" x14ac:dyDescent="0.2">
      <c r="B192" s="135"/>
    </row>
    <row r="193" spans="2:2" s="30" customFormat="1" x14ac:dyDescent="0.2">
      <c r="B193" s="135"/>
    </row>
    <row r="194" spans="2:2" s="30" customFormat="1" x14ac:dyDescent="0.2">
      <c r="B194" s="135"/>
    </row>
    <row r="195" spans="2:2" s="30" customFormat="1" x14ac:dyDescent="0.2">
      <c r="B195" s="135"/>
    </row>
    <row r="196" spans="2:2" s="30" customFormat="1" x14ac:dyDescent="0.2">
      <c r="B196" s="135"/>
    </row>
    <row r="197" spans="2:2" s="30" customFormat="1" x14ac:dyDescent="0.2">
      <c r="B197" s="135"/>
    </row>
    <row r="198" spans="2:2" s="30" customFormat="1" x14ac:dyDescent="0.2">
      <c r="B198" s="135"/>
    </row>
    <row r="199" spans="2:2" s="30" customFormat="1" x14ac:dyDescent="0.2">
      <c r="B199" s="135"/>
    </row>
    <row r="200" spans="2:2" s="30" customFormat="1" x14ac:dyDescent="0.2">
      <c r="B200" s="135"/>
    </row>
    <row r="201" spans="2:2" s="30" customFormat="1" x14ac:dyDescent="0.2">
      <c r="B201" s="135"/>
    </row>
    <row r="202" spans="2:2" s="30" customFormat="1" x14ac:dyDescent="0.2">
      <c r="B202" s="135"/>
    </row>
    <row r="203" spans="2:2" s="30" customFormat="1" x14ac:dyDescent="0.2">
      <c r="B203" s="135"/>
    </row>
    <row r="204" spans="2:2" s="30" customFormat="1" x14ac:dyDescent="0.2">
      <c r="B204" s="135"/>
    </row>
    <row r="205" spans="2:2" s="30" customFormat="1" x14ac:dyDescent="0.2">
      <c r="B205" s="135"/>
    </row>
    <row r="206" spans="2:2" s="30" customFormat="1" x14ac:dyDescent="0.2">
      <c r="B206" s="135"/>
    </row>
    <row r="207" spans="2:2" s="30" customFormat="1" x14ac:dyDescent="0.2">
      <c r="B207" s="135"/>
    </row>
    <row r="208" spans="2:2" s="30" customFormat="1" x14ac:dyDescent="0.2">
      <c r="B208" s="135"/>
    </row>
    <row r="209" spans="2:2" s="30" customFormat="1" x14ac:dyDescent="0.2">
      <c r="B209" s="135"/>
    </row>
    <row r="210" spans="2:2" s="30" customFormat="1" x14ac:dyDescent="0.2">
      <c r="B210" s="135"/>
    </row>
    <row r="211" spans="2:2" s="30" customFormat="1" x14ac:dyDescent="0.2">
      <c r="B211" s="135"/>
    </row>
    <row r="212" spans="2:2" s="30" customFormat="1" x14ac:dyDescent="0.2">
      <c r="B212" s="135"/>
    </row>
    <row r="213" spans="2:2" s="30" customFormat="1" x14ac:dyDescent="0.2">
      <c r="B213" s="135"/>
    </row>
    <row r="214" spans="2:2" s="30" customFormat="1" x14ac:dyDescent="0.2">
      <c r="B214" s="135"/>
    </row>
    <row r="215" spans="2:2" s="30" customFormat="1" x14ac:dyDescent="0.2">
      <c r="B215" s="135"/>
    </row>
    <row r="216" spans="2:2" s="30" customFormat="1" x14ac:dyDescent="0.2">
      <c r="B216" s="135"/>
    </row>
    <row r="217" spans="2:2" s="30" customFormat="1" x14ac:dyDescent="0.2">
      <c r="B217" s="135"/>
    </row>
    <row r="218" spans="2:2" s="30" customFormat="1" x14ac:dyDescent="0.2">
      <c r="B218" s="135"/>
    </row>
    <row r="219" spans="2:2" s="30" customFormat="1" x14ac:dyDescent="0.2">
      <c r="B219" s="135"/>
    </row>
    <row r="220" spans="2:2" s="30" customFormat="1" x14ac:dyDescent="0.2">
      <c r="B220" s="135"/>
    </row>
    <row r="221" spans="2:2" s="30" customFormat="1" x14ac:dyDescent="0.2">
      <c r="B221" s="135"/>
    </row>
    <row r="222" spans="2:2" s="30" customFormat="1" x14ac:dyDescent="0.2">
      <c r="B222" s="135"/>
    </row>
    <row r="223" spans="2:2" s="30" customFormat="1" x14ac:dyDescent="0.2">
      <c r="B223" s="135"/>
    </row>
    <row r="224" spans="2:2" s="30" customFormat="1" x14ac:dyDescent="0.2">
      <c r="B224" s="135"/>
    </row>
    <row r="225" spans="2:2" s="30" customFormat="1" x14ac:dyDescent="0.2">
      <c r="B225" s="135"/>
    </row>
    <row r="226" spans="2:2" s="30" customFormat="1" x14ac:dyDescent="0.2">
      <c r="B226" s="135"/>
    </row>
    <row r="227" spans="2:2" s="30" customFormat="1" x14ac:dyDescent="0.2">
      <c r="B227" s="135"/>
    </row>
    <row r="228" spans="2:2" s="30" customFormat="1" x14ac:dyDescent="0.2">
      <c r="B228" s="135"/>
    </row>
    <row r="229" spans="2:2" s="30" customFormat="1" x14ac:dyDescent="0.2">
      <c r="B229" s="135"/>
    </row>
    <row r="230" spans="2:2" s="30" customFormat="1" x14ac:dyDescent="0.2">
      <c r="B230" s="135"/>
    </row>
    <row r="231" spans="2:2" s="30" customFormat="1" x14ac:dyDescent="0.2">
      <c r="B231" s="135"/>
    </row>
    <row r="232" spans="2:2" s="30" customFormat="1" x14ac:dyDescent="0.2">
      <c r="B232" s="135"/>
    </row>
    <row r="233" spans="2:2" s="30" customFormat="1" x14ac:dyDescent="0.2">
      <c r="B233" s="135"/>
    </row>
    <row r="234" spans="2:2" s="30" customFormat="1" x14ac:dyDescent="0.2">
      <c r="B234" s="135"/>
    </row>
    <row r="235" spans="2:2" s="30" customFormat="1" x14ac:dyDescent="0.2">
      <c r="B235" s="135"/>
    </row>
    <row r="236" spans="2:2" s="30" customFormat="1" x14ac:dyDescent="0.2">
      <c r="B236" s="135"/>
    </row>
    <row r="237" spans="2:2" s="30" customFormat="1" x14ac:dyDescent="0.2">
      <c r="B237" s="135"/>
    </row>
    <row r="238" spans="2:2" s="30" customFormat="1" x14ac:dyDescent="0.2">
      <c r="B238" s="135"/>
    </row>
    <row r="239" spans="2:2" s="30" customFormat="1" x14ac:dyDescent="0.2">
      <c r="B239" s="135"/>
    </row>
    <row r="240" spans="2:2" s="30" customFormat="1" x14ac:dyDescent="0.2">
      <c r="B240" s="135"/>
    </row>
    <row r="241" spans="2:2" s="30" customFormat="1" x14ac:dyDescent="0.2">
      <c r="B241" s="135"/>
    </row>
    <row r="242" spans="2:2" s="30" customFormat="1" x14ac:dyDescent="0.2">
      <c r="B242" s="135"/>
    </row>
    <row r="243" spans="2:2" s="30" customFormat="1" x14ac:dyDescent="0.2">
      <c r="B243" s="135"/>
    </row>
    <row r="244" spans="2:2" s="30" customFormat="1" x14ac:dyDescent="0.2">
      <c r="B244" s="135"/>
    </row>
    <row r="245" spans="2:2" s="30" customFormat="1" x14ac:dyDescent="0.2">
      <c r="B245" s="135"/>
    </row>
    <row r="246" spans="2:2" s="30" customFormat="1" x14ac:dyDescent="0.2">
      <c r="B246" s="135"/>
    </row>
    <row r="247" spans="2:2" s="30" customFormat="1" x14ac:dyDescent="0.2">
      <c r="B247" s="135"/>
    </row>
    <row r="248" spans="2:2" s="30" customFormat="1" x14ac:dyDescent="0.2">
      <c r="B248" s="135"/>
    </row>
    <row r="249" spans="2:2" s="30" customFormat="1" x14ac:dyDescent="0.2">
      <c r="B249" s="135"/>
    </row>
    <row r="250" spans="2:2" s="30" customFormat="1" x14ac:dyDescent="0.2">
      <c r="B250" s="135"/>
    </row>
    <row r="251" spans="2:2" s="30" customFormat="1" x14ac:dyDescent="0.2">
      <c r="B251" s="135"/>
    </row>
    <row r="252" spans="2:2" s="30" customFormat="1" x14ac:dyDescent="0.2">
      <c r="B252" s="135"/>
    </row>
    <row r="253" spans="2:2" s="30" customFormat="1" x14ac:dyDescent="0.2">
      <c r="B253" s="135"/>
    </row>
    <row r="254" spans="2:2" s="30" customFormat="1" x14ac:dyDescent="0.2">
      <c r="B254" s="135"/>
    </row>
    <row r="255" spans="2:2" s="30" customFormat="1" x14ac:dyDescent="0.2">
      <c r="B255" s="135"/>
    </row>
    <row r="256" spans="2:2" s="30" customFormat="1" x14ac:dyDescent="0.2">
      <c r="B256" s="135"/>
    </row>
    <row r="257" spans="2:2" s="30" customFormat="1" x14ac:dyDescent="0.2">
      <c r="B257" s="135"/>
    </row>
    <row r="258" spans="2:2" s="30" customFormat="1" x14ac:dyDescent="0.2">
      <c r="B258" s="135"/>
    </row>
    <row r="259" spans="2:2" s="30" customFormat="1" x14ac:dyDescent="0.2">
      <c r="B259" s="135"/>
    </row>
    <row r="260" spans="2:2" s="30" customFormat="1" x14ac:dyDescent="0.2">
      <c r="B260" s="135"/>
    </row>
    <row r="261" spans="2:2" s="30" customFormat="1" x14ac:dyDescent="0.2">
      <c r="B261" s="135"/>
    </row>
    <row r="262" spans="2:2" s="30" customFormat="1" x14ac:dyDescent="0.2">
      <c r="B262" s="135"/>
    </row>
    <row r="263" spans="2:2" s="30" customFormat="1" x14ac:dyDescent="0.2">
      <c r="B263" s="135"/>
    </row>
    <row r="264" spans="2:2" s="30" customFormat="1" x14ac:dyDescent="0.2">
      <c r="B264" s="135"/>
    </row>
    <row r="265" spans="2:2" s="30" customFormat="1" x14ac:dyDescent="0.2">
      <c r="B265" s="135"/>
    </row>
    <row r="266" spans="2:2" s="30" customFormat="1" x14ac:dyDescent="0.2">
      <c r="B266" s="135"/>
    </row>
    <row r="267" spans="2:2" s="30" customFormat="1" x14ac:dyDescent="0.2">
      <c r="B267" s="135"/>
    </row>
    <row r="268" spans="2:2" s="30" customFormat="1" x14ac:dyDescent="0.2">
      <c r="B268" s="135"/>
    </row>
    <row r="269" spans="2:2" s="30" customFormat="1" x14ac:dyDescent="0.2">
      <c r="B269" s="135"/>
    </row>
    <row r="270" spans="2:2" s="30" customFormat="1" x14ac:dyDescent="0.2">
      <c r="B270" s="135"/>
    </row>
    <row r="271" spans="2:2" s="30" customFormat="1" x14ac:dyDescent="0.2">
      <c r="B271" s="135"/>
    </row>
    <row r="272" spans="2:2" s="30" customFormat="1" x14ac:dyDescent="0.2">
      <c r="B272" s="135"/>
    </row>
    <row r="273" spans="2:2" s="30" customFormat="1" x14ac:dyDescent="0.2">
      <c r="B273" s="135"/>
    </row>
    <row r="274" spans="2:2" s="30" customFormat="1" x14ac:dyDescent="0.2">
      <c r="B274" s="135"/>
    </row>
    <row r="275" spans="2:2" s="30" customFormat="1" x14ac:dyDescent="0.2">
      <c r="B275" s="135"/>
    </row>
    <row r="276" spans="2:2" s="30" customFormat="1" x14ac:dyDescent="0.2">
      <c r="B276" s="135"/>
    </row>
    <row r="277" spans="2:2" s="30" customFormat="1" x14ac:dyDescent="0.2">
      <c r="B277" s="135"/>
    </row>
    <row r="278" spans="2:2" s="30" customFormat="1" x14ac:dyDescent="0.2">
      <c r="B278" s="135"/>
    </row>
    <row r="279" spans="2:2" s="30" customFormat="1" x14ac:dyDescent="0.2">
      <c r="B279" s="135"/>
    </row>
    <row r="280" spans="2:2" s="30" customFormat="1" x14ac:dyDescent="0.2">
      <c r="B280" s="135"/>
    </row>
    <row r="281" spans="2:2" s="30" customFormat="1" x14ac:dyDescent="0.2">
      <c r="B281" s="135"/>
    </row>
    <row r="282" spans="2:2" s="30" customFormat="1" x14ac:dyDescent="0.2">
      <c r="B282" s="135"/>
    </row>
    <row r="283" spans="2:2" s="30" customFormat="1" x14ac:dyDescent="0.2">
      <c r="B283" s="135"/>
    </row>
    <row r="284" spans="2:2" s="30" customFormat="1" x14ac:dyDescent="0.2">
      <c r="B284" s="135"/>
    </row>
    <row r="285" spans="2:2" s="30" customFormat="1" x14ac:dyDescent="0.2">
      <c r="B285" s="135"/>
    </row>
    <row r="286" spans="2:2" s="30" customFormat="1" x14ac:dyDescent="0.2">
      <c r="B286" s="135"/>
    </row>
    <row r="287" spans="2:2" s="30" customFormat="1" x14ac:dyDescent="0.2">
      <c r="B287" s="135"/>
    </row>
    <row r="288" spans="2:2" s="30" customFormat="1" x14ac:dyDescent="0.2">
      <c r="B288" s="135"/>
    </row>
    <row r="289" spans="2:2" s="30" customFormat="1" x14ac:dyDescent="0.2">
      <c r="B289" s="135"/>
    </row>
    <row r="290" spans="2:2" s="30" customFormat="1" x14ac:dyDescent="0.2">
      <c r="B290" s="135"/>
    </row>
    <row r="291" spans="2:2" s="30" customFormat="1" x14ac:dyDescent="0.2">
      <c r="B291" s="135"/>
    </row>
    <row r="292" spans="2:2" s="30" customFormat="1" x14ac:dyDescent="0.2">
      <c r="B292" s="135"/>
    </row>
    <row r="293" spans="2:2" s="30" customFormat="1" x14ac:dyDescent="0.2">
      <c r="B293" s="135"/>
    </row>
    <row r="294" spans="2:2" s="30" customFormat="1" x14ac:dyDescent="0.2">
      <c r="B294" s="135"/>
    </row>
    <row r="295" spans="2:2" s="30" customFormat="1" x14ac:dyDescent="0.2">
      <c r="B295" s="135"/>
    </row>
    <row r="296" spans="2:2" s="30" customFormat="1" x14ac:dyDescent="0.2">
      <c r="B296" s="135"/>
    </row>
    <row r="297" spans="2:2" s="30" customFormat="1" x14ac:dyDescent="0.2">
      <c r="B297" s="135"/>
    </row>
    <row r="298" spans="2:2" s="30" customFormat="1" x14ac:dyDescent="0.2">
      <c r="B298" s="135"/>
    </row>
    <row r="299" spans="2:2" s="30" customFormat="1" x14ac:dyDescent="0.2">
      <c r="B299" s="135"/>
    </row>
    <row r="300" spans="2:2" s="30" customFormat="1" x14ac:dyDescent="0.2">
      <c r="B300" s="135"/>
    </row>
    <row r="301" spans="2:2" s="30" customFormat="1" x14ac:dyDescent="0.2">
      <c r="B301" s="135"/>
    </row>
    <row r="302" spans="2:2" s="30" customFormat="1" x14ac:dyDescent="0.2">
      <c r="B302" s="135"/>
    </row>
    <row r="303" spans="2:2" s="30" customFormat="1" x14ac:dyDescent="0.2">
      <c r="B303" s="135"/>
    </row>
    <row r="304" spans="2:2" s="30" customFormat="1" x14ac:dyDescent="0.2">
      <c r="B304" s="135"/>
    </row>
    <row r="305" spans="2:2" s="30" customFormat="1" x14ac:dyDescent="0.2">
      <c r="B305" s="135"/>
    </row>
    <row r="306" spans="2:2" s="30" customFormat="1" x14ac:dyDescent="0.2">
      <c r="B306" s="135"/>
    </row>
    <row r="307" spans="2:2" s="30" customFormat="1" x14ac:dyDescent="0.2">
      <c r="B307" s="135"/>
    </row>
    <row r="308" spans="2:2" s="30" customFormat="1" x14ac:dyDescent="0.2">
      <c r="B308" s="135"/>
    </row>
    <row r="309" spans="2:2" s="30" customFormat="1" x14ac:dyDescent="0.2">
      <c r="B309" s="135"/>
    </row>
    <row r="310" spans="2:2" s="30" customFormat="1" x14ac:dyDescent="0.2">
      <c r="B310" s="135"/>
    </row>
    <row r="311" spans="2:2" s="30" customFormat="1" x14ac:dyDescent="0.2">
      <c r="B311" s="135"/>
    </row>
    <row r="312" spans="2:2" s="30" customFormat="1" x14ac:dyDescent="0.2">
      <c r="B312" s="135"/>
    </row>
    <row r="313" spans="2:2" s="30" customFormat="1" x14ac:dyDescent="0.2">
      <c r="B313" s="135"/>
    </row>
    <row r="314" spans="2:2" s="30" customFormat="1" x14ac:dyDescent="0.2">
      <c r="B314" s="135"/>
    </row>
    <row r="315" spans="2:2" s="30" customFormat="1" x14ac:dyDescent="0.2">
      <c r="B315" s="135"/>
    </row>
    <row r="316" spans="2:2" s="30" customFormat="1" x14ac:dyDescent="0.2">
      <c r="B316" s="135"/>
    </row>
    <row r="317" spans="2:2" s="30" customFormat="1" x14ac:dyDescent="0.2">
      <c r="B317" s="135"/>
    </row>
    <row r="318" spans="2:2" s="30" customFormat="1" x14ac:dyDescent="0.2">
      <c r="B318" s="135"/>
    </row>
    <row r="319" spans="2:2" s="30" customFormat="1" x14ac:dyDescent="0.2">
      <c r="B319" s="135"/>
    </row>
    <row r="320" spans="2:2" s="30" customFormat="1" x14ac:dyDescent="0.2">
      <c r="B320" s="135"/>
    </row>
    <row r="321" spans="2:2" s="30" customFormat="1" x14ac:dyDescent="0.2">
      <c r="B321" s="135"/>
    </row>
    <row r="322" spans="2:2" s="30" customFormat="1" x14ac:dyDescent="0.2">
      <c r="B322" s="135"/>
    </row>
    <row r="323" spans="2:2" s="30" customFormat="1" x14ac:dyDescent="0.2">
      <c r="B323" s="135"/>
    </row>
    <row r="324" spans="2:2" s="30" customFormat="1" x14ac:dyDescent="0.2">
      <c r="B324" s="135"/>
    </row>
    <row r="325" spans="2:2" s="30" customFormat="1" x14ac:dyDescent="0.2">
      <c r="B325" s="135"/>
    </row>
    <row r="326" spans="2:2" s="30" customFormat="1" x14ac:dyDescent="0.2">
      <c r="B326" s="135"/>
    </row>
    <row r="327" spans="2:2" s="30" customFormat="1" x14ac:dyDescent="0.2">
      <c r="B327" s="135"/>
    </row>
    <row r="328" spans="2:2" s="30" customFormat="1" x14ac:dyDescent="0.2">
      <c r="B328" s="135"/>
    </row>
    <row r="329" spans="2:2" s="30" customFormat="1" x14ac:dyDescent="0.2">
      <c r="B329" s="135"/>
    </row>
    <row r="330" spans="2:2" s="30" customFormat="1" x14ac:dyDescent="0.2">
      <c r="B330" s="135"/>
    </row>
    <row r="331" spans="2:2" s="30" customFormat="1" x14ac:dyDescent="0.2">
      <c r="B331" s="135"/>
    </row>
    <row r="332" spans="2:2" s="30" customFormat="1" x14ac:dyDescent="0.2">
      <c r="B332" s="135"/>
    </row>
    <row r="333" spans="2:2" s="30" customFormat="1" x14ac:dyDescent="0.2">
      <c r="B333" s="135"/>
    </row>
    <row r="334" spans="2:2" s="30" customFormat="1" x14ac:dyDescent="0.2">
      <c r="B334" s="135"/>
    </row>
    <row r="335" spans="2:2" s="30" customFormat="1" x14ac:dyDescent="0.2">
      <c r="B335" s="135"/>
    </row>
    <row r="336" spans="2:2" s="30" customFormat="1" x14ac:dyDescent="0.2">
      <c r="B336" s="135"/>
    </row>
    <row r="337" spans="2:2" s="30" customFormat="1" x14ac:dyDescent="0.2">
      <c r="B337" s="135"/>
    </row>
    <row r="338" spans="2:2" s="30" customFormat="1" x14ac:dyDescent="0.2">
      <c r="B338" s="135"/>
    </row>
    <row r="339" spans="2:2" s="30" customFormat="1" x14ac:dyDescent="0.2">
      <c r="B339" s="135"/>
    </row>
    <row r="340" spans="2:2" s="30" customFormat="1" x14ac:dyDescent="0.2">
      <c r="B340" s="135"/>
    </row>
    <row r="341" spans="2:2" s="30" customFormat="1" x14ac:dyDescent="0.2">
      <c r="B341" s="135"/>
    </row>
    <row r="342" spans="2:2" s="30" customFormat="1" x14ac:dyDescent="0.2">
      <c r="B342" s="135"/>
    </row>
    <row r="343" spans="2:2" s="30" customFormat="1" x14ac:dyDescent="0.2">
      <c r="B343" s="135"/>
    </row>
    <row r="344" spans="2:2" s="30" customFormat="1" x14ac:dyDescent="0.2">
      <c r="B344" s="135"/>
    </row>
    <row r="345" spans="2:2" s="30" customFormat="1" x14ac:dyDescent="0.2">
      <c r="B345" s="135"/>
    </row>
    <row r="346" spans="2:2" s="30" customFormat="1" x14ac:dyDescent="0.2">
      <c r="B346" s="135"/>
    </row>
    <row r="347" spans="2:2" s="30" customFormat="1" x14ac:dyDescent="0.2">
      <c r="B347" s="135"/>
    </row>
    <row r="348" spans="2:2" s="30" customFormat="1" x14ac:dyDescent="0.2">
      <c r="B348" s="135"/>
    </row>
    <row r="349" spans="2:2" s="30" customFormat="1" x14ac:dyDescent="0.2">
      <c r="B349" s="135"/>
    </row>
    <row r="350" spans="2:2" s="30" customFormat="1" x14ac:dyDescent="0.2">
      <c r="B350" s="135"/>
    </row>
    <row r="351" spans="2:2" s="30" customFormat="1" x14ac:dyDescent="0.2">
      <c r="B351" s="135"/>
    </row>
    <row r="352" spans="2:2" s="30" customFormat="1" x14ac:dyDescent="0.2">
      <c r="B352" s="135"/>
    </row>
    <row r="353" spans="2:2" s="30" customFormat="1" x14ac:dyDescent="0.2">
      <c r="B353" s="135"/>
    </row>
    <row r="354" spans="2:2" s="30" customFormat="1" x14ac:dyDescent="0.2">
      <c r="B354" s="135"/>
    </row>
    <row r="355" spans="2:2" s="30" customFormat="1" x14ac:dyDescent="0.2">
      <c r="B355" s="135"/>
    </row>
    <row r="356" spans="2:2" s="30" customFormat="1" x14ac:dyDescent="0.2">
      <c r="B356" s="135"/>
    </row>
    <row r="357" spans="2:2" s="30" customFormat="1" x14ac:dyDescent="0.2">
      <c r="B357" s="135"/>
    </row>
    <row r="358" spans="2:2" s="30" customFormat="1" x14ac:dyDescent="0.2">
      <c r="B358" s="135"/>
    </row>
    <row r="359" spans="2:2" s="30" customFormat="1" x14ac:dyDescent="0.2">
      <c r="B359" s="135"/>
    </row>
    <row r="360" spans="2:2" s="30" customFormat="1" x14ac:dyDescent="0.2">
      <c r="B360" s="135"/>
    </row>
    <row r="361" spans="2:2" s="30" customFormat="1" x14ac:dyDescent="0.2">
      <c r="B361" s="135"/>
    </row>
    <row r="362" spans="2:2" s="30" customFormat="1" x14ac:dyDescent="0.2">
      <c r="B362" s="135"/>
    </row>
    <row r="363" spans="2:2" s="30" customFormat="1" x14ac:dyDescent="0.2">
      <c r="B363" s="135"/>
    </row>
    <row r="364" spans="2:2" s="30" customFormat="1" x14ac:dyDescent="0.2">
      <c r="B364" s="135"/>
    </row>
    <row r="365" spans="2:2" s="30" customFormat="1" x14ac:dyDescent="0.2">
      <c r="B365" s="135"/>
    </row>
    <row r="366" spans="2:2" s="30" customFormat="1" x14ac:dyDescent="0.2">
      <c r="B366" s="135"/>
    </row>
    <row r="367" spans="2:2" s="30" customFormat="1" x14ac:dyDescent="0.2">
      <c r="B367" s="135"/>
    </row>
    <row r="368" spans="2:2" s="30" customFormat="1" x14ac:dyDescent="0.2">
      <c r="B368" s="135"/>
    </row>
    <row r="369" spans="2:2" s="30" customFormat="1" x14ac:dyDescent="0.2">
      <c r="B369" s="135"/>
    </row>
    <row r="370" spans="2:2" s="30" customFormat="1" x14ac:dyDescent="0.2">
      <c r="B370" s="135"/>
    </row>
    <row r="371" spans="2:2" s="30" customFormat="1" x14ac:dyDescent="0.2">
      <c r="B371" s="135"/>
    </row>
    <row r="372" spans="2:2" s="30" customFormat="1" x14ac:dyDescent="0.2">
      <c r="B372" s="135"/>
    </row>
    <row r="373" spans="2:2" s="30" customFormat="1" x14ac:dyDescent="0.2">
      <c r="B373" s="135"/>
    </row>
    <row r="374" spans="2:2" s="30" customFormat="1" x14ac:dyDescent="0.2">
      <c r="B374" s="135"/>
    </row>
    <row r="375" spans="2:2" s="30" customFormat="1" x14ac:dyDescent="0.2">
      <c r="B375" s="135"/>
    </row>
    <row r="376" spans="2:2" s="30" customFormat="1" x14ac:dyDescent="0.2">
      <c r="B376" s="135"/>
    </row>
    <row r="377" spans="2:2" s="30" customFormat="1" x14ac:dyDescent="0.2">
      <c r="B377" s="135"/>
    </row>
    <row r="378" spans="2:2" s="30" customFormat="1" x14ac:dyDescent="0.2">
      <c r="B378" s="135"/>
    </row>
    <row r="379" spans="2:2" s="30" customFormat="1" x14ac:dyDescent="0.2">
      <c r="B379" s="135"/>
    </row>
    <row r="380" spans="2:2" s="30" customFormat="1" x14ac:dyDescent="0.2">
      <c r="B380" s="135"/>
    </row>
    <row r="381" spans="2:2" s="30" customFormat="1" x14ac:dyDescent="0.2">
      <c r="B381" s="135"/>
    </row>
    <row r="382" spans="2:2" s="30" customFormat="1" x14ac:dyDescent="0.2">
      <c r="B382" s="135"/>
    </row>
    <row r="383" spans="2:2" s="30" customFormat="1" x14ac:dyDescent="0.2">
      <c r="B383" s="135"/>
    </row>
    <row r="384" spans="2:2" s="30" customFormat="1" x14ac:dyDescent="0.2">
      <c r="B384" s="135"/>
    </row>
    <row r="385" spans="2:2" s="30" customFormat="1" x14ac:dyDescent="0.2">
      <c r="B385" s="135"/>
    </row>
    <row r="386" spans="2:2" s="30" customFormat="1" x14ac:dyDescent="0.2">
      <c r="B386" s="135"/>
    </row>
    <row r="387" spans="2:2" s="30" customFormat="1" x14ac:dyDescent="0.2">
      <c r="B387" s="135"/>
    </row>
    <row r="388" spans="2:2" s="30" customFormat="1" x14ac:dyDescent="0.2">
      <c r="B388" s="135"/>
    </row>
    <row r="389" spans="2:2" s="30" customFormat="1" x14ac:dyDescent="0.2">
      <c r="B389" s="135"/>
    </row>
    <row r="390" spans="2:2" s="30" customFormat="1" x14ac:dyDescent="0.2">
      <c r="B390" s="135"/>
    </row>
    <row r="391" spans="2:2" s="30" customFormat="1" x14ac:dyDescent="0.2">
      <c r="B391" s="135"/>
    </row>
    <row r="392" spans="2:2" s="30" customFormat="1" x14ac:dyDescent="0.2">
      <c r="B392" s="135"/>
    </row>
    <row r="393" spans="2:2" s="30" customFormat="1" x14ac:dyDescent="0.2">
      <c r="B393" s="135"/>
    </row>
    <row r="394" spans="2:2" s="30" customFormat="1" x14ac:dyDescent="0.2">
      <c r="B394" s="135"/>
    </row>
    <row r="395" spans="2:2" s="30" customFormat="1" x14ac:dyDescent="0.2">
      <c r="B395" s="135"/>
    </row>
    <row r="396" spans="2:2" s="30" customFormat="1" x14ac:dyDescent="0.2">
      <c r="B396" s="135"/>
    </row>
    <row r="397" spans="2:2" s="30" customFormat="1" x14ac:dyDescent="0.2">
      <c r="B397" s="135"/>
    </row>
    <row r="398" spans="2:2" s="30" customFormat="1" x14ac:dyDescent="0.2">
      <c r="B398" s="135"/>
    </row>
    <row r="399" spans="2:2" s="30" customFormat="1" x14ac:dyDescent="0.2">
      <c r="B399" s="135"/>
    </row>
    <row r="400" spans="2:2" s="30" customFormat="1" x14ac:dyDescent="0.2">
      <c r="B400" s="135"/>
    </row>
    <row r="401" spans="2:2" s="30" customFormat="1" x14ac:dyDescent="0.2">
      <c r="B401" s="135"/>
    </row>
    <row r="402" spans="2:2" s="30" customFormat="1" x14ac:dyDescent="0.2">
      <c r="B402" s="135"/>
    </row>
    <row r="403" spans="2:2" s="30" customFormat="1" x14ac:dyDescent="0.2">
      <c r="B403" s="135"/>
    </row>
    <row r="404" spans="2:2" s="30" customFormat="1" x14ac:dyDescent="0.2">
      <c r="B404" s="135"/>
    </row>
    <row r="405" spans="2:2" s="30" customFormat="1" x14ac:dyDescent="0.2">
      <c r="B405" s="135"/>
    </row>
    <row r="406" spans="2:2" s="30" customFormat="1" x14ac:dyDescent="0.2">
      <c r="B406" s="135"/>
    </row>
    <row r="407" spans="2:2" s="30" customFormat="1" x14ac:dyDescent="0.2">
      <c r="B407" s="135"/>
    </row>
    <row r="408" spans="2:2" s="30" customFormat="1" x14ac:dyDescent="0.2">
      <c r="B408" s="135"/>
    </row>
    <row r="409" spans="2:2" s="30" customFormat="1" x14ac:dyDescent="0.2">
      <c r="B409" s="135"/>
    </row>
    <row r="410" spans="2:2" s="30" customFormat="1" x14ac:dyDescent="0.2">
      <c r="B410" s="135"/>
    </row>
    <row r="411" spans="2:2" s="30" customFormat="1" x14ac:dyDescent="0.2">
      <c r="B411" s="135"/>
    </row>
    <row r="412" spans="2:2" s="30" customFormat="1" x14ac:dyDescent="0.2">
      <c r="B412" s="135"/>
    </row>
    <row r="413" spans="2:2" s="30" customFormat="1" x14ac:dyDescent="0.2">
      <c r="B413" s="135"/>
    </row>
    <row r="414" spans="2:2" s="30" customFormat="1" x14ac:dyDescent="0.2">
      <c r="B414" s="135"/>
    </row>
    <row r="415" spans="2:2" s="30" customFormat="1" x14ac:dyDescent="0.2">
      <c r="B415" s="135"/>
    </row>
    <row r="416" spans="2:2" s="30" customFormat="1" x14ac:dyDescent="0.2">
      <c r="B416" s="135"/>
    </row>
    <row r="417" spans="2:2" s="30" customFormat="1" x14ac:dyDescent="0.2">
      <c r="B417" s="135"/>
    </row>
    <row r="418" spans="2:2" s="30" customFormat="1" x14ac:dyDescent="0.2">
      <c r="B418" s="135"/>
    </row>
    <row r="419" spans="2:2" s="30" customFormat="1" x14ac:dyDescent="0.2">
      <c r="B419" s="135"/>
    </row>
    <row r="420" spans="2:2" s="30" customFormat="1" x14ac:dyDescent="0.2">
      <c r="B420" s="135"/>
    </row>
    <row r="421" spans="2:2" s="30" customFormat="1" x14ac:dyDescent="0.2">
      <c r="B421" s="135"/>
    </row>
    <row r="422" spans="2:2" s="30" customFormat="1" x14ac:dyDescent="0.2">
      <c r="B422" s="135"/>
    </row>
    <row r="423" spans="2:2" s="30" customFormat="1" x14ac:dyDescent="0.2">
      <c r="B423" s="135"/>
    </row>
    <row r="424" spans="2:2" s="30" customFormat="1" x14ac:dyDescent="0.2">
      <c r="B424" s="135"/>
    </row>
    <row r="425" spans="2:2" s="30" customFormat="1" x14ac:dyDescent="0.2">
      <c r="B425" s="135"/>
    </row>
    <row r="426" spans="2:2" s="30" customFormat="1" x14ac:dyDescent="0.2">
      <c r="B426" s="135"/>
    </row>
    <row r="427" spans="2:2" s="30" customFormat="1" x14ac:dyDescent="0.2">
      <c r="B427" s="135"/>
    </row>
    <row r="428" spans="2:2" s="30" customFormat="1" x14ac:dyDescent="0.2">
      <c r="B428" s="135"/>
    </row>
    <row r="429" spans="2:2" s="30" customFormat="1" x14ac:dyDescent="0.2">
      <c r="B429" s="135"/>
    </row>
    <row r="430" spans="2:2" s="30" customFormat="1" x14ac:dyDescent="0.2">
      <c r="B430" s="135"/>
    </row>
    <row r="431" spans="2:2" s="30" customFormat="1" x14ac:dyDescent="0.2">
      <c r="B431" s="135"/>
    </row>
    <row r="432" spans="2:2" s="30" customFormat="1" x14ac:dyDescent="0.2">
      <c r="B432" s="135"/>
    </row>
    <row r="433" spans="2:2" s="30" customFormat="1" x14ac:dyDescent="0.2">
      <c r="B433" s="135"/>
    </row>
    <row r="434" spans="2:2" s="30" customFormat="1" x14ac:dyDescent="0.2">
      <c r="B434" s="135"/>
    </row>
    <row r="435" spans="2:2" s="30" customFormat="1" x14ac:dyDescent="0.2">
      <c r="B435" s="135"/>
    </row>
    <row r="436" spans="2:2" s="30" customFormat="1" x14ac:dyDescent="0.2">
      <c r="B436" s="135"/>
    </row>
    <row r="437" spans="2:2" s="30" customFormat="1" x14ac:dyDescent="0.2">
      <c r="B437" s="135"/>
    </row>
    <row r="438" spans="2:2" s="30" customFormat="1" x14ac:dyDescent="0.2">
      <c r="B438" s="135"/>
    </row>
    <row r="439" spans="2:2" s="30" customFormat="1" x14ac:dyDescent="0.2">
      <c r="B439" s="135"/>
    </row>
    <row r="440" spans="2:2" s="30" customFormat="1" x14ac:dyDescent="0.2">
      <c r="B440" s="135"/>
    </row>
    <row r="441" spans="2:2" s="30" customFormat="1" x14ac:dyDescent="0.2">
      <c r="B441" s="135"/>
    </row>
    <row r="442" spans="2:2" s="30" customFormat="1" x14ac:dyDescent="0.2">
      <c r="B442" s="135"/>
    </row>
    <row r="443" spans="2:2" s="30" customFormat="1" x14ac:dyDescent="0.2">
      <c r="B443" s="135"/>
    </row>
    <row r="444" spans="2:2" s="30" customFormat="1" x14ac:dyDescent="0.2">
      <c r="B444" s="135"/>
    </row>
    <row r="445" spans="2:2" s="30" customFormat="1" x14ac:dyDescent="0.2">
      <c r="B445" s="135"/>
    </row>
    <row r="446" spans="2:2" s="30" customFormat="1" x14ac:dyDescent="0.2">
      <c r="B446" s="135"/>
    </row>
    <row r="447" spans="2:2" s="30" customFormat="1" x14ac:dyDescent="0.2">
      <c r="B447" s="135"/>
    </row>
    <row r="448" spans="2:2" s="30" customFormat="1" x14ac:dyDescent="0.2">
      <c r="B448" s="135"/>
    </row>
    <row r="449" spans="2:2" s="30" customFormat="1" x14ac:dyDescent="0.2">
      <c r="B449" s="135"/>
    </row>
    <row r="450" spans="2:2" s="30" customFormat="1" x14ac:dyDescent="0.2">
      <c r="B450" s="135"/>
    </row>
    <row r="451" spans="2:2" s="30" customFormat="1" x14ac:dyDescent="0.2">
      <c r="B451" s="135"/>
    </row>
    <row r="452" spans="2:2" s="30" customFormat="1" x14ac:dyDescent="0.2">
      <c r="B452" s="135"/>
    </row>
    <row r="453" spans="2:2" s="30" customFormat="1" x14ac:dyDescent="0.2">
      <c r="B453" s="135"/>
    </row>
    <row r="454" spans="2:2" s="30" customFormat="1" x14ac:dyDescent="0.2">
      <c r="B454" s="135"/>
    </row>
    <row r="455" spans="2:2" s="30" customFormat="1" x14ac:dyDescent="0.2">
      <c r="B455" s="135"/>
    </row>
    <row r="456" spans="2:2" s="30" customFormat="1" x14ac:dyDescent="0.2">
      <c r="B456" s="135"/>
    </row>
    <row r="457" spans="2:2" s="30" customFormat="1" x14ac:dyDescent="0.2">
      <c r="B457" s="135"/>
    </row>
    <row r="458" spans="2:2" s="30" customFormat="1" x14ac:dyDescent="0.2">
      <c r="B458" s="135"/>
    </row>
    <row r="459" spans="2:2" s="30" customFormat="1" x14ac:dyDescent="0.2">
      <c r="B459" s="135"/>
    </row>
    <row r="460" spans="2:2" s="30" customFormat="1" x14ac:dyDescent="0.2">
      <c r="B460" s="135"/>
    </row>
    <row r="461" spans="2:2" s="30" customFormat="1" x14ac:dyDescent="0.2">
      <c r="B461" s="135"/>
    </row>
    <row r="462" spans="2:2" s="30" customFormat="1" x14ac:dyDescent="0.2">
      <c r="B462" s="135"/>
    </row>
    <row r="463" spans="2:2" s="30" customFormat="1" x14ac:dyDescent="0.2">
      <c r="B463" s="135"/>
    </row>
    <row r="464" spans="2:2" s="30" customFormat="1" x14ac:dyDescent="0.2">
      <c r="B464" s="135"/>
    </row>
    <row r="465" spans="2:2" s="30" customFormat="1" x14ac:dyDescent="0.2">
      <c r="B465" s="135"/>
    </row>
    <row r="466" spans="2:2" s="30" customFormat="1" x14ac:dyDescent="0.2">
      <c r="B466" s="135"/>
    </row>
    <row r="467" spans="2:2" s="30" customFormat="1" x14ac:dyDescent="0.2">
      <c r="B467" s="135"/>
    </row>
    <row r="468" spans="2:2" s="30" customFormat="1" x14ac:dyDescent="0.2">
      <c r="B468" s="135"/>
    </row>
    <row r="469" spans="2:2" s="30" customFormat="1" x14ac:dyDescent="0.2">
      <c r="B469" s="135"/>
    </row>
    <row r="470" spans="2:2" s="30" customFormat="1" x14ac:dyDescent="0.2">
      <c r="B470" s="135"/>
    </row>
    <row r="471" spans="2:2" s="30" customFormat="1" x14ac:dyDescent="0.2">
      <c r="B471" s="135"/>
    </row>
    <row r="472" spans="2:2" s="30" customFormat="1" x14ac:dyDescent="0.2">
      <c r="B472" s="135"/>
    </row>
    <row r="473" spans="2:2" s="30" customFormat="1" x14ac:dyDescent="0.2">
      <c r="B473" s="135"/>
    </row>
    <row r="474" spans="2:2" s="30" customFormat="1" x14ac:dyDescent="0.2">
      <c r="B474" s="135"/>
    </row>
    <row r="475" spans="2:2" s="30" customFormat="1" x14ac:dyDescent="0.2">
      <c r="B475" s="135"/>
    </row>
    <row r="476" spans="2:2" s="30" customFormat="1" x14ac:dyDescent="0.2">
      <c r="B476" s="135"/>
    </row>
    <row r="477" spans="2:2" s="30" customFormat="1" x14ac:dyDescent="0.2">
      <c r="B477" s="135"/>
    </row>
    <row r="478" spans="2:2" s="30" customFormat="1" x14ac:dyDescent="0.2">
      <c r="B478" s="135"/>
    </row>
    <row r="479" spans="2:2" s="30" customFormat="1" x14ac:dyDescent="0.2">
      <c r="B479" s="135"/>
    </row>
    <row r="480" spans="2:2" s="30" customFormat="1" x14ac:dyDescent="0.2">
      <c r="B480" s="135"/>
    </row>
    <row r="481" spans="2:2" s="30" customFormat="1" x14ac:dyDescent="0.2">
      <c r="B481" s="135"/>
    </row>
    <row r="482" spans="2:2" s="30" customFormat="1" x14ac:dyDescent="0.2">
      <c r="B482" s="135"/>
    </row>
    <row r="483" spans="2:2" s="30" customFormat="1" x14ac:dyDescent="0.2">
      <c r="B483" s="135"/>
    </row>
    <row r="484" spans="2:2" s="30" customFormat="1" x14ac:dyDescent="0.2">
      <c r="B484" s="135"/>
    </row>
    <row r="485" spans="2:2" s="30" customFormat="1" x14ac:dyDescent="0.2">
      <c r="B485" s="135"/>
    </row>
    <row r="486" spans="2:2" s="30" customFormat="1" x14ac:dyDescent="0.2">
      <c r="B486" s="135"/>
    </row>
    <row r="487" spans="2:2" s="30" customFormat="1" x14ac:dyDescent="0.2">
      <c r="B487" s="135"/>
    </row>
    <row r="488" spans="2:2" s="30" customFormat="1" x14ac:dyDescent="0.2">
      <c r="B488" s="135"/>
    </row>
    <row r="489" spans="2:2" s="30" customFormat="1" x14ac:dyDescent="0.2">
      <c r="B489" s="135"/>
    </row>
    <row r="490" spans="2:2" s="30" customFormat="1" x14ac:dyDescent="0.2">
      <c r="B490" s="135"/>
    </row>
    <row r="491" spans="2:2" s="30" customFormat="1" x14ac:dyDescent="0.2">
      <c r="B491" s="135"/>
    </row>
    <row r="492" spans="2:2" s="30" customFormat="1" x14ac:dyDescent="0.2">
      <c r="B492" s="135"/>
    </row>
    <row r="493" spans="2:2" s="30" customFormat="1" x14ac:dyDescent="0.2">
      <c r="B493" s="135"/>
    </row>
    <row r="494" spans="2:2" s="30" customFormat="1" x14ac:dyDescent="0.2">
      <c r="B494" s="135"/>
    </row>
    <row r="495" spans="2:2" s="30" customFormat="1" x14ac:dyDescent="0.2">
      <c r="B495" s="135"/>
    </row>
    <row r="496" spans="2:2" s="30" customFormat="1" x14ac:dyDescent="0.2">
      <c r="B496" s="135"/>
    </row>
    <row r="497" spans="2:2" s="30" customFormat="1" x14ac:dyDescent="0.2">
      <c r="B497" s="135"/>
    </row>
    <row r="498" spans="2:2" s="30" customFormat="1" x14ac:dyDescent="0.2">
      <c r="B498" s="135"/>
    </row>
    <row r="499" spans="2:2" s="30" customFormat="1" x14ac:dyDescent="0.2">
      <c r="B499" s="135"/>
    </row>
    <row r="500" spans="2:2" s="30" customFormat="1" x14ac:dyDescent="0.2">
      <c r="B500" s="135"/>
    </row>
    <row r="501" spans="2:2" s="30" customFormat="1" x14ac:dyDescent="0.2">
      <c r="B501" s="135"/>
    </row>
    <row r="502" spans="2:2" s="30" customFormat="1" x14ac:dyDescent="0.2">
      <c r="B502" s="135"/>
    </row>
    <row r="503" spans="2:2" s="30" customFormat="1" x14ac:dyDescent="0.2">
      <c r="B503" s="135"/>
    </row>
    <row r="504" spans="2:2" s="30" customFormat="1" x14ac:dyDescent="0.2">
      <c r="B504" s="135"/>
    </row>
    <row r="505" spans="2:2" s="30" customFormat="1" x14ac:dyDescent="0.2">
      <c r="B505" s="135"/>
    </row>
    <row r="506" spans="2:2" s="30" customFormat="1" x14ac:dyDescent="0.2">
      <c r="B506" s="135"/>
    </row>
    <row r="507" spans="2:2" s="30" customFormat="1" x14ac:dyDescent="0.2">
      <c r="B507" s="135"/>
    </row>
    <row r="508" spans="2:2" s="30" customFormat="1" x14ac:dyDescent="0.2">
      <c r="B508" s="135"/>
    </row>
    <row r="509" spans="2:2" s="30" customFormat="1" x14ac:dyDescent="0.2">
      <c r="B509" s="135"/>
    </row>
    <row r="510" spans="2:2" s="30" customFormat="1" x14ac:dyDescent="0.2">
      <c r="B510" s="135"/>
    </row>
    <row r="511" spans="2:2" s="30" customFormat="1" x14ac:dyDescent="0.2">
      <c r="B511" s="135"/>
    </row>
    <row r="512" spans="2:2" s="30" customFormat="1" x14ac:dyDescent="0.2">
      <c r="B512" s="135"/>
    </row>
    <row r="513" spans="2:2" s="30" customFormat="1" x14ac:dyDescent="0.2">
      <c r="B513" s="135"/>
    </row>
    <row r="514" spans="2:2" s="30" customFormat="1" x14ac:dyDescent="0.2">
      <c r="B514" s="135"/>
    </row>
    <row r="515" spans="2:2" s="30" customFormat="1" x14ac:dyDescent="0.2">
      <c r="B515" s="135"/>
    </row>
    <row r="516" spans="2:2" s="30" customFormat="1" x14ac:dyDescent="0.2">
      <c r="B516" s="135"/>
    </row>
    <row r="517" spans="2:2" s="30" customFormat="1" x14ac:dyDescent="0.2">
      <c r="B517" s="135"/>
    </row>
    <row r="518" spans="2:2" s="30" customFormat="1" x14ac:dyDescent="0.2">
      <c r="B518" s="135"/>
    </row>
    <row r="519" spans="2:2" s="30" customFormat="1" x14ac:dyDescent="0.2">
      <c r="B519" s="135"/>
    </row>
    <row r="520" spans="2:2" s="30" customFormat="1" x14ac:dyDescent="0.2">
      <c r="B520" s="135"/>
    </row>
    <row r="521" spans="2:2" s="30" customFormat="1" x14ac:dyDescent="0.2">
      <c r="B521" s="135"/>
    </row>
    <row r="522" spans="2:2" s="30" customFormat="1" x14ac:dyDescent="0.2">
      <c r="B522" s="135"/>
    </row>
    <row r="523" spans="2:2" s="30" customFormat="1" x14ac:dyDescent="0.2">
      <c r="B523" s="135"/>
    </row>
    <row r="524" spans="2:2" s="30" customFormat="1" x14ac:dyDescent="0.2">
      <c r="B524" s="135"/>
    </row>
    <row r="525" spans="2:2" s="30" customFormat="1" x14ac:dyDescent="0.2">
      <c r="B525" s="135"/>
    </row>
    <row r="526" spans="2:2" s="30" customFormat="1" x14ac:dyDescent="0.2">
      <c r="B526" s="135"/>
    </row>
    <row r="527" spans="2:2" s="30" customFormat="1" x14ac:dyDescent="0.2">
      <c r="B527" s="135"/>
    </row>
    <row r="528" spans="2:2" s="30" customFormat="1" x14ac:dyDescent="0.2">
      <c r="B528" s="135"/>
    </row>
    <row r="529" spans="2:2" s="30" customFormat="1" x14ac:dyDescent="0.2">
      <c r="B529" s="135"/>
    </row>
    <row r="530" spans="2:2" s="30" customFormat="1" x14ac:dyDescent="0.2">
      <c r="B530" s="135"/>
    </row>
    <row r="531" spans="2:2" s="30" customFormat="1" x14ac:dyDescent="0.2">
      <c r="B531" s="135"/>
    </row>
    <row r="532" spans="2:2" s="30" customFormat="1" x14ac:dyDescent="0.2">
      <c r="B532" s="135"/>
    </row>
    <row r="533" spans="2:2" s="30" customFormat="1" x14ac:dyDescent="0.2">
      <c r="B533" s="135"/>
    </row>
    <row r="534" spans="2:2" s="30" customFormat="1" x14ac:dyDescent="0.2">
      <c r="B534" s="135"/>
    </row>
    <row r="535" spans="2:2" s="30" customFormat="1" x14ac:dyDescent="0.2">
      <c r="B535" s="135"/>
    </row>
    <row r="536" spans="2:2" s="30" customFormat="1" x14ac:dyDescent="0.2">
      <c r="B536" s="135"/>
    </row>
    <row r="537" spans="2:2" s="30" customFormat="1" x14ac:dyDescent="0.2">
      <c r="B537" s="135"/>
    </row>
    <row r="538" spans="2:2" s="30" customFormat="1" x14ac:dyDescent="0.2">
      <c r="B538" s="135"/>
    </row>
    <row r="539" spans="2:2" s="30" customFormat="1" x14ac:dyDescent="0.2">
      <c r="B539" s="135"/>
    </row>
    <row r="540" spans="2:2" s="30" customFormat="1" x14ac:dyDescent="0.2">
      <c r="B540" s="135"/>
    </row>
    <row r="541" spans="2:2" s="30" customFormat="1" x14ac:dyDescent="0.2">
      <c r="B541" s="135"/>
    </row>
    <row r="542" spans="2:2" s="30" customFormat="1" x14ac:dyDescent="0.2">
      <c r="B542" s="135"/>
    </row>
    <row r="543" spans="2:2" s="30" customFormat="1" x14ac:dyDescent="0.2">
      <c r="B543" s="135"/>
    </row>
    <row r="544" spans="2:2" s="30" customFormat="1" x14ac:dyDescent="0.2">
      <c r="B544" s="135"/>
    </row>
    <row r="545" spans="2:2" s="30" customFormat="1" x14ac:dyDescent="0.2">
      <c r="B545" s="135"/>
    </row>
    <row r="546" spans="2:2" s="30" customFormat="1" x14ac:dyDescent="0.2">
      <c r="B546" s="135"/>
    </row>
    <row r="547" spans="2:2" s="30" customFormat="1" x14ac:dyDescent="0.2">
      <c r="B547" s="135"/>
    </row>
    <row r="548" spans="2:2" s="30" customFormat="1" x14ac:dyDescent="0.2">
      <c r="B548" s="135"/>
    </row>
    <row r="549" spans="2:2" s="30" customFormat="1" x14ac:dyDescent="0.2">
      <c r="B549" s="135"/>
    </row>
    <row r="550" spans="2:2" s="30" customFormat="1" x14ac:dyDescent="0.2">
      <c r="B550" s="135"/>
    </row>
    <row r="551" spans="2:2" s="30" customFormat="1" x14ac:dyDescent="0.2">
      <c r="B551" s="135"/>
    </row>
    <row r="552" spans="2:2" s="30" customFormat="1" x14ac:dyDescent="0.2">
      <c r="B552" s="135"/>
    </row>
    <row r="553" spans="2:2" s="30" customFormat="1" x14ac:dyDescent="0.2">
      <c r="B553" s="135"/>
    </row>
    <row r="554" spans="2:2" s="30" customFormat="1" x14ac:dyDescent="0.2">
      <c r="B554" s="135"/>
    </row>
    <row r="555" spans="2:2" s="30" customFormat="1" x14ac:dyDescent="0.2">
      <c r="B555" s="135"/>
    </row>
    <row r="556" spans="2:2" s="30" customFormat="1" x14ac:dyDescent="0.2">
      <c r="B556" s="135"/>
    </row>
    <row r="557" spans="2:2" s="30" customFormat="1" x14ac:dyDescent="0.2">
      <c r="B557" s="135"/>
    </row>
    <row r="558" spans="2:2" s="30" customFormat="1" x14ac:dyDescent="0.2">
      <c r="B558" s="135"/>
    </row>
    <row r="559" spans="2:2" s="30" customFormat="1" x14ac:dyDescent="0.2">
      <c r="B559" s="135"/>
    </row>
    <row r="560" spans="2:2" s="30" customFormat="1" x14ac:dyDescent="0.2">
      <c r="B560" s="135"/>
    </row>
    <row r="561" spans="2:2" s="30" customFormat="1" x14ac:dyDescent="0.2">
      <c r="B561" s="135"/>
    </row>
    <row r="562" spans="2:2" s="30" customFormat="1" x14ac:dyDescent="0.2">
      <c r="B562" s="135"/>
    </row>
    <row r="563" spans="2:2" s="30" customFormat="1" x14ac:dyDescent="0.2">
      <c r="B563" s="135"/>
    </row>
    <row r="564" spans="2:2" s="30" customFormat="1" x14ac:dyDescent="0.2">
      <c r="B564" s="135"/>
    </row>
    <row r="565" spans="2:2" s="30" customFormat="1" x14ac:dyDescent="0.2">
      <c r="B565" s="135"/>
    </row>
    <row r="566" spans="2:2" s="30" customFormat="1" x14ac:dyDescent="0.2">
      <c r="B566" s="135"/>
    </row>
    <row r="567" spans="2:2" s="30" customFormat="1" x14ac:dyDescent="0.2">
      <c r="B567" s="135"/>
    </row>
    <row r="568" spans="2:2" s="30" customFormat="1" x14ac:dyDescent="0.2">
      <c r="B568" s="135"/>
    </row>
    <row r="569" spans="2:2" s="30" customFormat="1" x14ac:dyDescent="0.2">
      <c r="B569" s="135"/>
    </row>
    <row r="570" spans="2:2" s="30" customFormat="1" x14ac:dyDescent="0.2">
      <c r="B570" s="135"/>
    </row>
    <row r="571" spans="2:2" s="30" customFormat="1" x14ac:dyDescent="0.2">
      <c r="B571" s="135"/>
    </row>
    <row r="572" spans="2:2" s="30" customFormat="1" x14ac:dyDescent="0.2">
      <c r="B572" s="135"/>
    </row>
    <row r="573" spans="2:2" s="30" customFormat="1" x14ac:dyDescent="0.2">
      <c r="B573" s="135"/>
    </row>
    <row r="574" spans="2:2" s="30" customFormat="1" x14ac:dyDescent="0.2">
      <c r="B574" s="135"/>
    </row>
    <row r="575" spans="2:2" s="30" customFormat="1" x14ac:dyDescent="0.2">
      <c r="B575" s="135"/>
    </row>
    <row r="576" spans="2:2" s="30" customFormat="1" x14ac:dyDescent="0.2">
      <c r="B576" s="135"/>
    </row>
    <row r="577" spans="2:2" s="30" customFormat="1" x14ac:dyDescent="0.2">
      <c r="B577" s="135"/>
    </row>
    <row r="578" spans="2:2" s="30" customFormat="1" x14ac:dyDescent="0.2">
      <c r="B578" s="135"/>
    </row>
    <row r="579" spans="2:2" s="30" customFormat="1" x14ac:dyDescent="0.2">
      <c r="B579" s="135"/>
    </row>
    <row r="580" spans="2:2" s="30" customFormat="1" x14ac:dyDescent="0.2">
      <c r="B580" s="135"/>
    </row>
    <row r="581" spans="2:2" s="30" customFormat="1" x14ac:dyDescent="0.2">
      <c r="B581" s="135"/>
    </row>
    <row r="582" spans="2:2" s="30" customFormat="1" x14ac:dyDescent="0.2">
      <c r="B582" s="135"/>
    </row>
    <row r="583" spans="2:2" s="30" customFormat="1" x14ac:dyDescent="0.2">
      <c r="B583" s="135"/>
    </row>
    <row r="584" spans="2:2" s="30" customFormat="1" x14ac:dyDescent="0.2">
      <c r="B584" s="135"/>
    </row>
    <row r="585" spans="2:2" s="30" customFormat="1" x14ac:dyDescent="0.2">
      <c r="B585" s="135"/>
    </row>
    <row r="586" spans="2:2" s="30" customFormat="1" x14ac:dyDescent="0.2">
      <c r="B586" s="135"/>
    </row>
    <row r="587" spans="2:2" s="30" customFormat="1" x14ac:dyDescent="0.2">
      <c r="B587" s="135"/>
    </row>
    <row r="588" spans="2:2" s="30" customFormat="1" x14ac:dyDescent="0.2">
      <c r="B588" s="135"/>
    </row>
    <row r="589" spans="2:2" s="30" customFormat="1" x14ac:dyDescent="0.2">
      <c r="B589" s="135"/>
    </row>
    <row r="590" spans="2:2" s="30" customFormat="1" x14ac:dyDescent="0.2">
      <c r="B590" s="135"/>
    </row>
    <row r="591" spans="2:2" s="30" customFormat="1" x14ac:dyDescent="0.2">
      <c r="B591" s="135"/>
    </row>
    <row r="592" spans="2:2" s="30" customFormat="1" x14ac:dyDescent="0.2">
      <c r="B592" s="135"/>
    </row>
    <row r="593" spans="2:2" s="30" customFormat="1" x14ac:dyDescent="0.2">
      <c r="B593" s="135"/>
    </row>
    <row r="594" spans="2:2" s="30" customFormat="1" x14ac:dyDescent="0.2">
      <c r="B594" s="135"/>
    </row>
    <row r="595" spans="2:2" s="30" customFormat="1" x14ac:dyDescent="0.2">
      <c r="B595" s="135"/>
    </row>
    <row r="596" spans="2:2" s="30" customFormat="1" x14ac:dyDescent="0.2">
      <c r="B596" s="135"/>
    </row>
    <row r="597" spans="2:2" s="30" customFormat="1" x14ac:dyDescent="0.2">
      <c r="B597" s="135"/>
    </row>
    <row r="598" spans="2:2" s="30" customFormat="1" x14ac:dyDescent="0.2">
      <c r="B598" s="135"/>
    </row>
    <row r="599" spans="2:2" s="30" customFormat="1" x14ac:dyDescent="0.2">
      <c r="B599" s="135"/>
    </row>
    <row r="600" spans="2:2" s="30" customFormat="1" x14ac:dyDescent="0.2">
      <c r="B600" s="135"/>
    </row>
    <row r="601" spans="2:2" s="30" customFormat="1" x14ac:dyDescent="0.2">
      <c r="B601" s="135"/>
    </row>
    <row r="602" spans="2:2" s="30" customFormat="1" x14ac:dyDescent="0.2">
      <c r="B602" s="135"/>
    </row>
    <row r="603" spans="2:2" s="30" customFormat="1" x14ac:dyDescent="0.2">
      <c r="B603" s="135"/>
    </row>
    <row r="604" spans="2:2" s="30" customFormat="1" x14ac:dyDescent="0.2">
      <c r="B604" s="135"/>
    </row>
    <row r="605" spans="2:2" s="30" customFormat="1" x14ac:dyDescent="0.2">
      <c r="B605" s="135"/>
    </row>
    <row r="606" spans="2:2" s="30" customFormat="1" x14ac:dyDescent="0.2">
      <c r="B606" s="135"/>
    </row>
    <row r="607" spans="2:2" s="30" customFormat="1" x14ac:dyDescent="0.2">
      <c r="B607" s="135"/>
    </row>
    <row r="608" spans="2:2" s="30" customFormat="1" x14ac:dyDescent="0.2">
      <c r="B608" s="135"/>
    </row>
    <row r="609" spans="2:2" s="30" customFormat="1" x14ac:dyDescent="0.2">
      <c r="B609" s="135"/>
    </row>
    <row r="610" spans="2:2" s="30" customFormat="1" x14ac:dyDescent="0.2">
      <c r="B610" s="135"/>
    </row>
    <row r="611" spans="2:2" s="30" customFormat="1" x14ac:dyDescent="0.2">
      <c r="B611" s="135"/>
    </row>
    <row r="612" spans="2:2" s="30" customFormat="1" x14ac:dyDescent="0.2">
      <c r="B612" s="135"/>
    </row>
    <row r="613" spans="2:2" s="30" customFormat="1" x14ac:dyDescent="0.2">
      <c r="B613" s="135"/>
    </row>
    <row r="614" spans="2:2" s="30" customFormat="1" x14ac:dyDescent="0.2">
      <c r="B614" s="135"/>
    </row>
    <row r="615" spans="2:2" s="30" customFormat="1" x14ac:dyDescent="0.2">
      <c r="B615" s="135"/>
    </row>
    <row r="616" spans="2:2" s="30" customFormat="1" x14ac:dyDescent="0.2">
      <c r="B616" s="135"/>
    </row>
    <row r="617" spans="2:2" s="30" customFormat="1" x14ac:dyDescent="0.2">
      <c r="B617" s="135"/>
    </row>
    <row r="618" spans="2:2" s="30" customFormat="1" x14ac:dyDescent="0.2">
      <c r="B618" s="135"/>
    </row>
    <row r="619" spans="2:2" s="30" customFormat="1" x14ac:dyDescent="0.2">
      <c r="B619" s="135"/>
    </row>
    <row r="620" spans="2:2" s="30" customFormat="1" x14ac:dyDescent="0.2">
      <c r="B620" s="135"/>
    </row>
    <row r="621" spans="2:2" s="30" customFormat="1" x14ac:dyDescent="0.2">
      <c r="B621" s="135"/>
    </row>
    <row r="622" spans="2:2" s="30" customFormat="1" x14ac:dyDescent="0.2">
      <c r="B622" s="135"/>
    </row>
    <row r="623" spans="2:2" s="30" customFormat="1" x14ac:dyDescent="0.2">
      <c r="B623" s="135"/>
    </row>
    <row r="624" spans="2:2" s="30" customFormat="1" x14ac:dyDescent="0.2">
      <c r="B624" s="135"/>
    </row>
    <row r="625" spans="2:2" s="30" customFormat="1" x14ac:dyDescent="0.2">
      <c r="B625" s="135"/>
    </row>
    <row r="626" spans="2:2" s="30" customFormat="1" x14ac:dyDescent="0.2">
      <c r="B626" s="135"/>
    </row>
    <row r="627" spans="2:2" s="30" customFormat="1" x14ac:dyDescent="0.2">
      <c r="B627" s="135"/>
    </row>
    <row r="628" spans="2:2" s="30" customFormat="1" x14ac:dyDescent="0.2">
      <c r="B628" s="135"/>
    </row>
    <row r="629" spans="2:2" s="30" customFormat="1" x14ac:dyDescent="0.2">
      <c r="B629" s="135"/>
    </row>
    <row r="630" spans="2:2" s="30" customFormat="1" x14ac:dyDescent="0.2">
      <c r="B630" s="135"/>
    </row>
    <row r="631" spans="2:2" s="30" customFormat="1" x14ac:dyDescent="0.2">
      <c r="B631" s="135"/>
    </row>
    <row r="632" spans="2:2" s="30" customFormat="1" x14ac:dyDescent="0.2">
      <c r="B632" s="135"/>
    </row>
    <row r="633" spans="2:2" s="30" customFormat="1" x14ac:dyDescent="0.2">
      <c r="B633" s="135"/>
    </row>
    <row r="634" spans="2:2" s="30" customFormat="1" x14ac:dyDescent="0.2">
      <c r="B634" s="135"/>
    </row>
    <row r="635" spans="2:2" s="30" customFormat="1" x14ac:dyDescent="0.2">
      <c r="B635" s="135"/>
    </row>
    <row r="636" spans="2:2" s="30" customFormat="1" x14ac:dyDescent="0.2">
      <c r="B636" s="135"/>
    </row>
    <row r="637" spans="2:2" s="30" customFormat="1" x14ac:dyDescent="0.2">
      <c r="B637" s="135"/>
    </row>
    <row r="638" spans="2:2" s="30" customFormat="1" x14ac:dyDescent="0.2">
      <c r="B638" s="135"/>
    </row>
    <row r="639" spans="2:2" s="30" customFormat="1" x14ac:dyDescent="0.2">
      <c r="B639" s="135"/>
    </row>
    <row r="640" spans="2:2" s="30" customFormat="1" x14ac:dyDescent="0.2">
      <c r="B640" s="135"/>
    </row>
    <row r="641" spans="2:2" s="30" customFormat="1" x14ac:dyDescent="0.2">
      <c r="B641" s="135"/>
    </row>
    <row r="642" spans="2:2" s="30" customFormat="1" x14ac:dyDescent="0.2">
      <c r="B642" s="135"/>
    </row>
    <row r="643" spans="2:2" s="30" customFormat="1" x14ac:dyDescent="0.2">
      <c r="B643" s="135"/>
    </row>
    <row r="644" spans="2:2" s="30" customFormat="1" x14ac:dyDescent="0.2">
      <c r="B644" s="135"/>
    </row>
    <row r="645" spans="2:2" s="30" customFormat="1" x14ac:dyDescent="0.2">
      <c r="B645" s="135"/>
    </row>
    <row r="646" spans="2:2" s="30" customFormat="1" x14ac:dyDescent="0.2">
      <c r="B646" s="135"/>
    </row>
    <row r="647" spans="2:2" s="30" customFormat="1" x14ac:dyDescent="0.2">
      <c r="B647" s="135"/>
    </row>
    <row r="648" spans="2:2" s="30" customFormat="1" x14ac:dyDescent="0.2">
      <c r="B648" s="135"/>
    </row>
    <row r="649" spans="2:2" s="30" customFormat="1" x14ac:dyDescent="0.2">
      <c r="B649" s="135"/>
    </row>
    <row r="650" spans="2:2" s="30" customFormat="1" x14ac:dyDescent="0.2">
      <c r="B650" s="135"/>
    </row>
    <row r="651" spans="2:2" s="30" customFormat="1" x14ac:dyDescent="0.2">
      <c r="B651" s="135"/>
    </row>
    <row r="652" spans="2:2" s="30" customFormat="1" x14ac:dyDescent="0.2">
      <c r="B652" s="135"/>
    </row>
    <row r="653" spans="2:2" s="30" customFormat="1" x14ac:dyDescent="0.2">
      <c r="B653" s="135"/>
    </row>
    <row r="654" spans="2:2" s="30" customFormat="1" x14ac:dyDescent="0.2">
      <c r="B654" s="135"/>
    </row>
    <row r="655" spans="2:2" s="30" customFormat="1" x14ac:dyDescent="0.2">
      <c r="B655" s="135"/>
    </row>
    <row r="656" spans="2:2" s="30" customFormat="1" x14ac:dyDescent="0.2">
      <c r="B656" s="135"/>
    </row>
    <row r="657" spans="2:2" s="30" customFormat="1" x14ac:dyDescent="0.2">
      <c r="B657" s="135"/>
    </row>
    <row r="658" spans="2:2" s="30" customFormat="1" x14ac:dyDescent="0.2">
      <c r="B658" s="135"/>
    </row>
    <row r="659" spans="2:2" s="30" customFormat="1" x14ac:dyDescent="0.2">
      <c r="B659" s="135"/>
    </row>
    <row r="660" spans="2:2" s="30" customFormat="1" x14ac:dyDescent="0.2">
      <c r="B660" s="135"/>
    </row>
    <row r="661" spans="2:2" s="30" customFormat="1" x14ac:dyDescent="0.2">
      <c r="B661" s="135"/>
    </row>
    <row r="662" spans="2:2" s="30" customFormat="1" x14ac:dyDescent="0.2">
      <c r="B662" s="135"/>
    </row>
    <row r="663" spans="2:2" s="30" customFormat="1" x14ac:dyDescent="0.2">
      <c r="B663" s="135"/>
    </row>
    <row r="664" spans="2:2" s="30" customFormat="1" x14ac:dyDescent="0.2">
      <c r="B664" s="135"/>
    </row>
    <row r="665" spans="2:2" s="30" customFormat="1" x14ac:dyDescent="0.2">
      <c r="B665" s="135"/>
    </row>
    <row r="666" spans="2:2" s="30" customFormat="1" x14ac:dyDescent="0.2">
      <c r="B666" s="135"/>
    </row>
    <row r="667" spans="2:2" s="30" customFormat="1" x14ac:dyDescent="0.2">
      <c r="B667" s="135"/>
    </row>
    <row r="668" spans="2:2" s="30" customFormat="1" x14ac:dyDescent="0.2">
      <c r="B668" s="135"/>
    </row>
    <row r="669" spans="2:2" s="30" customFormat="1" x14ac:dyDescent="0.2">
      <c r="B669" s="135"/>
    </row>
    <row r="670" spans="2:2" s="30" customFormat="1" x14ac:dyDescent="0.2">
      <c r="B670" s="135"/>
    </row>
    <row r="671" spans="2:2" s="30" customFormat="1" x14ac:dyDescent="0.2">
      <c r="B671" s="135"/>
    </row>
    <row r="672" spans="2:2" s="30" customFormat="1" x14ac:dyDescent="0.2">
      <c r="B672" s="135"/>
    </row>
    <row r="673" spans="2:2" s="30" customFormat="1" x14ac:dyDescent="0.2">
      <c r="B673" s="135"/>
    </row>
    <row r="674" spans="2:2" s="30" customFormat="1" x14ac:dyDescent="0.2">
      <c r="B674" s="135"/>
    </row>
    <row r="675" spans="2:2" s="30" customFormat="1" x14ac:dyDescent="0.2">
      <c r="B675" s="135"/>
    </row>
    <row r="676" spans="2:2" s="30" customFormat="1" x14ac:dyDescent="0.2">
      <c r="B676" s="135"/>
    </row>
    <row r="677" spans="2:2" s="30" customFormat="1" x14ac:dyDescent="0.2">
      <c r="B677" s="135"/>
    </row>
    <row r="678" spans="2:2" s="30" customFormat="1" x14ac:dyDescent="0.2">
      <c r="B678" s="135"/>
    </row>
    <row r="679" spans="2:2" s="30" customFormat="1" x14ac:dyDescent="0.2">
      <c r="B679" s="135"/>
    </row>
    <row r="680" spans="2:2" s="30" customFormat="1" x14ac:dyDescent="0.2">
      <c r="B680" s="135"/>
    </row>
    <row r="681" spans="2:2" s="30" customFormat="1" x14ac:dyDescent="0.2">
      <c r="B681" s="135"/>
    </row>
    <row r="682" spans="2:2" s="30" customFormat="1" x14ac:dyDescent="0.2">
      <c r="B682" s="135"/>
    </row>
    <row r="683" spans="2:2" s="30" customFormat="1" x14ac:dyDescent="0.2">
      <c r="B683" s="135"/>
    </row>
    <row r="684" spans="2:2" s="30" customFormat="1" x14ac:dyDescent="0.2">
      <c r="B684" s="135"/>
    </row>
    <row r="685" spans="2:2" s="30" customFormat="1" x14ac:dyDescent="0.2">
      <c r="B685" s="135"/>
    </row>
    <row r="686" spans="2:2" s="30" customFormat="1" x14ac:dyDescent="0.2">
      <c r="B686" s="135"/>
    </row>
    <row r="687" spans="2:2" s="30" customFormat="1" x14ac:dyDescent="0.2">
      <c r="B687" s="135"/>
    </row>
    <row r="688" spans="2:2" s="30" customFormat="1" x14ac:dyDescent="0.2">
      <c r="B688" s="135"/>
    </row>
    <row r="689" spans="2:2" s="30" customFormat="1" x14ac:dyDescent="0.2">
      <c r="B689" s="135"/>
    </row>
    <row r="690" spans="2:2" s="30" customFormat="1" x14ac:dyDescent="0.2">
      <c r="B690" s="135"/>
    </row>
    <row r="691" spans="2:2" s="30" customFormat="1" x14ac:dyDescent="0.2">
      <c r="B691" s="135"/>
    </row>
    <row r="692" spans="2:2" s="30" customFormat="1" x14ac:dyDescent="0.2">
      <c r="B692" s="135"/>
    </row>
    <row r="693" spans="2:2" s="30" customFormat="1" x14ac:dyDescent="0.2">
      <c r="B693" s="135"/>
    </row>
    <row r="694" spans="2:2" s="30" customFormat="1" x14ac:dyDescent="0.2">
      <c r="B694" s="135"/>
    </row>
    <row r="695" spans="2:2" s="30" customFormat="1" x14ac:dyDescent="0.2">
      <c r="B695" s="135"/>
    </row>
    <row r="696" spans="2:2" s="30" customFormat="1" x14ac:dyDescent="0.2">
      <c r="B696" s="135"/>
    </row>
    <row r="697" spans="2:2" s="30" customFormat="1" x14ac:dyDescent="0.2">
      <c r="B697" s="135"/>
    </row>
    <row r="698" spans="2:2" s="30" customFormat="1" x14ac:dyDescent="0.2">
      <c r="B698" s="135"/>
    </row>
    <row r="699" spans="2:2" s="30" customFormat="1" x14ac:dyDescent="0.2">
      <c r="B699" s="135"/>
    </row>
    <row r="700" spans="2:2" s="30" customFormat="1" x14ac:dyDescent="0.2">
      <c r="B700" s="135"/>
    </row>
    <row r="701" spans="2:2" s="30" customFormat="1" x14ac:dyDescent="0.2">
      <c r="B701" s="135"/>
    </row>
    <row r="702" spans="2:2" s="30" customFormat="1" x14ac:dyDescent="0.2">
      <c r="B702" s="135"/>
    </row>
    <row r="703" spans="2:2" s="30" customFormat="1" x14ac:dyDescent="0.2">
      <c r="B703" s="135"/>
    </row>
    <row r="704" spans="2:2" s="30" customFormat="1" x14ac:dyDescent="0.2">
      <c r="B704" s="135"/>
    </row>
    <row r="705" spans="2:2" s="30" customFormat="1" x14ac:dyDescent="0.2">
      <c r="B705" s="135"/>
    </row>
    <row r="706" spans="2:2" s="30" customFormat="1" x14ac:dyDescent="0.2">
      <c r="B706" s="135"/>
    </row>
    <row r="707" spans="2:2" s="30" customFormat="1" x14ac:dyDescent="0.2">
      <c r="B707" s="135"/>
    </row>
    <row r="708" spans="2:2" s="30" customFormat="1" x14ac:dyDescent="0.2">
      <c r="B708" s="135"/>
    </row>
    <row r="709" spans="2:2" s="30" customFormat="1" x14ac:dyDescent="0.2">
      <c r="B709" s="135"/>
    </row>
    <row r="710" spans="2:2" s="30" customFormat="1" x14ac:dyDescent="0.2">
      <c r="B710" s="135"/>
    </row>
    <row r="711" spans="2:2" s="30" customFormat="1" x14ac:dyDescent="0.2">
      <c r="B711" s="135"/>
    </row>
    <row r="712" spans="2:2" s="30" customFormat="1" x14ac:dyDescent="0.2">
      <c r="B712" s="135"/>
    </row>
    <row r="713" spans="2:2" s="30" customFormat="1" x14ac:dyDescent="0.2">
      <c r="B713" s="135"/>
    </row>
    <row r="714" spans="2:2" s="30" customFormat="1" x14ac:dyDescent="0.2">
      <c r="B714" s="135"/>
    </row>
    <row r="715" spans="2:2" s="30" customFormat="1" x14ac:dyDescent="0.2">
      <c r="B715" s="135"/>
    </row>
    <row r="716" spans="2:2" s="30" customFormat="1" x14ac:dyDescent="0.2">
      <c r="B716" s="135"/>
    </row>
    <row r="717" spans="2:2" s="30" customFormat="1" x14ac:dyDescent="0.2">
      <c r="B717" s="135"/>
    </row>
    <row r="718" spans="2:2" s="30" customFormat="1" x14ac:dyDescent="0.2">
      <c r="B718" s="135"/>
    </row>
    <row r="719" spans="2:2" s="30" customFormat="1" x14ac:dyDescent="0.2">
      <c r="B719" s="135"/>
    </row>
    <row r="720" spans="2:2" s="30" customFormat="1" x14ac:dyDescent="0.2">
      <c r="B720" s="135"/>
    </row>
    <row r="721" spans="2:2" s="30" customFormat="1" x14ac:dyDescent="0.2">
      <c r="B721" s="135"/>
    </row>
    <row r="722" spans="2:2" s="30" customFormat="1" x14ac:dyDescent="0.2">
      <c r="B722" s="135"/>
    </row>
    <row r="723" spans="2:2" s="30" customFormat="1" x14ac:dyDescent="0.2">
      <c r="B723" s="135"/>
    </row>
    <row r="724" spans="2:2" s="30" customFormat="1" x14ac:dyDescent="0.2">
      <c r="B724" s="135"/>
    </row>
    <row r="725" spans="2:2" s="30" customFormat="1" x14ac:dyDescent="0.2">
      <c r="B725" s="135"/>
    </row>
    <row r="726" spans="2:2" s="30" customFormat="1" x14ac:dyDescent="0.2">
      <c r="B726" s="135"/>
    </row>
    <row r="727" spans="2:2" s="30" customFormat="1" x14ac:dyDescent="0.2">
      <c r="B727" s="135"/>
    </row>
    <row r="728" spans="2:2" s="30" customFormat="1" x14ac:dyDescent="0.2">
      <c r="B728" s="135"/>
    </row>
    <row r="729" spans="2:2" s="30" customFormat="1" x14ac:dyDescent="0.2">
      <c r="B729" s="135"/>
    </row>
    <row r="730" spans="2:2" s="30" customFormat="1" x14ac:dyDescent="0.2">
      <c r="B730" s="135"/>
    </row>
    <row r="731" spans="2:2" s="30" customFormat="1" x14ac:dyDescent="0.2">
      <c r="B731" s="135"/>
    </row>
    <row r="732" spans="2:2" s="30" customFormat="1" x14ac:dyDescent="0.2">
      <c r="B732" s="135"/>
    </row>
    <row r="733" spans="2:2" s="30" customFormat="1" x14ac:dyDescent="0.2">
      <c r="B733" s="135"/>
    </row>
    <row r="734" spans="2:2" s="30" customFormat="1" x14ac:dyDescent="0.2">
      <c r="B734" s="135"/>
    </row>
    <row r="735" spans="2:2" s="30" customFormat="1" x14ac:dyDescent="0.2">
      <c r="B735" s="135"/>
    </row>
    <row r="736" spans="2:2" s="30" customFormat="1" x14ac:dyDescent="0.2">
      <c r="B736" s="135"/>
    </row>
    <row r="737" spans="2:2" s="30" customFormat="1" x14ac:dyDescent="0.2">
      <c r="B737" s="135"/>
    </row>
    <row r="738" spans="2:2" s="30" customFormat="1" x14ac:dyDescent="0.2">
      <c r="B738" s="135"/>
    </row>
    <row r="739" spans="2:2" s="30" customFormat="1" x14ac:dyDescent="0.2">
      <c r="B739" s="135"/>
    </row>
    <row r="740" spans="2:2" s="30" customFormat="1" x14ac:dyDescent="0.2">
      <c r="B740" s="135"/>
    </row>
    <row r="741" spans="2:2" s="30" customFormat="1" x14ac:dyDescent="0.2">
      <c r="B741" s="135"/>
    </row>
    <row r="742" spans="2:2" s="30" customFormat="1" x14ac:dyDescent="0.2">
      <c r="B742" s="135"/>
    </row>
    <row r="743" spans="2:2" s="30" customFormat="1" x14ac:dyDescent="0.2">
      <c r="B743" s="135"/>
    </row>
    <row r="744" spans="2:2" s="30" customFormat="1" x14ac:dyDescent="0.2">
      <c r="B744" s="135"/>
    </row>
    <row r="745" spans="2:2" s="30" customFormat="1" x14ac:dyDescent="0.2">
      <c r="B745" s="135"/>
    </row>
    <row r="746" spans="2:2" s="30" customFormat="1" x14ac:dyDescent="0.2">
      <c r="B746" s="135"/>
    </row>
    <row r="747" spans="2:2" s="30" customFormat="1" x14ac:dyDescent="0.2">
      <c r="B747" s="135"/>
    </row>
    <row r="748" spans="2:2" s="30" customFormat="1" x14ac:dyDescent="0.2">
      <c r="B748" s="135"/>
    </row>
    <row r="749" spans="2:2" s="30" customFormat="1" x14ac:dyDescent="0.2">
      <c r="B749" s="135"/>
    </row>
    <row r="750" spans="2:2" s="30" customFormat="1" x14ac:dyDescent="0.2">
      <c r="B750" s="135"/>
    </row>
    <row r="751" spans="2:2" s="30" customFormat="1" x14ac:dyDescent="0.2">
      <c r="B751" s="135"/>
    </row>
    <row r="752" spans="2:2" s="30" customFormat="1" x14ac:dyDescent="0.2">
      <c r="B752" s="135"/>
    </row>
    <row r="753" spans="2:2" s="30" customFormat="1" x14ac:dyDescent="0.2">
      <c r="B753" s="135"/>
    </row>
    <row r="754" spans="2:2" s="30" customFormat="1" x14ac:dyDescent="0.2">
      <c r="B754" s="135"/>
    </row>
    <row r="755" spans="2:2" s="30" customFormat="1" x14ac:dyDescent="0.2">
      <c r="B755" s="135"/>
    </row>
    <row r="756" spans="2:2" s="30" customFormat="1" x14ac:dyDescent="0.2">
      <c r="B756" s="135"/>
    </row>
    <row r="757" spans="2:2" s="30" customFormat="1" x14ac:dyDescent="0.2">
      <c r="B757" s="135"/>
    </row>
    <row r="758" spans="2:2" s="30" customFormat="1" x14ac:dyDescent="0.2">
      <c r="B758" s="135"/>
    </row>
    <row r="759" spans="2:2" s="30" customFormat="1" x14ac:dyDescent="0.2">
      <c r="B759" s="135"/>
    </row>
    <row r="760" spans="2:2" s="30" customFormat="1" x14ac:dyDescent="0.2">
      <c r="B760" s="135"/>
    </row>
    <row r="761" spans="2:2" s="30" customFormat="1" x14ac:dyDescent="0.2">
      <c r="B761" s="135"/>
    </row>
    <row r="762" spans="2:2" s="30" customFormat="1" x14ac:dyDescent="0.2">
      <c r="B762" s="135"/>
    </row>
    <row r="763" spans="2:2" s="30" customFormat="1" x14ac:dyDescent="0.2">
      <c r="B763" s="135"/>
    </row>
    <row r="764" spans="2:2" s="30" customFormat="1" x14ac:dyDescent="0.2">
      <c r="B764" s="135"/>
    </row>
    <row r="765" spans="2:2" s="30" customFormat="1" x14ac:dyDescent="0.2">
      <c r="B765" s="135"/>
    </row>
    <row r="766" spans="2:2" s="30" customFormat="1" x14ac:dyDescent="0.2">
      <c r="B766" s="135"/>
    </row>
    <row r="767" spans="2:2" s="30" customFormat="1" x14ac:dyDescent="0.2">
      <c r="B767" s="135"/>
    </row>
    <row r="768" spans="2:2" s="30" customFormat="1" x14ac:dyDescent="0.2">
      <c r="B768" s="135"/>
    </row>
    <row r="769" spans="2:2" s="30" customFormat="1" x14ac:dyDescent="0.2">
      <c r="B769" s="135"/>
    </row>
    <row r="770" spans="2:2" s="30" customFormat="1" x14ac:dyDescent="0.2">
      <c r="B770" s="135"/>
    </row>
    <row r="771" spans="2:2" s="30" customFormat="1" x14ac:dyDescent="0.2">
      <c r="B771" s="135"/>
    </row>
    <row r="772" spans="2:2" s="30" customFormat="1" x14ac:dyDescent="0.2">
      <c r="B772" s="135"/>
    </row>
    <row r="773" spans="2:2" s="30" customFormat="1" x14ac:dyDescent="0.2">
      <c r="B773" s="135"/>
    </row>
    <row r="774" spans="2:2" s="30" customFormat="1" x14ac:dyDescent="0.2">
      <c r="B774" s="135"/>
    </row>
    <row r="775" spans="2:2" s="30" customFormat="1" x14ac:dyDescent="0.2">
      <c r="B775" s="135"/>
    </row>
    <row r="776" spans="2:2" s="30" customFormat="1" x14ac:dyDescent="0.2">
      <c r="B776" s="135"/>
    </row>
    <row r="777" spans="2:2" s="30" customFormat="1" x14ac:dyDescent="0.2">
      <c r="B777" s="135"/>
    </row>
    <row r="778" spans="2:2" s="30" customFormat="1" x14ac:dyDescent="0.2">
      <c r="B778" s="135"/>
    </row>
    <row r="779" spans="2:2" s="30" customFormat="1" x14ac:dyDescent="0.2">
      <c r="B779" s="135"/>
    </row>
  </sheetData>
  <mergeCells count="4">
    <mergeCell ref="A1:C1"/>
    <mergeCell ref="A2:B2"/>
    <mergeCell ref="F5:G5"/>
    <mergeCell ref="L5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5"/>
  <sheetViews>
    <sheetView showGridLines="0" workbookViewId="0">
      <selection activeCell="A3" sqref="A3:A4"/>
    </sheetView>
  </sheetViews>
  <sheetFormatPr defaultColWidth="19.7109375" defaultRowHeight="12" x14ac:dyDescent="0.2"/>
  <cols>
    <col min="1" max="1" width="8.7109375" style="134" customWidth="1"/>
    <col min="2" max="2" width="12.7109375" style="134" bestFit="1" customWidth="1"/>
    <col min="3" max="3" width="64.7109375" style="136" customWidth="1"/>
    <col min="4" max="16384" width="19.7109375" style="30"/>
  </cols>
  <sheetData>
    <row r="1" spans="1:41" s="1" customFormat="1" x14ac:dyDescent="0.2">
      <c r="A1" s="167" t="s">
        <v>129</v>
      </c>
      <c r="B1" s="167"/>
      <c r="C1" s="167"/>
    </row>
    <row r="2" spans="1:41" s="1" customFormat="1" x14ac:dyDescent="0.2">
      <c r="A2" s="167" t="s">
        <v>198</v>
      </c>
      <c r="B2" s="167"/>
      <c r="C2" s="2"/>
    </row>
    <row r="3" spans="1:41" s="5" customFormat="1" x14ac:dyDescent="0.2">
      <c r="A3" s="3" t="s">
        <v>199</v>
      </c>
      <c r="B3" s="4"/>
      <c r="C3" s="4"/>
    </row>
    <row r="4" spans="1:41" s="5" customFormat="1" ht="15.75" x14ac:dyDescent="0.25">
      <c r="A4" s="3" t="s">
        <v>132</v>
      </c>
      <c r="B4" s="4"/>
      <c r="C4" s="4"/>
      <c r="E4" s="109"/>
    </row>
    <row r="5" spans="1:41" s="5" customFormat="1" x14ac:dyDescent="0.2">
      <c r="A5" s="6"/>
      <c r="B5" s="6"/>
      <c r="C5" s="6"/>
    </row>
    <row r="6" spans="1:41" s="1" customFormat="1" x14ac:dyDescent="0.2">
      <c r="A6" s="7"/>
      <c r="C6" s="6"/>
    </row>
    <row r="7" spans="1:41" s="11" customFormat="1" x14ac:dyDescent="0.2">
      <c r="B7" s="8" t="s">
        <v>3</v>
      </c>
      <c r="D7" s="68" t="s">
        <v>200</v>
      </c>
      <c r="E7" s="16" t="s">
        <v>201</v>
      </c>
      <c r="F7" s="66" t="s">
        <v>202</v>
      </c>
    </row>
    <row r="8" spans="1:41" s="11" customFormat="1" x14ac:dyDescent="0.2">
      <c r="A8" s="7" t="s">
        <v>4</v>
      </c>
      <c r="B8" s="8" t="s">
        <v>183</v>
      </c>
      <c r="C8" s="10" t="s">
        <v>135</v>
      </c>
      <c r="D8" s="67" t="s">
        <v>203</v>
      </c>
      <c r="E8" s="16"/>
      <c r="F8" s="68" t="s">
        <v>204</v>
      </c>
    </row>
    <row r="9" spans="1:41" s="11" customFormat="1" x14ac:dyDescent="0.2">
      <c r="A9" s="7"/>
      <c r="B9" s="12" t="s">
        <v>7</v>
      </c>
      <c r="C9" s="6"/>
    </row>
    <row r="10" spans="1:41" s="11" customFormat="1" x14ac:dyDescent="0.2">
      <c r="A10" s="7"/>
      <c r="B10" s="12"/>
      <c r="C10" s="6"/>
    </row>
    <row r="11" spans="1:41" s="140" customFormat="1" x14ac:dyDescent="0.2">
      <c r="A11" s="7"/>
      <c r="B11" s="7"/>
      <c r="C11" s="6"/>
    </row>
    <row r="12" spans="1:41" s="72" customFormat="1" ht="24" x14ac:dyDescent="0.25">
      <c r="A12" s="15" t="s">
        <v>12</v>
      </c>
      <c r="B12" s="16" t="s">
        <v>13</v>
      </c>
      <c r="C12" s="17" t="s">
        <v>14</v>
      </c>
      <c r="D12" s="145">
        <v>2922509.4013827723</v>
      </c>
      <c r="E12" s="145">
        <v>0</v>
      </c>
      <c r="F12" s="56">
        <v>6894001.624516339</v>
      </c>
    </row>
    <row r="13" spans="1:41" s="72" customFormat="1" ht="15" x14ac:dyDescent="0.25">
      <c r="A13" s="21" t="s">
        <v>15</v>
      </c>
      <c r="B13" s="22">
        <v>10</v>
      </c>
      <c r="C13" s="23" t="s">
        <v>16</v>
      </c>
      <c r="D13" s="145">
        <v>907000826.77955163</v>
      </c>
      <c r="E13" s="145">
        <v>13621300.038160877</v>
      </c>
      <c r="F13" s="56">
        <v>530041048.81657159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</row>
    <row r="14" spans="1:41" s="27" customFormat="1" ht="15" x14ac:dyDescent="0.25">
      <c r="A14" s="21" t="s">
        <v>15</v>
      </c>
      <c r="B14" s="22" t="s">
        <v>17</v>
      </c>
      <c r="C14" s="23" t="s">
        <v>18</v>
      </c>
      <c r="D14" s="145">
        <v>102602537.32988921</v>
      </c>
      <c r="E14" s="145">
        <v>5177582624.2554016</v>
      </c>
      <c r="F14" s="56">
        <v>36659033.093371063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</row>
    <row r="15" spans="1:41" s="27" customFormat="1" ht="15" x14ac:dyDescent="0.25">
      <c r="A15" s="21" t="s">
        <v>15</v>
      </c>
      <c r="B15" s="22">
        <v>13</v>
      </c>
      <c r="C15" s="23" t="s">
        <v>19</v>
      </c>
      <c r="D15" s="145">
        <v>100897775.08988781</v>
      </c>
      <c r="E15" s="145">
        <v>0</v>
      </c>
      <c r="F15" s="56">
        <v>8986205.1231410652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s="27" customFormat="1" ht="15" x14ac:dyDescent="0.25">
      <c r="A16" s="21" t="s">
        <v>15</v>
      </c>
      <c r="B16" s="22">
        <v>14</v>
      </c>
      <c r="C16" s="23" t="s">
        <v>20</v>
      </c>
      <c r="D16" s="145">
        <v>33314427.141095113</v>
      </c>
      <c r="E16" s="145">
        <v>0</v>
      </c>
      <c r="F16" s="56">
        <v>7972533.4113992807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s="27" customFormat="1" ht="15" x14ac:dyDescent="0.25">
      <c r="A17" s="21" t="s">
        <v>15</v>
      </c>
      <c r="B17" s="22">
        <v>15</v>
      </c>
      <c r="C17" s="23" t="s">
        <v>21</v>
      </c>
      <c r="D17" s="145">
        <v>396161911.56965423</v>
      </c>
      <c r="E17" s="145">
        <v>0</v>
      </c>
      <c r="F17" s="56">
        <v>29326585.579090867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 s="27" customFormat="1" ht="36" x14ac:dyDescent="0.25">
      <c r="A18" s="21" t="s">
        <v>15</v>
      </c>
      <c r="B18" s="22">
        <v>16</v>
      </c>
      <c r="C18" s="23" t="s">
        <v>22</v>
      </c>
      <c r="D18" s="145">
        <v>46690974.347808674</v>
      </c>
      <c r="E18" s="145">
        <v>6023.714033981586</v>
      </c>
      <c r="F18" s="56">
        <v>14788108.987502147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s="27" customFormat="1" ht="15" x14ac:dyDescent="0.25">
      <c r="A19" s="21" t="s">
        <v>15</v>
      </c>
      <c r="B19" s="22">
        <v>17</v>
      </c>
      <c r="C19" s="23" t="s">
        <v>23</v>
      </c>
      <c r="D19" s="145">
        <v>36458931</v>
      </c>
      <c r="E19" s="145">
        <v>0</v>
      </c>
      <c r="F19" s="56">
        <v>7578361.5466800667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s="27" customFormat="1" ht="15" x14ac:dyDescent="0.25">
      <c r="A20" s="21" t="s">
        <v>15</v>
      </c>
      <c r="B20" s="22">
        <v>18</v>
      </c>
      <c r="C20" s="23" t="s">
        <v>24</v>
      </c>
      <c r="D20" s="145">
        <v>5772754.3526732735</v>
      </c>
      <c r="E20" s="145">
        <v>0</v>
      </c>
      <c r="F20" s="56">
        <v>17630519.771511503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 s="27" customFormat="1" ht="15" x14ac:dyDescent="0.25">
      <c r="A21" s="21" t="s">
        <v>15</v>
      </c>
      <c r="B21" s="22">
        <v>19</v>
      </c>
      <c r="C21" s="23" t="s">
        <v>25</v>
      </c>
      <c r="D21" s="145">
        <v>0</v>
      </c>
      <c r="E21" s="145">
        <v>9362560920</v>
      </c>
      <c r="F21" s="56">
        <v>3447158336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s="27" customFormat="1" ht="15" x14ac:dyDescent="0.25">
      <c r="A22" s="21" t="s">
        <v>15</v>
      </c>
      <c r="B22" s="22">
        <v>20</v>
      </c>
      <c r="C22" s="28" t="s">
        <v>26</v>
      </c>
      <c r="D22" s="145">
        <v>78387305.611737072</v>
      </c>
      <c r="E22" s="145">
        <v>23893514.127784982</v>
      </c>
      <c r="F22" s="56">
        <v>23732899.72121428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s="27" customFormat="1" ht="24" x14ac:dyDescent="0.25">
      <c r="A23" s="21" t="s">
        <v>15</v>
      </c>
      <c r="B23" s="22">
        <v>21</v>
      </c>
      <c r="C23" s="23" t="s">
        <v>27</v>
      </c>
      <c r="D23" s="145">
        <v>18941878.501561511</v>
      </c>
      <c r="E23" s="145">
        <v>4212094.8925295779</v>
      </c>
      <c r="F23" s="56">
        <v>21326634.476268869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 s="27" customFormat="1" ht="15" x14ac:dyDescent="0.25">
      <c r="A24" s="21" t="s">
        <v>15</v>
      </c>
      <c r="B24" s="22">
        <v>22</v>
      </c>
      <c r="C24" s="23" t="s">
        <v>28</v>
      </c>
      <c r="D24" s="145">
        <v>63748014.551372193</v>
      </c>
      <c r="E24" s="145">
        <v>8808.2056806989367</v>
      </c>
      <c r="F24" s="56">
        <v>5969854.267028478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s="27" customFormat="1" ht="15" x14ac:dyDescent="0.25">
      <c r="A25" s="21" t="s">
        <v>15</v>
      </c>
      <c r="B25" s="22">
        <v>23</v>
      </c>
      <c r="C25" s="23" t="s">
        <v>29</v>
      </c>
      <c r="D25" s="145">
        <v>3551697.9601290002</v>
      </c>
      <c r="E25" s="145">
        <v>2682407.2545771692</v>
      </c>
      <c r="F25" s="56">
        <v>9854838.5630201586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1:41" s="27" customFormat="1" ht="15" x14ac:dyDescent="0.25">
      <c r="A26" s="21" t="s">
        <v>15</v>
      </c>
      <c r="B26" s="22">
        <v>24</v>
      </c>
      <c r="C26" s="23" t="s">
        <v>30</v>
      </c>
      <c r="D26" s="145">
        <v>0</v>
      </c>
      <c r="E26" s="145">
        <v>0</v>
      </c>
      <c r="F26" s="56">
        <v>1583354.4644719707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 s="27" customFormat="1" ht="15" x14ac:dyDescent="0.25">
      <c r="A27" s="21" t="s">
        <v>15</v>
      </c>
      <c r="B27" s="22">
        <v>25</v>
      </c>
      <c r="C27" s="23" t="s">
        <v>31</v>
      </c>
      <c r="D27" s="145">
        <v>129104354.19473787</v>
      </c>
      <c r="E27" s="145">
        <v>0</v>
      </c>
      <c r="F27" s="56">
        <v>7727514.1504874248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s="27" customFormat="1" ht="15" x14ac:dyDescent="0.25">
      <c r="A28" s="21" t="s">
        <v>15</v>
      </c>
      <c r="B28" s="22">
        <v>26</v>
      </c>
      <c r="C28" s="23" t="s">
        <v>32</v>
      </c>
      <c r="D28" s="145">
        <v>4484303.7450346528</v>
      </c>
      <c r="E28" s="145">
        <v>0</v>
      </c>
      <c r="F28" s="56">
        <v>832008.91923287639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s="27" customFormat="1" ht="15" x14ac:dyDescent="0.25">
      <c r="A29" s="21" t="s">
        <v>15</v>
      </c>
      <c r="B29" s="22">
        <v>27</v>
      </c>
      <c r="C29" s="23" t="s">
        <v>33</v>
      </c>
      <c r="D29" s="145">
        <v>13696694.998401714</v>
      </c>
      <c r="E29" s="145">
        <v>0</v>
      </c>
      <c r="F29" s="56">
        <v>1953213.5853877536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 s="27" customFormat="1" ht="15" x14ac:dyDescent="0.25">
      <c r="A30" s="21" t="s">
        <v>15</v>
      </c>
      <c r="B30" s="22">
        <v>28</v>
      </c>
      <c r="C30" s="23" t="s">
        <v>34</v>
      </c>
      <c r="D30" s="145">
        <v>3411849.0624318453</v>
      </c>
      <c r="E30" s="145">
        <v>0</v>
      </c>
      <c r="F30" s="56">
        <v>9626022.6043245103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s="27" customFormat="1" ht="15" x14ac:dyDescent="0.25">
      <c r="A31" s="21" t="s">
        <v>15</v>
      </c>
      <c r="B31" s="22">
        <v>29</v>
      </c>
      <c r="C31" s="23" t="s">
        <v>35</v>
      </c>
      <c r="D31" s="145">
        <v>359436280.24226147</v>
      </c>
      <c r="E31" s="145">
        <v>59522257.691966765</v>
      </c>
      <c r="F31" s="56">
        <v>1575052.952669007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s="27" customFormat="1" ht="15" x14ac:dyDescent="0.25">
      <c r="A32" s="21" t="s">
        <v>15</v>
      </c>
      <c r="B32" s="22">
        <v>30</v>
      </c>
      <c r="C32" s="23" t="s">
        <v>36</v>
      </c>
      <c r="D32" s="145">
        <v>0</v>
      </c>
      <c r="E32" s="145">
        <v>26764305</v>
      </c>
      <c r="F32" s="56">
        <v>100872.79941574941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s="27" customFormat="1" ht="15" x14ac:dyDescent="0.25">
      <c r="A33" s="21" t="s">
        <v>15</v>
      </c>
      <c r="B33" s="22">
        <v>31</v>
      </c>
      <c r="C33" s="23" t="s">
        <v>37</v>
      </c>
      <c r="D33" s="145">
        <v>0</v>
      </c>
      <c r="E33" s="145">
        <v>0</v>
      </c>
      <c r="F33" s="56">
        <v>2993679.6461777855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s="27" customFormat="1" ht="15" x14ac:dyDescent="0.25">
      <c r="A34" s="21" t="s">
        <v>15</v>
      </c>
      <c r="B34" s="22">
        <v>32</v>
      </c>
      <c r="C34" s="23" t="s">
        <v>38</v>
      </c>
      <c r="D34" s="145">
        <v>3213923.9302592082</v>
      </c>
      <c r="E34" s="145">
        <v>273566.37016167329</v>
      </c>
      <c r="F34" s="56">
        <v>1630770.7327156153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s="27" customFormat="1" ht="15" x14ac:dyDescent="0.25">
      <c r="A35" s="21" t="s">
        <v>15</v>
      </c>
      <c r="B35" s="22">
        <v>33</v>
      </c>
      <c r="C35" s="23" t="s">
        <v>39</v>
      </c>
      <c r="D35" s="145">
        <v>8567628.569247501</v>
      </c>
      <c r="E35" s="145">
        <v>0</v>
      </c>
      <c r="F35" s="56">
        <v>1801117.4051915077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s="27" customFormat="1" ht="15" x14ac:dyDescent="0.25">
      <c r="A36" s="21" t="s">
        <v>40</v>
      </c>
      <c r="B36" s="22">
        <v>35</v>
      </c>
      <c r="C36" s="23" t="s">
        <v>41</v>
      </c>
      <c r="D36" s="145">
        <v>0</v>
      </c>
      <c r="E36" s="145">
        <v>0</v>
      </c>
      <c r="F36" s="56">
        <v>116510200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s="27" customFormat="1" ht="15" x14ac:dyDescent="0.25">
      <c r="A37" s="21" t="s">
        <v>42</v>
      </c>
      <c r="B37" s="22" t="s">
        <v>43</v>
      </c>
      <c r="C37" s="23" t="s">
        <v>44</v>
      </c>
      <c r="D37" s="145">
        <v>0</v>
      </c>
      <c r="E37" s="145">
        <v>0</v>
      </c>
      <c r="F37" s="56">
        <v>21512215.303191699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s="142" customFormat="1" ht="36" x14ac:dyDescent="0.25">
      <c r="A38" s="21" t="s">
        <v>42</v>
      </c>
      <c r="B38" s="22" t="s">
        <v>45</v>
      </c>
      <c r="C38" s="23" t="s">
        <v>46</v>
      </c>
      <c r="D38" s="145">
        <v>15260296.33719869</v>
      </c>
      <c r="E38" s="145">
        <v>0</v>
      </c>
      <c r="F38" s="56">
        <v>907674.92710036528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</row>
    <row r="39" spans="1:41" s="27" customFormat="1" ht="24" x14ac:dyDescent="0.25">
      <c r="A39" s="21" t="s">
        <v>47</v>
      </c>
      <c r="B39" s="22">
        <v>45</v>
      </c>
      <c r="C39" s="23" t="s">
        <v>48</v>
      </c>
      <c r="D39" s="145">
        <v>170207192.08272159</v>
      </c>
      <c r="E39" s="145">
        <v>2557096012.4864063</v>
      </c>
      <c r="F39" s="56">
        <v>44716270.623569734</v>
      </c>
    </row>
    <row r="40" spans="1:41" s="27" customFormat="1" ht="24" x14ac:dyDescent="0.25">
      <c r="A40" s="21" t="s">
        <v>47</v>
      </c>
      <c r="B40" s="22">
        <v>46</v>
      </c>
      <c r="C40" s="23" t="s">
        <v>49</v>
      </c>
      <c r="D40" s="145">
        <v>76584794.054452956</v>
      </c>
      <c r="E40" s="145">
        <v>1704662328.8668532</v>
      </c>
      <c r="F40" s="56">
        <v>311134516.96428007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s="27" customFormat="1" ht="24" x14ac:dyDescent="0.25">
      <c r="A41" s="21" t="s">
        <v>47</v>
      </c>
      <c r="B41" s="22">
        <v>47</v>
      </c>
      <c r="C41" s="23" t="s">
        <v>50</v>
      </c>
      <c r="D41" s="145">
        <v>11805448.601930009</v>
      </c>
      <c r="E41" s="145">
        <v>11320675.517586272</v>
      </c>
      <c r="F41" s="56">
        <v>191115979.06121966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s="27" customFormat="1" ht="15" x14ac:dyDescent="0.25">
      <c r="A42" s="21" t="s">
        <v>51</v>
      </c>
      <c r="B42" s="22">
        <v>49</v>
      </c>
      <c r="C42" s="23" t="s">
        <v>52</v>
      </c>
      <c r="D42" s="145">
        <v>1584368980.6872332</v>
      </c>
      <c r="E42" s="145">
        <v>114269.45905168704</v>
      </c>
      <c r="F42" s="56">
        <v>64896319.916964114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s="27" customFormat="1" ht="15" x14ac:dyDescent="0.25">
      <c r="A43" s="21" t="s">
        <v>51</v>
      </c>
      <c r="B43" s="22">
        <v>50</v>
      </c>
      <c r="C43" s="23" t="s">
        <v>53</v>
      </c>
      <c r="D43" s="145">
        <v>0</v>
      </c>
      <c r="E43" s="145">
        <v>0</v>
      </c>
      <c r="F43" s="56">
        <v>103105916.76021068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s="27" customFormat="1" ht="15" x14ac:dyDescent="0.25">
      <c r="A44" s="21" t="s">
        <v>51</v>
      </c>
      <c r="B44" s="22">
        <v>51</v>
      </c>
      <c r="C44" s="23" t="s">
        <v>54</v>
      </c>
      <c r="D44" s="145">
        <v>0</v>
      </c>
      <c r="E44" s="145">
        <v>0</v>
      </c>
      <c r="F44" s="56">
        <v>21159.354441064803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 s="27" customFormat="1" ht="15" x14ac:dyDescent="0.25">
      <c r="A45" s="21" t="s">
        <v>51</v>
      </c>
      <c r="B45" s="22">
        <v>52</v>
      </c>
      <c r="C45" s="23" t="s">
        <v>55</v>
      </c>
      <c r="D45" s="145">
        <v>74158.844655612033</v>
      </c>
      <c r="E45" s="145">
        <v>0</v>
      </c>
      <c r="F45" s="56">
        <v>33434473.502076153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 s="27" customFormat="1" ht="15" x14ac:dyDescent="0.25">
      <c r="A46" s="21" t="s">
        <v>51</v>
      </c>
      <c r="B46" s="22">
        <v>53</v>
      </c>
      <c r="C46" s="23" t="s">
        <v>56</v>
      </c>
      <c r="D46" s="145">
        <v>396136017</v>
      </c>
      <c r="E46" s="145">
        <v>0</v>
      </c>
      <c r="F46" s="56">
        <v>11891432.281757403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 s="27" customFormat="1" ht="15" x14ac:dyDescent="0.25">
      <c r="A47" s="21" t="s">
        <v>57</v>
      </c>
      <c r="B47" s="22">
        <v>55</v>
      </c>
      <c r="C47" s="23" t="s">
        <v>58</v>
      </c>
      <c r="D47" s="145">
        <v>19828.819001238218</v>
      </c>
      <c r="E47" s="145">
        <v>31831</v>
      </c>
      <c r="F47" s="56">
        <v>76191746.757772163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s="27" customFormat="1" ht="15" x14ac:dyDescent="0.25">
      <c r="A48" s="21" t="s">
        <v>57</v>
      </c>
      <c r="B48" s="22">
        <v>56</v>
      </c>
      <c r="C48" s="23" t="s">
        <v>59</v>
      </c>
      <c r="D48" s="145">
        <v>7943612.7416265951</v>
      </c>
      <c r="E48" s="145">
        <v>3402230.7158361408</v>
      </c>
      <c r="F48" s="56">
        <v>13208477.099015934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s="27" customFormat="1" ht="15" x14ac:dyDescent="0.25">
      <c r="A49" s="21" t="s">
        <v>60</v>
      </c>
      <c r="B49" s="22">
        <v>58</v>
      </c>
      <c r="C49" s="23" t="s">
        <v>61</v>
      </c>
      <c r="D49" s="145">
        <v>2660458.5896944511</v>
      </c>
      <c r="E49" s="145">
        <v>0</v>
      </c>
      <c r="F49" s="56">
        <v>3237598.0800541276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s="27" customFormat="1" ht="24" x14ac:dyDescent="0.25">
      <c r="A50" s="21" t="s">
        <v>60</v>
      </c>
      <c r="B50" s="22">
        <v>59</v>
      </c>
      <c r="C50" s="23" t="s">
        <v>62</v>
      </c>
      <c r="D50" s="145">
        <v>2813.3301016603268</v>
      </c>
      <c r="E50" s="145">
        <v>0</v>
      </c>
      <c r="F50" s="56">
        <v>5516673.0497583458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s="27" customFormat="1" ht="15" x14ac:dyDescent="0.25">
      <c r="A51" s="21" t="s">
        <v>60</v>
      </c>
      <c r="B51" s="22">
        <v>60</v>
      </c>
      <c r="C51" s="23" t="s">
        <v>63</v>
      </c>
      <c r="D51" s="145">
        <v>0</v>
      </c>
      <c r="E51" s="145">
        <v>0</v>
      </c>
      <c r="F51" s="56">
        <v>3147949.7957651387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s="27" customFormat="1" ht="15" x14ac:dyDescent="0.25">
      <c r="A52" s="21" t="s">
        <v>60</v>
      </c>
      <c r="B52" s="22">
        <v>61</v>
      </c>
      <c r="C52" s="23" t="s">
        <v>64</v>
      </c>
      <c r="D52" s="145">
        <v>1123.2578868472019</v>
      </c>
      <c r="E52" s="145">
        <v>0</v>
      </c>
      <c r="F52" s="56">
        <v>126153767.48536289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s="27" customFormat="1" ht="15" x14ac:dyDescent="0.25">
      <c r="A53" s="21" t="s">
        <v>60</v>
      </c>
      <c r="B53" s="22">
        <v>62</v>
      </c>
      <c r="C53" s="23" t="s">
        <v>65</v>
      </c>
      <c r="D53" s="145">
        <v>3130358.876019889</v>
      </c>
      <c r="E53" s="145">
        <v>0</v>
      </c>
      <c r="F53" s="56">
        <v>11534798.298886022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s="27" customFormat="1" ht="15" x14ac:dyDescent="0.25">
      <c r="A54" s="21" t="s">
        <v>60</v>
      </c>
      <c r="B54" s="22">
        <v>63</v>
      </c>
      <c r="C54" s="23" t="s">
        <v>66</v>
      </c>
      <c r="D54" s="145">
        <v>0</v>
      </c>
      <c r="E54" s="145">
        <v>0</v>
      </c>
      <c r="F54" s="56">
        <v>657989.73865871166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 s="27" customFormat="1" ht="15" x14ac:dyDescent="0.25">
      <c r="A55" s="21" t="s">
        <v>67</v>
      </c>
      <c r="B55" s="21">
        <v>64</v>
      </c>
      <c r="C55" s="21" t="s">
        <v>68</v>
      </c>
      <c r="D55" s="145">
        <v>51153827.431408867</v>
      </c>
      <c r="E55" s="145">
        <v>0</v>
      </c>
      <c r="F55" s="56">
        <v>21216233.710946176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 s="27" customFormat="1" ht="15" x14ac:dyDescent="0.25">
      <c r="A56" s="21" t="s">
        <v>67</v>
      </c>
      <c r="B56" s="21">
        <v>66</v>
      </c>
      <c r="C56" s="21" t="s">
        <v>69</v>
      </c>
      <c r="D56" s="145">
        <v>373956.49277281179</v>
      </c>
      <c r="E56" s="145">
        <v>0</v>
      </c>
      <c r="F56" s="56">
        <v>19333906.566391088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 s="27" customFormat="1" ht="15" x14ac:dyDescent="0.25">
      <c r="A57" s="21" t="s">
        <v>173</v>
      </c>
      <c r="B57" s="21">
        <v>68</v>
      </c>
      <c r="C57" s="21" t="s">
        <v>174</v>
      </c>
      <c r="D57" s="145">
        <v>13960966</v>
      </c>
      <c r="E57" s="145">
        <v>0</v>
      </c>
      <c r="F57" s="56">
        <v>71950644.674956694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s="27" customFormat="1" ht="15" x14ac:dyDescent="0.25">
      <c r="A58" s="21" t="s">
        <v>71</v>
      </c>
      <c r="B58" s="22">
        <v>69</v>
      </c>
      <c r="C58" s="23" t="s">
        <v>72</v>
      </c>
      <c r="D58" s="145">
        <v>0</v>
      </c>
      <c r="E58" s="145">
        <v>0</v>
      </c>
      <c r="F58" s="56">
        <v>1873608.8903372895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s="27" customFormat="1" ht="24" x14ac:dyDescent="0.25">
      <c r="A59" s="21" t="s">
        <v>71</v>
      </c>
      <c r="B59" s="22">
        <v>70</v>
      </c>
      <c r="C59" s="23" t="s">
        <v>73</v>
      </c>
      <c r="D59" s="145">
        <v>0</v>
      </c>
      <c r="E59" s="145">
        <v>0</v>
      </c>
      <c r="F59" s="56">
        <v>1806868.5167936287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 s="27" customFormat="1" ht="15" x14ac:dyDescent="0.25">
      <c r="A60" s="21" t="s">
        <v>71</v>
      </c>
      <c r="B60" s="22">
        <v>71</v>
      </c>
      <c r="C60" s="23" t="s">
        <v>74</v>
      </c>
      <c r="D60" s="145">
        <v>390512491.33437288</v>
      </c>
      <c r="E60" s="145">
        <v>928960.0526918493</v>
      </c>
      <c r="F60" s="56">
        <v>9821778.0155014116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 s="27" customFormat="1" ht="15" x14ac:dyDescent="0.25">
      <c r="A61" s="21" t="s">
        <v>71</v>
      </c>
      <c r="B61" s="22">
        <v>72</v>
      </c>
      <c r="C61" s="23" t="s">
        <v>75</v>
      </c>
      <c r="D61" s="145">
        <v>0</v>
      </c>
      <c r="E61" s="145">
        <v>0</v>
      </c>
      <c r="F61" s="56">
        <v>11178.8265029009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 s="27" customFormat="1" ht="15" x14ac:dyDescent="0.25">
      <c r="A62" s="21" t="s">
        <v>71</v>
      </c>
      <c r="B62" s="22">
        <v>73</v>
      </c>
      <c r="C62" s="23" t="s">
        <v>76</v>
      </c>
      <c r="D62" s="145">
        <v>0</v>
      </c>
      <c r="E62" s="145">
        <v>0</v>
      </c>
      <c r="F62" s="56">
        <v>24655109.133149773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s="27" customFormat="1" ht="15" x14ac:dyDescent="0.25">
      <c r="A63" s="21" t="s">
        <v>71</v>
      </c>
      <c r="B63" s="22">
        <v>74</v>
      </c>
      <c r="C63" s="23" t="s">
        <v>175</v>
      </c>
      <c r="D63" s="145">
        <v>0</v>
      </c>
      <c r="E63" s="145">
        <v>0</v>
      </c>
      <c r="F63" s="56">
        <v>1103773.6324141878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s="27" customFormat="1" ht="15" x14ac:dyDescent="0.25">
      <c r="A64" s="21" t="s">
        <v>71</v>
      </c>
      <c r="B64" s="22">
        <v>75</v>
      </c>
      <c r="C64" s="23" t="s">
        <v>176</v>
      </c>
      <c r="D64" s="145">
        <v>0</v>
      </c>
      <c r="E64" s="145">
        <v>0</v>
      </c>
      <c r="F64" s="56">
        <v>437363.24241299136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2" s="27" customFormat="1" ht="15" x14ac:dyDescent="0.25">
      <c r="A65" s="21" t="s">
        <v>79</v>
      </c>
      <c r="B65" s="22">
        <v>77</v>
      </c>
      <c r="C65" s="23" t="s">
        <v>80</v>
      </c>
      <c r="D65" s="145">
        <v>14648928.129740151</v>
      </c>
      <c r="E65" s="145">
        <v>68800.180348556212</v>
      </c>
      <c r="F65" s="56">
        <v>8899995.5253666379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2" s="27" customFormat="1" ht="15" x14ac:dyDescent="0.25">
      <c r="A66" s="21" t="s">
        <v>79</v>
      </c>
      <c r="B66" s="22">
        <v>78</v>
      </c>
      <c r="C66" s="23" t="s">
        <v>81</v>
      </c>
      <c r="D66" s="145">
        <v>57282.210460160277</v>
      </c>
      <c r="E66" s="145">
        <v>0</v>
      </c>
      <c r="F66" s="56">
        <v>725342.94956404204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2" s="27" customFormat="1" ht="24" x14ac:dyDescent="0.25">
      <c r="A67" s="21" t="s">
        <v>79</v>
      </c>
      <c r="B67" s="22">
        <v>79</v>
      </c>
      <c r="C67" s="23" t="s">
        <v>82</v>
      </c>
      <c r="D67" s="145">
        <v>18379.929935519289</v>
      </c>
      <c r="E67" s="145">
        <v>0</v>
      </c>
      <c r="F67" s="56">
        <v>1033902.5642851309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2" s="27" customFormat="1" ht="15" x14ac:dyDescent="0.25">
      <c r="A68" s="21" t="s">
        <v>79</v>
      </c>
      <c r="B68" s="22">
        <v>80</v>
      </c>
      <c r="C68" s="23" t="s">
        <v>83</v>
      </c>
      <c r="D68" s="145">
        <v>339211.91792978562</v>
      </c>
      <c r="E68" s="145">
        <v>0</v>
      </c>
      <c r="F68" s="56">
        <v>3453909.9547297684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2" s="27" customFormat="1" ht="15" x14ac:dyDescent="0.25">
      <c r="A69" s="21" t="s">
        <v>79</v>
      </c>
      <c r="B69" s="22">
        <v>81</v>
      </c>
      <c r="C69" s="23" t="s">
        <v>84</v>
      </c>
      <c r="D69" s="145">
        <v>0</v>
      </c>
      <c r="E69" s="145">
        <v>0</v>
      </c>
      <c r="F69" s="56">
        <v>12134673.090359664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2" s="27" customFormat="1" ht="24" x14ac:dyDescent="0.25">
      <c r="A70" s="21" t="s">
        <v>79</v>
      </c>
      <c r="B70" s="22">
        <v>82</v>
      </c>
      <c r="C70" s="23" t="s">
        <v>85</v>
      </c>
      <c r="D70" s="145">
        <v>57899.694574531255</v>
      </c>
      <c r="E70" s="145">
        <v>0</v>
      </c>
      <c r="F70" s="56">
        <v>6495010.890012336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2" s="27" customFormat="1" ht="15" x14ac:dyDescent="0.25">
      <c r="A71" s="21" t="s">
        <v>86</v>
      </c>
      <c r="B71" s="22">
        <v>85</v>
      </c>
      <c r="C71" s="23" t="s">
        <v>87</v>
      </c>
      <c r="D71" s="145">
        <v>0</v>
      </c>
      <c r="E71" s="145">
        <v>0</v>
      </c>
      <c r="F71" s="56">
        <v>2320281.7900077109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2" s="27" customFormat="1" ht="15" x14ac:dyDescent="0.25">
      <c r="A72" s="21" t="s">
        <v>88</v>
      </c>
      <c r="B72" s="22">
        <v>86</v>
      </c>
      <c r="C72" s="23" t="s">
        <v>89</v>
      </c>
      <c r="D72" s="145">
        <v>39250490.907569982</v>
      </c>
      <c r="E72" s="145">
        <v>0</v>
      </c>
      <c r="F72" s="56">
        <v>72065538.409264043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2" s="27" customFormat="1" ht="15" x14ac:dyDescent="0.25">
      <c r="A73" s="21" t="s">
        <v>88</v>
      </c>
      <c r="B73" s="22">
        <v>87</v>
      </c>
      <c r="C73" s="23" t="s">
        <v>90</v>
      </c>
      <c r="D73" s="145">
        <v>332466.87878520187</v>
      </c>
      <c r="E73" s="145">
        <v>0</v>
      </c>
      <c r="F73" s="56">
        <v>2020135.1025520836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2" s="27" customFormat="1" ht="15" x14ac:dyDescent="0.25">
      <c r="A74" s="21" t="s">
        <v>88</v>
      </c>
      <c r="B74" s="22">
        <v>88</v>
      </c>
      <c r="C74" s="23" t="s">
        <v>91</v>
      </c>
      <c r="D74" s="145">
        <v>0</v>
      </c>
      <c r="E74" s="145">
        <v>0</v>
      </c>
      <c r="F74" s="56"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2" s="27" customFormat="1" ht="15" x14ac:dyDescent="0.25">
      <c r="A75" s="21" t="s">
        <v>92</v>
      </c>
      <c r="B75" s="22">
        <v>90</v>
      </c>
      <c r="C75" s="23" t="s">
        <v>93</v>
      </c>
      <c r="D75" s="145">
        <v>2677171.7938034497</v>
      </c>
      <c r="E75" s="145">
        <v>0</v>
      </c>
      <c r="F75" s="56">
        <v>339587.61292434577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2" s="124" customFormat="1" ht="15" x14ac:dyDescent="0.25">
      <c r="A76" s="21" t="s">
        <v>92</v>
      </c>
      <c r="B76" s="22">
        <v>92</v>
      </c>
      <c r="C76" s="23" t="s">
        <v>94</v>
      </c>
      <c r="D76" s="145">
        <v>1295539.4699406491</v>
      </c>
      <c r="E76" s="145">
        <v>0</v>
      </c>
      <c r="F76" s="56">
        <v>21381468.043061499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1:42" s="124" customFormat="1" ht="15" x14ac:dyDescent="0.25">
      <c r="A77" s="21" t="s">
        <v>92</v>
      </c>
      <c r="B77" s="22">
        <v>93</v>
      </c>
      <c r="C77" s="23" t="s">
        <v>95</v>
      </c>
      <c r="D77" s="145">
        <v>262630</v>
      </c>
      <c r="E77" s="145">
        <v>0</v>
      </c>
      <c r="F77" s="56">
        <v>12806627.104468018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1:42" s="124" customFormat="1" ht="15" x14ac:dyDescent="0.25">
      <c r="A78" s="21" t="s">
        <v>96</v>
      </c>
      <c r="B78" s="22">
        <v>94</v>
      </c>
      <c r="C78" s="23" t="s">
        <v>97</v>
      </c>
      <c r="D78" s="145">
        <v>1269090.9259414452</v>
      </c>
      <c r="E78" s="145">
        <v>0</v>
      </c>
      <c r="F78" s="56">
        <v>5906530.4752750816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1:42" s="124" customFormat="1" ht="15" x14ac:dyDescent="0.25">
      <c r="A79" s="21" t="s">
        <v>96</v>
      </c>
      <c r="B79" s="22">
        <v>95</v>
      </c>
      <c r="C79" s="23" t="s">
        <v>98</v>
      </c>
      <c r="D79" s="145">
        <v>0</v>
      </c>
      <c r="E79" s="145">
        <v>0</v>
      </c>
      <c r="F79" s="56">
        <v>466405.01562937099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1:42" s="124" customFormat="1" ht="15" x14ac:dyDescent="0.25">
      <c r="A80" s="21" t="s">
        <v>96</v>
      </c>
      <c r="B80" s="22">
        <v>96</v>
      </c>
      <c r="C80" s="23" t="s">
        <v>99</v>
      </c>
      <c r="D80" s="145">
        <v>0</v>
      </c>
      <c r="E80" s="145">
        <v>0</v>
      </c>
      <c r="F80" s="56">
        <v>5832105.9825729849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1:3" s="32" customFormat="1" x14ac:dyDescent="0.2">
      <c r="A81" s="147"/>
      <c r="B81" s="125"/>
      <c r="C81" s="126"/>
    </row>
    <row r="82" spans="1:3" s="32" customFormat="1" x14ac:dyDescent="0.2">
      <c r="A82" s="33" t="s">
        <v>100</v>
      </c>
      <c r="B82" s="125"/>
      <c r="C82" s="126"/>
    </row>
    <row r="83" spans="1:3" s="32" customFormat="1" x14ac:dyDescent="0.2">
      <c r="A83" s="3" t="s">
        <v>193</v>
      </c>
      <c r="B83" s="125"/>
      <c r="C83" s="126"/>
    </row>
    <row r="84" spans="1:3" s="32" customFormat="1" x14ac:dyDescent="0.2">
      <c r="A84" s="36" t="s">
        <v>194</v>
      </c>
      <c r="B84" s="125"/>
      <c r="C84" s="126"/>
    </row>
    <row r="85" spans="1:3" s="32" customFormat="1" x14ac:dyDescent="0.2">
      <c r="A85" s="3" t="s">
        <v>195</v>
      </c>
      <c r="B85" s="125"/>
      <c r="C85" s="126"/>
    </row>
    <row r="86" spans="1:3" s="32" customFormat="1" x14ac:dyDescent="0.2">
      <c r="A86" s="36" t="s">
        <v>196</v>
      </c>
      <c r="B86" s="125"/>
      <c r="C86" s="126"/>
    </row>
    <row r="87" spans="1:3" s="32" customFormat="1" x14ac:dyDescent="0.2">
      <c r="A87" s="37" t="s">
        <v>197</v>
      </c>
      <c r="B87" s="125"/>
      <c r="C87" s="126"/>
    </row>
    <row r="88" spans="1:3" s="32" customFormat="1" x14ac:dyDescent="0.2">
      <c r="A88" s="147"/>
      <c r="B88" s="125"/>
      <c r="C88" s="126"/>
    </row>
    <row r="89" spans="1:3" x14ac:dyDescent="0.2">
      <c r="A89" s="128"/>
      <c r="B89" s="129"/>
      <c r="C89" s="130"/>
    </row>
    <row r="90" spans="1:3" x14ac:dyDescent="0.2">
      <c r="A90" s="128"/>
      <c r="B90" s="129"/>
      <c r="C90" s="130"/>
    </row>
    <row r="91" spans="1:3" x14ac:dyDescent="0.2">
      <c r="A91" s="128"/>
      <c r="B91" s="129"/>
      <c r="C91" s="130"/>
    </row>
    <row r="92" spans="1:3" x14ac:dyDescent="0.2">
      <c r="A92" s="128"/>
      <c r="B92" s="129"/>
      <c r="C92" s="130"/>
    </row>
    <row r="93" spans="1:3" x14ac:dyDescent="0.2">
      <c r="A93" s="128"/>
      <c r="B93" s="129"/>
      <c r="C93" s="130"/>
    </row>
    <row r="94" spans="1:3" x14ac:dyDescent="0.2">
      <c r="A94" s="128"/>
      <c r="B94" s="129"/>
      <c r="C94" s="130"/>
    </row>
    <row r="95" spans="1:3" x14ac:dyDescent="0.2">
      <c r="A95" s="128"/>
      <c r="B95" s="129"/>
      <c r="C95" s="130"/>
    </row>
    <row r="96" spans="1:3" x14ac:dyDescent="0.2">
      <c r="A96" s="128"/>
      <c r="B96" s="129"/>
      <c r="C96" s="130"/>
    </row>
    <row r="97" spans="1:3" x14ac:dyDescent="0.2">
      <c r="A97" s="128"/>
      <c r="B97" s="129"/>
      <c r="C97" s="130"/>
    </row>
    <row r="98" spans="1:3" x14ac:dyDescent="0.2">
      <c r="A98" s="128"/>
      <c r="B98" s="129"/>
      <c r="C98" s="130"/>
    </row>
    <row r="99" spans="1:3" x14ac:dyDescent="0.2">
      <c r="A99" s="131"/>
      <c r="B99" s="132"/>
      <c r="C99" s="133"/>
    </row>
    <row r="100" spans="1:3" x14ac:dyDescent="0.2">
      <c r="B100" s="135"/>
    </row>
    <row r="101" spans="1:3" x14ac:dyDescent="0.2">
      <c r="B101" s="135"/>
    </row>
    <row r="102" spans="1:3" x14ac:dyDescent="0.2">
      <c r="B102" s="135"/>
    </row>
    <row r="103" spans="1:3" x14ac:dyDescent="0.2">
      <c r="B103" s="135"/>
    </row>
    <row r="104" spans="1:3" x14ac:dyDescent="0.2">
      <c r="B104" s="135"/>
    </row>
    <row r="105" spans="1:3" x14ac:dyDescent="0.2">
      <c r="B105" s="135"/>
    </row>
    <row r="106" spans="1:3" x14ac:dyDescent="0.2">
      <c r="B106" s="135"/>
    </row>
    <row r="107" spans="1:3" x14ac:dyDescent="0.2">
      <c r="B107" s="135"/>
    </row>
    <row r="108" spans="1:3" x14ac:dyDescent="0.2">
      <c r="B108" s="135"/>
    </row>
    <row r="109" spans="1:3" x14ac:dyDescent="0.2">
      <c r="B109" s="135"/>
    </row>
    <row r="110" spans="1:3" x14ac:dyDescent="0.2">
      <c r="B110" s="135"/>
    </row>
    <row r="111" spans="1:3" x14ac:dyDescent="0.2">
      <c r="B111" s="135"/>
    </row>
    <row r="112" spans="1:3" x14ac:dyDescent="0.2">
      <c r="B112" s="135"/>
    </row>
    <row r="113" spans="2:2" s="30" customFormat="1" x14ac:dyDescent="0.2">
      <c r="B113" s="135"/>
    </row>
    <row r="114" spans="2:2" s="30" customFormat="1" x14ac:dyDescent="0.2">
      <c r="B114" s="135"/>
    </row>
    <row r="115" spans="2:2" s="30" customFormat="1" x14ac:dyDescent="0.2">
      <c r="B115" s="135"/>
    </row>
    <row r="116" spans="2:2" s="30" customFormat="1" x14ac:dyDescent="0.2">
      <c r="B116" s="135"/>
    </row>
    <row r="117" spans="2:2" s="30" customFormat="1" x14ac:dyDescent="0.2">
      <c r="B117" s="135"/>
    </row>
    <row r="118" spans="2:2" s="30" customFormat="1" x14ac:dyDescent="0.2">
      <c r="B118" s="135"/>
    </row>
    <row r="119" spans="2:2" s="30" customFormat="1" x14ac:dyDescent="0.2">
      <c r="B119" s="135"/>
    </row>
    <row r="120" spans="2:2" s="30" customFormat="1" x14ac:dyDescent="0.2">
      <c r="B120" s="135"/>
    </row>
    <row r="121" spans="2:2" s="30" customFormat="1" x14ac:dyDescent="0.2">
      <c r="B121" s="135"/>
    </row>
    <row r="122" spans="2:2" s="30" customFormat="1" x14ac:dyDescent="0.2">
      <c r="B122" s="135"/>
    </row>
    <row r="123" spans="2:2" s="30" customFormat="1" x14ac:dyDescent="0.2">
      <c r="B123" s="135"/>
    </row>
    <row r="124" spans="2:2" s="30" customFormat="1" x14ac:dyDescent="0.2">
      <c r="B124" s="135"/>
    </row>
    <row r="125" spans="2:2" s="30" customFormat="1" x14ac:dyDescent="0.2">
      <c r="B125" s="135"/>
    </row>
    <row r="126" spans="2:2" s="30" customFormat="1" x14ac:dyDescent="0.2">
      <c r="B126" s="135"/>
    </row>
    <row r="127" spans="2:2" s="30" customFormat="1" x14ac:dyDescent="0.2">
      <c r="B127" s="135"/>
    </row>
    <row r="128" spans="2:2" s="30" customFormat="1" x14ac:dyDescent="0.2">
      <c r="B128" s="135"/>
    </row>
    <row r="129" spans="2:2" s="30" customFormat="1" x14ac:dyDescent="0.2">
      <c r="B129" s="135"/>
    </row>
    <row r="130" spans="2:2" s="30" customFormat="1" x14ac:dyDescent="0.2">
      <c r="B130" s="135"/>
    </row>
    <row r="131" spans="2:2" s="30" customFormat="1" x14ac:dyDescent="0.2">
      <c r="B131" s="135"/>
    </row>
    <row r="132" spans="2:2" s="30" customFormat="1" x14ac:dyDescent="0.2">
      <c r="B132" s="135"/>
    </row>
    <row r="133" spans="2:2" s="30" customFormat="1" x14ac:dyDescent="0.2">
      <c r="B133" s="135"/>
    </row>
    <row r="134" spans="2:2" s="30" customFormat="1" x14ac:dyDescent="0.2">
      <c r="B134" s="135"/>
    </row>
    <row r="135" spans="2:2" s="30" customFormat="1" x14ac:dyDescent="0.2">
      <c r="B135" s="135"/>
    </row>
    <row r="136" spans="2:2" s="30" customFormat="1" x14ac:dyDescent="0.2">
      <c r="B136" s="135"/>
    </row>
    <row r="137" spans="2:2" s="30" customFormat="1" x14ac:dyDescent="0.2">
      <c r="B137" s="135"/>
    </row>
    <row r="138" spans="2:2" s="30" customFormat="1" x14ac:dyDescent="0.2">
      <c r="B138" s="135"/>
    </row>
    <row r="139" spans="2:2" s="30" customFormat="1" x14ac:dyDescent="0.2">
      <c r="B139" s="135"/>
    </row>
    <row r="140" spans="2:2" s="30" customFormat="1" x14ac:dyDescent="0.2">
      <c r="B140" s="135"/>
    </row>
    <row r="141" spans="2:2" s="30" customFormat="1" x14ac:dyDescent="0.2">
      <c r="B141" s="135"/>
    </row>
    <row r="142" spans="2:2" s="30" customFormat="1" x14ac:dyDescent="0.2">
      <c r="B142" s="135"/>
    </row>
    <row r="143" spans="2:2" s="30" customFormat="1" x14ac:dyDescent="0.2">
      <c r="B143" s="135"/>
    </row>
    <row r="144" spans="2:2" s="30" customFormat="1" x14ac:dyDescent="0.2">
      <c r="B144" s="135"/>
    </row>
    <row r="145" spans="2:2" s="30" customFormat="1" x14ac:dyDescent="0.2">
      <c r="B145" s="135"/>
    </row>
    <row r="146" spans="2:2" s="30" customFormat="1" x14ac:dyDescent="0.2">
      <c r="B146" s="135"/>
    </row>
    <row r="147" spans="2:2" s="30" customFormat="1" x14ac:dyDescent="0.2">
      <c r="B147" s="135"/>
    </row>
    <row r="148" spans="2:2" s="30" customFormat="1" x14ac:dyDescent="0.2">
      <c r="B148" s="135"/>
    </row>
    <row r="149" spans="2:2" s="30" customFormat="1" x14ac:dyDescent="0.2">
      <c r="B149" s="135"/>
    </row>
    <row r="150" spans="2:2" s="30" customFormat="1" x14ac:dyDescent="0.2">
      <c r="B150" s="135"/>
    </row>
    <row r="151" spans="2:2" s="30" customFormat="1" x14ac:dyDescent="0.2">
      <c r="B151" s="135"/>
    </row>
    <row r="152" spans="2:2" s="30" customFormat="1" x14ac:dyDescent="0.2">
      <c r="B152" s="135"/>
    </row>
    <row r="153" spans="2:2" s="30" customFormat="1" x14ac:dyDescent="0.2">
      <c r="B153" s="135"/>
    </row>
    <row r="154" spans="2:2" s="30" customFormat="1" x14ac:dyDescent="0.2">
      <c r="B154" s="135"/>
    </row>
    <row r="155" spans="2:2" s="30" customFormat="1" x14ac:dyDescent="0.2">
      <c r="B155" s="135"/>
    </row>
    <row r="156" spans="2:2" s="30" customFormat="1" x14ac:dyDescent="0.2">
      <c r="B156" s="135"/>
    </row>
    <row r="157" spans="2:2" s="30" customFormat="1" x14ac:dyDescent="0.2">
      <c r="B157" s="135"/>
    </row>
    <row r="158" spans="2:2" s="30" customFormat="1" x14ac:dyDescent="0.2">
      <c r="B158" s="135"/>
    </row>
    <row r="159" spans="2:2" s="30" customFormat="1" x14ac:dyDescent="0.2">
      <c r="B159" s="135"/>
    </row>
    <row r="160" spans="2:2" s="30" customFormat="1" x14ac:dyDescent="0.2">
      <c r="B160" s="135"/>
    </row>
    <row r="161" spans="2:2" s="30" customFormat="1" x14ac:dyDescent="0.2">
      <c r="B161" s="135"/>
    </row>
    <row r="162" spans="2:2" s="30" customFormat="1" x14ac:dyDescent="0.2">
      <c r="B162" s="135"/>
    </row>
    <row r="163" spans="2:2" s="30" customFormat="1" x14ac:dyDescent="0.2">
      <c r="B163" s="135"/>
    </row>
    <row r="164" spans="2:2" s="30" customFormat="1" x14ac:dyDescent="0.2">
      <c r="B164" s="135"/>
    </row>
    <row r="165" spans="2:2" s="30" customFormat="1" x14ac:dyDescent="0.2">
      <c r="B165" s="135"/>
    </row>
    <row r="166" spans="2:2" s="30" customFormat="1" x14ac:dyDescent="0.2">
      <c r="B166" s="135"/>
    </row>
    <row r="167" spans="2:2" s="30" customFormat="1" x14ac:dyDescent="0.2">
      <c r="B167" s="135"/>
    </row>
    <row r="168" spans="2:2" s="30" customFormat="1" x14ac:dyDescent="0.2">
      <c r="B168" s="135"/>
    </row>
    <row r="169" spans="2:2" s="30" customFormat="1" x14ac:dyDescent="0.2">
      <c r="B169" s="135"/>
    </row>
    <row r="170" spans="2:2" s="30" customFormat="1" x14ac:dyDescent="0.2">
      <c r="B170" s="135"/>
    </row>
    <row r="171" spans="2:2" s="30" customFormat="1" x14ac:dyDescent="0.2">
      <c r="B171" s="135"/>
    </row>
    <row r="172" spans="2:2" s="30" customFormat="1" x14ac:dyDescent="0.2">
      <c r="B172" s="135"/>
    </row>
    <row r="173" spans="2:2" s="30" customFormat="1" x14ac:dyDescent="0.2">
      <c r="B173" s="135"/>
    </row>
    <row r="174" spans="2:2" s="30" customFormat="1" x14ac:dyDescent="0.2">
      <c r="B174" s="135"/>
    </row>
    <row r="175" spans="2:2" s="30" customFormat="1" x14ac:dyDescent="0.2">
      <c r="B175" s="135"/>
    </row>
    <row r="176" spans="2:2" s="30" customFormat="1" x14ac:dyDescent="0.2">
      <c r="B176" s="135"/>
    </row>
    <row r="177" spans="2:2" s="30" customFormat="1" x14ac:dyDescent="0.2">
      <c r="B177" s="135"/>
    </row>
    <row r="178" spans="2:2" s="30" customFormat="1" x14ac:dyDescent="0.2">
      <c r="B178" s="135"/>
    </row>
    <row r="179" spans="2:2" s="30" customFormat="1" x14ac:dyDescent="0.2">
      <c r="B179" s="135"/>
    </row>
    <row r="180" spans="2:2" s="30" customFormat="1" x14ac:dyDescent="0.2">
      <c r="B180" s="135"/>
    </row>
    <row r="181" spans="2:2" s="30" customFormat="1" x14ac:dyDescent="0.2">
      <c r="B181" s="135"/>
    </row>
    <row r="182" spans="2:2" s="30" customFormat="1" x14ac:dyDescent="0.2">
      <c r="B182" s="135"/>
    </row>
    <row r="183" spans="2:2" s="30" customFormat="1" x14ac:dyDescent="0.2">
      <c r="B183" s="135"/>
    </row>
    <row r="184" spans="2:2" s="30" customFormat="1" x14ac:dyDescent="0.2">
      <c r="B184" s="135"/>
    </row>
    <row r="185" spans="2:2" s="30" customFormat="1" x14ac:dyDescent="0.2">
      <c r="B185" s="135"/>
    </row>
    <row r="186" spans="2:2" s="30" customFormat="1" x14ac:dyDescent="0.2">
      <c r="B186" s="135"/>
    </row>
    <row r="187" spans="2:2" s="30" customFormat="1" x14ac:dyDescent="0.2">
      <c r="B187" s="135"/>
    </row>
    <row r="188" spans="2:2" s="30" customFormat="1" x14ac:dyDescent="0.2">
      <c r="B188" s="135"/>
    </row>
    <row r="189" spans="2:2" s="30" customFormat="1" x14ac:dyDescent="0.2">
      <c r="B189" s="135"/>
    </row>
    <row r="190" spans="2:2" s="30" customFormat="1" x14ac:dyDescent="0.2">
      <c r="B190" s="135"/>
    </row>
    <row r="191" spans="2:2" s="30" customFormat="1" x14ac:dyDescent="0.2">
      <c r="B191" s="135"/>
    </row>
    <row r="192" spans="2:2" s="30" customFormat="1" x14ac:dyDescent="0.2">
      <c r="B192" s="135"/>
    </row>
    <row r="193" spans="2:2" s="30" customFormat="1" x14ac:dyDescent="0.2">
      <c r="B193" s="135"/>
    </row>
    <row r="194" spans="2:2" s="30" customFormat="1" x14ac:dyDescent="0.2">
      <c r="B194" s="135"/>
    </row>
    <row r="195" spans="2:2" s="30" customFormat="1" x14ac:dyDescent="0.2">
      <c r="B195" s="135"/>
    </row>
    <row r="196" spans="2:2" s="30" customFormat="1" x14ac:dyDescent="0.2">
      <c r="B196" s="135"/>
    </row>
    <row r="197" spans="2:2" s="30" customFormat="1" x14ac:dyDescent="0.2">
      <c r="B197" s="135"/>
    </row>
    <row r="198" spans="2:2" s="30" customFormat="1" x14ac:dyDescent="0.2">
      <c r="B198" s="135"/>
    </row>
    <row r="199" spans="2:2" s="30" customFormat="1" x14ac:dyDescent="0.2">
      <c r="B199" s="135"/>
    </row>
    <row r="200" spans="2:2" s="30" customFormat="1" x14ac:dyDescent="0.2">
      <c r="B200" s="135"/>
    </row>
    <row r="201" spans="2:2" s="30" customFormat="1" x14ac:dyDescent="0.2">
      <c r="B201" s="135"/>
    </row>
    <row r="202" spans="2:2" s="30" customFormat="1" x14ac:dyDescent="0.2">
      <c r="B202" s="135"/>
    </row>
    <row r="203" spans="2:2" s="30" customFormat="1" x14ac:dyDescent="0.2">
      <c r="B203" s="135"/>
    </row>
    <row r="204" spans="2:2" s="30" customFormat="1" x14ac:dyDescent="0.2">
      <c r="B204" s="135"/>
    </row>
    <row r="205" spans="2:2" s="30" customFormat="1" x14ac:dyDescent="0.2">
      <c r="B205" s="135"/>
    </row>
    <row r="206" spans="2:2" s="30" customFormat="1" x14ac:dyDescent="0.2">
      <c r="B206" s="135"/>
    </row>
    <row r="207" spans="2:2" s="30" customFormat="1" x14ac:dyDescent="0.2">
      <c r="B207" s="135"/>
    </row>
    <row r="208" spans="2:2" s="30" customFormat="1" x14ac:dyDescent="0.2">
      <c r="B208" s="135"/>
    </row>
    <row r="209" spans="2:2" s="30" customFormat="1" x14ac:dyDescent="0.2">
      <c r="B209" s="135"/>
    </row>
    <row r="210" spans="2:2" s="30" customFormat="1" x14ac:dyDescent="0.2">
      <c r="B210" s="135"/>
    </row>
    <row r="211" spans="2:2" s="30" customFormat="1" x14ac:dyDescent="0.2">
      <c r="B211" s="135"/>
    </row>
    <row r="212" spans="2:2" s="30" customFormat="1" x14ac:dyDescent="0.2">
      <c r="B212" s="135"/>
    </row>
    <row r="213" spans="2:2" s="30" customFormat="1" x14ac:dyDescent="0.2">
      <c r="B213" s="135"/>
    </row>
    <row r="214" spans="2:2" s="30" customFormat="1" x14ac:dyDescent="0.2">
      <c r="B214" s="135"/>
    </row>
    <row r="215" spans="2:2" s="30" customFormat="1" x14ac:dyDescent="0.2">
      <c r="B215" s="135"/>
    </row>
    <row r="216" spans="2:2" s="30" customFormat="1" x14ac:dyDescent="0.2">
      <c r="B216" s="135"/>
    </row>
    <row r="217" spans="2:2" s="30" customFormat="1" x14ac:dyDescent="0.2">
      <c r="B217" s="135"/>
    </row>
    <row r="218" spans="2:2" s="30" customFormat="1" x14ac:dyDescent="0.2">
      <c r="B218" s="135"/>
    </row>
    <row r="219" spans="2:2" s="30" customFormat="1" x14ac:dyDescent="0.2">
      <c r="B219" s="135"/>
    </row>
    <row r="220" spans="2:2" s="30" customFormat="1" x14ac:dyDescent="0.2">
      <c r="B220" s="135"/>
    </row>
    <row r="221" spans="2:2" s="30" customFormat="1" x14ac:dyDescent="0.2">
      <c r="B221" s="135"/>
    </row>
    <row r="222" spans="2:2" s="30" customFormat="1" x14ac:dyDescent="0.2">
      <c r="B222" s="135"/>
    </row>
    <row r="223" spans="2:2" s="30" customFormat="1" x14ac:dyDescent="0.2">
      <c r="B223" s="135"/>
    </row>
    <row r="224" spans="2:2" s="30" customFormat="1" x14ac:dyDescent="0.2">
      <c r="B224" s="135"/>
    </row>
    <row r="225" spans="2:2" s="30" customFormat="1" x14ac:dyDescent="0.2">
      <c r="B225" s="135"/>
    </row>
    <row r="226" spans="2:2" s="30" customFormat="1" x14ac:dyDescent="0.2">
      <c r="B226" s="135"/>
    </row>
    <row r="227" spans="2:2" s="30" customFormat="1" x14ac:dyDescent="0.2">
      <c r="B227" s="135"/>
    </row>
    <row r="228" spans="2:2" s="30" customFormat="1" x14ac:dyDescent="0.2">
      <c r="B228" s="135"/>
    </row>
    <row r="229" spans="2:2" s="30" customFormat="1" x14ac:dyDescent="0.2">
      <c r="B229" s="135"/>
    </row>
    <row r="230" spans="2:2" s="30" customFormat="1" x14ac:dyDescent="0.2">
      <c r="B230" s="135"/>
    </row>
    <row r="231" spans="2:2" s="30" customFormat="1" x14ac:dyDescent="0.2">
      <c r="B231" s="135"/>
    </row>
    <row r="232" spans="2:2" s="30" customFormat="1" x14ac:dyDescent="0.2">
      <c r="B232" s="135"/>
    </row>
    <row r="233" spans="2:2" s="30" customFormat="1" x14ac:dyDescent="0.2">
      <c r="B233" s="135"/>
    </row>
    <row r="234" spans="2:2" s="30" customFormat="1" x14ac:dyDescent="0.2">
      <c r="B234" s="135"/>
    </row>
    <row r="235" spans="2:2" s="30" customFormat="1" x14ac:dyDescent="0.2">
      <c r="B235" s="135"/>
    </row>
    <row r="236" spans="2:2" s="30" customFormat="1" x14ac:dyDescent="0.2">
      <c r="B236" s="135"/>
    </row>
    <row r="237" spans="2:2" s="30" customFormat="1" x14ac:dyDescent="0.2">
      <c r="B237" s="135"/>
    </row>
    <row r="238" spans="2:2" s="30" customFormat="1" x14ac:dyDescent="0.2">
      <c r="B238" s="135"/>
    </row>
    <row r="239" spans="2:2" s="30" customFormat="1" x14ac:dyDescent="0.2">
      <c r="B239" s="135"/>
    </row>
    <row r="240" spans="2:2" s="30" customFormat="1" x14ac:dyDescent="0.2">
      <c r="B240" s="135"/>
    </row>
    <row r="241" spans="2:2" s="30" customFormat="1" x14ac:dyDescent="0.2">
      <c r="B241" s="135"/>
    </row>
    <row r="242" spans="2:2" s="30" customFormat="1" x14ac:dyDescent="0.2">
      <c r="B242" s="135"/>
    </row>
    <row r="243" spans="2:2" s="30" customFormat="1" x14ac:dyDescent="0.2">
      <c r="B243" s="135"/>
    </row>
    <row r="244" spans="2:2" s="30" customFormat="1" x14ac:dyDescent="0.2">
      <c r="B244" s="135"/>
    </row>
    <row r="245" spans="2:2" s="30" customFormat="1" x14ac:dyDescent="0.2">
      <c r="B245" s="135"/>
    </row>
    <row r="246" spans="2:2" s="30" customFormat="1" x14ac:dyDescent="0.2">
      <c r="B246" s="135"/>
    </row>
    <row r="247" spans="2:2" s="30" customFormat="1" x14ac:dyDescent="0.2">
      <c r="B247" s="135"/>
    </row>
    <row r="248" spans="2:2" s="30" customFormat="1" x14ac:dyDescent="0.2">
      <c r="B248" s="135"/>
    </row>
    <row r="249" spans="2:2" s="30" customFormat="1" x14ac:dyDescent="0.2">
      <c r="B249" s="135"/>
    </row>
    <row r="250" spans="2:2" s="30" customFormat="1" x14ac:dyDescent="0.2">
      <c r="B250" s="135"/>
    </row>
    <row r="251" spans="2:2" s="30" customFormat="1" x14ac:dyDescent="0.2">
      <c r="B251" s="135"/>
    </row>
    <row r="252" spans="2:2" s="30" customFormat="1" x14ac:dyDescent="0.2">
      <c r="B252" s="135"/>
    </row>
    <row r="253" spans="2:2" s="30" customFormat="1" x14ac:dyDescent="0.2">
      <c r="B253" s="135"/>
    </row>
    <row r="254" spans="2:2" s="30" customFormat="1" x14ac:dyDescent="0.2">
      <c r="B254" s="135"/>
    </row>
    <row r="255" spans="2:2" s="30" customFormat="1" x14ac:dyDescent="0.2">
      <c r="B255" s="135"/>
    </row>
    <row r="256" spans="2:2" s="30" customFormat="1" x14ac:dyDescent="0.2">
      <c r="B256" s="135"/>
    </row>
    <row r="257" spans="2:2" s="30" customFormat="1" x14ac:dyDescent="0.2">
      <c r="B257" s="135"/>
    </row>
    <row r="258" spans="2:2" s="30" customFormat="1" x14ac:dyDescent="0.2">
      <c r="B258" s="135"/>
    </row>
    <row r="259" spans="2:2" s="30" customFormat="1" x14ac:dyDescent="0.2">
      <c r="B259" s="135"/>
    </row>
    <row r="260" spans="2:2" s="30" customFormat="1" x14ac:dyDescent="0.2">
      <c r="B260" s="135"/>
    </row>
    <row r="261" spans="2:2" s="30" customFormat="1" x14ac:dyDescent="0.2">
      <c r="B261" s="135"/>
    </row>
    <row r="262" spans="2:2" s="30" customFormat="1" x14ac:dyDescent="0.2">
      <c r="B262" s="135"/>
    </row>
    <row r="263" spans="2:2" s="30" customFormat="1" x14ac:dyDescent="0.2">
      <c r="B263" s="135"/>
    </row>
    <row r="264" spans="2:2" s="30" customFormat="1" x14ac:dyDescent="0.2">
      <c r="B264" s="135"/>
    </row>
    <row r="265" spans="2:2" s="30" customFormat="1" x14ac:dyDescent="0.2">
      <c r="B265" s="135"/>
    </row>
    <row r="266" spans="2:2" s="30" customFormat="1" x14ac:dyDescent="0.2">
      <c r="B266" s="135"/>
    </row>
    <row r="267" spans="2:2" s="30" customFormat="1" x14ac:dyDescent="0.2">
      <c r="B267" s="135"/>
    </row>
    <row r="268" spans="2:2" s="30" customFormat="1" x14ac:dyDescent="0.2">
      <c r="B268" s="135"/>
    </row>
    <row r="269" spans="2:2" s="30" customFormat="1" x14ac:dyDescent="0.2">
      <c r="B269" s="135"/>
    </row>
    <row r="270" spans="2:2" s="30" customFormat="1" x14ac:dyDescent="0.2">
      <c r="B270" s="135"/>
    </row>
    <row r="271" spans="2:2" s="30" customFormat="1" x14ac:dyDescent="0.2">
      <c r="B271" s="135"/>
    </row>
    <row r="272" spans="2:2" s="30" customFormat="1" x14ac:dyDescent="0.2">
      <c r="B272" s="135"/>
    </row>
    <row r="273" spans="2:2" s="30" customFormat="1" x14ac:dyDescent="0.2">
      <c r="B273" s="135"/>
    </row>
    <row r="274" spans="2:2" s="30" customFormat="1" x14ac:dyDescent="0.2">
      <c r="B274" s="135"/>
    </row>
    <row r="275" spans="2:2" s="30" customFormat="1" x14ac:dyDescent="0.2">
      <c r="B275" s="135"/>
    </row>
    <row r="276" spans="2:2" s="30" customFormat="1" x14ac:dyDescent="0.2">
      <c r="B276" s="135"/>
    </row>
    <row r="277" spans="2:2" s="30" customFormat="1" x14ac:dyDescent="0.2">
      <c r="B277" s="135"/>
    </row>
    <row r="278" spans="2:2" s="30" customFormat="1" x14ac:dyDescent="0.2">
      <c r="B278" s="135"/>
    </row>
    <row r="279" spans="2:2" s="30" customFormat="1" x14ac:dyDescent="0.2">
      <c r="B279" s="135"/>
    </row>
    <row r="280" spans="2:2" s="30" customFormat="1" x14ac:dyDescent="0.2">
      <c r="B280" s="135"/>
    </row>
    <row r="281" spans="2:2" s="30" customFormat="1" x14ac:dyDescent="0.2">
      <c r="B281" s="135"/>
    </row>
    <row r="282" spans="2:2" s="30" customFormat="1" x14ac:dyDescent="0.2">
      <c r="B282" s="135"/>
    </row>
    <row r="283" spans="2:2" s="30" customFormat="1" x14ac:dyDescent="0.2">
      <c r="B283" s="135"/>
    </row>
    <row r="284" spans="2:2" s="30" customFormat="1" x14ac:dyDescent="0.2">
      <c r="B284" s="135"/>
    </row>
    <row r="285" spans="2:2" s="30" customFormat="1" x14ac:dyDescent="0.2">
      <c r="B285" s="135"/>
    </row>
    <row r="286" spans="2:2" s="30" customFormat="1" x14ac:dyDescent="0.2">
      <c r="B286" s="135"/>
    </row>
    <row r="287" spans="2:2" s="30" customFormat="1" x14ac:dyDescent="0.2">
      <c r="B287" s="135"/>
    </row>
    <row r="288" spans="2:2" s="30" customFormat="1" x14ac:dyDescent="0.2">
      <c r="B288" s="135"/>
    </row>
    <row r="289" spans="2:2" s="30" customFormat="1" x14ac:dyDescent="0.2">
      <c r="B289" s="135"/>
    </row>
    <row r="290" spans="2:2" s="30" customFormat="1" x14ac:dyDescent="0.2">
      <c r="B290" s="135"/>
    </row>
    <row r="291" spans="2:2" s="30" customFormat="1" x14ac:dyDescent="0.2">
      <c r="B291" s="135"/>
    </row>
    <row r="292" spans="2:2" s="30" customFormat="1" x14ac:dyDescent="0.2">
      <c r="B292" s="135"/>
    </row>
    <row r="293" spans="2:2" s="30" customFormat="1" x14ac:dyDescent="0.2">
      <c r="B293" s="135"/>
    </row>
    <row r="294" spans="2:2" s="30" customFormat="1" x14ac:dyDescent="0.2">
      <c r="B294" s="135"/>
    </row>
    <row r="295" spans="2:2" s="30" customFormat="1" x14ac:dyDescent="0.2">
      <c r="B295" s="135"/>
    </row>
    <row r="296" spans="2:2" s="30" customFormat="1" x14ac:dyDescent="0.2">
      <c r="B296" s="135"/>
    </row>
    <row r="297" spans="2:2" s="30" customFormat="1" x14ac:dyDescent="0.2">
      <c r="B297" s="135"/>
    </row>
    <row r="298" spans="2:2" s="30" customFormat="1" x14ac:dyDescent="0.2">
      <c r="B298" s="135"/>
    </row>
    <row r="299" spans="2:2" s="30" customFormat="1" x14ac:dyDescent="0.2">
      <c r="B299" s="135"/>
    </row>
    <row r="300" spans="2:2" s="30" customFormat="1" x14ac:dyDescent="0.2">
      <c r="B300" s="135"/>
    </row>
    <row r="301" spans="2:2" s="30" customFormat="1" x14ac:dyDescent="0.2">
      <c r="B301" s="135"/>
    </row>
    <row r="302" spans="2:2" s="30" customFormat="1" x14ac:dyDescent="0.2">
      <c r="B302" s="135"/>
    </row>
    <row r="303" spans="2:2" s="30" customFormat="1" x14ac:dyDescent="0.2">
      <c r="B303" s="135"/>
    </row>
    <row r="304" spans="2:2" s="30" customFormat="1" x14ac:dyDescent="0.2">
      <c r="B304" s="135"/>
    </row>
    <row r="305" spans="2:2" s="30" customFormat="1" x14ac:dyDescent="0.2">
      <c r="B305" s="135"/>
    </row>
    <row r="306" spans="2:2" s="30" customFormat="1" x14ac:dyDescent="0.2">
      <c r="B306" s="135"/>
    </row>
    <row r="307" spans="2:2" s="30" customFormat="1" x14ac:dyDescent="0.2">
      <c r="B307" s="135"/>
    </row>
    <row r="308" spans="2:2" s="30" customFormat="1" x14ac:dyDescent="0.2">
      <c r="B308" s="135"/>
    </row>
    <row r="309" spans="2:2" s="30" customFormat="1" x14ac:dyDescent="0.2">
      <c r="B309" s="135"/>
    </row>
    <row r="310" spans="2:2" s="30" customFormat="1" x14ac:dyDescent="0.2">
      <c r="B310" s="135"/>
    </row>
    <row r="311" spans="2:2" s="30" customFormat="1" x14ac:dyDescent="0.2">
      <c r="B311" s="135"/>
    </row>
    <row r="312" spans="2:2" s="30" customFormat="1" x14ac:dyDescent="0.2">
      <c r="B312" s="135"/>
    </row>
    <row r="313" spans="2:2" s="30" customFormat="1" x14ac:dyDescent="0.2">
      <c r="B313" s="135"/>
    </row>
    <row r="314" spans="2:2" s="30" customFormat="1" x14ac:dyDescent="0.2">
      <c r="B314" s="135"/>
    </row>
    <row r="315" spans="2:2" s="30" customFormat="1" x14ac:dyDescent="0.2">
      <c r="B315" s="135"/>
    </row>
    <row r="316" spans="2:2" s="30" customFormat="1" x14ac:dyDescent="0.2">
      <c r="B316" s="135"/>
    </row>
    <row r="317" spans="2:2" s="30" customFormat="1" x14ac:dyDescent="0.2">
      <c r="B317" s="135"/>
    </row>
    <row r="318" spans="2:2" s="30" customFormat="1" x14ac:dyDescent="0.2">
      <c r="B318" s="135"/>
    </row>
    <row r="319" spans="2:2" s="30" customFormat="1" x14ac:dyDescent="0.2">
      <c r="B319" s="135"/>
    </row>
    <row r="320" spans="2:2" s="30" customFormat="1" x14ac:dyDescent="0.2">
      <c r="B320" s="135"/>
    </row>
    <row r="321" spans="2:2" s="30" customFormat="1" x14ac:dyDescent="0.2">
      <c r="B321" s="135"/>
    </row>
    <row r="322" spans="2:2" s="30" customFormat="1" x14ac:dyDescent="0.2">
      <c r="B322" s="135"/>
    </row>
    <row r="323" spans="2:2" s="30" customFormat="1" x14ac:dyDescent="0.2">
      <c r="B323" s="135"/>
    </row>
    <row r="324" spans="2:2" s="30" customFormat="1" x14ac:dyDescent="0.2">
      <c r="B324" s="135"/>
    </row>
    <row r="325" spans="2:2" s="30" customFormat="1" x14ac:dyDescent="0.2">
      <c r="B325" s="135"/>
    </row>
    <row r="326" spans="2:2" s="30" customFormat="1" x14ac:dyDescent="0.2">
      <c r="B326" s="135"/>
    </row>
    <row r="327" spans="2:2" s="30" customFormat="1" x14ac:dyDescent="0.2">
      <c r="B327" s="135"/>
    </row>
    <row r="328" spans="2:2" s="30" customFormat="1" x14ac:dyDescent="0.2">
      <c r="B328" s="135"/>
    </row>
    <row r="329" spans="2:2" s="30" customFormat="1" x14ac:dyDescent="0.2">
      <c r="B329" s="135"/>
    </row>
    <row r="330" spans="2:2" s="30" customFormat="1" x14ac:dyDescent="0.2">
      <c r="B330" s="135"/>
    </row>
    <row r="331" spans="2:2" s="30" customFormat="1" x14ac:dyDescent="0.2">
      <c r="B331" s="135"/>
    </row>
    <row r="332" spans="2:2" s="30" customFormat="1" x14ac:dyDescent="0.2">
      <c r="B332" s="135"/>
    </row>
    <row r="333" spans="2:2" s="30" customFormat="1" x14ac:dyDescent="0.2">
      <c r="B333" s="135"/>
    </row>
    <row r="334" spans="2:2" s="30" customFormat="1" x14ac:dyDescent="0.2">
      <c r="B334" s="135"/>
    </row>
    <row r="335" spans="2:2" s="30" customFormat="1" x14ac:dyDescent="0.2">
      <c r="B335" s="135"/>
    </row>
    <row r="336" spans="2:2" s="30" customFormat="1" x14ac:dyDescent="0.2">
      <c r="B336" s="135"/>
    </row>
    <row r="337" spans="2:2" s="30" customFormat="1" x14ac:dyDescent="0.2">
      <c r="B337" s="135"/>
    </row>
    <row r="338" spans="2:2" s="30" customFormat="1" x14ac:dyDescent="0.2">
      <c r="B338" s="135"/>
    </row>
    <row r="339" spans="2:2" s="30" customFormat="1" x14ac:dyDescent="0.2">
      <c r="B339" s="135"/>
    </row>
    <row r="340" spans="2:2" s="30" customFormat="1" x14ac:dyDescent="0.2">
      <c r="B340" s="135"/>
    </row>
    <row r="341" spans="2:2" s="30" customFormat="1" x14ac:dyDescent="0.2">
      <c r="B341" s="135"/>
    </row>
    <row r="342" spans="2:2" s="30" customFormat="1" x14ac:dyDescent="0.2">
      <c r="B342" s="135"/>
    </row>
    <row r="343" spans="2:2" s="30" customFormat="1" x14ac:dyDescent="0.2">
      <c r="B343" s="135"/>
    </row>
    <row r="344" spans="2:2" s="30" customFormat="1" x14ac:dyDescent="0.2">
      <c r="B344" s="135"/>
    </row>
    <row r="345" spans="2:2" s="30" customFormat="1" x14ac:dyDescent="0.2">
      <c r="B345" s="135"/>
    </row>
    <row r="346" spans="2:2" s="30" customFormat="1" x14ac:dyDescent="0.2">
      <c r="B346" s="135"/>
    </row>
    <row r="347" spans="2:2" s="30" customFormat="1" x14ac:dyDescent="0.2">
      <c r="B347" s="135"/>
    </row>
    <row r="348" spans="2:2" s="30" customFormat="1" x14ac:dyDescent="0.2">
      <c r="B348" s="135"/>
    </row>
    <row r="349" spans="2:2" s="30" customFormat="1" x14ac:dyDescent="0.2">
      <c r="B349" s="135"/>
    </row>
    <row r="350" spans="2:2" s="30" customFormat="1" x14ac:dyDescent="0.2">
      <c r="B350" s="135"/>
    </row>
    <row r="351" spans="2:2" s="30" customFormat="1" x14ac:dyDescent="0.2">
      <c r="B351" s="135"/>
    </row>
    <row r="352" spans="2:2" s="30" customFormat="1" x14ac:dyDescent="0.2">
      <c r="B352" s="135"/>
    </row>
    <row r="353" spans="2:2" s="30" customFormat="1" x14ac:dyDescent="0.2">
      <c r="B353" s="135"/>
    </row>
    <row r="354" spans="2:2" s="30" customFormat="1" x14ac:dyDescent="0.2">
      <c r="B354" s="135"/>
    </row>
    <row r="355" spans="2:2" s="30" customFormat="1" x14ac:dyDescent="0.2">
      <c r="B355" s="135"/>
    </row>
    <row r="356" spans="2:2" s="30" customFormat="1" x14ac:dyDescent="0.2">
      <c r="B356" s="135"/>
    </row>
    <row r="357" spans="2:2" s="30" customFormat="1" x14ac:dyDescent="0.2">
      <c r="B357" s="135"/>
    </row>
    <row r="358" spans="2:2" s="30" customFormat="1" x14ac:dyDescent="0.2">
      <c r="B358" s="135"/>
    </row>
    <row r="359" spans="2:2" s="30" customFormat="1" x14ac:dyDescent="0.2">
      <c r="B359" s="135"/>
    </row>
    <row r="360" spans="2:2" s="30" customFormat="1" x14ac:dyDescent="0.2">
      <c r="B360" s="135"/>
    </row>
    <row r="361" spans="2:2" s="30" customFormat="1" x14ac:dyDescent="0.2">
      <c r="B361" s="135"/>
    </row>
    <row r="362" spans="2:2" s="30" customFormat="1" x14ac:dyDescent="0.2">
      <c r="B362" s="135"/>
    </row>
    <row r="363" spans="2:2" s="30" customFormat="1" x14ac:dyDescent="0.2">
      <c r="B363" s="135"/>
    </row>
    <row r="364" spans="2:2" s="30" customFormat="1" x14ac:dyDescent="0.2">
      <c r="B364" s="135"/>
    </row>
    <row r="365" spans="2:2" s="30" customFormat="1" x14ac:dyDescent="0.2">
      <c r="B365" s="135"/>
    </row>
    <row r="366" spans="2:2" s="30" customFormat="1" x14ac:dyDescent="0.2">
      <c r="B366" s="135"/>
    </row>
    <row r="367" spans="2:2" s="30" customFormat="1" x14ac:dyDescent="0.2">
      <c r="B367" s="135"/>
    </row>
    <row r="368" spans="2:2" s="30" customFormat="1" x14ac:dyDescent="0.2">
      <c r="B368" s="135"/>
    </row>
    <row r="369" spans="2:2" s="30" customFormat="1" x14ac:dyDescent="0.2">
      <c r="B369" s="135"/>
    </row>
    <row r="370" spans="2:2" s="30" customFormat="1" x14ac:dyDescent="0.2">
      <c r="B370" s="135"/>
    </row>
    <row r="371" spans="2:2" s="30" customFormat="1" x14ac:dyDescent="0.2">
      <c r="B371" s="135"/>
    </row>
    <row r="372" spans="2:2" s="30" customFormat="1" x14ac:dyDescent="0.2">
      <c r="B372" s="135"/>
    </row>
    <row r="373" spans="2:2" s="30" customFormat="1" x14ac:dyDescent="0.2">
      <c r="B373" s="135"/>
    </row>
    <row r="374" spans="2:2" s="30" customFormat="1" x14ac:dyDescent="0.2">
      <c r="B374" s="135"/>
    </row>
    <row r="375" spans="2:2" s="30" customFormat="1" x14ac:dyDescent="0.2">
      <c r="B375" s="135"/>
    </row>
    <row r="376" spans="2:2" s="30" customFormat="1" x14ac:dyDescent="0.2">
      <c r="B376" s="135"/>
    </row>
    <row r="377" spans="2:2" s="30" customFormat="1" x14ac:dyDescent="0.2">
      <c r="B377" s="135"/>
    </row>
    <row r="378" spans="2:2" s="30" customFormat="1" x14ac:dyDescent="0.2">
      <c r="B378" s="135"/>
    </row>
    <row r="379" spans="2:2" s="30" customFormat="1" x14ac:dyDescent="0.2">
      <c r="B379" s="135"/>
    </row>
    <row r="380" spans="2:2" s="30" customFormat="1" x14ac:dyDescent="0.2">
      <c r="B380" s="135"/>
    </row>
    <row r="381" spans="2:2" s="30" customFormat="1" x14ac:dyDescent="0.2">
      <c r="B381" s="135"/>
    </row>
    <row r="382" spans="2:2" s="30" customFormat="1" x14ac:dyDescent="0.2">
      <c r="B382" s="135"/>
    </row>
    <row r="383" spans="2:2" s="30" customFormat="1" x14ac:dyDescent="0.2">
      <c r="B383" s="135"/>
    </row>
    <row r="384" spans="2:2" s="30" customFormat="1" x14ac:dyDescent="0.2">
      <c r="B384" s="135"/>
    </row>
    <row r="385" spans="2:2" s="30" customFormat="1" x14ac:dyDescent="0.2">
      <c r="B385" s="135"/>
    </row>
    <row r="386" spans="2:2" s="30" customFormat="1" x14ac:dyDescent="0.2">
      <c r="B386" s="135"/>
    </row>
    <row r="387" spans="2:2" s="30" customFormat="1" x14ac:dyDescent="0.2">
      <c r="B387" s="135"/>
    </row>
    <row r="388" spans="2:2" s="30" customFormat="1" x14ac:dyDescent="0.2">
      <c r="B388" s="135"/>
    </row>
    <row r="389" spans="2:2" s="30" customFormat="1" x14ac:dyDescent="0.2">
      <c r="B389" s="135"/>
    </row>
    <row r="390" spans="2:2" s="30" customFormat="1" x14ac:dyDescent="0.2">
      <c r="B390" s="135"/>
    </row>
    <row r="391" spans="2:2" s="30" customFormat="1" x14ac:dyDescent="0.2">
      <c r="B391" s="135"/>
    </row>
    <row r="392" spans="2:2" s="30" customFormat="1" x14ac:dyDescent="0.2">
      <c r="B392" s="135"/>
    </row>
    <row r="393" spans="2:2" s="30" customFormat="1" x14ac:dyDescent="0.2">
      <c r="B393" s="135"/>
    </row>
    <row r="394" spans="2:2" s="30" customFormat="1" x14ac:dyDescent="0.2">
      <c r="B394" s="135"/>
    </row>
    <row r="395" spans="2:2" s="30" customFormat="1" x14ac:dyDescent="0.2">
      <c r="B395" s="135"/>
    </row>
    <row r="396" spans="2:2" s="30" customFormat="1" x14ac:dyDescent="0.2">
      <c r="B396" s="135"/>
    </row>
    <row r="397" spans="2:2" s="30" customFormat="1" x14ac:dyDescent="0.2">
      <c r="B397" s="135"/>
    </row>
    <row r="398" spans="2:2" s="30" customFormat="1" x14ac:dyDescent="0.2">
      <c r="B398" s="135"/>
    </row>
    <row r="399" spans="2:2" s="30" customFormat="1" x14ac:dyDescent="0.2">
      <c r="B399" s="135"/>
    </row>
    <row r="400" spans="2:2" s="30" customFormat="1" x14ac:dyDescent="0.2">
      <c r="B400" s="135"/>
    </row>
    <row r="401" spans="2:2" s="30" customFormat="1" x14ac:dyDescent="0.2">
      <c r="B401" s="135"/>
    </row>
    <row r="402" spans="2:2" s="30" customFormat="1" x14ac:dyDescent="0.2">
      <c r="B402" s="135"/>
    </row>
    <row r="403" spans="2:2" s="30" customFormat="1" x14ac:dyDescent="0.2">
      <c r="B403" s="135"/>
    </row>
    <row r="404" spans="2:2" s="30" customFormat="1" x14ac:dyDescent="0.2">
      <c r="B404" s="135"/>
    </row>
    <row r="405" spans="2:2" s="30" customFormat="1" x14ac:dyDescent="0.2">
      <c r="B405" s="135"/>
    </row>
    <row r="406" spans="2:2" s="30" customFormat="1" x14ac:dyDescent="0.2">
      <c r="B406" s="135"/>
    </row>
    <row r="407" spans="2:2" s="30" customFormat="1" x14ac:dyDescent="0.2">
      <c r="B407" s="135"/>
    </row>
    <row r="408" spans="2:2" s="30" customFormat="1" x14ac:dyDescent="0.2">
      <c r="B408" s="135"/>
    </row>
    <row r="409" spans="2:2" s="30" customFormat="1" x14ac:dyDescent="0.2">
      <c r="B409" s="135"/>
    </row>
    <row r="410" spans="2:2" s="30" customFormat="1" x14ac:dyDescent="0.2">
      <c r="B410" s="135"/>
    </row>
    <row r="411" spans="2:2" s="30" customFormat="1" x14ac:dyDescent="0.2">
      <c r="B411" s="135"/>
    </row>
    <row r="412" spans="2:2" s="30" customFormat="1" x14ac:dyDescent="0.2">
      <c r="B412" s="135"/>
    </row>
    <row r="413" spans="2:2" s="30" customFormat="1" x14ac:dyDescent="0.2">
      <c r="B413" s="135"/>
    </row>
    <row r="414" spans="2:2" s="30" customFormat="1" x14ac:dyDescent="0.2">
      <c r="B414" s="135"/>
    </row>
    <row r="415" spans="2:2" s="30" customFormat="1" x14ac:dyDescent="0.2">
      <c r="B415" s="135"/>
    </row>
    <row r="416" spans="2:2" s="30" customFormat="1" x14ac:dyDescent="0.2">
      <c r="B416" s="135"/>
    </row>
    <row r="417" spans="2:2" s="30" customFormat="1" x14ac:dyDescent="0.2">
      <c r="B417" s="135"/>
    </row>
    <row r="418" spans="2:2" s="30" customFormat="1" x14ac:dyDescent="0.2">
      <c r="B418" s="135"/>
    </row>
    <row r="419" spans="2:2" s="30" customFormat="1" x14ac:dyDescent="0.2">
      <c r="B419" s="135"/>
    </row>
    <row r="420" spans="2:2" s="30" customFormat="1" x14ac:dyDescent="0.2">
      <c r="B420" s="135"/>
    </row>
    <row r="421" spans="2:2" s="30" customFormat="1" x14ac:dyDescent="0.2">
      <c r="B421" s="135"/>
    </row>
    <row r="422" spans="2:2" s="30" customFormat="1" x14ac:dyDescent="0.2">
      <c r="B422" s="135"/>
    </row>
    <row r="423" spans="2:2" s="30" customFormat="1" x14ac:dyDescent="0.2">
      <c r="B423" s="135"/>
    </row>
    <row r="424" spans="2:2" s="30" customFormat="1" x14ac:dyDescent="0.2">
      <c r="B424" s="135"/>
    </row>
    <row r="425" spans="2:2" s="30" customFormat="1" x14ac:dyDescent="0.2">
      <c r="B425" s="135"/>
    </row>
    <row r="426" spans="2:2" s="30" customFormat="1" x14ac:dyDescent="0.2">
      <c r="B426" s="135"/>
    </row>
    <row r="427" spans="2:2" s="30" customFormat="1" x14ac:dyDescent="0.2">
      <c r="B427" s="135"/>
    </row>
    <row r="428" spans="2:2" s="30" customFormat="1" x14ac:dyDescent="0.2">
      <c r="B428" s="135"/>
    </row>
    <row r="429" spans="2:2" s="30" customFormat="1" x14ac:dyDescent="0.2">
      <c r="B429" s="135"/>
    </row>
    <row r="430" spans="2:2" s="30" customFormat="1" x14ac:dyDescent="0.2">
      <c r="B430" s="135"/>
    </row>
    <row r="431" spans="2:2" s="30" customFormat="1" x14ac:dyDescent="0.2">
      <c r="B431" s="135"/>
    </row>
    <row r="432" spans="2:2" s="30" customFormat="1" x14ac:dyDescent="0.2">
      <c r="B432" s="135"/>
    </row>
    <row r="433" spans="2:2" s="30" customFormat="1" x14ac:dyDescent="0.2">
      <c r="B433" s="135"/>
    </row>
    <row r="434" spans="2:2" s="30" customFormat="1" x14ac:dyDescent="0.2">
      <c r="B434" s="135"/>
    </row>
    <row r="435" spans="2:2" s="30" customFormat="1" x14ac:dyDescent="0.2">
      <c r="B435" s="135"/>
    </row>
    <row r="436" spans="2:2" s="30" customFormat="1" x14ac:dyDescent="0.2">
      <c r="B436" s="135"/>
    </row>
    <row r="437" spans="2:2" s="30" customFormat="1" x14ac:dyDescent="0.2">
      <c r="B437" s="135"/>
    </row>
    <row r="438" spans="2:2" s="30" customFormat="1" x14ac:dyDescent="0.2">
      <c r="B438" s="135"/>
    </row>
    <row r="439" spans="2:2" s="30" customFormat="1" x14ac:dyDescent="0.2">
      <c r="B439" s="135"/>
    </row>
    <row r="440" spans="2:2" s="30" customFormat="1" x14ac:dyDescent="0.2">
      <c r="B440" s="135"/>
    </row>
    <row r="441" spans="2:2" s="30" customFormat="1" x14ac:dyDescent="0.2">
      <c r="B441" s="135"/>
    </row>
    <row r="442" spans="2:2" s="30" customFormat="1" x14ac:dyDescent="0.2">
      <c r="B442" s="135"/>
    </row>
    <row r="443" spans="2:2" s="30" customFormat="1" x14ac:dyDescent="0.2">
      <c r="B443" s="135"/>
    </row>
    <row r="444" spans="2:2" s="30" customFormat="1" x14ac:dyDescent="0.2">
      <c r="B444" s="135"/>
    </row>
    <row r="445" spans="2:2" s="30" customFormat="1" x14ac:dyDescent="0.2">
      <c r="B445" s="135"/>
    </row>
    <row r="446" spans="2:2" s="30" customFormat="1" x14ac:dyDescent="0.2">
      <c r="B446" s="135"/>
    </row>
    <row r="447" spans="2:2" s="30" customFormat="1" x14ac:dyDescent="0.2">
      <c r="B447" s="135"/>
    </row>
    <row r="448" spans="2:2" s="30" customFormat="1" x14ac:dyDescent="0.2">
      <c r="B448" s="135"/>
    </row>
    <row r="449" spans="2:2" s="30" customFormat="1" x14ac:dyDescent="0.2">
      <c r="B449" s="135"/>
    </row>
    <row r="450" spans="2:2" s="30" customFormat="1" x14ac:dyDescent="0.2">
      <c r="B450" s="135"/>
    </row>
    <row r="451" spans="2:2" s="30" customFormat="1" x14ac:dyDescent="0.2">
      <c r="B451" s="135"/>
    </row>
    <row r="452" spans="2:2" s="30" customFormat="1" x14ac:dyDescent="0.2">
      <c r="B452" s="135"/>
    </row>
    <row r="453" spans="2:2" s="30" customFormat="1" x14ac:dyDescent="0.2">
      <c r="B453" s="135"/>
    </row>
    <row r="454" spans="2:2" s="30" customFormat="1" x14ac:dyDescent="0.2">
      <c r="B454" s="135"/>
    </row>
    <row r="455" spans="2:2" s="30" customFormat="1" x14ac:dyDescent="0.2">
      <c r="B455" s="135"/>
    </row>
    <row r="456" spans="2:2" s="30" customFormat="1" x14ac:dyDescent="0.2">
      <c r="B456" s="135"/>
    </row>
    <row r="457" spans="2:2" s="30" customFormat="1" x14ac:dyDescent="0.2">
      <c r="B457" s="135"/>
    </row>
    <row r="458" spans="2:2" s="30" customFormat="1" x14ac:dyDescent="0.2">
      <c r="B458" s="135"/>
    </row>
    <row r="459" spans="2:2" s="30" customFormat="1" x14ac:dyDescent="0.2">
      <c r="B459" s="135"/>
    </row>
    <row r="460" spans="2:2" s="30" customFormat="1" x14ac:dyDescent="0.2">
      <c r="B460" s="135"/>
    </row>
    <row r="461" spans="2:2" s="30" customFormat="1" x14ac:dyDescent="0.2">
      <c r="B461" s="135"/>
    </row>
    <row r="462" spans="2:2" s="30" customFormat="1" x14ac:dyDescent="0.2">
      <c r="B462" s="135"/>
    </row>
    <row r="463" spans="2:2" s="30" customFormat="1" x14ac:dyDescent="0.2">
      <c r="B463" s="135"/>
    </row>
    <row r="464" spans="2:2" s="30" customFormat="1" x14ac:dyDescent="0.2">
      <c r="B464" s="135"/>
    </row>
    <row r="465" spans="2:2" s="30" customFormat="1" x14ac:dyDescent="0.2">
      <c r="B465" s="135"/>
    </row>
    <row r="466" spans="2:2" s="30" customFormat="1" x14ac:dyDescent="0.2">
      <c r="B466" s="135"/>
    </row>
    <row r="467" spans="2:2" s="30" customFormat="1" x14ac:dyDescent="0.2">
      <c r="B467" s="135"/>
    </row>
    <row r="468" spans="2:2" s="30" customFormat="1" x14ac:dyDescent="0.2">
      <c r="B468" s="135"/>
    </row>
    <row r="469" spans="2:2" s="30" customFormat="1" x14ac:dyDescent="0.2">
      <c r="B469" s="135"/>
    </row>
    <row r="470" spans="2:2" s="30" customFormat="1" x14ac:dyDescent="0.2">
      <c r="B470" s="135"/>
    </row>
    <row r="471" spans="2:2" s="30" customFormat="1" x14ac:dyDescent="0.2">
      <c r="B471" s="135"/>
    </row>
    <row r="472" spans="2:2" s="30" customFormat="1" x14ac:dyDescent="0.2">
      <c r="B472" s="135"/>
    </row>
    <row r="473" spans="2:2" s="30" customFormat="1" x14ac:dyDescent="0.2">
      <c r="B473" s="135"/>
    </row>
    <row r="474" spans="2:2" s="30" customFormat="1" x14ac:dyDescent="0.2">
      <c r="B474" s="135"/>
    </row>
    <row r="475" spans="2:2" s="30" customFormat="1" x14ac:dyDescent="0.2">
      <c r="B475" s="135"/>
    </row>
    <row r="476" spans="2:2" s="30" customFormat="1" x14ac:dyDescent="0.2">
      <c r="B476" s="135"/>
    </row>
    <row r="477" spans="2:2" s="30" customFormat="1" x14ac:dyDescent="0.2">
      <c r="B477" s="135"/>
    </row>
    <row r="478" spans="2:2" s="30" customFormat="1" x14ac:dyDescent="0.2">
      <c r="B478" s="135"/>
    </row>
    <row r="479" spans="2:2" s="30" customFormat="1" x14ac:dyDescent="0.2">
      <c r="B479" s="135"/>
    </row>
    <row r="480" spans="2:2" s="30" customFormat="1" x14ac:dyDescent="0.2">
      <c r="B480" s="135"/>
    </row>
    <row r="481" spans="2:2" s="30" customFormat="1" x14ac:dyDescent="0.2">
      <c r="B481" s="135"/>
    </row>
    <row r="482" spans="2:2" s="30" customFormat="1" x14ac:dyDescent="0.2">
      <c r="B482" s="135"/>
    </row>
    <row r="483" spans="2:2" s="30" customFormat="1" x14ac:dyDescent="0.2">
      <c r="B483" s="135"/>
    </row>
    <row r="484" spans="2:2" s="30" customFormat="1" x14ac:dyDescent="0.2">
      <c r="B484" s="135"/>
    </row>
    <row r="485" spans="2:2" s="30" customFormat="1" x14ac:dyDescent="0.2">
      <c r="B485" s="135"/>
    </row>
    <row r="486" spans="2:2" s="30" customFormat="1" x14ac:dyDescent="0.2">
      <c r="B486" s="135"/>
    </row>
    <row r="487" spans="2:2" s="30" customFormat="1" x14ac:dyDescent="0.2">
      <c r="B487" s="135"/>
    </row>
    <row r="488" spans="2:2" s="30" customFormat="1" x14ac:dyDescent="0.2">
      <c r="B488" s="135"/>
    </row>
    <row r="489" spans="2:2" s="30" customFormat="1" x14ac:dyDescent="0.2">
      <c r="B489" s="135"/>
    </row>
    <row r="490" spans="2:2" s="30" customFormat="1" x14ac:dyDescent="0.2">
      <c r="B490" s="135"/>
    </row>
    <row r="491" spans="2:2" s="30" customFormat="1" x14ac:dyDescent="0.2">
      <c r="B491" s="135"/>
    </row>
    <row r="492" spans="2:2" s="30" customFormat="1" x14ac:dyDescent="0.2">
      <c r="B492" s="135"/>
    </row>
    <row r="493" spans="2:2" s="30" customFormat="1" x14ac:dyDescent="0.2">
      <c r="B493" s="135"/>
    </row>
    <row r="494" spans="2:2" s="30" customFormat="1" x14ac:dyDescent="0.2">
      <c r="B494" s="135"/>
    </row>
    <row r="495" spans="2:2" s="30" customFormat="1" x14ac:dyDescent="0.2">
      <c r="B495" s="135"/>
    </row>
    <row r="496" spans="2:2" s="30" customFormat="1" x14ac:dyDescent="0.2">
      <c r="B496" s="135"/>
    </row>
    <row r="497" spans="2:2" s="30" customFormat="1" x14ac:dyDescent="0.2">
      <c r="B497" s="135"/>
    </row>
    <row r="498" spans="2:2" s="30" customFormat="1" x14ac:dyDescent="0.2">
      <c r="B498" s="135"/>
    </row>
    <row r="499" spans="2:2" s="30" customFormat="1" x14ac:dyDescent="0.2">
      <c r="B499" s="135"/>
    </row>
    <row r="500" spans="2:2" s="30" customFormat="1" x14ac:dyDescent="0.2">
      <c r="B500" s="135"/>
    </row>
    <row r="501" spans="2:2" s="30" customFormat="1" x14ac:dyDescent="0.2">
      <c r="B501" s="135"/>
    </row>
    <row r="502" spans="2:2" s="30" customFormat="1" x14ac:dyDescent="0.2">
      <c r="B502" s="135"/>
    </row>
    <row r="503" spans="2:2" s="30" customFormat="1" x14ac:dyDescent="0.2">
      <c r="B503" s="135"/>
    </row>
    <row r="504" spans="2:2" s="30" customFormat="1" x14ac:dyDescent="0.2">
      <c r="B504" s="135"/>
    </row>
    <row r="505" spans="2:2" s="30" customFormat="1" x14ac:dyDescent="0.2">
      <c r="B505" s="135"/>
    </row>
    <row r="506" spans="2:2" s="30" customFormat="1" x14ac:dyDescent="0.2">
      <c r="B506" s="135"/>
    </row>
    <row r="507" spans="2:2" s="30" customFormat="1" x14ac:dyDescent="0.2">
      <c r="B507" s="135"/>
    </row>
    <row r="508" spans="2:2" s="30" customFormat="1" x14ac:dyDescent="0.2">
      <c r="B508" s="135"/>
    </row>
    <row r="509" spans="2:2" s="30" customFormat="1" x14ac:dyDescent="0.2">
      <c r="B509" s="135"/>
    </row>
    <row r="510" spans="2:2" s="30" customFormat="1" x14ac:dyDescent="0.2">
      <c r="B510" s="135"/>
    </row>
    <row r="511" spans="2:2" s="30" customFormat="1" x14ac:dyDescent="0.2">
      <c r="B511" s="135"/>
    </row>
    <row r="512" spans="2:2" s="30" customFormat="1" x14ac:dyDescent="0.2">
      <c r="B512" s="135"/>
    </row>
    <row r="513" spans="2:2" s="30" customFormat="1" x14ac:dyDescent="0.2">
      <c r="B513" s="135"/>
    </row>
    <row r="514" spans="2:2" s="30" customFormat="1" x14ac:dyDescent="0.2">
      <c r="B514" s="135"/>
    </row>
    <row r="515" spans="2:2" s="30" customFormat="1" x14ac:dyDescent="0.2">
      <c r="B515" s="135"/>
    </row>
    <row r="516" spans="2:2" s="30" customFormat="1" x14ac:dyDescent="0.2">
      <c r="B516" s="135"/>
    </row>
    <row r="517" spans="2:2" s="30" customFormat="1" x14ac:dyDescent="0.2">
      <c r="B517" s="135"/>
    </row>
    <row r="518" spans="2:2" s="30" customFormat="1" x14ac:dyDescent="0.2">
      <c r="B518" s="135"/>
    </row>
    <row r="519" spans="2:2" s="30" customFormat="1" x14ac:dyDescent="0.2">
      <c r="B519" s="135"/>
    </row>
    <row r="520" spans="2:2" s="30" customFormat="1" x14ac:dyDescent="0.2">
      <c r="B520" s="135"/>
    </row>
    <row r="521" spans="2:2" s="30" customFormat="1" x14ac:dyDescent="0.2">
      <c r="B521" s="135"/>
    </row>
    <row r="522" spans="2:2" s="30" customFormat="1" x14ac:dyDescent="0.2">
      <c r="B522" s="135"/>
    </row>
    <row r="523" spans="2:2" s="30" customFormat="1" x14ac:dyDescent="0.2">
      <c r="B523" s="135"/>
    </row>
    <row r="524" spans="2:2" s="30" customFormat="1" x14ac:dyDescent="0.2">
      <c r="B524" s="135"/>
    </row>
    <row r="525" spans="2:2" s="30" customFormat="1" x14ac:dyDescent="0.2">
      <c r="B525" s="135"/>
    </row>
    <row r="526" spans="2:2" s="30" customFormat="1" x14ac:dyDescent="0.2">
      <c r="B526" s="135"/>
    </row>
    <row r="527" spans="2:2" s="30" customFormat="1" x14ac:dyDescent="0.2">
      <c r="B527" s="135"/>
    </row>
    <row r="528" spans="2:2" s="30" customFormat="1" x14ac:dyDescent="0.2">
      <c r="B528" s="135"/>
    </row>
    <row r="529" spans="2:2" s="30" customFormat="1" x14ac:dyDescent="0.2">
      <c r="B529" s="135"/>
    </row>
    <row r="530" spans="2:2" s="30" customFormat="1" x14ac:dyDescent="0.2">
      <c r="B530" s="135"/>
    </row>
    <row r="531" spans="2:2" s="30" customFormat="1" x14ac:dyDescent="0.2">
      <c r="B531" s="135"/>
    </row>
    <row r="532" spans="2:2" s="30" customFormat="1" x14ac:dyDescent="0.2">
      <c r="B532" s="135"/>
    </row>
    <row r="533" spans="2:2" s="30" customFormat="1" x14ac:dyDescent="0.2">
      <c r="B533" s="135"/>
    </row>
    <row r="534" spans="2:2" s="30" customFormat="1" x14ac:dyDescent="0.2">
      <c r="B534" s="135"/>
    </row>
    <row r="535" spans="2:2" s="30" customFormat="1" x14ac:dyDescent="0.2">
      <c r="B535" s="135"/>
    </row>
    <row r="536" spans="2:2" s="30" customFormat="1" x14ac:dyDescent="0.2">
      <c r="B536" s="135"/>
    </row>
    <row r="537" spans="2:2" s="30" customFormat="1" x14ac:dyDescent="0.2">
      <c r="B537" s="135"/>
    </row>
    <row r="538" spans="2:2" s="30" customFormat="1" x14ac:dyDescent="0.2">
      <c r="B538" s="135"/>
    </row>
    <row r="539" spans="2:2" s="30" customFormat="1" x14ac:dyDescent="0.2">
      <c r="B539" s="135"/>
    </row>
    <row r="540" spans="2:2" s="30" customFormat="1" x14ac:dyDescent="0.2">
      <c r="B540" s="135"/>
    </row>
    <row r="541" spans="2:2" s="30" customFormat="1" x14ac:dyDescent="0.2">
      <c r="B541" s="135"/>
    </row>
    <row r="542" spans="2:2" s="30" customFormat="1" x14ac:dyDescent="0.2">
      <c r="B542" s="135"/>
    </row>
    <row r="543" spans="2:2" s="30" customFormat="1" x14ac:dyDescent="0.2">
      <c r="B543" s="135"/>
    </row>
    <row r="544" spans="2:2" s="30" customFormat="1" x14ac:dyDescent="0.2">
      <c r="B544" s="135"/>
    </row>
    <row r="545" spans="2:2" s="30" customFormat="1" x14ac:dyDescent="0.2">
      <c r="B545" s="135"/>
    </row>
    <row r="546" spans="2:2" s="30" customFormat="1" x14ac:dyDescent="0.2">
      <c r="B546" s="135"/>
    </row>
    <row r="547" spans="2:2" s="30" customFormat="1" x14ac:dyDescent="0.2">
      <c r="B547" s="135"/>
    </row>
    <row r="548" spans="2:2" s="30" customFormat="1" x14ac:dyDescent="0.2">
      <c r="B548" s="135"/>
    </row>
    <row r="549" spans="2:2" s="30" customFormat="1" x14ac:dyDescent="0.2">
      <c r="B549" s="135"/>
    </row>
    <row r="550" spans="2:2" s="30" customFormat="1" x14ac:dyDescent="0.2">
      <c r="B550" s="135"/>
    </row>
    <row r="551" spans="2:2" s="30" customFormat="1" x14ac:dyDescent="0.2">
      <c r="B551" s="135"/>
    </row>
    <row r="552" spans="2:2" s="30" customFormat="1" x14ac:dyDescent="0.2">
      <c r="B552" s="135"/>
    </row>
    <row r="553" spans="2:2" s="30" customFormat="1" x14ac:dyDescent="0.2">
      <c r="B553" s="135"/>
    </row>
    <row r="554" spans="2:2" s="30" customFormat="1" x14ac:dyDescent="0.2">
      <c r="B554" s="135"/>
    </row>
    <row r="555" spans="2:2" s="30" customFormat="1" x14ac:dyDescent="0.2">
      <c r="B555" s="135"/>
    </row>
    <row r="556" spans="2:2" s="30" customFormat="1" x14ac:dyDescent="0.2">
      <c r="B556" s="135"/>
    </row>
    <row r="557" spans="2:2" s="30" customFormat="1" x14ac:dyDescent="0.2">
      <c r="B557" s="135"/>
    </row>
    <row r="558" spans="2:2" s="30" customFormat="1" x14ac:dyDescent="0.2">
      <c r="B558" s="135"/>
    </row>
    <row r="559" spans="2:2" s="30" customFormat="1" x14ac:dyDescent="0.2">
      <c r="B559" s="135"/>
    </row>
    <row r="560" spans="2:2" s="30" customFormat="1" x14ac:dyDescent="0.2">
      <c r="B560" s="135"/>
    </row>
    <row r="561" spans="2:2" s="30" customFormat="1" x14ac:dyDescent="0.2">
      <c r="B561" s="135"/>
    </row>
    <row r="562" spans="2:2" s="30" customFormat="1" x14ac:dyDescent="0.2">
      <c r="B562" s="135"/>
    </row>
    <row r="563" spans="2:2" s="30" customFormat="1" x14ac:dyDescent="0.2">
      <c r="B563" s="135"/>
    </row>
    <row r="564" spans="2:2" s="30" customFormat="1" x14ac:dyDescent="0.2">
      <c r="B564" s="135"/>
    </row>
    <row r="565" spans="2:2" s="30" customFormat="1" x14ac:dyDescent="0.2">
      <c r="B565" s="135"/>
    </row>
    <row r="566" spans="2:2" s="30" customFormat="1" x14ac:dyDescent="0.2">
      <c r="B566" s="135"/>
    </row>
    <row r="567" spans="2:2" s="30" customFormat="1" x14ac:dyDescent="0.2">
      <c r="B567" s="135"/>
    </row>
    <row r="568" spans="2:2" s="30" customFormat="1" x14ac:dyDescent="0.2">
      <c r="B568" s="135"/>
    </row>
    <row r="569" spans="2:2" s="30" customFormat="1" x14ac:dyDescent="0.2">
      <c r="B569" s="135"/>
    </row>
    <row r="570" spans="2:2" s="30" customFormat="1" x14ac:dyDescent="0.2">
      <c r="B570" s="135"/>
    </row>
    <row r="571" spans="2:2" s="30" customFormat="1" x14ac:dyDescent="0.2">
      <c r="B571" s="135"/>
    </row>
    <row r="572" spans="2:2" s="30" customFormat="1" x14ac:dyDescent="0.2">
      <c r="B572" s="135"/>
    </row>
    <row r="573" spans="2:2" s="30" customFormat="1" x14ac:dyDescent="0.2">
      <c r="B573" s="135"/>
    </row>
    <row r="574" spans="2:2" s="30" customFormat="1" x14ac:dyDescent="0.2">
      <c r="B574" s="135"/>
    </row>
    <row r="575" spans="2:2" s="30" customFormat="1" x14ac:dyDescent="0.2">
      <c r="B575" s="135"/>
    </row>
    <row r="576" spans="2:2" s="30" customFormat="1" x14ac:dyDescent="0.2">
      <c r="B576" s="135"/>
    </row>
    <row r="577" spans="2:2" s="30" customFormat="1" x14ac:dyDescent="0.2">
      <c r="B577" s="135"/>
    </row>
    <row r="578" spans="2:2" s="30" customFormat="1" x14ac:dyDescent="0.2">
      <c r="B578" s="135"/>
    </row>
    <row r="579" spans="2:2" s="30" customFormat="1" x14ac:dyDescent="0.2">
      <c r="B579" s="135"/>
    </row>
    <row r="580" spans="2:2" s="30" customFormat="1" x14ac:dyDescent="0.2">
      <c r="B580" s="135"/>
    </row>
    <row r="581" spans="2:2" s="30" customFormat="1" x14ac:dyDescent="0.2">
      <c r="B581" s="135"/>
    </row>
    <row r="582" spans="2:2" s="30" customFormat="1" x14ac:dyDescent="0.2">
      <c r="B582" s="135"/>
    </row>
    <row r="583" spans="2:2" s="30" customFormat="1" x14ac:dyDescent="0.2">
      <c r="B583" s="135"/>
    </row>
    <row r="584" spans="2:2" s="30" customFormat="1" x14ac:dyDescent="0.2">
      <c r="B584" s="135"/>
    </row>
    <row r="585" spans="2:2" s="30" customFormat="1" x14ac:dyDescent="0.2">
      <c r="B585" s="135"/>
    </row>
    <row r="586" spans="2:2" s="30" customFormat="1" x14ac:dyDescent="0.2">
      <c r="B586" s="135"/>
    </row>
    <row r="587" spans="2:2" s="30" customFormat="1" x14ac:dyDescent="0.2">
      <c r="B587" s="135"/>
    </row>
    <row r="588" spans="2:2" s="30" customFormat="1" x14ac:dyDescent="0.2">
      <c r="B588" s="135"/>
    </row>
    <row r="589" spans="2:2" s="30" customFormat="1" x14ac:dyDescent="0.2">
      <c r="B589" s="135"/>
    </row>
    <row r="590" spans="2:2" s="30" customFormat="1" x14ac:dyDescent="0.2">
      <c r="B590" s="135"/>
    </row>
    <row r="591" spans="2:2" s="30" customFormat="1" x14ac:dyDescent="0.2">
      <c r="B591" s="135"/>
    </row>
    <row r="592" spans="2:2" s="30" customFormat="1" x14ac:dyDescent="0.2">
      <c r="B592" s="135"/>
    </row>
    <row r="593" spans="2:2" s="30" customFormat="1" x14ac:dyDescent="0.2">
      <c r="B593" s="135"/>
    </row>
    <row r="594" spans="2:2" s="30" customFormat="1" x14ac:dyDescent="0.2">
      <c r="B594" s="135"/>
    </row>
    <row r="595" spans="2:2" s="30" customFormat="1" x14ac:dyDescent="0.2">
      <c r="B595" s="135"/>
    </row>
    <row r="596" spans="2:2" s="30" customFormat="1" x14ac:dyDescent="0.2">
      <c r="B596" s="135"/>
    </row>
    <row r="597" spans="2:2" s="30" customFormat="1" x14ac:dyDescent="0.2">
      <c r="B597" s="135"/>
    </row>
    <row r="598" spans="2:2" s="30" customFormat="1" x14ac:dyDescent="0.2">
      <c r="B598" s="135"/>
    </row>
    <row r="599" spans="2:2" s="30" customFormat="1" x14ac:dyDescent="0.2">
      <c r="B599" s="135"/>
    </row>
    <row r="600" spans="2:2" s="30" customFormat="1" x14ac:dyDescent="0.2">
      <c r="B600" s="135"/>
    </row>
    <row r="601" spans="2:2" s="30" customFormat="1" x14ac:dyDescent="0.2">
      <c r="B601" s="135"/>
    </row>
    <row r="602" spans="2:2" s="30" customFormat="1" x14ac:dyDescent="0.2">
      <c r="B602" s="135"/>
    </row>
    <row r="603" spans="2:2" s="30" customFormat="1" x14ac:dyDescent="0.2">
      <c r="B603" s="135"/>
    </row>
    <row r="604" spans="2:2" s="30" customFormat="1" x14ac:dyDescent="0.2">
      <c r="B604" s="135"/>
    </row>
    <row r="605" spans="2:2" s="30" customFormat="1" x14ac:dyDescent="0.2">
      <c r="B605" s="135"/>
    </row>
    <row r="606" spans="2:2" s="30" customFormat="1" x14ac:dyDescent="0.2">
      <c r="B606" s="135"/>
    </row>
    <row r="607" spans="2:2" s="30" customFormat="1" x14ac:dyDescent="0.2">
      <c r="B607" s="135"/>
    </row>
    <row r="608" spans="2:2" s="30" customFormat="1" x14ac:dyDescent="0.2">
      <c r="B608" s="135"/>
    </row>
    <row r="609" spans="2:2" s="30" customFormat="1" x14ac:dyDescent="0.2">
      <c r="B609" s="135"/>
    </row>
    <row r="610" spans="2:2" s="30" customFormat="1" x14ac:dyDescent="0.2">
      <c r="B610" s="135"/>
    </row>
    <row r="611" spans="2:2" s="30" customFormat="1" x14ac:dyDescent="0.2">
      <c r="B611" s="135"/>
    </row>
    <row r="612" spans="2:2" s="30" customFormat="1" x14ac:dyDescent="0.2">
      <c r="B612" s="135"/>
    </row>
    <row r="613" spans="2:2" s="30" customFormat="1" x14ac:dyDescent="0.2">
      <c r="B613" s="135"/>
    </row>
    <row r="614" spans="2:2" s="30" customFormat="1" x14ac:dyDescent="0.2">
      <c r="B614" s="135"/>
    </row>
    <row r="615" spans="2:2" s="30" customFormat="1" x14ac:dyDescent="0.2">
      <c r="B615" s="135"/>
    </row>
    <row r="616" spans="2:2" s="30" customFormat="1" x14ac:dyDescent="0.2">
      <c r="B616" s="135"/>
    </row>
    <row r="617" spans="2:2" s="30" customFormat="1" x14ac:dyDescent="0.2">
      <c r="B617" s="135"/>
    </row>
    <row r="618" spans="2:2" s="30" customFormat="1" x14ac:dyDescent="0.2">
      <c r="B618" s="135"/>
    </row>
    <row r="619" spans="2:2" s="30" customFormat="1" x14ac:dyDescent="0.2">
      <c r="B619" s="135"/>
    </row>
    <row r="620" spans="2:2" s="30" customFormat="1" x14ac:dyDescent="0.2">
      <c r="B620" s="135"/>
    </row>
    <row r="621" spans="2:2" s="30" customFormat="1" x14ac:dyDescent="0.2">
      <c r="B621" s="135"/>
    </row>
    <row r="622" spans="2:2" s="30" customFormat="1" x14ac:dyDescent="0.2">
      <c r="B622" s="135"/>
    </row>
    <row r="623" spans="2:2" s="30" customFormat="1" x14ac:dyDescent="0.2">
      <c r="B623" s="135"/>
    </row>
    <row r="624" spans="2:2" s="30" customFormat="1" x14ac:dyDescent="0.2">
      <c r="B624" s="135"/>
    </row>
    <row r="625" spans="2:2" s="30" customFormat="1" x14ac:dyDescent="0.2">
      <c r="B625" s="135"/>
    </row>
    <row r="626" spans="2:2" s="30" customFormat="1" x14ac:dyDescent="0.2">
      <c r="B626" s="135"/>
    </row>
    <row r="627" spans="2:2" s="30" customFormat="1" x14ac:dyDescent="0.2">
      <c r="B627" s="135"/>
    </row>
    <row r="628" spans="2:2" s="30" customFormat="1" x14ac:dyDescent="0.2">
      <c r="B628" s="135"/>
    </row>
    <row r="629" spans="2:2" s="30" customFormat="1" x14ac:dyDescent="0.2">
      <c r="B629" s="135"/>
    </row>
    <row r="630" spans="2:2" s="30" customFormat="1" x14ac:dyDescent="0.2">
      <c r="B630" s="135"/>
    </row>
    <row r="631" spans="2:2" s="30" customFormat="1" x14ac:dyDescent="0.2">
      <c r="B631" s="135"/>
    </row>
    <row r="632" spans="2:2" s="30" customFormat="1" x14ac:dyDescent="0.2">
      <c r="B632" s="135"/>
    </row>
    <row r="633" spans="2:2" s="30" customFormat="1" x14ac:dyDescent="0.2">
      <c r="B633" s="135"/>
    </row>
    <row r="634" spans="2:2" s="30" customFormat="1" x14ac:dyDescent="0.2">
      <c r="B634" s="135"/>
    </row>
    <row r="635" spans="2:2" s="30" customFormat="1" x14ac:dyDescent="0.2">
      <c r="B635" s="135"/>
    </row>
    <row r="636" spans="2:2" s="30" customFormat="1" x14ac:dyDescent="0.2">
      <c r="B636" s="135"/>
    </row>
    <row r="637" spans="2:2" s="30" customFormat="1" x14ac:dyDescent="0.2">
      <c r="B637" s="135"/>
    </row>
    <row r="638" spans="2:2" s="30" customFormat="1" x14ac:dyDescent="0.2">
      <c r="B638" s="135"/>
    </row>
    <row r="639" spans="2:2" s="30" customFormat="1" x14ac:dyDescent="0.2">
      <c r="B639" s="135"/>
    </row>
    <row r="640" spans="2:2" s="30" customFormat="1" x14ac:dyDescent="0.2">
      <c r="B640" s="135"/>
    </row>
    <row r="641" spans="2:2" s="30" customFormat="1" x14ac:dyDescent="0.2">
      <c r="B641" s="135"/>
    </row>
    <row r="642" spans="2:2" s="30" customFormat="1" x14ac:dyDescent="0.2">
      <c r="B642" s="135"/>
    </row>
    <row r="643" spans="2:2" s="30" customFormat="1" x14ac:dyDescent="0.2">
      <c r="B643" s="135"/>
    </row>
    <row r="644" spans="2:2" s="30" customFormat="1" x14ac:dyDescent="0.2">
      <c r="B644" s="135"/>
    </row>
    <row r="645" spans="2:2" s="30" customFormat="1" x14ac:dyDescent="0.2">
      <c r="B645" s="135"/>
    </row>
    <row r="646" spans="2:2" s="30" customFormat="1" x14ac:dyDescent="0.2">
      <c r="B646" s="135"/>
    </row>
    <row r="647" spans="2:2" s="30" customFormat="1" x14ac:dyDescent="0.2">
      <c r="B647" s="135"/>
    </row>
    <row r="648" spans="2:2" s="30" customFormat="1" x14ac:dyDescent="0.2">
      <c r="B648" s="135"/>
    </row>
    <row r="649" spans="2:2" s="30" customFormat="1" x14ac:dyDescent="0.2">
      <c r="B649" s="135"/>
    </row>
    <row r="650" spans="2:2" s="30" customFormat="1" x14ac:dyDescent="0.2">
      <c r="B650" s="135"/>
    </row>
    <row r="651" spans="2:2" s="30" customFormat="1" x14ac:dyDescent="0.2">
      <c r="B651" s="135"/>
    </row>
    <row r="652" spans="2:2" s="30" customFormat="1" x14ac:dyDescent="0.2">
      <c r="B652" s="135"/>
    </row>
    <row r="653" spans="2:2" s="30" customFormat="1" x14ac:dyDescent="0.2">
      <c r="B653" s="135"/>
    </row>
    <row r="654" spans="2:2" s="30" customFormat="1" x14ac:dyDescent="0.2">
      <c r="B654" s="135"/>
    </row>
    <row r="655" spans="2:2" s="30" customFormat="1" x14ac:dyDescent="0.2">
      <c r="B655" s="135"/>
    </row>
    <row r="656" spans="2:2" s="30" customFormat="1" x14ac:dyDescent="0.2">
      <c r="B656" s="135"/>
    </row>
    <row r="657" spans="2:2" s="30" customFormat="1" x14ac:dyDescent="0.2">
      <c r="B657" s="135"/>
    </row>
    <row r="658" spans="2:2" s="30" customFormat="1" x14ac:dyDescent="0.2">
      <c r="B658" s="135"/>
    </row>
    <row r="659" spans="2:2" s="30" customFormat="1" x14ac:dyDescent="0.2">
      <c r="B659" s="135"/>
    </row>
    <row r="660" spans="2:2" s="30" customFormat="1" x14ac:dyDescent="0.2">
      <c r="B660" s="135"/>
    </row>
    <row r="661" spans="2:2" s="30" customFormat="1" x14ac:dyDescent="0.2">
      <c r="B661" s="135"/>
    </row>
    <row r="662" spans="2:2" s="30" customFormat="1" x14ac:dyDescent="0.2">
      <c r="B662" s="135"/>
    </row>
    <row r="663" spans="2:2" s="30" customFormat="1" x14ac:dyDescent="0.2">
      <c r="B663" s="135"/>
    </row>
    <row r="664" spans="2:2" s="30" customFormat="1" x14ac:dyDescent="0.2">
      <c r="B664" s="135"/>
    </row>
    <row r="665" spans="2:2" s="30" customFormat="1" x14ac:dyDescent="0.2">
      <c r="B665" s="135"/>
    </row>
    <row r="666" spans="2:2" s="30" customFormat="1" x14ac:dyDescent="0.2">
      <c r="B666" s="135"/>
    </row>
    <row r="667" spans="2:2" s="30" customFormat="1" x14ac:dyDescent="0.2">
      <c r="B667" s="135"/>
    </row>
    <row r="668" spans="2:2" s="30" customFormat="1" x14ac:dyDescent="0.2">
      <c r="B668" s="135"/>
    </row>
    <row r="669" spans="2:2" s="30" customFormat="1" x14ac:dyDescent="0.2">
      <c r="B669" s="135"/>
    </row>
    <row r="670" spans="2:2" s="30" customFormat="1" x14ac:dyDescent="0.2">
      <c r="B670" s="135"/>
    </row>
    <row r="671" spans="2:2" s="30" customFormat="1" x14ac:dyDescent="0.2">
      <c r="B671" s="135"/>
    </row>
    <row r="672" spans="2:2" s="30" customFormat="1" x14ac:dyDescent="0.2">
      <c r="B672" s="135"/>
    </row>
    <row r="673" spans="2:2" s="30" customFormat="1" x14ac:dyDescent="0.2">
      <c r="B673" s="135"/>
    </row>
    <row r="674" spans="2:2" s="30" customFormat="1" x14ac:dyDescent="0.2">
      <c r="B674" s="135"/>
    </row>
    <row r="675" spans="2:2" s="30" customFormat="1" x14ac:dyDescent="0.2">
      <c r="B675" s="135"/>
    </row>
    <row r="676" spans="2:2" s="30" customFormat="1" x14ac:dyDescent="0.2">
      <c r="B676" s="135"/>
    </row>
    <row r="677" spans="2:2" s="30" customFormat="1" x14ac:dyDescent="0.2">
      <c r="B677" s="135"/>
    </row>
    <row r="678" spans="2:2" s="30" customFormat="1" x14ac:dyDescent="0.2">
      <c r="B678" s="135"/>
    </row>
    <row r="679" spans="2:2" s="30" customFormat="1" x14ac:dyDescent="0.2">
      <c r="B679" s="135"/>
    </row>
    <row r="680" spans="2:2" s="30" customFormat="1" x14ac:dyDescent="0.2">
      <c r="B680" s="135"/>
    </row>
    <row r="681" spans="2:2" s="30" customFormat="1" x14ac:dyDescent="0.2">
      <c r="B681" s="135"/>
    </row>
    <row r="682" spans="2:2" s="30" customFormat="1" x14ac:dyDescent="0.2">
      <c r="B682" s="135"/>
    </row>
    <row r="683" spans="2:2" s="30" customFormat="1" x14ac:dyDescent="0.2">
      <c r="B683" s="135"/>
    </row>
    <row r="684" spans="2:2" s="30" customFormat="1" x14ac:dyDescent="0.2">
      <c r="B684" s="135"/>
    </row>
    <row r="685" spans="2:2" s="30" customFormat="1" x14ac:dyDescent="0.2">
      <c r="B685" s="135"/>
    </row>
    <row r="686" spans="2:2" s="30" customFormat="1" x14ac:dyDescent="0.2">
      <c r="B686" s="135"/>
    </row>
    <row r="687" spans="2:2" s="30" customFormat="1" x14ac:dyDescent="0.2">
      <c r="B687" s="135"/>
    </row>
    <row r="688" spans="2:2" s="30" customFormat="1" x14ac:dyDescent="0.2">
      <c r="B688" s="135"/>
    </row>
    <row r="689" spans="2:2" s="30" customFormat="1" x14ac:dyDescent="0.2">
      <c r="B689" s="135"/>
    </row>
    <row r="690" spans="2:2" s="30" customFormat="1" x14ac:dyDescent="0.2">
      <c r="B690" s="135"/>
    </row>
    <row r="691" spans="2:2" s="30" customFormat="1" x14ac:dyDescent="0.2">
      <c r="B691" s="135"/>
    </row>
    <row r="692" spans="2:2" s="30" customFormat="1" x14ac:dyDescent="0.2">
      <c r="B692" s="135"/>
    </row>
    <row r="693" spans="2:2" s="30" customFormat="1" x14ac:dyDescent="0.2">
      <c r="B693" s="135"/>
    </row>
    <row r="694" spans="2:2" s="30" customFormat="1" x14ac:dyDescent="0.2">
      <c r="B694" s="135"/>
    </row>
    <row r="695" spans="2:2" s="30" customFormat="1" x14ac:dyDescent="0.2">
      <c r="B695" s="135"/>
    </row>
    <row r="696" spans="2:2" s="30" customFormat="1" x14ac:dyDescent="0.2">
      <c r="B696" s="135"/>
    </row>
    <row r="697" spans="2:2" s="30" customFormat="1" x14ac:dyDescent="0.2">
      <c r="B697" s="135"/>
    </row>
    <row r="698" spans="2:2" s="30" customFormat="1" x14ac:dyDescent="0.2">
      <c r="B698" s="135"/>
    </row>
    <row r="699" spans="2:2" s="30" customFormat="1" x14ac:dyDescent="0.2">
      <c r="B699" s="135"/>
    </row>
    <row r="700" spans="2:2" s="30" customFormat="1" x14ac:dyDescent="0.2">
      <c r="B700" s="135"/>
    </row>
    <row r="701" spans="2:2" s="30" customFormat="1" x14ac:dyDescent="0.2">
      <c r="B701" s="135"/>
    </row>
    <row r="702" spans="2:2" s="30" customFormat="1" x14ac:dyDescent="0.2">
      <c r="B702" s="135"/>
    </row>
    <row r="703" spans="2:2" s="30" customFormat="1" x14ac:dyDescent="0.2">
      <c r="B703" s="135"/>
    </row>
    <row r="704" spans="2:2" s="30" customFormat="1" x14ac:dyDescent="0.2">
      <c r="B704" s="135"/>
    </row>
    <row r="705" spans="2:2" s="30" customFormat="1" x14ac:dyDescent="0.2">
      <c r="B705" s="135"/>
    </row>
    <row r="706" spans="2:2" s="30" customFormat="1" x14ac:dyDescent="0.2">
      <c r="B706" s="135"/>
    </row>
    <row r="707" spans="2:2" s="30" customFormat="1" x14ac:dyDescent="0.2">
      <c r="B707" s="135"/>
    </row>
    <row r="708" spans="2:2" s="30" customFormat="1" x14ac:dyDescent="0.2">
      <c r="B708" s="135"/>
    </row>
    <row r="709" spans="2:2" s="30" customFormat="1" x14ac:dyDescent="0.2">
      <c r="B709" s="135"/>
    </row>
    <row r="710" spans="2:2" s="30" customFormat="1" x14ac:dyDescent="0.2">
      <c r="B710" s="135"/>
    </row>
    <row r="711" spans="2:2" s="30" customFormat="1" x14ac:dyDescent="0.2">
      <c r="B711" s="135"/>
    </row>
    <row r="712" spans="2:2" s="30" customFormat="1" x14ac:dyDescent="0.2">
      <c r="B712" s="135"/>
    </row>
    <row r="713" spans="2:2" s="30" customFormat="1" x14ac:dyDescent="0.2">
      <c r="B713" s="135"/>
    </row>
    <row r="714" spans="2:2" s="30" customFormat="1" x14ac:dyDescent="0.2">
      <c r="B714" s="135"/>
    </row>
    <row r="715" spans="2:2" s="30" customFormat="1" x14ac:dyDescent="0.2">
      <c r="B715" s="135"/>
    </row>
    <row r="716" spans="2:2" s="30" customFormat="1" x14ac:dyDescent="0.2">
      <c r="B716" s="135"/>
    </row>
    <row r="717" spans="2:2" s="30" customFormat="1" x14ac:dyDescent="0.2">
      <c r="B717" s="135"/>
    </row>
    <row r="718" spans="2:2" s="30" customFormat="1" x14ac:dyDescent="0.2">
      <c r="B718" s="135"/>
    </row>
    <row r="719" spans="2:2" s="30" customFormat="1" x14ac:dyDescent="0.2">
      <c r="B719" s="135"/>
    </row>
    <row r="720" spans="2:2" s="30" customFormat="1" x14ac:dyDescent="0.2">
      <c r="B720" s="135"/>
    </row>
    <row r="721" spans="2:2" s="30" customFormat="1" x14ac:dyDescent="0.2">
      <c r="B721" s="135"/>
    </row>
    <row r="722" spans="2:2" s="30" customFormat="1" x14ac:dyDescent="0.2">
      <c r="B722" s="135"/>
    </row>
    <row r="723" spans="2:2" s="30" customFormat="1" x14ac:dyDescent="0.2">
      <c r="B723" s="135"/>
    </row>
    <row r="724" spans="2:2" s="30" customFormat="1" x14ac:dyDescent="0.2">
      <c r="B724" s="135"/>
    </row>
    <row r="725" spans="2:2" s="30" customFormat="1" x14ac:dyDescent="0.2">
      <c r="B725" s="135"/>
    </row>
    <row r="726" spans="2:2" s="30" customFormat="1" x14ac:dyDescent="0.2">
      <c r="B726" s="135"/>
    </row>
    <row r="727" spans="2:2" s="30" customFormat="1" x14ac:dyDescent="0.2">
      <c r="B727" s="135"/>
    </row>
    <row r="728" spans="2:2" s="30" customFormat="1" x14ac:dyDescent="0.2">
      <c r="B728" s="135"/>
    </row>
    <row r="729" spans="2:2" s="30" customFormat="1" x14ac:dyDescent="0.2">
      <c r="B729" s="135"/>
    </row>
    <row r="730" spans="2:2" s="30" customFormat="1" x14ac:dyDescent="0.2">
      <c r="B730" s="135"/>
    </row>
    <row r="731" spans="2:2" s="30" customFormat="1" x14ac:dyDescent="0.2">
      <c r="B731" s="135"/>
    </row>
    <row r="732" spans="2:2" s="30" customFormat="1" x14ac:dyDescent="0.2">
      <c r="B732" s="135"/>
    </row>
    <row r="733" spans="2:2" s="30" customFormat="1" x14ac:dyDescent="0.2">
      <c r="B733" s="135"/>
    </row>
    <row r="734" spans="2:2" s="30" customFormat="1" x14ac:dyDescent="0.2">
      <c r="B734" s="135"/>
    </row>
    <row r="735" spans="2:2" s="30" customFormat="1" x14ac:dyDescent="0.2">
      <c r="B735" s="135"/>
    </row>
    <row r="736" spans="2:2" s="30" customFormat="1" x14ac:dyDescent="0.2">
      <c r="B736" s="135"/>
    </row>
    <row r="737" spans="2:2" s="30" customFormat="1" x14ac:dyDescent="0.2">
      <c r="B737" s="135"/>
    </row>
    <row r="738" spans="2:2" s="30" customFormat="1" x14ac:dyDescent="0.2">
      <c r="B738" s="135"/>
    </row>
    <row r="739" spans="2:2" s="30" customFormat="1" x14ac:dyDescent="0.2">
      <c r="B739" s="135"/>
    </row>
    <row r="740" spans="2:2" s="30" customFormat="1" x14ac:dyDescent="0.2">
      <c r="B740" s="135"/>
    </row>
    <row r="741" spans="2:2" s="30" customFormat="1" x14ac:dyDescent="0.2">
      <c r="B741" s="135"/>
    </row>
    <row r="742" spans="2:2" s="30" customFormat="1" x14ac:dyDescent="0.2">
      <c r="B742" s="135"/>
    </row>
    <row r="743" spans="2:2" s="30" customFormat="1" x14ac:dyDescent="0.2">
      <c r="B743" s="135"/>
    </row>
    <row r="744" spans="2:2" s="30" customFormat="1" x14ac:dyDescent="0.2">
      <c r="B744" s="135"/>
    </row>
    <row r="745" spans="2:2" s="30" customFormat="1" x14ac:dyDescent="0.2">
      <c r="B745" s="135"/>
    </row>
    <row r="746" spans="2:2" s="30" customFormat="1" x14ac:dyDescent="0.2">
      <c r="B746" s="135"/>
    </row>
    <row r="747" spans="2:2" s="30" customFormat="1" x14ac:dyDescent="0.2">
      <c r="B747" s="135"/>
    </row>
    <row r="748" spans="2:2" s="30" customFormat="1" x14ac:dyDescent="0.2">
      <c r="B748" s="135"/>
    </row>
    <row r="749" spans="2:2" s="30" customFormat="1" x14ac:dyDescent="0.2">
      <c r="B749" s="135"/>
    </row>
    <row r="750" spans="2:2" s="30" customFormat="1" x14ac:dyDescent="0.2">
      <c r="B750" s="135"/>
    </row>
    <row r="751" spans="2:2" s="30" customFormat="1" x14ac:dyDescent="0.2">
      <c r="B751" s="135"/>
    </row>
    <row r="752" spans="2:2" s="30" customFormat="1" x14ac:dyDescent="0.2">
      <c r="B752" s="135"/>
    </row>
    <row r="753" spans="2:2" s="30" customFormat="1" x14ac:dyDescent="0.2">
      <c r="B753" s="135"/>
    </row>
    <row r="754" spans="2:2" s="30" customFormat="1" x14ac:dyDescent="0.2">
      <c r="B754" s="135"/>
    </row>
    <row r="755" spans="2:2" s="30" customFormat="1" x14ac:dyDescent="0.2">
      <c r="B755" s="135"/>
    </row>
    <row r="756" spans="2:2" s="30" customFormat="1" x14ac:dyDescent="0.2">
      <c r="B756" s="135"/>
    </row>
    <row r="757" spans="2:2" s="30" customFormat="1" x14ac:dyDescent="0.2">
      <c r="B757" s="135"/>
    </row>
    <row r="758" spans="2:2" s="30" customFormat="1" x14ac:dyDescent="0.2">
      <c r="B758" s="135"/>
    </row>
    <row r="759" spans="2:2" s="30" customFormat="1" x14ac:dyDescent="0.2">
      <c r="B759" s="135"/>
    </row>
    <row r="760" spans="2:2" s="30" customFormat="1" x14ac:dyDescent="0.2">
      <c r="B760" s="135"/>
    </row>
    <row r="761" spans="2:2" s="30" customFormat="1" x14ac:dyDescent="0.2">
      <c r="B761" s="135"/>
    </row>
    <row r="762" spans="2:2" s="30" customFormat="1" x14ac:dyDescent="0.2">
      <c r="B762" s="135"/>
    </row>
    <row r="763" spans="2:2" s="30" customFormat="1" x14ac:dyDescent="0.2">
      <c r="B763" s="135"/>
    </row>
    <row r="764" spans="2:2" s="30" customFormat="1" x14ac:dyDescent="0.2">
      <c r="B764" s="135"/>
    </row>
    <row r="765" spans="2:2" s="30" customFormat="1" x14ac:dyDescent="0.2">
      <c r="B765" s="135"/>
    </row>
    <row r="766" spans="2:2" s="30" customFormat="1" x14ac:dyDescent="0.2">
      <c r="B766" s="135"/>
    </row>
    <row r="767" spans="2:2" s="30" customFormat="1" x14ac:dyDescent="0.2">
      <c r="B767" s="135"/>
    </row>
    <row r="768" spans="2:2" s="30" customFormat="1" x14ac:dyDescent="0.2">
      <c r="B768" s="135"/>
    </row>
    <row r="769" spans="2:2" s="30" customFormat="1" x14ac:dyDescent="0.2">
      <c r="B769" s="135"/>
    </row>
    <row r="770" spans="2:2" s="30" customFormat="1" x14ac:dyDescent="0.2">
      <c r="B770" s="135"/>
    </row>
    <row r="771" spans="2:2" s="30" customFormat="1" x14ac:dyDescent="0.2">
      <c r="B771" s="135"/>
    </row>
    <row r="772" spans="2:2" s="30" customFormat="1" x14ac:dyDescent="0.2">
      <c r="B772" s="135"/>
    </row>
    <row r="773" spans="2:2" s="30" customFormat="1" x14ac:dyDescent="0.2">
      <c r="B773" s="135"/>
    </row>
    <row r="774" spans="2:2" s="30" customFormat="1" x14ac:dyDescent="0.2">
      <c r="B774" s="135"/>
    </row>
    <row r="775" spans="2:2" s="30" customFormat="1" x14ac:dyDescent="0.2">
      <c r="B775" s="135"/>
    </row>
  </sheetData>
  <mergeCells count="2">
    <mergeCell ref="A1:C1"/>
    <mergeCell ref="A2:B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1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8.7109375" style="134" customWidth="1"/>
    <col min="2" max="2" width="12.7109375" style="134" bestFit="1" customWidth="1"/>
    <col min="3" max="3" width="64.7109375" style="136" customWidth="1"/>
    <col min="4" max="16384" width="19.7109375" style="30"/>
  </cols>
  <sheetData>
    <row r="1" spans="1:13" s="1" customFormat="1" ht="15" customHeight="1" x14ac:dyDescent="0.2">
      <c r="A1" s="176" t="s">
        <v>129</v>
      </c>
      <c r="B1" s="176"/>
      <c r="C1" s="176"/>
    </row>
    <row r="2" spans="1:13" s="1" customFormat="1" ht="15" customHeight="1" x14ac:dyDescent="0.2">
      <c r="A2" s="176" t="s">
        <v>205</v>
      </c>
      <c r="B2" s="176"/>
      <c r="C2" s="137"/>
    </row>
    <row r="3" spans="1:13" s="5" customFormat="1" ht="15" customHeight="1" x14ac:dyDescent="0.25">
      <c r="A3" s="36" t="s">
        <v>206</v>
      </c>
      <c r="B3" s="110"/>
      <c r="C3" s="110"/>
      <c r="H3" s="148"/>
    </row>
    <row r="4" spans="1:13" s="5" customFormat="1" ht="9" customHeight="1" x14ac:dyDescent="0.2">
      <c r="A4" s="3"/>
      <c r="B4" s="4"/>
      <c r="C4" s="4"/>
    </row>
    <row r="5" spans="1:13" s="5" customFormat="1" ht="12.75" customHeight="1" x14ac:dyDescent="0.2">
      <c r="A5" s="6"/>
      <c r="B5" s="6"/>
      <c r="C5" s="6"/>
      <c r="D5" s="179" t="s">
        <v>207</v>
      </c>
      <c r="E5" s="179"/>
      <c r="F5" s="179"/>
      <c r="G5" s="179"/>
      <c r="H5" s="179"/>
      <c r="I5" s="179"/>
      <c r="J5" s="179"/>
      <c r="K5" s="179"/>
      <c r="L5" s="179"/>
    </row>
    <row r="6" spans="1:13" s="1" customFormat="1" ht="12.75" customHeight="1" x14ac:dyDescent="0.2">
      <c r="A6" s="7"/>
      <c r="B6" s="8" t="s">
        <v>3</v>
      </c>
      <c r="C6" s="6"/>
      <c r="D6" s="112"/>
      <c r="E6" s="112" t="s">
        <v>166</v>
      </c>
      <c r="F6" s="111" t="s">
        <v>208</v>
      </c>
      <c r="G6" s="180" t="s">
        <v>209</v>
      </c>
      <c r="H6" s="180"/>
      <c r="I6" s="180"/>
      <c r="J6" s="180"/>
      <c r="K6" s="180"/>
      <c r="L6" s="111" t="s">
        <v>210</v>
      </c>
    </row>
    <row r="7" spans="1:13" s="11" customFormat="1" ht="12.75" customHeight="1" x14ac:dyDescent="0.2">
      <c r="A7" s="7" t="s">
        <v>4</v>
      </c>
      <c r="B7" s="8" t="s">
        <v>183</v>
      </c>
      <c r="C7" s="10" t="s">
        <v>135</v>
      </c>
      <c r="D7" s="110" t="s">
        <v>166</v>
      </c>
      <c r="E7" s="110"/>
      <c r="F7" s="97" t="s">
        <v>211</v>
      </c>
      <c r="G7" s="111" t="s">
        <v>166</v>
      </c>
      <c r="H7" s="111" t="s">
        <v>212</v>
      </c>
      <c r="I7" s="181" t="s">
        <v>213</v>
      </c>
      <c r="J7" s="181"/>
      <c r="K7" s="181"/>
      <c r="L7" s="149" t="s">
        <v>142</v>
      </c>
    </row>
    <row r="8" spans="1:13" s="11" customFormat="1" ht="12.75" customHeight="1" x14ac:dyDescent="0.2">
      <c r="A8" s="7"/>
      <c r="B8" s="12" t="s">
        <v>7</v>
      </c>
      <c r="C8" s="6"/>
      <c r="D8" s="110"/>
      <c r="E8" s="110"/>
      <c r="F8" s="97" t="s">
        <v>214</v>
      </c>
      <c r="G8" s="97"/>
      <c r="H8" s="97"/>
      <c r="I8" s="97" t="s">
        <v>166</v>
      </c>
      <c r="J8" s="97" t="s">
        <v>215</v>
      </c>
      <c r="K8" s="149" t="s">
        <v>216</v>
      </c>
      <c r="L8" s="149" t="s">
        <v>217</v>
      </c>
    </row>
    <row r="9" spans="1:13" s="11" customFormat="1" ht="9" customHeight="1" x14ac:dyDescent="0.2">
      <c r="A9" s="7"/>
      <c r="B9" s="12"/>
      <c r="C9" s="6"/>
    </row>
    <row r="10" spans="1:13" s="140" customFormat="1" ht="12.75" customHeight="1" x14ac:dyDescent="0.25">
      <c r="A10" s="7"/>
      <c r="B10" s="7"/>
      <c r="C10" s="6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3" s="152" customFormat="1" ht="24" x14ac:dyDescent="0.25">
      <c r="A11" s="15" t="s">
        <v>12</v>
      </c>
      <c r="B11" s="16" t="s">
        <v>13</v>
      </c>
      <c r="C11" s="17" t="s">
        <v>14</v>
      </c>
      <c r="D11" s="151">
        <v>247717477.5436711</v>
      </c>
      <c r="E11" s="151">
        <v>249274475.43074811</v>
      </c>
      <c r="F11" s="151">
        <v>10599251.219797965</v>
      </c>
      <c r="G11" s="151">
        <v>238675224.21095014</v>
      </c>
      <c r="H11" s="151">
        <v>25535653.619955018</v>
      </c>
      <c r="I11" s="151">
        <v>213139570.59099513</v>
      </c>
      <c r="J11" s="151">
        <v>89517138.958708808</v>
      </c>
      <c r="K11" s="151">
        <v>123622431.63228631</v>
      </c>
      <c r="L11" s="151">
        <v>1556997.887077017</v>
      </c>
    </row>
    <row r="12" spans="1:13" s="140" customFormat="1" ht="15" x14ac:dyDescent="0.25">
      <c r="A12" s="33" t="s">
        <v>15</v>
      </c>
      <c r="B12" s="76">
        <v>10</v>
      </c>
      <c r="C12" s="77" t="s">
        <v>16</v>
      </c>
      <c r="D12" s="153">
        <v>4502076793.9675522</v>
      </c>
      <c r="E12" s="153">
        <v>4887811650.2768507</v>
      </c>
      <c r="F12" s="150">
        <v>676749135.43143201</v>
      </c>
      <c r="G12" s="153">
        <v>4211062514.8454189</v>
      </c>
      <c r="H12" s="150">
        <v>730968025.0540539</v>
      </c>
      <c r="I12" s="153">
        <v>3480094489.7913651</v>
      </c>
      <c r="J12" s="150">
        <v>2478725304.510922</v>
      </c>
      <c r="K12" s="150">
        <v>1001369185.2804432</v>
      </c>
      <c r="L12" s="150">
        <v>385734856.30929822</v>
      </c>
    </row>
    <row r="13" spans="1:13" ht="15" x14ac:dyDescent="0.25">
      <c r="A13" s="33" t="s">
        <v>15</v>
      </c>
      <c r="B13" s="76" t="s">
        <v>17</v>
      </c>
      <c r="C13" s="77" t="s">
        <v>18</v>
      </c>
      <c r="D13" s="153">
        <v>1616769665.4416203</v>
      </c>
      <c r="E13" s="153">
        <v>1621584276.4613521</v>
      </c>
      <c r="F13" s="150">
        <v>668428086.66169429</v>
      </c>
      <c r="G13" s="153">
        <v>953156189.79965782</v>
      </c>
      <c r="H13" s="150">
        <v>272761798.51919967</v>
      </c>
      <c r="I13" s="153">
        <v>680394391.28045809</v>
      </c>
      <c r="J13" s="150">
        <v>474897486.10269088</v>
      </c>
      <c r="K13" s="150">
        <v>205496905.17776719</v>
      </c>
      <c r="L13" s="150">
        <v>4814611.0197318103</v>
      </c>
      <c r="M13" s="140"/>
    </row>
    <row r="14" spans="1:13" ht="15" x14ac:dyDescent="0.25">
      <c r="A14" s="33" t="s">
        <v>15</v>
      </c>
      <c r="B14" s="76">
        <v>13</v>
      </c>
      <c r="C14" s="77" t="s">
        <v>19</v>
      </c>
      <c r="D14" s="153">
        <v>429099856.60912788</v>
      </c>
      <c r="E14" s="153">
        <v>430783416.60912788</v>
      </c>
      <c r="F14" s="150">
        <v>13888840.745995617</v>
      </c>
      <c r="G14" s="153">
        <v>416894575.86313224</v>
      </c>
      <c r="H14" s="150">
        <v>42349761.314104527</v>
      </c>
      <c r="I14" s="153">
        <v>374544814.54902768</v>
      </c>
      <c r="J14" s="150">
        <v>162737957.77963355</v>
      </c>
      <c r="K14" s="150">
        <v>211806856.76939416</v>
      </c>
      <c r="L14" s="150">
        <v>1683560</v>
      </c>
      <c r="M14" s="140"/>
    </row>
    <row r="15" spans="1:13" ht="15" x14ac:dyDescent="0.25">
      <c r="A15" s="33" t="s">
        <v>15</v>
      </c>
      <c r="B15" s="76">
        <v>14</v>
      </c>
      <c r="C15" s="77" t="s">
        <v>20</v>
      </c>
      <c r="D15" s="153">
        <v>51667735.515751176</v>
      </c>
      <c r="E15" s="153">
        <v>52665464.354755916</v>
      </c>
      <c r="F15" s="150">
        <v>156401.83714605248</v>
      </c>
      <c r="G15" s="153">
        <v>52509062.517609864</v>
      </c>
      <c r="H15" s="150">
        <v>173969.15114974655</v>
      </c>
      <c r="I15" s="153">
        <v>52335093.366460115</v>
      </c>
      <c r="J15" s="150">
        <v>35605305.903927825</v>
      </c>
      <c r="K15" s="150">
        <v>16729787.462532286</v>
      </c>
      <c r="L15" s="150">
        <v>997728.83900474175</v>
      </c>
      <c r="M15" s="140"/>
    </row>
    <row r="16" spans="1:13" ht="15" x14ac:dyDescent="0.25">
      <c r="A16" s="33" t="s">
        <v>15</v>
      </c>
      <c r="B16" s="76">
        <v>15</v>
      </c>
      <c r="C16" s="77" t="s">
        <v>21</v>
      </c>
      <c r="D16" s="153">
        <v>137980587.07536259</v>
      </c>
      <c r="E16" s="153">
        <v>142504620.13943073</v>
      </c>
      <c r="F16" s="150">
        <v>7283243.4043270638</v>
      </c>
      <c r="G16" s="153">
        <v>135221376.73510367</v>
      </c>
      <c r="H16" s="150">
        <v>56912364.076497741</v>
      </c>
      <c r="I16" s="153">
        <v>78309012.658605933</v>
      </c>
      <c r="J16" s="150">
        <v>67143782.37660563</v>
      </c>
      <c r="K16" s="150">
        <v>11165230.2820003</v>
      </c>
      <c r="L16" s="150">
        <v>4524033.0640681526</v>
      </c>
      <c r="M16" s="140"/>
    </row>
    <row r="17" spans="1:13" s="27" customFormat="1" ht="27" customHeight="1" x14ac:dyDescent="0.25">
      <c r="A17" s="21" t="s">
        <v>15</v>
      </c>
      <c r="B17" s="22">
        <v>16</v>
      </c>
      <c r="C17" s="23" t="s">
        <v>22</v>
      </c>
      <c r="D17" s="114">
        <v>774527427.43775451</v>
      </c>
      <c r="E17" s="114">
        <v>775602003.75896537</v>
      </c>
      <c r="F17" s="154">
        <v>5945034.8949573245</v>
      </c>
      <c r="G17" s="114">
        <v>769656968.86400807</v>
      </c>
      <c r="H17" s="154">
        <v>10709173.655674258</v>
      </c>
      <c r="I17" s="114">
        <v>758947795.20833385</v>
      </c>
      <c r="J17" s="154">
        <v>495520717.52594006</v>
      </c>
      <c r="K17" s="154">
        <v>263427077.68239379</v>
      </c>
      <c r="L17" s="154">
        <v>1074576.3212108044</v>
      </c>
      <c r="M17" s="72"/>
    </row>
    <row r="18" spans="1:13" ht="15" x14ac:dyDescent="0.25">
      <c r="A18" s="33" t="s">
        <v>15</v>
      </c>
      <c r="B18" s="76">
        <v>17</v>
      </c>
      <c r="C18" s="77" t="s">
        <v>23</v>
      </c>
      <c r="D18" s="153">
        <v>226968154.32956827</v>
      </c>
      <c r="E18" s="153">
        <v>232412685.56793392</v>
      </c>
      <c r="F18" s="150">
        <v>109093</v>
      </c>
      <c r="G18" s="153">
        <v>232303592.56793392</v>
      </c>
      <c r="H18" s="150">
        <v>53157789.529581882</v>
      </c>
      <c r="I18" s="153">
        <v>179145803.03835204</v>
      </c>
      <c r="J18" s="150">
        <v>158708178.57218409</v>
      </c>
      <c r="K18" s="150">
        <v>20437624.466167945</v>
      </c>
      <c r="L18" s="150">
        <v>5444531.2383656539</v>
      </c>
      <c r="M18" s="140"/>
    </row>
    <row r="19" spans="1:13" ht="15" x14ac:dyDescent="0.25">
      <c r="A19" s="33" t="s">
        <v>15</v>
      </c>
      <c r="B19" s="76">
        <v>18</v>
      </c>
      <c r="C19" s="77" t="s">
        <v>24</v>
      </c>
      <c r="D19" s="153">
        <v>177837804.93266028</v>
      </c>
      <c r="E19" s="153">
        <v>179186978.70472491</v>
      </c>
      <c r="F19" s="150">
        <v>6400721.4900071593</v>
      </c>
      <c r="G19" s="153">
        <v>172786257.21471775</v>
      </c>
      <c r="H19" s="150">
        <v>3600933.9165974557</v>
      </c>
      <c r="I19" s="153">
        <v>169185323.29812029</v>
      </c>
      <c r="J19" s="150">
        <v>88647415.71401076</v>
      </c>
      <c r="K19" s="150">
        <v>80537907.58410953</v>
      </c>
      <c r="L19" s="150">
        <v>1349173.7720646164</v>
      </c>
      <c r="M19" s="140"/>
    </row>
    <row r="20" spans="1:13" ht="15" x14ac:dyDescent="0.25">
      <c r="A20" s="33" t="s">
        <v>15</v>
      </c>
      <c r="B20" s="76">
        <v>19</v>
      </c>
      <c r="C20" s="77" t="s">
        <v>25</v>
      </c>
      <c r="D20" s="153">
        <v>5041368315</v>
      </c>
      <c r="E20" s="153">
        <v>5041368315</v>
      </c>
      <c r="F20" s="150">
        <v>3350943</v>
      </c>
      <c r="G20" s="153">
        <v>5038017372</v>
      </c>
      <c r="H20" s="150">
        <v>0</v>
      </c>
      <c r="I20" s="153">
        <v>5038017372</v>
      </c>
      <c r="J20" s="150">
        <v>4647049430</v>
      </c>
      <c r="K20" s="150">
        <v>390967942</v>
      </c>
      <c r="L20" s="150">
        <v>0</v>
      </c>
      <c r="M20" s="140"/>
    </row>
    <row r="21" spans="1:13" ht="15" x14ac:dyDescent="0.25">
      <c r="A21" s="33" t="s">
        <v>15</v>
      </c>
      <c r="B21" s="76">
        <v>20</v>
      </c>
      <c r="C21" s="155" t="s">
        <v>26</v>
      </c>
      <c r="D21" s="153">
        <v>1658033494.8547459</v>
      </c>
      <c r="E21" s="153">
        <v>1659310402.3480022</v>
      </c>
      <c r="F21" s="150">
        <v>97272511.332326561</v>
      </c>
      <c r="G21" s="153">
        <v>1562037891.0156755</v>
      </c>
      <c r="H21" s="150">
        <v>114162106.3477578</v>
      </c>
      <c r="I21" s="153">
        <v>1447875784.6679177</v>
      </c>
      <c r="J21" s="150">
        <v>1054063846.8792764</v>
      </c>
      <c r="K21" s="150">
        <v>393811937.78864127</v>
      </c>
      <c r="L21" s="150">
        <v>1276907.4932564215</v>
      </c>
      <c r="M21" s="140"/>
    </row>
    <row r="22" spans="1:13" s="27" customFormat="1" ht="24" x14ac:dyDescent="0.25">
      <c r="A22" s="21" t="s">
        <v>15</v>
      </c>
      <c r="B22" s="22">
        <v>21</v>
      </c>
      <c r="C22" s="23" t="s">
        <v>27</v>
      </c>
      <c r="D22" s="114">
        <v>947345535.42213178</v>
      </c>
      <c r="E22" s="114">
        <v>948446239.00110126</v>
      </c>
      <c r="F22" s="154">
        <v>75229465.846011028</v>
      </c>
      <c r="G22" s="114">
        <v>873216773.15509021</v>
      </c>
      <c r="H22" s="154">
        <v>107493735.97089423</v>
      </c>
      <c r="I22" s="114">
        <v>765723037.184196</v>
      </c>
      <c r="J22" s="154">
        <v>700035157.12515461</v>
      </c>
      <c r="K22" s="154">
        <v>65687880.059041321</v>
      </c>
      <c r="L22" s="154">
        <v>1100703.5789694779</v>
      </c>
      <c r="M22" s="72"/>
    </row>
    <row r="23" spans="1:13" ht="15" x14ac:dyDescent="0.25">
      <c r="A23" s="33" t="s">
        <v>15</v>
      </c>
      <c r="B23" s="76">
        <v>22</v>
      </c>
      <c r="C23" s="77" t="s">
        <v>28</v>
      </c>
      <c r="D23" s="153">
        <v>361470725.28714961</v>
      </c>
      <c r="E23" s="153">
        <v>370519977.66860396</v>
      </c>
      <c r="F23" s="150">
        <v>72612326.271446303</v>
      </c>
      <c r="G23" s="153">
        <v>297907651.39715767</v>
      </c>
      <c r="H23" s="150">
        <v>103375681.6466229</v>
      </c>
      <c r="I23" s="153">
        <v>194531969.75053474</v>
      </c>
      <c r="J23" s="150">
        <v>112593466.03569712</v>
      </c>
      <c r="K23" s="150">
        <v>81938503.714837626</v>
      </c>
      <c r="L23" s="150">
        <v>9049252.3814543262</v>
      </c>
      <c r="M23" s="140"/>
    </row>
    <row r="24" spans="1:13" ht="15" x14ac:dyDescent="0.25">
      <c r="A24" s="33" t="s">
        <v>15</v>
      </c>
      <c r="B24" s="76">
        <v>23</v>
      </c>
      <c r="C24" s="77" t="s">
        <v>29</v>
      </c>
      <c r="D24" s="153">
        <v>499875338.31341112</v>
      </c>
      <c r="E24" s="153">
        <v>502198203.509462</v>
      </c>
      <c r="F24" s="150">
        <v>78626104.515280351</v>
      </c>
      <c r="G24" s="153">
        <v>423572098.99418163</v>
      </c>
      <c r="H24" s="150">
        <v>39560178.837420672</v>
      </c>
      <c r="I24" s="153">
        <v>384011920.15676093</v>
      </c>
      <c r="J24" s="150">
        <v>298716694.0806005</v>
      </c>
      <c r="K24" s="150">
        <v>85295226.076160401</v>
      </c>
      <c r="L24" s="150">
        <v>2322865.1960508805</v>
      </c>
      <c r="M24" s="140"/>
    </row>
    <row r="25" spans="1:13" ht="15" x14ac:dyDescent="0.25">
      <c r="A25" s="33" t="s">
        <v>15</v>
      </c>
      <c r="B25" s="76">
        <v>24</v>
      </c>
      <c r="C25" s="77" t="s">
        <v>30</v>
      </c>
      <c r="D25" s="153">
        <v>604991472.00466514</v>
      </c>
      <c r="E25" s="153">
        <v>606839377.00466514</v>
      </c>
      <c r="F25" s="150">
        <v>324890.8441388614</v>
      </c>
      <c r="G25" s="153">
        <v>606514486.16052628</v>
      </c>
      <c r="H25" s="150">
        <v>62956904</v>
      </c>
      <c r="I25" s="153">
        <v>543557582.16052628</v>
      </c>
      <c r="J25" s="150">
        <v>430542226.0930416</v>
      </c>
      <c r="K25" s="150">
        <v>113015356.06748468</v>
      </c>
      <c r="L25" s="150">
        <v>1847905</v>
      </c>
      <c r="M25" s="140"/>
    </row>
    <row r="26" spans="1:13" ht="15" x14ac:dyDescent="0.25">
      <c r="A26" s="33" t="s">
        <v>15</v>
      </c>
      <c r="B26" s="76">
        <v>25</v>
      </c>
      <c r="C26" s="77" t="s">
        <v>31</v>
      </c>
      <c r="D26" s="153">
        <v>148068582.99421108</v>
      </c>
      <c r="E26" s="153">
        <v>151478195.29491735</v>
      </c>
      <c r="F26" s="150">
        <v>14405764.606691204</v>
      </c>
      <c r="G26" s="153">
        <v>137072430.68822613</v>
      </c>
      <c r="H26" s="150">
        <v>19147073.816629287</v>
      </c>
      <c r="I26" s="153">
        <v>117925356.87159684</v>
      </c>
      <c r="J26" s="150">
        <v>81723758.59196493</v>
      </c>
      <c r="K26" s="150">
        <v>36201598.279631905</v>
      </c>
      <c r="L26" s="150">
        <v>3409612.3007062734</v>
      </c>
      <c r="M26" s="140"/>
    </row>
    <row r="27" spans="1:13" ht="15" x14ac:dyDescent="0.25">
      <c r="A27" s="33" t="s">
        <v>15</v>
      </c>
      <c r="B27" s="76">
        <v>26</v>
      </c>
      <c r="C27" s="77" t="s">
        <v>32</v>
      </c>
      <c r="D27" s="153">
        <v>21202538.897864915</v>
      </c>
      <c r="E27" s="153">
        <v>21654247.897864915</v>
      </c>
      <c r="F27" s="150">
        <v>180533.73434257574</v>
      </c>
      <c r="G27" s="153">
        <v>21473714.16352234</v>
      </c>
      <c r="H27" s="150">
        <v>4303772.69605981</v>
      </c>
      <c r="I27" s="153">
        <v>17169941.467462532</v>
      </c>
      <c r="J27" s="150">
        <v>5011134.4390256349</v>
      </c>
      <c r="K27" s="150">
        <v>12158807.028436897</v>
      </c>
      <c r="L27" s="150">
        <v>451709</v>
      </c>
      <c r="M27" s="140"/>
    </row>
    <row r="28" spans="1:13" ht="15" x14ac:dyDescent="0.25">
      <c r="A28" s="33" t="s">
        <v>15</v>
      </c>
      <c r="B28" s="76">
        <v>27</v>
      </c>
      <c r="C28" s="77" t="s">
        <v>33</v>
      </c>
      <c r="D28" s="153">
        <v>190989356.46413693</v>
      </c>
      <c r="E28" s="153">
        <v>191609387.64401707</v>
      </c>
      <c r="F28" s="150">
        <v>2089857.5572000572</v>
      </c>
      <c r="G28" s="153">
        <v>189519530.08681703</v>
      </c>
      <c r="H28" s="150">
        <v>5741419.4010383897</v>
      </c>
      <c r="I28" s="153">
        <v>183778110.68577865</v>
      </c>
      <c r="J28" s="150">
        <v>78091448.061637282</v>
      </c>
      <c r="K28" s="150">
        <v>105686662.62414137</v>
      </c>
      <c r="L28" s="150">
        <v>620031.17988013441</v>
      </c>
      <c r="M28" s="140"/>
    </row>
    <row r="29" spans="1:13" ht="15" x14ac:dyDescent="0.25">
      <c r="A29" s="33" t="s">
        <v>15</v>
      </c>
      <c r="B29" s="76">
        <v>28</v>
      </c>
      <c r="C29" s="77" t="s">
        <v>34</v>
      </c>
      <c r="D29" s="153">
        <v>19424655.470777594</v>
      </c>
      <c r="E29" s="153">
        <v>19684045.627161644</v>
      </c>
      <c r="F29" s="150">
        <v>3733740.9524413608</v>
      </c>
      <c r="G29" s="153">
        <v>15950304.674720285</v>
      </c>
      <c r="H29" s="150">
        <v>0</v>
      </c>
      <c r="I29" s="153">
        <v>15950304.674720285</v>
      </c>
      <c r="J29" s="150">
        <v>8679631.6707489844</v>
      </c>
      <c r="K29" s="150">
        <v>7270673.003971301</v>
      </c>
      <c r="L29" s="150">
        <v>259390.15638404945</v>
      </c>
      <c r="M29" s="140"/>
    </row>
    <row r="30" spans="1:13" ht="15" x14ac:dyDescent="0.25">
      <c r="A30" s="33" t="s">
        <v>15</v>
      </c>
      <c r="B30" s="76">
        <v>29</v>
      </c>
      <c r="C30" s="77" t="s">
        <v>35</v>
      </c>
      <c r="D30" s="153">
        <v>143194529.0656971</v>
      </c>
      <c r="E30" s="153">
        <v>143194529.0656971</v>
      </c>
      <c r="F30" s="150">
        <v>6956518.2364807492</v>
      </c>
      <c r="G30" s="153">
        <v>136238010.82921636</v>
      </c>
      <c r="H30" s="150">
        <v>41035466.895474076</v>
      </c>
      <c r="I30" s="153">
        <v>95202543.933742285</v>
      </c>
      <c r="J30" s="150">
        <v>84618246.950106695</v>
      </c>
      <c r="K30" s="150">
        <v>10584296.983635582</v>
      </c>
      <c r="L30" s="150">
        <v>0</v>
      </c>
      <c r="M30" s="140"/>
    </row>
    <row r="31" spans="1:13" ht="15" x14ac:dyDescent="0.25">
      <c r="A31" s="33" t="s">
        <v>15</v>
      </c>
      <c r="B31" s="76">
        <v>30</v>
      </c>
      <c r="C31" s="77" t="s">
        <v>36</v>
      </c>
      <c r="D31" s="153">
        <v>33935101.835343212</v>
      </c>
      <c r="E31" s="153">
        <v>35032146.835343212</v>
      </c>
      <c r="F31" s="150">
        <v>7552795.9290458364</v>
      </c>
      <c r="G31" s="153">
        <v>27479350.906297378</v>
      </c>
      <c r="H31" s="150">
        <v>22386735.431320254</v>
      </c>
      <c r="I31" s="153">
        <v>5092615.4749771254</v>
      </c>
      <c r="J31" s="150">
        <v>2288494.840129083</v>
      </c>
      <c r="K31" s="150">
        <v>2804120.6348480424</v>
      </c>
      <c r="L31" s="150">
        <v>1097045</v>
      </c>
      <c r="M31" s="140"/>
    </row>
    <row r="32" spans="1:13" ht="15" x14ac:dyDescent="0.25">
      <c r="A32" s="33" t="s">
        <v>15</v>
      </c>
      <c r="B32" s="76">
        <v>31</v>
      </c>
      <c r="C32" s="77" t="s">
        <v>37</v>
      </c>
      <c r="D32" s="153">
        <v>90079236.508761734</v>
      </c>
      <c r="E32" s="153">
        <v>90079236.508761734</v>
      </c>
      <c r="F32" s="150">
        <v>9532284.0582553111</v>
      </c>
      <c r="G32" s="153">
        <v>80546952.450506419</v>
      </c>
      <c r="H32" s="150">
        <v>0</v>
      </c>
      <c r="I32" s="153">
        <v>80546952.450506419</v>
      </c>
      <c r="J32" s="150">
        <v>69783481.831156939</v>
      </c>
      <c r="K32" s="150">
        <v>10763470.619349483</v>
      </c>
      <c r="L32" s="150">
        <v>0</v>
      </c>
      <c r="M32" s="140"/>
    </row>
    <row r="33" spans="1:13" ht="15" x14ac:dyDescent="0.25">
      <c r="A33" s="33" t="s">
        <v>15</v>
      </c>
      <c r="B33" s="76">
        <v>32</v>
      </c>
      <c r="C33" s="77" t="s">
        <v>38</v>
      </c>
      <c r="D33" s="153">
        <v>33222830.244077832</v>
      </c>
      <c r="E33" s="153">
        <v>33657327.94828622</v>
      </c>
      <c r="F33" s="150">
        <v>2999002.4566130098</v>
      </c>
      <c r="G33" s="153">
        <v>30658325.491673212</v>
      </c>
      <c r="H33" s="150">
        <v>1320195.5357702402</v>
      </c>
      <c r="I33" s="153">
        <v>29338129.955902971</v>
      </c>
      <c r="J33" s="150">
        <v>13437536.571926696</v>
      </c>
      <c r="K33" s="150">
        <v>15900593.383976273</v>
      </c>
      <c r="L33" s="150">
        <v>434497.70420838834</v>
      </c>
      <c r="M33" s="140"/>
    </row>
    <row r="34" spans="1:13" ht="15" x14ac:dyDescent="0.25">
      <c r="A34" s="33" t="s">
        <v>15</v>
      </c>
      <c r="B34" s="76">
        <v>33</v>
      </c>
      <c r="C34" s="77" t="s">
        <v>39</v>
      </c>
      <c r="D34" s="153">
        <v>106794066.58969039</v>
      </c>
      <c r="E34" s="153">
        <v>109445188.27207406</v>
      </c>
      <c r="F34" s="150">
        <v>949375.46382608043</v>
      </c>
      <c r="G34" s="153">
        <v>108495812.80824798</v>
      </c>
      <c r="H34" s="150">
        <v>19492104.609279893</v>
      </c>
      <c r="I34" s="153">
        <v>89003708.198968083</v>
      </c>
      <c r="J34" s="150">
        <v>73726803.381774291</v>
      </c>
      <c r="K34" s="150">
        <v>15276904.817193795</v>
      </c>
      <c r="L34" s="150">
        <v>2651121.6823836747</v>
      </c>
      <c r="M34" s="140"/>
    </row>
    <row r="35" spans="1:13" ht="15" x14ac:dyDescent="0.25">
      <c r="A35" s="33" t="s">
        <v>40</v>
      </c>
      <c r="B35" s="76">
        <v>35</v>
      </c>
      <c r="C35" s="77" t="s">
        <v>41</v>
      </c>
      <c r="D35" s="153">
        <v>5951104409</v>
      </c>
      <c r="E35" s="153">
        <v>5954769267</v>
      </c>
      <c r="F35" s="150">
        <v>11077619</v>
      </c>
      <c r="G35" s="153">
        <v>5943691648</v>
      </c>
      <c r="H35" s="150">
        <v>0</v>
      </c>
      <c r="I35" s="153">
        <v>5943691648</v>
      </c>
      <c r="J35" s="150">
        <v>5938262677</v>
      </c>
      <c r="K35" s="150">
        <v>5428971</v>
      </c>
      <c r="L35" s="150">
        <v>3664858</v>
      </c>
      <c r="M35" s="140"/>
    </row>
    <row r="36" spans="1:13" ht="15" x14ac:dyDescent="0.25">
      <c r="A36" s="33" t="s">
        <v>42</v>
      </c>
      <c r="B36" s="76" t="s">
        <v>43</v>
      </c>
      <c r="C36" s="77" t="s">
        <v>44</v>
      </c>
      <c r="D36" s="153">
        <v>2584951725.6082301</v>
      </c>
      <c r="E36" s="153">
        <v>2584951725.6082301</v>
      </c>
      <c r="F36" s="150">
        <v>7239267</v>
      </c>
      <c r="G36" s="153">
        <v>2577712458.6082301</v>
      </c>
      <c r="H36" s="150">
        <v>0</v>
      </c>
      <c r="I36" s="153">
        <v>2577712458.6082301</v>
      </c>
      <c r="J36" s="150">
        <v>2486806769.7956557</v>
      </c>
      <c r="K36" s="150">
        <v>90905688.812574238</v>
      </c>
      <c r="L36" s="150">
        <v>0</v>
      </c>
      <c r="M36" s="140"/>
    </row>
    <row r="37" spans="1:13" s="27" customFormat="1" ht="36" x14ac:dyDescent="0.25">
      <c r="A37" s="21" t="s">
        <v>42</v>
      </c>
      <c r="B37" s="22" t="s">
        <v>45</v>
      </c>
      <c r="C37" s="23" t="s">
        <v>46</v>
      </c>
      <c r="D37" s="114">
        <v>102619107.78376463</v>
      </c>
      <c r="E37" s="114">
        <v>102619107.78376463</v>
      </c>
      <c r="F37" s="154">
        <v>0</v>
      </c>
      <c r="G37" s="114">
        <v>102619107.78376463</v>
      </c>
      <c r="H37" s="154">
        <v>15001790</v>
      </c>
      <c r="I37" s="114">
        <v>87617317.783764631</v>
      </c>
      <c r="J37" s="154">
        <v>57613013.151290901</v>
      </c>
      <c r="K37" s="154">
        <v>30004304.632473744</v>
      </c>
      <c r="L37" s="154">
        <v>0</v>
      </c>
      <c r="M37" s="72"/>
    </row>
    <row r="38" spans="1:13" s="74" customFormat="1" ht="24" x14ac:dyDescent="0.25">
      <c r="A38" s="21" t="s">
        <v>47</v>
      </c>
      <c r="B38" s="22">
        <v>45</v>
      </c>
      <c r="C38" s="23" t="s">
        <v>48</v>
      </c>
      <c r="D38" s="114">
        <v>700202443.65640819</v>
      </c>
      <c r="E38" s="114">
        <v>721745336.63679636</v>
      </c>
      <c r="F38" s="154">
        <v>78418253.91770184</v>
      </c>
      <c r="G38" s="114">
        <v>643327082.71909451</v>
      </c>
      <c r="H38" s="154">
        <v>17749054.501317032</v>
      </c>
      <c r="I38" s="114">
        <v>625578028.21777749</v>
      </c>
      <c r="J38" s="154">
        <v>497049144.86139184</v>
      </c>
      <c r="K38" s="154">
        <v>128528883.35638569</v>
      </c>
      <c r="L38" s="154">
        <v>21542892.980388183</v>
      </c>
      <c r="M38" s="72"/>
    </row>
    <row r="39" spans="1:13" s="27" customFormat="1" ht="24" x14ac:dyDescent="0.25">
      <c r="A39" s="21" t="s">
        <v>47</v>
      </c>
      <c r="B39" s="22">
        <v>46</v>
      </c>
      <c r="C39" s="23" t="s">
        <v>49</v>
      </c>
      <c r="D39" s="114">
        <v>12102716548.474831</v>
      </c>
      <c r="E39" s="114">
        <v>12394906057.609985</v>
      </c>
      <c r="F39" s="154">
        <v>353101674.08080208</v>
      </c>
      <c r="G39" s="114">
        <v>12041804383.529182</v>
      </c>
      <c r="H39" s="154">
        <v>5256271358.1634922</v>
      </c>
      <c r="I39" s="114">
        <v>6785533025.3656893</v>
      </c>
      <c r="J39" s="154">
        <v>5688356956.0700912</v>
      </c>
      <c r="K39" s="154">
        <v>1097176069.2955978</v>
      </c>
      <c r="L39" s="154">
        <v>292189509.13515455</v>
      </c>
      <c r="M39" s="72"/>
    </row>
    <row r="40" spans="1:13" s="27" customFormat="1" ht="24" x14ac:dyDescent="0.25">
      <c r="A40" s="21" t="s">
        <v>47</v>
      </c>
      <c r="B40" s="22">
        <v>47</v>
      </c>
      <c r="C40" s="23" t="s">
        <v>50</v>
      </c>
      <c r="D40" s="114">
        <v>3618257838.4828849</v>
      </c>
      <c r="E40" s="114">
        <v>3652932723.3343892</v>
      </c>
      <c r="F40" s="154">
        <v>286739222.77038288</v>
      </c>
      <c r="G40" s="114">
        <v>3366193500.5640063</v>
      </c>
      <c r="H40" s="154">
        <v>13075666.689126244</v>
      </c>
      <c r="I40" s="114">
        <v>3353117833.8748803</v>
      </c>
      <c r="J40" s="154">
        <v>2925925629.8230004</v>
      </c>
      <c r="K40" s="154">
        <v>427192204.05188006</v>
      </c>
      <c r="L40" s="154">
        <v>34674884.85150449</v>
      </c>
      <c r="M40" s="72"/>
    </row>
    <row r="41" spans="1:13" ht="15" x14ac:dyDescent="0.25">
      <c r="A41" s="33" t="s">
        <v>51</v>
      </c>
      <c r="B41" s="76">
        <v>49</v>
      </c>
      <c r="C41" s="77" t="s">
        <v>52</v>
      </c>
      <c r="D41" s="153">
        <v>3210452959.4642715</v>
      </c>
      <c r="E41" s="153">
        <v>3306439550.8918571</v>
      </c>
      <c r="F41" s="150">
        <v>13651926.155680764</v>
      </c>
      <c r="G41" s="153">
        <v>3292787624.7361765</v>
      </c>
      <c r="H41" s="150">
        <v>503339520.86537921</v>
      </c>
      <c r="I41" s="153">
        <v>2789448103.8707972</v>
      </c>
      <c r="J41" s="150">
        <v>1554969972.7455053</v>
      </c>
      <c r="K41" s="150">
        <v>1234478131.1252916</v>
      </c>
      <c r="L41" s="150">
        <v>95986591.427585617</v>
      </c>
      <c r="M41" s="140"/>
    </row>
    <row r="42" spans="1:13" ht="15" x14ac:dyDescent="0.25">
      <c r="A42" s="33" t="s">
        <v>51</v>
      </c>
      <c r="B42" s="76">
        <v>50</v>
      </c>
      <c r="C42" s="77" t="s">
        <v>53</v>
      </c>
      <c r="D42" s="153">
        <v>315734110.3840903</v>
      </c>
      <c r="E42" s="153">
        <v>315734110.3840903</v>
      </c>
      <c r="F42" s="150">
        <v>95573</v>
      </c>
      <c r="G42" s="153">
        <v>315638537.3840903</v>
      </c>
      <c r="H42" s="150">
        <v>164121976</v>
      </c>
      <c r="I42" s="153">
        <v>151516561.38409033</v>
      </c>
      <c r="J42" s="150">
        <v>65296712.595606111</v>
      </c>
      <c r="K42" s="150">
        <v>86219848.788484216</v>
      </c>
      <c r="L42" s="150">
        <v>0</v>
      </c>
      <c r="M42" s="140"/>
    </row>
    <row r="43" spans="1:13" ht="15" x14ac:dyDescent="0.25">
      <c r="A43" s="33" t="s">
        <v>51</v>
      </c>
      <c r="B43" s="76">
        <v>51</v>
      </c>
      <c r="C43" s="77" t="s">
        <v>54</v>
      </c>
      <c r="D43" s="153">
        <v>47607610.124168344</v>
      </c>
      <c r="E43" s="153">
        <v>47607610.124168344</v>
      </c>
      <c r="F43" s="150">
        <v>0</v>
      </c>
      <c r="G43" s="153">
        <v>47607610.124168344</v>
      </c>
      <c r="H43" s="150">
        <v>21962856</v>
      </c>
      <c r="I43" s="153">
        <v>25644754.124168344</v>
      </c>
      <c r="J43" s="150">
        <v>3929145.2558884751</v>
      </c>
      <c r="K43" s="150">
        <v>21715608.868279867</v>
      </c>
      <c r="L43" s="150">
        <v>0</v>
      </c>
      <c r="M43" s="140"/>
    </row>
    <row r="44" spans="1:13" ht="15" x14ac:dyDescent="0.25">
      <c r="A44" s="33" t="s">
        <v>51</v>
      </c>
      <c r="B44" s="76">
        <v>52</v>
      </c>
      <c r="C44" s="77" t="s">
        <v>55</v>
      </c>
      <c r="D44" s="153">
        <v>3940750604.162004</v>
      </c>
      <c r="E44" s="153">
        <v>4342007133.4106169</v>
      </c>
      <c r="F44" s="150">
        <v>778969741.94358623</v>
      </c>
      <c r="G44" s="153">
        <v>3563037391.4670305</v>
      </c>
      <c r="H44" s="150">
        <v>22693498.45059884</v>
      </c>
      <c r="I44" s="153">
        <v>3540343893.0164318</v>
      </c>
      <c r="J44" s="150">
        <v>3327912131.798595</v>
      </c>
      <c r="K44" s="150">
        <v>212431761.21783677</v>
      </c>
      <c r="L44" s="150">
        <v>401256529.24861306</v>
      </c>
      <c r="M44" s="140"/>
    </row>
    <row r="45" spans="1:13" ht="15" x14ac:dyDescent="0.25">
      <c r="A45" s="33" t="s">
        <v>51</v>
      </c>
      <c r="B45" s="76">
        <v>53</v>
      </c>
      <c r="C45" s="77" t="s">
        <v>56</v>
      </c>
      <c r="D45" s="153">
        <v>265153459.13457999</v>
      </c>
      <c r="E45" s="153">
        <v>265153459.13457999</v>
      </c>
      <c r="F45" s="150">
        <v>9365739.7455646917</v>
      </c>
      <c r="G45" s="153">
        <v>255787719.38901529</v>
      </c>
      <c r="H45" s="150">
        <v>0</v>
      </c>
      <c r="I45" s="153">
        <v>255787719.38901529</v>
      </c>
      <c r="J45" s="150">
        <v>233737935.56434262</v>
      </c>
      <c r="K45" s="150">
        <v>22049783.824672669</v>
      </c>
      <c r="L45" s="150">
        <v>0</v>
      </c>
      <c r="M45" s="140"/>
    </row>
    <row r="46" spans="1:13" ht="15" x14ac:dyDescent="0.25">
      <c r="A46" s="33" t="s">
        <v>57</v>
      </c>
      <c r="B46" s="76">
        <v>55</v>
      </c>
      <c r="C46" s="77" t="s">
        <v>58</v>
      </c>
      <c r="D46" s="153">
        <v>1160001143.8701751</v>
      </c>
      <c r="E46" s="153">
        <v>1160589368.8494272</v>
      </c>
      <c r="F46" s="150">
        <v>134356519.80085108</v>
      </c>
      <c r="G46" s="153">
        <v>1026232849.0485761</v>
      </c>
      <c r="H46" s="150">
        <v>3886079.1577090747</v>
      </c>
      <c r="I46" s="153">
        <v>1022346769.890867</v>
      </c>
      <c r="J46" s="150">
        <v>943074670.67736435</v>
      </c>
      <c r="K46" s="150">
        <v>79272099.21350269</v>
      </c>
      <c r="L46" s="150">
        <v>588224.9792521589</v>
      </c>
      <c r="M46" s="140"/>
    </row>
    <row r="47" spans="1:13" ht="15" x14ac:dyDescent="0.25">
      <c r="A47" s="33" t="s">
        <v>57</v>
      </c>
      <c r="B47" s="76">
        <v>56</v>
      </c>
      <c r="C47" s="77" t="s">
        <v>59</v>
      </c>
      <c r="D47" s="153">
        <v>386027918.38769501</v>
      </c>
      <c r="E47" s="153">
        <v>386617034.53400159</v>
      </c>
      <c r="F47" s="150">
        <v>71272247.195472717</v>
      </c>
      <c r="G47" s="153">
        <v>315344787.33852887</v>
      </c>
      <c r="H47" s="150">
        <v>62160.158681486755</v>
      </c>
      <c r="I47" s="153">
        <v>315282627.17984736</v>
      </c>
      <c r="J47" s="150">
        <v>275298445.91404563</v>
      </c>
      <c r="K47" s="150">
        <v>39984181.265801758</v>
      </c>
      <c r="L47" s="150">
        <v>589116.14630656515</v>
      </c>
      <c r="M47" s="140"/>
    </row>
    <row r="48" spans="1:13" ht="15" x14ac:dyDescent="0.25">
      <c r="A48" s="33" t="s">
        <v>60</v>
      </c>
      <c r="B48" s="76">
        <v>58</v>
      </c>
      <c r="C48" s="77" t="s">
        <v>61</v>
      </c>
      <c r="D48" s="153">
        <v>42680574.307052337</v>
      </c>
      <c r="E48" s="153">
        <v>43166718.982264847</v>
      </c>
      <c r="F48" s="150">
        <v>136937.22801753695</v>
      </c>
      <c r="G48" s="153">
        <v>43029781.754247308</v>
      </c>
      <c r="H48" s="150">
        <v>14875096.246418707</v>
      </c>
      <c r="I48" s="153">
        <v>28154685.507828604</v>
      </c>
      <c r="J48" s="150">
        <v>20100090.669393599</v>
      </c>
      <c r="K48" s="150">
        <v>8054594.8384350063</v>
      </c>
      <c r="L48" s="150">
        <v>486144.67521251232</v>
      </c>
      <c r="M48" s="140"/>
    </row>
    <row r="49" spans="1:13" s="27" customFormat="1" ht="24" x14ac:dyDescent="0.25">
      <c r="A49" s="21" t="s">
        <v>60</v>
      </c>
      <c r="B49" s="22">
        <v>59</v>
      </c>
      <c r="C49" s="23" t="s">
        <v>62</v>
      </c>
      <c r="D49" s="114">
        <v>71518534.12206383</v>
      </c>
      <c r="E49" s="114">
        <v>71518534.12206383</v>
      </c>
      <c r="F49" s="154">
        <v>3700652.9193060878</v>
      </c>
      <c r="G49" s="114">
        <v>67817881.202757746</v>
      </c>
      <c r="H49" s="154">
        <v>14477994.655918118</v>
      </c>
      <c r="I49" s="114">
        <v>53339886.546839625</v>
      </c>
      <c r="J49" s="154">
        <v>47514756.011544131</v>
      </c>
      <c r="K49" s="154">
        <v>5825130.5352954967</v>
      </c>
      <c r="L49" s="154">
        <v>0</v>
      </c>
      <c r="M49" s="72"/>
    </row>
    <row r="50" spans="1:13" ht="15" x14ac:dyDescent="0.25">
      <c r="A50" s="33" t="s">
        <v>60</v>
      </c>
      <c r="B50" s="76">
        <v>60</v>
      </c>
      <c r="C50" s="77" t="s">
        <v>63</v>
      </c>
      <c r="D50" s="153">
        <v>198697106.82758352</v>
      </c>
      <c r="E50" s="153">
        <v>207134436.86622226</v>
      </c>
      <c r="F50" s="150">
        <v>54449.074120721649</v>
      </c>
      <c r="G50" s="153">
        <v>207079987.79210153</v>
      </c>
      <c r="H50" s="150">
        <v>113158360.21634024</v>
      </c>
      <c r="I50" s="153">
        <v>93921627.575761288</v>
      </c>
      <c r="J50" s="150">
        <v>50027300.186625093</v>
      </c>
      <c r="K50" s="150">
        <v>43894327.389136203</v>
      </c>
      <c r="L50" s="150">
        <v>8437330.0386387315</v>
      </c>
      <c r="M50" s="140"/>
    </row>
    <row r="51" spans="1:13" ht="15" x14ac:dyDescent="0.25">
      <c r="A51" s="33" t="s">
        <v>60</v>
      </c>
      <c r="B51" s="76">
        <v>61</v>
      </c>
      <c r="C51" s="77" t="s">
        <v>64</v>
      </c>
      <c r="D51" s="153">
        <v>8694962107.5549335</v>
      </c>
      <c r="E51" s="153">
        <v>8715902436.3182049</v>
      </c>
      <c r="F51" s="150">
        <v>20623982.962957643</v>
      </c>
      <c r="G51" s="153">
        <v>8695278453.3552475</v>
      </c>
      <c r="H51" s="150">
        <v>3982713017.4258213</v>
      </c>
      <c r="I51" s="153">
        <v>4712565435.9294262</v>
      </c>
      <c r="J51" s="150">
        <v>2919314464.7035704</v>
      </c>
      <c r="K51" s="150">
        <v>1793250971.2258561</v>
      </c>
      <c r="L51" s="150">
        <v>20940328.763271436</v>
      </c>
      <c r="M51" s="140"/>
    </row>
    <row r="52" spans="1:13" ht="15" x14ac:dyDescent="0.25">
      <c r="A52" s="33" t="s">
        <v>60</v>
      </c>
      <c r="B52" s="76">
        <v>62</v>
      </c>
      <c r="C52" s="77" t="s">
        <v>65</v>
      </c>
      <c r="D52" s="153">
        <v>237897128.46976566</v>
      </c>
      <c r="E52" s="153">
        <v>245455862.06418514</v>
      </c>
      <c r="F52" s="150">
        <v>60886743.707641289</v>
      </c>
      <c r="G52" s="153">
        <v>184569118.35654384</v>
      </c>
      <c r="H52" s="150">
        <v>13072049.158566495</v>
      </c>
      <c r="I52" s="153">
        <v>171497069.19797733</v>
      </c>
      <c r="J52" s="150">
        <v>129298495.62945408</v>
      </c>
      <c r="K52" s="150">
        <v>42198573.568523251</v>
      </c>
      <c r="L52" s="150">
        <v>7558733.5944194943</v>
      </c>
      <c r="M52" s="140"/>
    </row>
    <row r="53" spans="1:13" ht="15" x14ac:dyDescent="0.25">
      <c r="A53" s="33" t="s">
        <v>60</v>
      </c>
      <c r="B53" s="76">
        <v>63</v>
      </c>
      <c r="C53" s="77" t="s">
        <v>66</v>
      </c>
      <c r="D53" s="153">
        <v>87084615.228963241</v>
      </c>
      <c r="E53" s="153">
        <v>88634369.907484978</v>
      </c>
      <c r="F53" s="150">
        <v>375108.78722194926</v>
      </c>
      <c r="G53" s="153">
        <v>88259261.120263025</v>
      </c>
      <c r="H53" s="150">
        <v>0</v>
      </c>
      <c r="I53" s="153">
        <v>88259261.120263025</v>
      </c>
      <c r="J53" s="150">
        <v>76083399.608871788</v>
      </c>
      <c r="K53" s="150">
        <v>12175861.511391234</v>
      </c>
      <c r="L53" s="150">
        <v>1549754.6785217426</v>
      </c>
      <c r="M53" s="140"/>
    </row>
    <row r="54" spans="1:13" ht="15" x14ac:dyDescent="0.25">
      <c r="A54" s="33" t="s">
        <v>67</v>
      </c>
      <c r="B54" s="33">
        <v>64</v>
      </c>
      <c r="C54" s="33" t="s">
        <v>68</v>
      </c>
      <c r="D54" s="153">
        <v>276974790.750651</v>
      </c>
      <c r="E54" s="153">
        <v>277243570.75208724</v>
      </c>
      <c r="F54" s="150">
        <v>3256458.6616819142</v>
      </c>
      <c r="G54" s="153">
        <v>273987112.09040534</v>
      </c>
      <c r="H54" s="150">
        <v>755910.93846908025</v>
      </c>
      <c r="I54" s="153">
        <v>273231201.15193629</v>
      </c>
      <c r="J54" s="150">
        <v>225091987.47087184</v>
      </c>
      <c r="K54" s="150">
        <v>48139213.681064434</v>
      </c>
      <c r="L54" s="150">
        <v>268780.00143622328</v>
      </c>
      <c r="M54" s="140"/>
    </row>
    <row r="55" spans="1:13" ht="15" x14ac:dyDescent="0.25">
      <c r="A55" s="33" t="s">
        <v>67</v>
      </c>
      <c r="B55" s="33">
        <v>66</v>
      </c>
      <c r="C55" s="33" t="s">
        <v>69</v>
      </c>
      <c r="D55" s="153">
        <v>130666377.28160743</v>
      </c>
      <c r="E55" s="153">
        <v>132070073.67007141</v>
      </c>
      <c r="F55" s="150">
        <v>3002845.1189306607</v>
      </c>
      <c r="G55" s="153">
        <v>129067228.55114074</v>
      </c>
      <c r="H55" s="150">
        <v>165239.12256461903</v>
      </c>
      <c r="I55" s="153">
        <v>128901989.42857613</v>
      </c>
      <c r="J55" s="150">
        <v>109180445.80559336</v>
      </c>
      <c r="K55" s="150">
        <v>19721543.622982766</v>
      </c>
      <c r="L55" s="150">
        <v>1403696.3884639754</v>
      </c>
      <c r="M55" s="140"/>
    </row>
    <row r="56" spans="1:13" ht="15" x14ac:dyDescent="0.25">
      <c r="A56" s="33" t="s">
        <v>173</v>
      </c>
      <c r="B56" s="33">
        <v>68</v>
      </c>
      <c r="C56" s="33" t="s">
        <v>174</v>
      </c>
      <c r="D56" s="153">
        <v>1233207303.0731082</v>
      </c>
      <c r="E56" s="153">
        <v>1235572715.0731082</v>
      </c>
      <c r="F56" s="150">
        <v>523293580.14680386</v>
      </c>
      <c r="G56" s="153">
        <v>712279134.92630446</v>
      </c>
      <c r="H56" s="150">
        <v>0</v>
      </c>
      <c r="I56" s="153">
        <v>712279134.92630446</v>
      </c>
      <c r="J56" s="150">
        <v>710183065.64986694</v>
      </c>
      <c r="K56" s="150">
        <v>2096069.2764374826</v>
      </c>
      <c r="L56" s="150">
        <v>2365412</v>
      </c>
      <c r="M56" s="140"/>
    </row>
    <row r="57" spans="1:13" ht="15" x14ac:dyDescent="0.25">
      <c r="A57" s="33" t="s">
        <v>71</v>
      </c>
      <c r="B57" s="76">
        <v>69</v>
      </c>
      <c r="C57" s="77" t="s">
        <v>72</v>
      </c>
      <c r="D57" s="153">
        <v>123780447.05925441</v>
      </c>
      <c r="E57" s="153">
        <v>125621934.65057366</v>
      </c>
      <c r="F57" s="150">
        <v>143922.84382657337</v>
      </c>
      <c r="G57" s="153">
        <v>125478011.80674708</v>
      </c>
      <c r="H57" s="150">
        <v>0</v>
      </c>
      <c r="I57" s="153">
        <v>125478011.80674708</v>
      </c>
      <c r="J57" s="150">
        <v>99881466.95190388</v>
      </c>
      <c r="K57" s="150">
        <v>25596544.854843199</v>
      </c>
      <c r="L57" s="150">
        <v>1841487.5913192534</v>
      </c>
      <c r="M57" s="140"/>
    </row>
    <row r="58" spans="1:13" s="27" customFormat="1" ht="24" x14ac:dyDescent="0.25">
      <c r="A58" s="21" t="s">
        <v>71</v>
      </c>
      <c r="B58" s="22">
        <v>70</v>
      </c>
      <c r="C58" s="23" t="s">
        <v>73</v>
      </c>
      <c r="D58" s="114">
        <v>22811092.986113645</v>
      </c>
      <c r="E58" s="114">
        <v>22811092.986113645</v>
      </c>
      <c r="F58" s="154">
        <v>3916945</v>
      </c>
      <c r="G58" s="114">
        <v>18894147.986113645</v>
      </c>
      <c r="H58" s="154">
        <v>0</v>
      </c>
      <c r="I58" s="114">
        <v>18894147.986113645</v>
      </c>
      <c r="J58" s="154">
        <v>9925413.1564944051</v>
      </c>
      <c r="K58" s="154">
        <v>8968734.82961924</v>
      </c>
      <c r="L58" s="154">
        <v>0</v>
      </c>
      <c r="M58" s="72"/>
    </row>
    <row r="59" spans="1:13" ht="15" x14ac:dyDescent="0.25">
      <c r="A59" s="33" t="s">
        <v>71</v>
      </c>
      <c r="B59" s="76">
        <v>71</v>
      </c>
      <c r="C59" s="77" t="s">
        <v>74</v>
      </c>
      <c r="D59" s="153">
        <v>1039886278.1293672</v>
      </c>
      <c r="E59" s="153">
        <v>1046919027.2541372</v>
      </c>
      <c r="F59" s="150">
        <v>7129480.1650721096</v>
      </c>
      <c r="G59" s="153">
        <v>1039789547.0890651</v>
      </c>
      <c r="H59" s="150">
        <v>25737638</v>
      </c>
      <c r="I59" s="153">
        <v>1014051909.0890651</v>
      </c>
      <c r="J59" s="150">
        <v>937638224.23017526</v>
      </c>
      <c r="K59" s="150">
        <v>76413684.858889863</v>
      </c>
      <c r="L59" s="150">
        <v>7032749.1247699726</v>
      </c>
      <c r="M59" s="140"/>
    </row>
    <row r="60" spans="1:13" ht="15" x14ac:dyDescent="0.25">
      <c r="A60" s="33" t="s">
        <v>71</v>
      </c>
      <c r="B60" s="76">
        <v>72</v>
      </c>
      <c r="C60" s="77" t="s">
        <v>75</v>
      </c>
      <c r="D60" s="153">
        <v>24637957.648090936</v>
      </c>
      <c r="E60" s="153">
        <v>24637957.648090936</v>
      </c>
      <c r="F60" s="150">
        <v>3204624.4133663555</v>
      </c>
      <c r="G60" s="153">
        <v>21433333.234724581</v>
      </c>
      <c r="H60" s="150">
        <v>99908.441396528709</v>
      </c>
      <c r="I60" s="153">
        <v>21333424.793328054</v>
      </c>
      <c r="J60" s="150">
        <v>16255980.779800141</v>
      </c>
      <c r="K60" s="150">
        <v>5077444.013527913</v>
      </c>
      <c r="L60" s="150">
        <v>0</v>
      </c>
      <c r="M60" s="140"/>
    </row>
    <row r="61" spans="1:13" ht="15" x14ac:dyDescent="0.25">
      <c r="A61" s="33" t="s">
        <v>71</v>
      </c>
      <c r="B61" s="76">
        <v>73</v>
      </c>
      <c r="C61" s="77" t="s">
        <v>76</v>
      </c>
      <c r="D61" s="153">
        <v>113296304.23737803</v>
      </c>
      <c r="E61" s="153">
        <v>113853628.00783184</v>
      </c>
      <c r="F61" s="150">
        <v>2835460.3723515812</v>
      </c>
      <c r="G61" s="153">
        <v>111018167.63548025</v>
      </c>
      <c r="H61" s="150">
        <v>3243163.1877489462</v>
      </c>
      <c r="I61" s="153">
        <v>107775004.4477313</v>
      </c>
      <c r="J61" s="150">
        <v>90047959.853779599</v>
      </c>
      <c r="K61" s="150">
        <v>17727044.593951702</v>
      </c>
      <c r="L61" s="150">
        <v>557323.77045380743</v>
      </c>
      <c r="M61" s="140"/>
    </row>
    <row r="62" spans="1:13" ht="15" x14ac:dyDescent="0.25">
      <c r="A62" s="33" t="s">
        <v>71</v>
      </c>
      <c r="B62" s="76">
        <v>74</v>
      </c>
      <c r="C62" s="77" t="s">
        <v>175</v>
      </c>
      <c r="D62" s="153">
        <v>170948213.06247512</v>
      </c>
      <c r="E62" s="153">
        <v>172545742.31853735</v>
      </c>
      <c r="F62" s="150">
        <v>798147.34775043756</v>
      </c>
      <c r="G62" s="153">
        <v>171747594.97078693</v>
      </c>
      <c r="H62" s="150">
        <v>0</v>
      </c>
      <c r="I62" s="153">
        <v>171747594.97078693</v>
      </c>
      <c r="J62" s="150">
        <v>132590777.86017853</v>
      </c>
      <c r="K62" s="150">
        <v>39156817.110608406</v>
      </c>
      <c r="L62" s="150">
        <v>1597529.2560622368</v>
      </c>
      <c r="M62" s="140"/>
    </row>
    <row r="63" spans="1:13" ht="15" x14ac:dyDescent="0.25">
      <c r="A63" s="33" t="s">
        <v>71</v>
      </c>
      <c r="B63" s="76">
        <v>75</v>
      </c>
      <c r="C63" s="77" t="s">
        <v>176</v>
      </c>
      <c r="D63" s="153">
        <v>13777145.09791097</v>
      </c>
      <c r="E63" s="153">
        <v>13777145.09791097</v>
      </c>
      <c r="F63" s="150">
        <v>0</v>
      </c>
      <c r="G63" s="153">
        <v>13777145.09791097</v>
      </c>
      <c r="H63" s="150">
        <v>0</v>
      </c>
      <c r="I63" s="153">
        <v>13777145.09791097</v>
      </c>
      <c r="J63" s="150">
        <v>13777145.09791097</v>
      </c>
      <c r="K63" s="150">
        <v>0</v>
      </c>
      <c r="L63" s="150">
        <v>0</v>
      </c>
      <c r="M63" s="140"/>
    </row>
    <row r="64" spans="1:13" ht="15" x14ac:dyDescent="0.25">
      <c r="A64" s="33" t="s">
        <v>79</v>
      </c>
      <c r="B64" s="76">
        <v>77</v>
      </c>
      <c r="C64" s="77" t="s">
        <v>80</v>
      </c>
      <c r="D64" s="153">
        <v>947398640.67883265</v>
      </c>
      <c r="E64" s="153">
        <v>957651824.07249188</v>
      </c>
      <c r="F64" s="150">
        <v>0</v>
      </c>
      <c r="G64" s="153">
        <v>957651824.07249188</v>
      </c>
      <c r="H64" s="150">
        <v>47786030.44370959</v>
      </c>
      <c r="I64" s="153">
        <v>909865793.62878227</v>
      </c>
      <c r="J64" s="150">
        <v>164728541.54368088</v>
      </c>
      <c r="K64" s="150">
        <v>745137252.08510137</v>
      </c>
      <c r="L64" s="150">
        <v>10253183.393659187</v>
      </c>
      <c r="M64" s="140"/>
    </row>
    <row r="65" spans="1:13" ht="15" x14ac:dyDescent="0.25">
      <c r="A65" s="33" t="s">
        <v>79</v>
      </c>
      <c r="B65" s="76">
        <v>78</v>
      </c>
      <c r="C65" s="77" t="s">
        <v>81</v>
      </c>
      <c r="D65" s="153">
        <v>23547277.064758983</v>
      </c>
      <c r="E65" s="153">
        <v>23920270.072002206</v>
      </c>
      <c r="F65" s="150">
        <v>553649.55443470285</v>
      </c>
      <c r="G65" s="153">
        <v>23366620.517567504</v>
      </c>
      <c r="H65" s="150">
        <v>0</v>
      </c>
      <c r="I65" s="153">
        <v>23366620.517567504</v>
      </c>
      <c r="J65" s="150">
        <v>17199344.71339925</v>
      </c>
      <c r="K65" s="150">
        <v>6167275.8041682532</v>
      </c>
      <c r="L65" s="150">
        <v>372993.00724322227</v>
      </c>
      <c r="M65" s="140"/>
    </row>
    <row r="66" spans="1:13" s="27" customFormat="1" ht="24" x14ac:dyDescent="0.25">
      <c r="A66" s="21" t="s">
        <v>79</v>
      </c>
      <c r="B66" s="22">
        <v>79</v>
      </c>
      <c r="C66" s="23" t="s">
        <v>82</v>
      </c>
      <c r="D66" s="114">
        <v>244511135.90702993</v>
      </c>
      <c r="E66" s="114">
        <v>245301707.93279442</v>
      </c>
      <c r="F66" s="154">
        <v>0</v>
      </c>
      <c r="G66" s="114">
        <v>245301707.93279442</v>
      </c>
      <c r="H66" s="154">
        <v>46709416.297745757</v>
      </c>
      <c r="I66" s="114">
        <v>198592291.63504866</v>
      </c>
      <c r="J66" s="154">
        <v>195755583.7463392</v>
      </c>
      <c r="K66" s="154">
        <v>2836707.8887094613</v>
      </c>
      <c r="L66" s="154">
        <v>790572.02576448442</v>
      </c>
      <c r="M66" s="72"/>
    </row>
    <row r="67" spans="1:13" ht="15" x14ac:dyDescent="0.25">
      <c r="A67" s="33" t="s">
        <v>79</v>
      </c>
      <c r="B67" s="76">
        <v>80</v>
      </c>
      <c r="C67" s="77" t="s">
        <v>83</v>
      </c>
      <c r="D67" s="153">
        <v>765526838.39979708</v>
      </c>
      <c r="E67" s="153">
        <v>766936178.85954642</v>
      </c>
      <c r="F67" s="150">
        <v>12867593.914268453</v>
      </c>
      <c r="G67" s="153">
        <v>754068584.94527793</v>
      </c>
      <c r="H67" s="150">
        <v>0</v>
      </c>
      <c r="I67" s="153">
        <v>754068584.94527793</v>
      </c>
      <c r="J67" s="150">
        <v>614228430.01957107</v>
      </c>
      <c r="K67" s="150">
        <v>139840154.9257068</v>
      </c>
      <c r="L67" s="150">
        <v>1409340.4597493289</v>
      </c>
      <c r="M67" s="140"/>
    </row>
    <row r="68" spans="1:13" ht="15" x14ac:dyDescent="0.25">
      <c r="A68" s="33" t="s">
        <v>79</v>
      </c>
      <c r="B68" s="76">
        <v>81</v>
      </c>
      <c r="C68" s="77" t="s">
        <v>84</v>
      </c>
      <c r="D68" s="153">
        <v>76228814.446765393</v>
      </c>
      <c r="E68" s="153">
        <v>76362648.018243209</v>
      </c>
      <c r="F68" s="150">
        <v>35711.54313059245</v>
      </c>
      <c r="G68" s="153">
        <v>76326936.475112617</v>
      </c>
      <c r="H68" s="150">
        <v>0</v>
      </c>
      <c r="I68" s="153">
        <v>76326936.475112617</v>
      </c>
      <c r="J68" s="150">
        <v>52089804.398900047</v>
      </c>
      <c r="K68" s="150">
        <v>24237132.07621257</v>
      </c>
      <c r="L68" s="150">
        <v>133833.57147782252</v>
      </c>
      <c r="M68" s="140"/>
    </row>
    <row r="69" spans="1:13" s="27" customFormat="1" ht="24" x14ac:dyDescent="0.25">
      <c r="A69" s="21" t="s">
        <v>79</v>
      </c>
      <c r="B69" s="22">
        <v>82</v>
      </c>
      <c r="C69" s="23" t="s">
        <v>85</v>
      </c>
      <c r="D69" s="114">
        <v>457217197.1245932</v>
      </c>
      <c r="E69" s="114">
        <v>464371571.59334147</v>
      </c>
      <c r="F69" s="154">
        <v>135259.93940313035</v>
      </c>
      <c r="G69" s="114">
        <v>464236311.65393835</v>
      </c>
      <c r="H69" s="154">
        <v>118911963.87238286</v>
      </c>
      <c r="I69" s="114">
        <v>345324347.78155547</v>
      </c>
      <c r="J69" s="154">
        <v>314221446.28475416</v>
      </c>
      <c r="K69" s="154">
        <v>31102901.496801324</v>
      </c>
      <c r="L69" s="154">
        <v>7154374.4687482594</v>
      </c>
      <c r="M69" s="72"/>
    </row>
    <row r="70" spans="1:13" ht="15" x14ac:dyDescent="0.25">
      <c r="A70" s="33" t="s">
        <v>86</v>
      </c>
      <c r="B70" s="76">
        <v>85</v>
      </c>
      <c r="C70" s="77" t="s">
        <v>87</v>
      </c>
      <c r="D70" s="153">
        <v>526934660.23943293</v>
      </c>
      <c r="E70" s="153">
        <v>532888959.63592756</v>
      </c>
      <c r="F70" s="150">
        <v>35881822.705995984</v>
      </c>
      <c r="G70" s="153">
        <v>497007136.92993158</v>
      </c>
      <c r="H70" s="150">
        <v>13682156.636785107</v>
      </c>
      <c r="I70" s="153">
        <v>483324980.29314649</v>
      </c>
      <c r="J70" s="150">
        <v>462348852.802908</v>
      </c>
      <c r="K70" s="150">
        <v>20976127.490238458</v>
      </c>
      <c r="L70" s="150">
        <v>5954299.3964946438</v>
      </c>
      <c r="M70" s="140"/>
    </row>
    <row r="71" spans="1:13" ht="15" x14ac:dyDescent="0.25">
      <c r="A71" s="33" t="s">
        <v>88</v>
      </c>
      <c r="B71" s="76">
        <v>86</v>
      </c>
      <c r="C71" s="77" t="s">
        <v>89</v>
      </c>
      <c r="D71" s="153">
        <v>2411448163.6897097</v>
      </c>
      <c r="E71" s="153">
        <v>2458094701.4825253</v>
      </c>
      <c r="F71" s="150">
        <v>399509225.35737741</v>
      </c>
      <c r="G71" s="153">
        <v>2058585476.1251481</v>
      </c>
      <c r="H71" s="150">
        <v>0</v>
      </c>
      <c r="I71" s="153">
        <v>2058585476.1251481</v>
      </c>
      <c r="J71" s="150">
        <v>1779818658.2801294</v>
      </c>
      <c r="K71" s="150">
        <v>278766817.84501863</v>
      </c>
      <c r="L71" s="150">
        <v>46646537.792815648</v>
      </c>
      <c r="M71" s="140"/>
    </row>
    <row r="72" spans="1:13" ht="15" x14ac:dyDescent="0.25">
      <c r="A72" s="33" t="s">
        <v>88</v>
      </c>
      <c r="B72" s="76">
        <v>87</v>
      </c>
      <c r="C72" s="77" t="s">
        <v>90</v>
      </c>
      <c r="D72" s="153">
        <v>52912033.787897512</v>
      </c>
      <c r="E72" s="153">
        <v>54708350.16444546</v>
      </c>
      <c r="F72" s="156">
        <v>177739.65042398288</v>
      </c>
      <c r="G72" s="153">
        <v>54530610.514021479</v>
      </c>
      <c r="H72" s="156">
        <v>0</v>
      </c>
      <c r="I72" s="153">
        <v>54530610.514021479</v>
      </c>
      <c r="J72" s="156">
        <v>50417673.598724075</v>
      </c>
      <c r="K72" s="156">
        <v>4112936.9152974053</v>
      </c>
      <c r="L72" s="156">
        <v>1796316.3765479494</v>
      </c>
      <c r="M72" s="140"/>
    </row>
    <row r="73" spans="1:13" ht="15" x14ac:dyDescent="0.25">
      <c r="A73" s="33" t="s">
        <v>88</v>
      </c>
      <c r="B73" s="76">
        <v>88</v>
      </c>
      <c r="C73" s="77" t="s">
        <v>91</v>
      </c>
      <c r="D73" s="153">
        <v>39797865.074143991</v>
      </c>
      <c r="E73" s="153">
        <v>39797865.074143991</v>
      </c>
      <c r="F73" s="156">
        <v>4626267.4834603239</v>
      </c>
      <c r="G73" s="153">
        <v>35171597.590683669</v>
      </c>
      <c r="H73" s="156">
        <v>0</v>
      </c>
      <c r="I73" s="153">
        <v>35171597.590683669</v>
      </c>
      <c r="J73" s="156">
        <v>34816296.413744166</v>
      </c>
      <c r="K73" s="156">
        <v>355301.17693949991</v>
      </c>
      <c r="L73" s="156">
        <v>0</v>
      </c>
      <c r="M73" s="140"/>
    </row>
    <row r="74" spans="1:13" ht="15" x14ac:dyDescent="0.25">
      <c r="A74" s="33" t="s">
        <v>92</v>
      </c>
      <c r="B74" s="76">
        <v>90</v>
      </c>
      <c r="C74" s="77" t="s">
        <v>93</v>
      </c>
      <c r="D74" s="153">
        <v>3553000.5717925839</v>
      </c>
      <c r="E74" s="153">
        <v>3553000.5717925839</v>
      </c>
      <c r="F74" s="156">
        <v>393738.31836330256</v>
      </c>
      <c r="G74" s="153">
        <v>3159262.2534292815</v>
      </c>
      <c r="H74" s="156">
        <v>0</v>
      </c>
      <c r="I74" s="153">
        <v>3159262.2534292815</v>
      </c>
      <c r="J74" s="156">
        <v>3159262.2534292815</v>
      </c>
      <c r="K74" s="156">
        <v>0</v>
      </c>
      <c r="L74" s="156">
        <v>0</v>
      </c>
      <c r="M74" s="140"/>
    </row>
    <row r="75" spans="1:13" ht="15" x14ac:dyDescent="0.25">
      <c r="A75" s="33" t="s">
        <v>92</v>
      </c>
      <c r="B75" s="76">
        <v>92</v>
      </c>
      <c r="C75" s="77" t="s">
        <v>94</v>
      </c>
      <c r="D75" s="153">
        <v>135181084.16274178</v>
      </c>
      <c r="E75" s="153">
        <v>135181084.16274178</v>
      </c>
      <c r="F75" s="156">
        <v>0</v>
      </c>
      <c r="G75" s="153">
        <v>135181084.16274178</v>
      </c>
      <c r="H75" s="156">
        <v>0</v>
      </c>
      <c r="I75" s="153">
        <v>135181084.16274178</v>
      </c>
      <c r="J75" s="156">
        <v>135146391.0280641</v>
      </c>
      <c r="K75" s="156">
        <v>34693.134677684517</v>
      </c>
      <c r="L75" s="156">
        <v>0</v>
      </c>
      <c r="M75" s="140"/>
    </row>
    <row r="76" spans="1:13" ht="15" x14ac:dyDescent="0.25">
      <c r="A76" s="33" t="s">
        <v>92</v>
      </c>
      <c r="B76" s="76">
        <v>93</v>
      </c>
      <c r="C76" s="77" t="s">
        <v>95</v>
      </c>
      <c r="D76" s="153">
        <v>221027132.27606198</v>
      </c>
      <c r="E76" s="153">
        <v>224837392.83645916</v>
      </c>
      <c r="F76" s="156">
        <v>18806574.11334914</v>
      </c>
      <c r="G76" s="153">
        <v>206030818.72311002</v>
      </c>
      <c r="H76" s="156">
        <v>2703117.5271312674</v>
      </c>
      <c r="I76" s="153">
        <v>203327701.19597876</v>
      </c>
      <c r="J76" s="156">
        <v>193789497.49380875</v>
      </c>
      <c r="K76" s="156">
        <v>9538203.7021700256</v>
      </c>
      <c r="L76" s="156">
        <v>3810260.5603971891</v>
      </c>
      <c r="M76" s="140"/>
    </row>
    <row r="77" spans="1:13" ht="15" x14ac:dyDescent="0.25">
      <c r="A77" s="33" t="s">
        <v>96</v>
      </c>
      <c r="B77" s="76">
        <v>94</v>
      </c>
      <c r="C77" s="77" t="s">
        <v>97</v>
      </c>
      <c r="D77" s="153">
        <v>418045777.50592297</v>
      </c>
      <c r="E77" s="153">
        <v>421265436.50592297</v>
      </c>
      <c r="F77" s="156">
        <v>36007291</v>
      </c>
      <c r="G77" s="153">
        <v>385258145.50592297</v>
      </c>
      <c r="H77" s="156">
        <v>2281549.757122736</v>
      </c>
      <c r="I77" s="153">
        <v>382976595.74880022</v>
      </c>
      <c r="J77" s="156">
        <v>369487184.43948549</v>
      </c>
      <c r="K77" s="156">
        <v>13489411.309314713</v>
      </c>
      <c r="L77" s="156">
        <v>3219659</v>
      </c>
      <c r="M77" s="140"/>
    </row>
    <row r="78" spans="1:13" ht="15" x14ac:dyDescent="0.25">
      <c r="A78" s="33" t="s">
        <v>96</v>
      </c>
      <c r="B78" s="76">
        <v>95</v>
      </c>
      <c r="C78" s="77" t="s">
        <v>98</v>
      </c>
      <c r="D78" s="153">
        <v>13202418.857933827</v>
      </c>
      <c r="E78" s="153">
        <v>13980818.857933827</v>
      </c>
      <c r="F78" s="156">
        <v>0</v>
      </c>
      <c r="G78" s="153">
        <v>13980818.857933827</v>
      </c>
      <c r="H78" s="156">
        <v>0</v>
      </c>
      <c r="I78" s="153">
        <v>13980818.857933827</v>
      </c>
      <c r="J78" s="156">
        <v>6971787.2171754409</v>
      </c>
      <c r="K78" s="156">
        <v>7009031.6407583859</v>
      </c>
      <c r="L78" s="156">
        <v>778400</v>
      </c>
      <c r="M78" s="140"/>
    </row>
    <row r="79" spans="1:13" ht="15" x14ac:dyDescent="0.25">
      <c r="A79" s="33" t="s">
        <v>96</v>
      </c>
      <c r="B79" s="76">
        <v>96</v>
      </c>
      <c r="C79" s="77" t="s">
        <v>99</v>
      </c>
      <c r="D79" s="153">
        <v>255041138.89557144</v>
      </c>
      <c r="E79" s="153">
        <v>256147086.65206125</v>
      </c>
      <c r="F79" s="156">
        <v>931334</v>
      </c>
      <c r="G79" s="153">
        <v>255215752.65206125</v>
      </c>
      <c r="H79" s="156">
        <v>0</v>
      </c>
      <c r="I79" s="153">
        <v>255215752.65206125</v>
      </c>
      <c r="J79" s="156">
        <v>245155538.28335503</v>
      </c>
      <c r="K79" s="156">
        <v>10060214.36870623</v>
      </c>
      <c r="L79" s="156">
        <v>1105947.7564898017</v>
      </c>
      <c r="M79" s="140"/>
    </row>
    <row r="80" spans="1:13" s="32" customFormat="1" x14ac:dyDescent="0.2">
      <c r="B80" s="6"/>
      <c r="C80" s="6"/>
    </row>
    <row r="81" spans="1:3" s="32" customFormat="1" x14ac:dyDescent="0.2">
      <c r="A81" s="33" t="s">
        <v>100</v>
      </c>
      <c r="B81" s="125"/>
      <c r="C81" s="126"/>
    </row>
    <row r="82" spans="1:3" s="32" customFormat="1" x14ac:dyDescent="0.2">
      <c r="A82" s="3" t="s">
        <v>193</v>
      </c>
      <c r="B82" s="125"/>
      <c r="C82" s="126"/>
    </row>
    <row r="83" spans="1:3" s="32" customFormat="1" x14ac:dyDescent="0.2">
      <c r="A83" s="36" t="s">
        <v>194</v>
      </c>
      <c r="B83" s="125"/>
      <c r="C83" s="126"/>
    </row>
    <row r="84" spans="1:3" s="32" customFormat="1" x14ac:dyDescent="0.2">
      <c r="A84" s="3" t="s">
        <v>195</v>
      </c>
      <c r="B84" s="125"/>
      <c r="C84" s="126"/>
    </row>
    <row r="85" spans="1:3" s="32" customFormat="1" x14ac:dyDescent="0.2">
      <c r="A85" s="36" t="s">
        <v>196</v>
      </c>
      <c r="B85" s="125"/>
      <c r="C85" s="126"/>
    </row>
    <row r="86" spans="1:3" s="32" customFormat="1" x14ac:dyDescent="0.2">
      <c r="A86" s="37" t="s">
        <v>197</v>
      </c>
      <c r="B86" s="125"/>
      <c r="C86" s="126"/>
    </row>
    <row r="87" spans="1:3" s="32" customFormat="1" x14ac:dyDescent="0.2">
      <c r="B87" s="125"/>
      <c r="C87" s="126"/>
    </row>
    <row r="88" spans="1:3" s="32" customFormat="1" x14ac:dyDescent="0.2">
      <c r="A88" s="147"/>
      <c r="B88" s="125"/>
      <c r="C88" s="126"/>
    </row>
    <row r="89" spans="1:3" x14ac:dyDescent="0.2">
      <c r="A89" s="128"/>
      <c r="B89" s="129"/>
      <c r="C89" s="130"/>
    </row>
    <row r="90" spans="1:3" x14ac:dyDescent="0.2">
      <c r="A90" s="128"/>
      <c r="B90" s="129"/>
      <c r="C90" s="130"/>
    </row>
    <row r="91" spans="1:3" x14ac:dyDescent="0.2">
      <c r="A91" s="128"/>
      <c r="B91" s="129"/>
      <c r="C91" s="130"/>
    </row>
    <row r="92" spans="1:3" x14ac:dyDescent="0.2">
      <c r="A92" s="128"/>
      <c r="B92" s="129"/>
      <c r="C92" s="130"/>
    </row>
    <row r="93" spans="1:3" x14ac:dyDescent="0.2">
      <c r="A93" s="128"/>
      <c r="B93" s="129"/>
      <c r="C93" s="130"/>
    </row>
    <row r="94" spans="1:3" x14ac:dyDescent="0.2">
      <c r="A94" s="128"/>
      <c r="B94" s="129"/>
      <c r="C94" s="130"/>
    </row>
    <row r="95" spans="1:3" x14ac:dyDescent="0.2">
      <c r="A95" s="128"/>
      <c r="B95" s="129"/>
      <c r="C95" s="130"/>
    </row>
    <row r="96" spans="1:3" x14ac:dyDescent="0.2">
      <c r="A96" s="128"/>
      <c r="B96" s="129"/>
      <c r="C96" s="130"/>
    </row>
    <row r="97" spans="1:3" x14ac:dyDescent="0.2">
      <c r="A97" s="128"/>
      <c r="B97" s="129"/>
      <c r="C97" s="130"/>
    </row>
    <row r="98" spans="1:3" x14ac:dyDescent="0.2">
      <c r="A98" s="128"/>
      <c r="B98" s="129"/>
      <c r="C98" s="130"/>
    </row>
    <row r="99" spans="1:3" x14ac:dyDescent="0.2">
      <c r="A99" s="128"/>
      <c r="B99" s="129"/>
      <c r="C99" s="130"/>
    </row>
    <row r="100" spans="1:3" x14ac:dyDescent="0.2">
      <c r="A100" s="128"/>
      <c r="B100" s="129"/>
      <c r="C100" s="130"/>
    </row>
    <row r="101" spans="1:3" x14ac:dyDescent="0.2">
      <c r="A101" s="128"/>
      <c r="B101" s="129"/>
      <c r="C101" s="130"/>
    </row>
    <row r="102" spans="1:3" x14ac:dyDescent="0.2">
      <c r="A102" s="128"/>
      <c r="B102" s="129"/>
      <c r="C102" s="130"/>
    </row>
    <row r="103" spans="1:3" x14ac:dyDescent="0.2">
      <c r="A103" s="128"/>
      <c r="B103" s="129"/>
      <c r="C103" s="130"/>
    </row>
    <row r="104" spans="1:3" x14ac:dyDescent="0.2">
      <c r="A104" s="128"/>
      <c r="B104" s="129"/>
      <c r="C104" s="130"/>
    </row>
    <row r="105" spans="1:3" x14ac:dyDescent="0.2">
      <c r="A105" s="131"/>
      <c r="B105" s="132"/>
      <c r="C105" s="133"/>
    </row>
    <row r="106" spans="1:3" x14ac:dyDescent="0.2">
      <c r="B106" s="135"/>
    </row>
    <row r="107" spans="1:3" x14ac:dyDescent="0.2">
      <c r="B107" s="135"/>
    </row>
    <row r="108" spans="1:3" x14ac:dyDescent="0.2">
      <c r="B108" s="135"/>
    </row>
    <row r="109" spans="1:3" x14ac:dyDescent="0.2">
      <c r="B109" s="135"/>
    </row>
    <row r="110" spans="1:3" x14ac:dyDescent="0.2">
      <c r="B110" s="135"/>
    </row>
    <row r="111" spans="1:3" x14ac:dyDescent="0.2">
      <c r="B111" s="135"/>
    </row>
    <row r="112" spans="1:3" x14ac:dyDescent="0.2">
      <c r="B112" s="135"/>
    </row>
    <row r="113" spans="2:2" s="30" customFormat="1" x14ac:dyDescent="0.2">
      <c r="B113" s="135"/>
    </row>
    <row r="114" spans="2:2" s="30" customFormat="1" x14ac:dyDescent="0.2">
      <c r="B114" s="135"/>
    </row>
    <row r="115" spans="2:2" s="30" customFormat="1" x14ac:dyDescent="0.2">
      <c r="B115" s="135"/>
    </row>
    <row r="116" spans="2:2" s="30" customFormat="1" x14ac:dyDescent="0.2">
      <c r="B116" s="135"/>
    </row>
    <row r="117" spans="2:2" s="30" customFormat="1" x14ac:dyDescent="0.2">
      <c r="B117" s="135"/>
    </row>
    <row r="118" spans="2:2" s="30" customFormat="1" x14ac:dyDescent="0.2">
      <c r="B118" s="135"/>
    </row>
    <row r="119" spans="2:2" s="30" customFormat="1" x14ac:dyDescent="0.2">
      <c r="B119" s="135"/>
    </row>
    <row r="120" spans="2:2" s="30" customFormat="1" x14ac:dyDescent="0.2">
      <c r="B120" s="135"/>
    </row>
    <row r="121" spans="2:2" s="30" customFormat="1" x14ac:dyDescent="0.2">
      <c r="B121" s="135"/>
    </row>
    <row r="122" spans="2:2" s="30" customFormat="1" x14ac:dyDescent="0.2">
      <c r="B122" s="135"/>
    </row>
    <row r="123" spans="2:2" s="30" customFormat="1" x14ac:dyDescent="0.2">
      <c r="B123" s="135"/>
    </row>
    <row r="124" spans="2:2" s="30" customFormat="1" x14ac:dyDescent="0.2">
      <c r="B124" s="135"/>
    </row>
    <row r="125" spans="2:2" s="30" customFormat="1" x14ac:dyDescent="0.2">
      <c r="B125" s="135"/>
    </row>
    <row r="126" spans="2:2" s="30" customFormat="1" x14ac:dyDescent="0.2">
      <c r="B126" s="135"/>
    </row>
    <row r="127" spans="2:2" s="30" customFormat="1" x14ac:dyDescent="0.2">
      <c r="B127" s="135"/>
    </row>
    <row r="128" spans="2:2" s="30" customFormat="1" x14ac:dyDescent="0.2">
      <c r="B128" s="135"/>
    </row>
    <row r="129" spans="2:2" s="30" customFormat="1" x14ac:dyDescent="0.2">
      <c r="B129" s="135"/>
    </row>
    <row r="130" spans="2:2" s="30" customFormat="1" x14ac:dyDescent="0.2">
      <c r="B130" s="135"/>
    </row>
    <row r="131" spans="2:2" s="30" customFormat="1" x14ac:dyDescent="0.2">
      <c r="B131" s="135"/>
    </row>
    <row r="132" spans="2:2" s="30" customFormat="1" x14ac:dyDescent="0.2">
      <c r="B132" s="135"/>
    </row>
    <row r="133" spans="2:2" s="30" customFormat="1" x14ac:dyDescent="0.2">
      <c r="B133" s="135"/>
    </row>
    <row r="134" spans="2:2" s="30" customFormat="1" x14ac:dyDescent="0.2">
      <c r="B134" s="135"/>
    </row>
    <row r="135" spans="2:2" s="30" customFormat="1" x14ac:dyDescent="0.2">
      <c r="B135" s="135"/>
    </row>
    <row r="136" spans="2:2" s="30" customFormat="1" x14ac:dyDescent="0.2">
      <c r="B136" s="135"/>
    </row>
    <row r="137" spans="2:2" s="30" customFormat="1" x14ac:dyDescent="0.2">
      <c r="B137" s="135"/>
    </row>
    <row r="138" spans="2:2" s="30" customFormat="1" x14ac:dyDescent="0.2">
      <c r="B138" s="135"/>
    </row>
    <row r="139" spans="2:2" s="30" customFormat="1" x14ac:dyDescent="0.2">
      <c r="B139" s="135"/>
    </row>
    <row r="140" spans="2:2" s="30" customFormat="1" x14ac:dyDescent="0.2">
      <c r="B140" s="135"/>
    </row>
    <row r="141" spans="2:2" s="30" customFormat="1" x14ac:dyDescent="0.2">
      <c r="B141" s="135"/>
    </row>
    <row r="142" spans="2:2" s="30" customFormat="1" x14ac:dyDescent="0.2">
      <c r="B142" s="135"/>
    </row>
    <row r="143" spans="2:2" s="30" customFormat="1" x14ac:dyDescent="0.2">
      <c r="B143" s="135"/>
    </row>
    <row r="144" spans="2:2" s="30" customFormat="1" x14ac:dyDescent="0.2">
      <c r="B144" s="135"/>
    </row>
    <row r="145" spans="2:2" s="30" customFormat="1" x14ac:dyDescent="0.2">
      <c r="B145" s="135"/>
    </row>
    <row r="146" spans="2:2" s="30" customFormat="1" x14ac:dyDescent="0.2">
      <c r="B146" s="135"/>
    </row>
    <row r="147" spans="2:2" s="30" customFormat="1" x14ac:dyDescent="0.2">
      <c r="B147" s="135"/>
    </row>
    <row r="148" spans="2:2" s="30" customFormat="1" x14ac:dyDescent="0.2">
      <c r="B148" s="135"/>
    </row>
    <row r="149" spans="2:2" s="30" customFormat="1" x14ac:dyDescent="0.2">
      <c r="B149" s="135"/>
    </row>
    <row r="150" spans="2:2" s="30" customFormat="1" x14ac:dyDescent="0.2">
      <c r="B150" s="135"/>
    </row>
    <row r="151" spans="2:2" s="30" customFormat="1" x14ac:dyDescent="0.2">
      <c r="B151" s="135"/>
    </row>
    <row r="152" spans="2:2" s="30" customFormat="1" x14ac:dyDescent="0.2">
      <c r="B152" s="135"/>
    </row>
    <row r="153" spans="2:2" s="30" customFormat="1" x14ac:dyDescent="0.2">
      <c r="B153" s="135"/>
    </row>
    <row r="154" spans="2:2" s="30" customFormat="1" x14ac:dyDescent="0.2">
      <c r="B154" s="135"/>
    </row>
    <row r="155" spans="2:2" s="30" customFormat="1" x14ac:dyDescent="0.2">
      <c r="B155" s="135"/>
    </row>
    <row r="156" spans="2:2" s="30" customFormat="1" x14ac:dyDescent="0.2">
      <c r="B156" s="135"/>
    </row>
    <row r="157" spans="2:2" s="30" customFormat="1" x14ac:dyDescent="0.2">
      <c r="B157" s="135"/>
    </row>
    <row r="158" spans="2:2" s="30" customFormat="1" x14ac:dyDescent="0.2">
      <c r="B158" s="135"/>
    </row>
    <row r="159" spans="2:2" s="30" customFormat="1" x14ac:dyDescent="0.2">
      <c r="B159" s="135"/>
    </row>
    <row r="160" spans="2:2" s="30" customFormat="1" x14ac:dyDescent="0.2">
      <c r="B160" s="135"/>
    </row>
    <row r="161" spans="2:2" s="30" customFormat="1" x14ac:dyDescent="0.2">
      <c r="B161" s="135"/>
    </row>
    <row r="162" spans="2:2" s="30" customFormat="1" x14ac:dyDescent="0.2">
      <c r="B162" s="135"/>
    </row>
    <row r="163" spans="2:2" s="30" customFormat="1" x14ac:dyDescent="0.2">
      <c r="B163" s="135"/>
    </row>
    <row r="164" spans="2:2" s="30" customFormat="1" x14ac:dyDescent="0.2">
      <c r="B164" s="135"/>
    </row>
    <row r="165" spans="2:2" s="30" customFormat="1" x14ac:dyDescent="0.2">
      <c r="B165" s="135"/>
    </row>
    <row r="166" spans="2:2" s="30" customFormat="1" x14ac:dyDescent="0.2">
      <c r="B166" s="135"/>
    </row>
    <row r="167" spans="2:2" s="30" customFormat="1" x14ac:dyDescent="0.2">
      <c r="B167" s="135"/>
    </row>
    <row r="168" spans="2:2" s="30" customFormat="1" x14ac:dyDescent="0.2">
      <c r="B168" s="135"/>
    </row>
    <row r="169" spans="2:2" s="30" customFormat="1" x14ac:dyDescent="0.2">
      <c r="B169" s="135"/>
    </row>
    <row r="170" spans="2:2" s="30" customFormat="1" x14ac:dyDescent="0.2">
      <c r="B170" s="135"/>
    </row>
    <row r="171" spans="2:2" s="30" customFormat="1" x14ac:dyDescent="0.2">
      <c r="B171" s="135"/>
    </row>
    <row r="172" spans="2:2" s="30" customFormat="1" x14ac:dyDescent="0.2">
      <c r="B172" s="135"/>
    </row>
    <row r="173" spans="2:2" s="30" customFormat="1" x14ac:dyDescent="0.2">
      <c r="B173" s="135"/>
    </row>
    <row r="174" spans="2:2" s="30" customFormat="1" x14ac:dyDescent="0.2">
      <c r="B174" s="135"/>
    </row>
    <row r="175" spans="2:2" s="30" customFormat="1" x14ac:dyDescent="0.2">
      <c r="B175" s="135"/>
    </row>
    <row r="176" spans="2:2" s="30" customFormat="1" x14ac:dyDescent="0.2">
      <c r="B176" s="135"/>
    </row>
    <row r="177" spans="2:2" s="30" customFormat="1" x14ac:dyDescent="0.2">
      <c r="B177" s="135"/>
    </row>
    <row r="178" spans="2:2" s="30" customFormat="1" x14ac:dyDescent="0.2">
      <c r="B178" s="135"/>
    </row>
    <row r="179" spans="2:2" s="30" customFormat="1" x14ac:dyDescent="0.2">
      <c r="B179" s="135"/>
    </row>
    <row r="180" spans="2:2" s="30" customFormat="1" x14ac:dyDescent="0.2">
      <c r="B180" s="135"/>
    </row>
    <row r="181" spans="2:2" s="30" customFormat="1" x14ac:dyDescent="0.2">
      <c r="B181" s="135"/>
    </row>
    <row r="182" spans="2:2" s="30" customFormat="1" x14ac:dyDescent="0.2">
      <c r="B182" s="135"/>
    </row>
    <row r="183" spans="2:2" s="30" customFormat="1" x14ac:dyDescent="0.2">
      <c r="B183" s="135"/>
    </row>
    <row r="184" spans="2:2" s="30" customFormat="1" x14ac:dyDescent="0.2">
      <c r="B184" s="135"/>
    </row>
    <row r="185" spans="2:2" s="30" customFormat="1" x14ac:dyDescent="0.2">
      <c r="B185" s="135"/>
    </row>
    <row r="186" spans="2:2" s="30" customFormat="1" x14ac:dyDescent="0.2">
      <c r="B186" s="135"/>
    </row>
    <row r="187" spans="2:2" s="30" customFormat="1" x14ac:dyDescent="0.2">
      <c r="B187" s="135"/>
    </row>
    <row r="188" spans="2:2" s="30" customFormat="1" x14ac:dyDescent="0.2">
      <c r="B188" s="135"/>
    </row>
    <row r="189" spans="2:2" s="30" customFormat="1" x14ac:dyDescent="0.2">
      <c r="B189" s="135"/>
    </row>
    <row r="190" spans="2:2" s="30" customFormat="1" x14ac:dyDescent="0.2">
      <c r="B190" s="135"/>
    </row>
    <row r="191" spans="2:2" s="30" customFormat="1" x14ac:dyDescent="0.2">
      <c r="B191" s="135"/>
    </row>
    <row r="192" spans="2:2" s="30" customFormat="1" x14ac:dyDescent="0.2">
      <c r="B192" s="135"/>
    </row>
    <row r="193" spans="2:2" s="30" customFormat="1" x14ac:dyDescent="0.2">
      <c r="B193" s="135"/>
    </row>
    <row r="194" spans="2:2" s="30" customFormat="1" x14ac:dyDescent="0.2">
      <c r="B194" s="135"/>
    </row>
    <row r="195" spans="2:2" s="30" customFormat="1" x14ac:dyDescent="0.2">
      <c r="B195" s="135"/>
    </row>
    <row r="196" spans="2:2" s="30" customFormat="1" x14ac:dyDescent="0.2">
      <c r="B196" s="135"/>
    </row>
    <row r="197" spans="2:2" s="30" customFormat="1" x14ac:dyDescent="0.2">
      <c r="B197" s="135"/>
    </row>
    <row r="198" spans="2:2" s="30" customFormat="1" x14ac:dyDescent="0.2">
      <c r="B198" s="135"/>
    </row>
    <row r="199" spans="2:2" s="30" customFormat="1" x14ac:dyDescent="0.2">
      <c r="B199" s="135"/>
    </row>
    <row r="200" spans="2:2" s="30" customFormat="1" x14ac:dyDescent="0.2">
      <c r="B200" s="135"/>
    </row>
    <row r="201" spans="2:2" s="30" customFormat="1" x14ac:dyDescent="0.2">
      <c r="B201" s="135"/>
    </row>
    <row r="202" spans="2:2" s="30" customFormat="1" x14ac:dyDescent="0.2">
      <c r="B202" s="135"/>
    </row>
    <row r="203" spans="2:2" s="30" customFormat="1" x14ac:dyDescent="0.2">
      <c r="B203" s="135"/>
    </row>
    <row r="204" spans="2:2" s="30" customFormat="1" x14ac:dyDescent="0.2">
      <c r="B204" s="135"/>
    </row>
    <row r="205" spans="2:2" s="30" customFormat="1" x14ac:dyDescent="0.2">
      <c r="B205" s="135"/>
    </row>
    <row r="206" spans="2:2" s="30" customFormat="1" x14ac:dyDescent="0.2">
      <c r="B206" s="135"/>
    </row>
    <row r="207" spans="2:2" s="30" customFormat="1" x14ac:dyDescent="0.2">
      <c r="B207" s="135"/>
    </row>
    <row r="208" spans="2:2" s="30" customFormat="1" x14ac:dyDescent="0.2">
      <c r="B208" s="135"/>
    </row>
    <row r="209" spans="2:2" s="30" customFormat="1" x14ac:dyDescent="0.2">
      <c r="B209" s="135"/>
    </row>
    <row r="210" spans="2:2" s="30" customFormat="1" x14ac:dyDescent="0.2">
      <c r="B210" s="135"/>
    </row>
    <row r="211" spans="2:2" s="30" customFormat="1" x14ac:dyDescent="0.2">
      <c r="B211" s="135"/>
    </row>
    <row r="212" spans="2:2" s="30" customFormat="1" x14ac:dyDescent="0.2">
      <c r="B212" s="135"/>
    </row>
    <row r="213" spans="2:2" s="30" customFormat="1" x14ac:dyDescent="0.2">
      <c r="B213" s="135"/>
    </row>
    <row r="214" spans="2:2" s="30" customFormat="1" x14ac:dyDescent="0.2">
      <c r="B214" s="135"/>
    </row>
    <row r="215" spans="2:2" s="30" customFormat="1" x14ac:dyDescent="0.2">
      <c r="B215" s="135"/>
    </row>
    <row r="216" spans="2:2" s="30" customFormat="1" x14ac:dyDescent="0.2">
      <c r="B216" s="135"/>
    </row>
    <row r="217" spans="2:2" s="30" customFormat="1" x14ac:dyDescent="0.2">
      <c r="B217" s="135"/>
    </row>
    <row r="218" spans="2:2" s="30" customFormat="1" x14ac:dyDescent="0.2">
      <c r="B218" s="135"/>
    </row>
    <row r="219" spans="2:2" s="30" customFormat="1" x14ac:dyDescent="0.2">
      <c r="B219" s="135"/>
    </row>
    <row r="220" spans="2:2" s="30" customFormat="1" x14ac:dyDescent="0.2">
      <c r="B220" s="135"/>
    </row>
    <row r="221" spans="2:2" s="30" customFormat="1" x14ac:dyDescent="0.2">
      <c r="B221" s="135"/>
    </row>
    <row r="222" spans="2:2" s="30" customFormat="1" x14ac:dyDescent="0.2">
      <c r="B222" s="135"/>
    </row>
    <row r="223" spans="2:2" s="30" customFormat="1" x14ac:dyDescent="0.2">
      <c r="B223" s="135"/>
    </row>
    <row r="224" spans="2:2" s="30" customFormat="1" x14ac:dyDescent="0.2">
      <c r="B224" s="135"/>
    </row>
    <row r="225" spans="2:2" s="30" customFormat="1" x14ac:dyDescent="0.2">
      <c r="B225" s="135"/>
    </row>
    <row r="226" spans="2:2" s="30" customFormat="1" x14ac:dyDescent="0.2">
      <c r="B226" s="135"/>
    </row>
    <row r="227" spans="2:2" s="30" customFormat="1" x14ac:dyDescent="0.2">
      <c r="B227" s="135"/>
    </row>
    <row r="228" spans="2:2" s="30" customFormat="1" x14ac:dyDescent="0.2">
      <c r="B228" s="135"/>
    </row>
    <row r="229" spans="2:2" s="30" customFormat="1" x14ac:dyDescent="0.2">
      <c r="B229" s="135"/>
    </row>
    <row r="230" spans="2:2" s="30" customFormat="1" x14ac:dyDescent="0.2">
      <c r="B230" s="135"/>
    </row>
    <row r="231" spans="2:2" s="30" customFormat="1" x14ac:dyDescent="0.2">
      <c r="B231" s="135"/>
    </row>
    <row r="232" spans="2:2" s="30" customFormat="1" x14ac:dyDescent="0.2">
      <c r="B232" s="135"/>
    </row>
    <row r="233" spans="2:2" s="30" customFormat="1" x14ac:dyDescent="0.2">
      <c r="B233" s="135"/>
    </row>
    <row r="234" spans="2:2" s="30" customFormat="1" x14ac:dyDescent="0.2">
      <c r="B234" s="135"/>
    </row>
    <row r="235" spans="2:2" s="30" customFormat="1" x14ac:dyDescent="0.2">
      <c r="B235" s="135"/>
    </row>
    <row r="236" spans="2:2" s="30" customFormat="1" x14ac:dyDescent="0.2">
      <c r="B236" s="135"/>
    </row>
    <row r="237" spans="2:2" s="30" customFormat="1" x14ac:dyDescent="0.2">
      <c r="B237" s="135"/>
    </row>
    <row r="238" spans="2:2" s="30" customFormat="1" x14ac:dyDescent="0.2">
      <c r="B238" s="135"/>
    </row>
    <row r="239" spans="2:2" s="30" customFormat="1" x14ac:dyDescent="0.2">
      <c r="B239" s="135"/>
    </row>
    <row r="240" spans="2:2" s="30" customFormat="1" x14ac:dyDescent="0.2">
      <c r="B240" s="135"/>
    </row>
    <row r="241" spans="2:2" s="30" customFormat="1" x14ac:dyDescent="0.2">
      <c r="B241" s="135"/>
    </row>
    <row r="242" spans="2:2" s="30" customFormat="1" x14ac:dyDescent="0.2">
      <c r="B242" s="135"/>
    </row>
    <row r="243" spans="2:2" s="30" customFormat="1" x14ac:dyDescent="0.2">
      <c r="B243" s="135"/>
    </row>
    <row r="244" spans="2:2" s="30" customFormat="1" x14ac:dyDescent="0.2">
      <c r="B244" s="135"/>
    </row>
    <row r="245" spans="2:2" s="30" customFormat="1" x14ac:dyDescent="0.2">
      <c r="B245" s="135"/>
    </row>
    <row r="246" spans="2:2" s="30" customFormat="1" x14ac:dyDescent="0.2">
      <c r="B246" s="135"/>
    </row>
    <row r="247" spans="2:2" s="30" customFormat="1" x14ac:dyDescent="0.2">
      <c r="B247" s="135"/>
    </row>
    <row r="248" spans="2:2" s="30" customFormat="1" x14ac:dyDescent="0.2">
      <c r="B248" s="135"/>
    </row>
    <row r="249" spans="2:2" s="30" customFormat="1" x14ac:dyDescent="0.2">
      <c r="B249" s="135"/>
    </row>
    <row r="250" spans="2:2" s="30" customFormat="1" x14ac:dyDescent="0.2">
      <c r="B250" s="135"/>
    </row>
    <row r="251" spans="2:2" s="30" customFormat="1" x14ac:dyDescent="0.2">
      <c r="B251" s="135"/>
    </row>
    <row r="252" spans="2:2" s="30" customFormat="1" x14ac:dyDescent="0.2">
      <c r="B252" s="135"/>
    </row>
    <row r="253" spans="2:2" s="30" customFormat="1" x14ac:dyDescent="0.2">
      <c r="B253" s="135"/>
    </row>
    <row r="254" spans="2:2" s="30" customFormat="1" x14ac:dyDescent="0.2">
      <c r="B254" s="135"/>
    </row>
    <row r="255" spans="2:2" s="30" customFormat="1" x14ac:dyDescent="0.2">
      <c r="B255" s="135"/>
    </row>
    <row r="256" spans="2:2" s="30" customFormat="1" x14ac:dyDescent="0.2">
      <c r="B256" s="135"/>
    </row>
    <row r="257" spans="2:2" s="30" customFormat="1" x14ac:dyDescent="0.2">
      <c r="B257" s="135"/>
    </row>
    <row r="258" spans="2:2" s="30" customFormat="1" x14ac:dyDescent="0.2">
      <c r="B258" s="135"/>
    </row>
    <row r="259" spans="2:2" s="30" customFormat="1" x14ac:dyDescent="0.2">
      <c r="B259" s="135"/>
    </row>
    <row r="260" spans="2:2" s="30" customFormat="1" x14ac:dyDescent="0.2">
      <c r="B260" s="135"/>
    </row>
    <row r="261" spans="2:2" s="30" customFormat="1" x14ac:dyDescent="0.2">
      <c r="B261" s="135"/>
    </row>
    <row r="262" spans="2:2" s="30" customFormat="1" x14ac:dyDescent="0.2">
      <c r="B262" s="135"/>
    </row>
    <row r="263" spans="2:2" s="30" customFormat="1" x14ac:dyDescent="0.2">
      <c r="B263" s="135"/>
    </row>
    <row r="264" spans="2:2" s="30" customFormat="1" x14ac:dyDescent="0.2">
      <c r="B264" s="135"/>
    </row>
    <row r="265" spans="2:2" s="30" customFormat="1" x14ac:dyDescent="0.2">
      <c r="B265" s="135"/>
    </row>
    <row r="266" spans="2:2" s="30" customFormat="1" x14ac:dyDescent="0.2">
      <c r="B266" s="135"/>
    </row>
    <row r="267" spans="2:2" s="30" customFormat="1" x14ac:dyDescent="0.2">
      <c r="B267" s="135"/>
    </row>
    <row r="268" spans="2:2" s="30" customFormat="1" x14ac:dyDescent="0.2">
      <c r="B268" s="135"/>
    </row>
    <row r="269" spans="2:2" s="30" customFormat="1" x14ac:dyDescent="0.2">
      <c r="B269" s="135"/>
    </row>
    <row r="270" spans="2:2" s="30" customFormat="1" x14ac:dyDescent="0.2">
      <c r="B270" s="135"/>
    </row>
    <row r="271" spans="2:2" s="30" customFormat="1" x14ac:dyDescent="0.2">
      <c r="B271" s="135"/>
    </row>
    <row r="272" spans="2:2" s="30" customFormat="1" x14ac:dyDescent="0.2">
      <c r="B272" s="135"/>
    </row>
    <row r="273" spans="2:2" s="30" customFormat="1" x14ac:dyDescent="0.2">
      <c r="B273" s="135"/>
    </row>
    <row r="274" spans="2:2" s="30" customFormat="1" x14ac:dyDescent="0.2">
      <c r="B274" s="135"/>
    </row>
    <row r="275" spans="2:2" s="30" customFormat="1" x14ac:dyDescent="0.2">
      <c r="B275" s="135"/>
    </row>
    <row r="276" spans="2:2" s="30" customFormat="1" x14ac:dyDescent="0.2">
      <c r="B276" s="135"/>
    </row>
    <row r="277" spans="2:2" s="30" customFormat="1" x14ac:dyDescent="0.2">
      <c r="B277" s="135"/>
    </row>
    <row r="278" spans="2:2" s="30" customFormat="1" x14ac:dyDescent="0.2">
      <c r="B278" s="135"/>
    </row>
    <row r="279" spans="2:2" s="30" customFormat="1" x14ac:dyDescent="0.2">
      <c r="B279" s="135"/>
    </row>
    <row r="280" spans="2:2" s="30" customFormat="1" x14ac:dyDescent="0.2">
      <c r="B280" s="135"/>
    </row>
    <row r="281" spans="2:2" s="30" customFormat="1" x14ac:dyDescent="0.2">
      <c r="B281" s="135"/>
    </row>
    <row r="282" spans="2:2" s="30" customFormat="1" x14ac:dyDescent="0.2">
      <c r="B282" s="135"/>
    </row>
    <row r="283" spans="2:2" s="30" customFormat="1" x14ac:dyDescent="0.2">
      <c r="B283" s="135"/>
    </row>
    <row r="284" spans="2:2" s="30" customFormat="1" x14ac:dyDescent="0.2">
      <c r="B284" s="135"/>
    </row>
    <row r="285" spans="2:2" s="30" customFormat="1" x14ac:dyDescent="0.2">
      <c r="B285" s="135"/>
    </row>
    <row r="286" spans="2:2" s="30" customFormat="1" x14ac:dyDescent="0.2">
      <c r="B286" s="135"/>
    </row>
    <row r="287" spans="2:2" s="30" customFormat="1" x14ac:dyDescent="0.2">
      <c r="B287" s="135"/>
    </row>
    <row r="288" spans="2:2" s="30" customFormat="1" x14ac:dyDescent="0.2">
      <c r="B288" s="135"/>
    </row>
    <row r="289" spans="2:2" s="30" customFormat="1" x14ac:dyDescent="0.2">
      <c r="B289" s="135"/>
    </row>
    <row r="290" spans="2:2" s="30" customFormat="1" x14ac:dyDescent="0.2">
      <c r="B290" s="135"/>
    </row>
    <row r="291" spans="2:2" s="30" customFormat="1" x14ac:dyDescent="0.2">
      <c r="B291" s="135"/>
    </row>
    <row r="292" spans="2:2" s="30" customFormat="1" x14ac:dyDescent="0.2">
      <c r="B292" s="135"/>
    </row>
    <row r="293" spans="2:2" s="30" customFormat="1" x14ac:dyDescent="0.2">
      <c r="B293" s="135"/>
    </row>
    <row r="294" spans="2:2" s="30" customFormat="1" x14ac:dyDescent="0.2">
      <c r="B294" s="135"/>
    </row>
    <row r="295" spans="2:2" s="30" customFormat="1" x14ac:dyDescent="0.2">
      <c r="B295" s="135"/>
    </row>
    <row r="296" spans="2:2" s="30" customFormat="1" x14ac:dyDescent="0.2">
      <c r="B296" s="135"/>
    </row>
    <row r="297" spans="2:2" s="30" customFormat="1" x14ac:dyDescent="0.2">
      <c r="B297" s="135"/>
    </row>
    <row r="298" spans="2:2" s="30" customFormat="1" x14ac:dyDescent="0.2">
      <c r="B298" s="135"/>
    </row>
    <row r="299" spans="2:2" s="30" customFormat="1" x14ac:dyDescent="0.2">
      <c r="B299" s="135"/>
    </row>
    <row r="300" spans="2:2" s="30" customFormat="1" x14ac:dyDescent="0.2">
      <c r="B300" s="135"/>
    </row>
    <row r="301" spans="2:2" s="30" customFormat="1" x14ac:dyDescent="0.2">
      <c r="B301" s="135"/>
    </row>
    <row r="302" spans="2:2" s="30" customFormat="1" x14ac:dyDescent="0.2">
      <c r="B302" s="135"/>
    </row>
    <row r="303" spans="2:2" s="30" customFormat="1" x14ac:dyDescent="0.2">
      <c r="B303" s="135"/>
    </row>
    <row r="304" spans="2:2" s="30" customFormat="1" x14ac:dyDescent="0.2">
      <c r="B304" s="135"/>
    </row>
    <row r="305" spans="2:2" s="30" customFormat="1" x14ac:dyDescent="0.2">
      <c r="B305" s="135"/>
    </row>
    <row r="306" spans="2:2" s="30" customFormat="1" x14ac:dyDescent="0.2">
      <c r="B306" s="135"/>
    </row>
    <row r="307" spans="2:2" s="30" customFormat="1" x14ac:dyDescent="0.2">
      <c r="B307" s="135"/>
    </row>
    <row r="308" spans="2:2" s="30" customFormat="1" x14ac:dyDescent="0.2">
      <c r="B308" s="135"/>
    </row>
    <row r="309" spans="2:2" s="30" customFormat="1" x14ac:dyDescent="0.2">
      <c r="B309" s="135"/>
    </row>
    <row r="310" spans="2:2" s="30" customFormat="1" x14ac:dyDescent="0.2">
      <c r="B310" s="135"/>
    </row>
    <row r="311" spans="2:2" s="30" customFormat="1" x14ac:dyDescent="0.2">
      <c r="B311" s="135"/>
    </row>
    <row r="312" spans="2:2" s="30" customFormat="1" x14ac:dyDescent="0.2">
      <c r="B312" s="135"/>
    </row>
    <row r="313" spans="2:2" s="30" customFormat="1" x14ac:dyDescent="0.2">
      <c r="B313" s="135"/>
    </row>
    <row r="314" spans="2:2" s="30" customFormat="1" x14ac:dyDescent="0.2">
      <c r="B314" s="135"/>
    </row>
    <row r="315" spans="2:2" s="30" customFormat="1" x14ac:dyDescent="0.2">
      <c r="B315" s="135"/>
    </row>
    <row r="316" spans="2:2" s="30" customFormat="1" x14ac:dyDescent="0.2">
      <c r="B316" s="135"/>
    </row>
    <row r="317" spans="2:2" s="30" customFormat="1" x14ac:dyDescent="0.2">
      <c r="B317" s="135"/>
    </row>
    <row r="318" spans="2:2" s="30" customFormat="1" x14ac:dyDescent="0.2">
      <c r="B318" s="135"/>
    </row>
    <row r="319" spans="2:2" s="30" customFormat="1" x14ac:dyDescent="0.2">
      <c r="B319" s="135"/>
    </row>
    <row r="320" spans="2:2" s="30" customFormat="1" x14ac:dyDescent="0.2">
      <c r="B320" s="135"/>
    </row>
    <row r="321" spans="2:2" s="30" customFormat="1" x14ac:dyDescent="0.2">
      <c r="B321" s="135"/>
    </row>
    <row r="322" spans="2:2" s="30" customFormat="1" x14ac:dyDescent="0.2">
      <c r="B322" s="135"/>
    </row>
    <row r="323" spans="2:2" s="30" customFormat="1" x14ac:dyDescent="0.2">
      <c r="B323" s="135"/>
    </row>
    <row r="324" spans="2:2" s="30" customFormat="1" x14ac:dyDescent="0.2">
      <c r="B324" s="135"/>
    </row>
    <row r="325" spans="2:2" s="30" customFormat="1" x14ac:dyDescent="0.2">
      <c r="B325" s="135"/>
    </row>
    <row r="326" spans="2:2" s="30" customFormat="1" x14ac:dyDescent="0.2">
      <c r="B326" s="135"/>
    </row>
    <row r="327" spans="2:2" s="30" customFormat="1" x14ac:dyDescent="0.2">
      <c r="B327" s="135"/>
    </row>
    <row r="328" spans="2:2" s="30" customFormat="1" x14ac:dyDescent="0.2">
      <c r="B328" s="135"/>
    </row>
    <row r="329" spans="2:2" s="30" customFormat="1" x14ac:dyDescent="0.2">
      <c r="B329" s="135"/>
    </row>
    <row r="330" spans="2:2" s="30" customFormat="1" x14ac:dyDescent="0.2">
      <c r="B330" s="135"/>
    </row>
    <row r="331" spans="2:2" s="30" customFormat="1" x14ac:dyDescent="0.2">
      <c r="B331" s="135"/>
    </row>
    <row r="332" spans="2:2" s="30" customFormat="1" x14ac:dyDescent="0.2">
      <c r="B332" s="135"/>
    </row>
    <row r="333" spans="2:2" s="30" customFormat="1" x14ac:dyDescent="0.2">
      <c r="B333" s="135"/>
    </row>
    <row r="334" spans="2:2" s="30" customFormat="1" x14ac:dyDescent="0.2">
      <c r="B334" s="135"/>
    </row>
    <row r="335" spans="2:2" s="30" customFormat="1" x14ac:dyDescent="0.2">
      <c r="B335" s="135"/>
    </row>
    <row r="336" spans="2:2" s="30" customFormat="1" x14ac:dyDescent="0.2">
      <c r="B336" s="135"/>
    </row>
    <row r="337" spans="2:2" s="30" customFormat="1" x14ac:dyDescent="0.2">
      <c r="B337" s="135"/>
    </row>
    <row r="338" spans="2:2" s="30" customFormat="1" x14ac:dyDescent="0.2">
      <c r="B338" s="135"/>
    </row>
    <row r="339" spans="2:2" s="30" customFormat="1" x14ac:dyDescent="0.2">
      <c r="B339" s="135"/>
    </row>
    <row r="340" spans="2:2" s="30" customFormat="1" x14ac:dyDescent="0.2">
      <c r="B340" s="135"/>
    </row>
    <row r="341" spans="2:2" s="30" customFormat="1" x14ac:dyDescent="0.2">
      <c r="B341" s="135"/>
    </row>
    <row r="342" spans="2:2" s="30" customFormat="1" x14ac:dyDescent="0.2">
      <c r="B342" s="135"/>
    </row>
    <row r="343" spans="2:2" s="30" customFormat="1" x14ac:dyDescent="0.2">
      <c r="B343" s="135"/>
    </row>
    <row r="344" spans="2:2" s="30" customFormat="1" x14ac:dyDescent="0.2">
      <c r="B344" s="135"/>
    </row>
    <row r="345" spans="2:2" s="30" customFormat="1" x14ac:dyDescent="0.2">
      <c r="B345" s="135"/>
    </row>
    <row r="346" spans="2:2" s="30" customFormat="1" x14ac:dyDescent="0.2">
      <c r="B346" s="135"/>
    </row>
    <row r="347" spans="2:2" s="30" customFormat="1" x14ac:dyDescent="0.2">
      <c r="B347" s="135"/>
    </row>
    <row r="348" spans="2:2" s="30" customFormat="1" x14ac:dyDescent="0.2">
      <c r="B348" s="135"/>
    </row>
    <row r="349" spans="2:2" s="30" customFormat="1" x14ac:dyDescent="0.2">
      <c r="B349" s="135"/>
    </row>
    <row r="350" spans="2:2" s="30" customFormat="1" x14ac:dyDescent="0.2">
      <c r="B350" s="135"/>
    </row>
    <row r="351" spans="2:2" s="30" customFormat="1" x14ac:dyDescent="0.2">
      <c r="B351" s="135"/>
    </row>
    <row r="352" spans="2:2" s="30" customFormat="1" x14ac:dyDescent="0.2">
      <c r="B352" s="135"/>
    </row>
    <row r="353" spans="2:2" s="30" customFormat="1" x14ac:dyDescent="0.2">
      <c r="B353" s="135"/>
    </row>
    <row r="354" spans="2:2" s="30" customFormat="1" x14ac:dyDescent="0.2">
      <c r="B354" s="135"/>
    </row>
    <row r="355" spans="2:2" s="30" customFormat="1" x14ac:dyDescent="0.2">
      <c r="B355" s="135"/>
    </row>
    <row r="356" spans="2:2" s="30" customFormat="1" x14ac:dyDescent="0.2">
      <c r="B356" s="135"/>
    </row>
    <row r="357" spans="2:2" s="30" customFormat="1" x14ac:dyDescent="0.2">
      <c r="B357" s="135"/>
    </row>
    <row r="358" spans="2:2" s="30" customFormat="1" x14ac:dyDescent="0.2">
      <c r="B358" s="135"/>
    </row>
    <row r="359" spans="2:2" s="30" customFormat="1" x14ac:dyDescent="0.2">
      <c r="B359" s="135"/>
    </row>
    <row r="360" spans="2:2" s="30" customFormat="1" x14ac:dyDescent="0.2">
      <c r="B360" s="135"/>
    </row>
    <row r="361" spans="2:2" s="30" customFormat="1" x14ac:dyDescent="0.2">
      <c r="B361" s="135"/>
    </row>
    <row r="362" spans="2:2" s="30" customFormat="1" x14ac:dyDescent="0.2">
      <c r="B362" s="135"/>
    </row>
    <row r="363" spans="2:2" s="30" customFormat="1" x14ac:dyDescent="0.2">
      <c r="B363" s="135"/>
    </row>
    <row r="364" spans="2:2" s="30" customFormat="1" x14ac:dyDescent="0.2">
      <c r="B364" s="135"/>
    </row>
    <row r="365" spans="2:2" s="30" customFormat="1" x14ac:dyDescent="0.2">
      <c r="B365" s="135"/>
    </row>
    <row r="366" spans="2:2" s="30" customFormat="1" x14ac:dyDescent="0.2">
      <c r="B366" s="135"/>
    </row>
    <row r="367" spans="2:2" s="30" customFormat="1" x14ac:dyDescent="0.2">
      <c r="B367" s="135"/>
    </row>
    <row r="368" spans="2:2" s="30" customFormat="1" x14ac:dyDescent="0.2">
      <c r="B368" s="135"/>
    </row>
    <row r="369" spans="2:2" s="30" customFormat="1" x14ac:dyDescent="0.2">
      <c r="B369" s="135"/>
    </row>
    <row r="370" spans="2:2" s="30" customFormat="1" x14ac:dyDescent="0.2">
      <c r="B370" s="135"/>
    </row>
    <row r="371" spans="2:2" s="30" customFormat="1" x14ac:dyDescent="0.2">
      <c r="B371" s="135"/>
    </row>
    <row r="372" spans="2:2" s="30" customFormat="1" x14ac:dyDescent="0.2">
      <c r="B372" s="135"/>
    </row>
    <row r="373" spans="2:2" s="30" customFormat="1" x14ac:dyDescent="0.2">
      <c r="B373" s="135"/>
    </row>
    <row r="374" spans="2:2" s="30" customFormat="1" x14ac:dyDescent="0.2">
      <c r="B374" s="135"/>
    </row>
    <row r="375" spans="2:2" s="30" customFormat="1" x14ac:dyDescent="0.2">
      <c r="B375" s="135"/>
    </row>
    <row r="376" spans="2:2" s="30" customFormat="1" x14ac:dyDescent="0.2">
      <c r="B376" s="135"/>
    </row>
    <row r="377" spans="2:2" s="30" customFormat="1" x14ac:dyDescent="0.2">
      <c r="B377" s="135"/>
    </row>
    <row r="378" spans="2:2" s="30" customFormat="1" x14ac:dyDescent="0.2">
      <c r="B378" s="135"/>
    </row>
    <row r="379" spans="2:2" s="30" customFormat="1" x14ac:dyDescent="0.2">
      <c r="B379" s="135"/>
    </row>
    <row r="380" spans="2:2" s="30" customFormat="1" x14ac:dyDescent="0.2">
      <c r="B380" s="135"/>
    </row>
    <row r="381" spans="2:2" s="30" customFormat="1" x14ac:dyDescent="0.2">
      <c r="B381" s="135"/>
    </row>
    <row r="382" spans="2:2" s="30" customFormat="1" x14ac:dyDescent="0.2">
      <c r="B382" s="135"/>
    </row>
    <row r="383" spans="2:2" s="30" customFormat="1" x14ac:dyDescent="0.2">
      <c r="B383" s="135"/>
    </row>
    <row r="384" spans="2:2" s="30" customFormat="1" x14ac:dyDescent="0.2">
      <c r="B384" s="135"/>
    </row>
    <row r="385" spans="2:2" s="30" customFormat="1" x14ac:dyDescent="0.2">
      <c r="B385" s="135"/>
    </row>
    <row r="386" spans="2:2" s="30" customFormat="1" x14ac:dyDescent="0.2">
      <c r="B386" s="135"/>
    </row>
    <row r="387" spans="2:2" s="30" customFormat="1" x14ac:dyDescent="0.2">
      <c r="B387" s="135"/>
    </row>
    <row r="388" spans="2:2" s="30" customFormat="1" x14ac:dyDescent="0.2">
      <c r="B388" s="135"/>
    </row>
    <row r="389" spans="2:2" s="30" customFormat="1" x14ac:dyDescent="0.2">
      <c r="B389" s="135"/>
    </row>
    <row r="390" spans="2:2" s="30" customFormat="1" x14ac:dyDescent="0.2">
      <c r="B390" s="135"/>
    </row>
    <row r="391" spans="2:2" s="30" customFormat="1" x14ac:dyDescent="0.2">
      <c r="B391" s="135"/>
    </row>
    <row r="392" spans="2:2" s="30" customFormat="1" x14ac:dyDescent="0.2">
      <c r="B392" s="135"/>
    </row>
    <row r="393" spans="2:2" s="30" customFormat="1" x14ac:dyDescent="0.2">
      <c r="B393" s="135"/>
    </row>
    <row r="394" spans="2:2" s="30" customFormat="1" x14ac:dyDescent="0.2">
      <c r="B394" s="135"/>
    </row>
    <row r="395" spans="2:2" s="30" customFormat="1" x14ac:dyDescent="0.2">
      <c r="B395" s="135"/>
    </row>
    <row r="396" spans="2:2" s="30" customFormat="1" x14ac:dyDescent="0.2">
      <c r="B396" s="135"/>
    </row>
    <row r="397" spans="2:2" s="30" customFormat="1" x14ac:dyDescent="0.2">
      <c r="B397" s="135"/>
    </row>
    <row r="398" spans="2:2" s="30" customFormat="1" x14ac:dyDescent="0.2">
      <c r="B398" s="135"/>
    </row>
    <row r="399" spans="2:2" s="30" customFormat="1" x14ac:dyDescent="0.2">
      <c r="B399" s="135"/>
    </row>
    <row r="400" spans="2:2" s="30" customFormat="1" x14ac:dyDescent="0.2">
      <c r="B400" s="135"/>
    </row>
    <row r="401" spans="2:2" s="30" customFormat="1" x14ac:dyDescent="0.2">
      <c r="B401" s="135"/>
    </row>
    <row r="402" spans="2:2" s="30" customFormat="1" x14ac:dyDescent="0.2">
      <c r="B402" s="135"/>
    </row>
    <row r="403" spans="2:2" s="30" customFormat="1" x14ac:dyDescent="0.2">
      <c r="B403" s="135"/>
    </row>
    <row r="404" spans="2:2" s="30" customFormat="1" x14ac:dyDescent="0.2">
      <c r="B404" s="135"/>
    </row>
    <row r="405" spans="2:2" s="30" customFormat="1" x14ac:dyDescent="0.2">
      <c r="B405" s="135"/>
    </row>
    <row r="406" spans="2:2" s="30" customFormat="1" x14ac:dyDescent="0.2">
      <c r="B406" s="135"/>
    </row>
    <row r="407" spans="2:2" s="30" customFormat="1" x14ac:dyDescent="0.2">
      <c r="B407" s="135"/>
    </row>
    <row r="408" spans="2:2" s="30" customFormat="1" x14ac:dyDescent="0.2">
      <c r="B408" s="135"/>
    </row>
    <row r="409" spans="2:2" s="30" customFormat="1" x14ac:dyDescent="0.2">
      <c r="B409" s="135"/>
    </row>
    <row r="410" spans="2:2" s="30" customFormat="1" x14ac:dyDescent="0.2">
      <c r="B410" s="135"/>
    </row>
    <row r="411" spans="2:2" s="30" customFormat="1" x14ac:dyDescent="0.2">
      <c r="B411" s="135"/>
    </row>
    <row r="412" spans="2:2" s="30" customFormat="1" x14ac:dyDescent="0.2">
      <c r="B412" s="135"/>
    </row>
    <row r="413" spans="2:2" s="30" customFormat="1" x14ac:dyDescent="0.2">
      <c r="B413" s="135"/>
    </row>
    <row r="414" spans="2:2" s="30" customFormat="1" x14ac:dyDescent="0.2">
      <c r="B414" s="135"/>
    </row>
    <row r="415" spans="2:2" s="30" customFormat="1" x14ac:dyDescent="0.2">
      <c r="B415" s="135"/>
    </row>
    <row r="416" spans="2:2" s="30" customFormat="1" x14ac:dyDescent="0.2">
      <c r="B416" s="135"/>
    </row>
    <row r="417" spans="2:2" s="30" customFormat="1" x14ac:dyDescent="0.2">
      <c r="B417" s="135"/>
    </row>
    <row r="418" spans="2:2" s="30" customFormat="1" x14ac:dyDescent="0.2">
      <c r="B418" s="135"/>
    </row>
    <row r="419" spans="2:2" s="30" customFormat="1" x14ac:dyDescent="0.2">
      <c r="B419" s="135"/>
    </row>
    <row r="420" spans="2:2" s="30" customFormat="1" x14ac:dyDescent="0.2">
      <c r="B420" s="135"/>
    </row>
    <row r="421" spans="2:2" s="30" customFormat="1" x14ac:dyDescent="0.2">
      <c r="B421" s="135"/>
    </row>
    <row r="422" spans="2:2" s="30" customFormat="1" x14ac:dyDescent="0.2">
      <c r="B422" s="135"/>
    </row>
    <row r="423" spans="2:2" s="30" customFormat="1" x14ac:dyDescent="0.2">
      <c r="B423" s="135"/>
    </row>
    <row r="424" spans="2:2" s="30" customFormat="1" x14ac:dyDescent="0.2">
      <c r="B424" s="135"/>
    </row>
    <row r="425" spans="2:2" s="30" customFormat="1" x14ac:dyDescent="0.2">
      <c r="B425" s="135"/>
    </row>
    <row r="426" spans="2:2" s="30" customFormat="1" x14ac:dyDescent="0.2">
      <c r="B426" s="135"/>
    </row>
    <row r="427" spans="2:2" s="30" customFormat="1" x14ac:dyDescent="0.2">
      <c r="B427" s="135"/>
    </row>
    <row r="428" spans="2:2" s="30" customFormat="1" x14ac:dyDescent="0.2">
      <c r="B428" s="135"/>
    </row>
    <row r="429" spans="2:2" s="30" customFormat="1" x14ac:dyDescent="0.2">
      <c r="B429" s="135"/>
    </row>
    <row r="430" spans="2:2" s="30" customFormat="1" x14ac:dyDescent="0.2">
      <c r="B430" s="135"/>
    </row>
    <row r="431" spans="2:2" s="30" customFormat="1" x14ac:dyDescent="0.2">
      <c r="B431" s="135"/>
    </row>
    <row r="432" spans="2:2" s="30" customFormat="1" x14ac:dyDescent="0.2">
      <c r="B432" s="135"/>
    </row>
    <row r="433" spans="2:2" s="30" customFormat="1" x14ac:dyDescent="0.2">
      <c r="B433" s="135"/>
    </row>
    <row r="434" spans="2:2" s="30" customFormat="1" x14ac:dyDescent="0.2">
      <c r="B434" s="135"/>
    </row>
    <row r="435" spans="2:2" s="30" customFormat="1" x14ac:dyDescent="0.2">
      <c r="B435" s="135"/>
    </row>
    <row r="436" spans="2:2" s="30" customFormat="1" x14ac:dyDescent="0.2">
      <c r="B436" s="135"/>
    </row>
    <row r="437" spans="2:2" s="30" customFormat="1" x14ac:dyDescent="0.2">
      <c r="B437" s="135"/>
    </row>
    <row r="438" spans="2:2" s="30" customFormat="1" x14ac:dyDescent="0.2">
      <c r="B438" s="135"/>
    </row>
    <row r="439" spans="2:2" s="30" customFormat="1" x14ac:dyDescent="0.2">
      <c r="B439" s="135"/>
    </row>
    <row r="440" spans="2:2" s="30" customFormat="1" x14ac:dyDescent="0.2">
      <c r="B440" s="135"/>
    </row>
    <row r="441" spans="2:2" s="30" customFormat="1" x14ac:dyDescent="0.2">
      <c r="B441" s="135"/>
    </row>
    <row r="442" spans="2:2" s="30" customFormat="1" x14ac:dyDescent="0.2">
      <c r="B442" s="135"/>
    </row>
    <row r="443" spans="2:2" s="30" customFormat="1" x14ac:dyDescent="0.2">
      <c r="B443" s="135"/>
    </row>
    <row r="444" spans="2:2" s="30" customFormat="1" x14ac:dyDescent="0.2">
      <c r="B444" s="135"/>
    </row>
    <row r="445" spans="2:2" s="30" customFormat="1" x14ac:dyDescent="0.2">
      <c r="B445" s="135"/>
    </row>
    <row r="446" spans="2:2" s="30" customFormat="1" x14ac:dyDescent="0.2">
      <c r="B446" s="135"/>
    </row>
    <row r="447" spans="2:2" s="30" customFormat="1" x14ac:dyDescent="0.2">
      <c r="B447" s="135"/>
    </row>
    <row r="448" spans="2:2" s="30" customFormat="1" x14ac:dyDescent="0.2">
      <c r="B448" s="135"/>
    </row>
    <row r="449" spans="2:2" s="30" customFormat="1" x14ac:dyDescent="0.2">
      <c r="B449" s="135"/>
    </row>
    <row r="450" spans="2:2" s="30" customFormat="1" x14ac:dyDescent="0.2">
      <c r="B450" s="135"/>
    </row>
    <row r="451" spans="2:2" s="30" customFormat="1" x14ac:dyDescent="0.2">
      <c r="B451" s="135"/>
    </row>
    <row r="452" spans="2:2" s="30" customFormat="1" x14ac:dyDescent="0.2">
      <c r="B452" s="135"/>
    </row>
    <row r="453" spans="2:2" s="30" customFormat="1" x14ac:dyDescent="0.2">
      <c r="B453" s="135"/>
    </row>
    <row r="454" spans="2:2" s="30" customFormat="1" x14ac:dyDescent="0.2">
      <c r="B454" s="135"/>
    </row>
    <row r="455" spans="2:2" s="30" customFormat="1" x14ac:dyDescent="0.2">
      <c r="B455" s="135"/>
    </row>
    <row r="456" spans="2:2" s="30" customFormat="1" x14ac:dyDescent="0.2">
      <c r="B456" s="135"/>
    </row>
    <row r="457" spans="2:2" s="30" customFormat="1" x14ac:dyDescent="0.2">
      <c r="B457" s="135"/>
    </row>
    <row r="458" spans="2:2" s="30" customFormat="1" x14ac:dyDescent="0.2">
      <c r="B458" s="135"/>
    </row>
    <row r="459" spans="2:2" s="30" customFormat="1" x14ac:dyDescent="0.2">
      <c r="B459" s="135"/>
    </row>
    <row r="460" spans="2:2" s="30" customFormat="1" x14ac:dyDescent="0.2">
      <c r="B460" s="135"/>
    </row>
    <row r="461" spans="2:2" s="30" customFormat="1" x14ac:dyDescent="0.2">
      <c r="B461" s="135"/>
    </row>
    <row r="462" spans="2:2" s="30" customFormat="1" x14ac:dyDescent="0.2">
      <c r="B462" s="135"/>
    </row>
    <row r="463" spans="2:2" s="30" customFormat="1" x14ac:dyDescent="0.2">
      <c r="B463" s="135"/>
    </row>
    <row r="464" spans="2:2" s="30" customFormat="1" x14ac:dyDescent="0.2">
      <c r="B464" s="135"/>
    </row>
    <row r="465" spans="2:2" s="30" customFormat="1" x14ac:dyDescent="0.2">
      <c r="B465" s="135"/>
    </row>
    <row r="466" spans="2:2" s="30" customFormat="1" x14ac:dyDescent="0.2">
      <c r="B466" s="135"/>
    </row>
    <row r="467" spans="2:2" s="30" customFormat="1" x14ac:dyDescent="0.2">
      <c r="B467" s="135"/>
    </row>
    <row r="468" spans="2:2" s="30" customFormat="1" x14ac:dyDescent="0.2">
      <c r="B468" s="135"/>
    </row>
    <row r="469" spans="2:2" s="30" customFormat="1" x14ac:dyDescent="0.2">
      <c r="B469" s="135"/>
    </row>
    <row r="470" spans="2:2" s="30" customFormat="1" x14ac:dyDescent="0.2">
      <c r="B470" s="135"/>
    </row>
    <row r="471" spans="2:2" s="30" customFormat="1" x14ac:dyDescent="0.2">
      <c r="B471" s="135"/>
    </row>
    <row r="472" spans="2:2" s="30" customFormat="1" x14ac:dyDescent="0.2">
      <c r="B472" s="135"/>
    </row>
    <row r="473" spans="2:2" s="30" customFormat="1" x14ac:dyDescent="0.2">
      <c r="B473" s="135"/>
    </row>
    <row r="474" spans="2:2" s="30" customFormat="1" x14ac:dyDescent="0.2">
      <c r="B474" s="135"/>
    </row>
    <row r="475" spans="2:2" s="30" customFormat="1" x14ac:dyDescent="0.2">
      <c r="B475" s="135"/>
    </row>
    <row r="476" spans="2:2" s="30" customFormat="1" x14ac:dyDescent="0.2">
      <c r="B476" s="135"/>
    </row>
    <row r="477" spans="2:2" s="30" customFormat="1" x14ac:dyDescent="0.2">
      <c r="B477" s="135"/>
    </row>
    <row r="478" spans="2:2" s="30" customFormat="1" x14ac:dyDescent="0.2">
      <c r="B478" s="135"/>
    </row>
    <row r="479" spans="2:2" s="30" customFormat="1" x14ac:dyDescent="0.2">
      <c r="B479" s="135"/>
    </row>
    <row r="480" spans="2:2" s="30" customFormat="1" x14ac:dyDescent="0.2">
      <c r="B480" s="135"/>
    </row>
    <row r="481" spans="2:2" s="30" customFormat="1" x14ac:dyDescent="0.2">
      <c r="B481" s="135"/>
    </row>
    <row r="482" spans="2:2" s="30" customFormat="1" x14ac:dyDescent="0.2">
      <c r="B482" s="135"/>
    </row>
    <row r="483" spans="2:2" s="30" customFormat="1" x14ac:dyDescent="0.2">
      <c r="B483" s="135"/>
    </row>
    <row r="484" spans="2:2" s="30" customFormat="1" x14ac:dyDescent="0.2">
      <c r="B484" s="135"/>
    </row>
    <row r="485" spans="2:2" s="30" customFormat="1" x14ac:dyDescent="0.2">
      <c r="B485" s="135"/>
    </row>
    <row r="486" spans="2:2" s="30" customFormat="1" x14ac:dyDescent="0.2">
      <c r="B486" s="135"/>
    </row>
    <row r="487" spans="2:2" s="30" customFormat="1" x14ac:dyDescent="0.2">
      <c r="B487" s="135"/>
    </row>
    <row r="488" spans="2:2" s="30" customFormat="1" x14ac:dyDescent="0.2">
      <c r="B488" s="135"/>
    </row>
    <row r="489" spans="2:2" s="30" customFormat="1" x14ac:dyDescent="0.2">
      <c r="B489" s="135"/>
    </row>
    <row r="490" spans="2:2" s="30" customFormat="1" x14ac:dyDescent="0.2">
      <c r="B490" s="135"/>
    </row>
    <row r="491" spans="2:2" s="30" customFormat="1" x14ac:dyDescent="0.2">
      <c r="B491" s="135"/>
    </row>
    <row r="492" spans="2:2" s="30" customFormat="1" x14ac:dyDescent="0.2">
      <c r="B492" s="135"/>
    </row>
    <row r="493" spans="2:2" s="30" customFormat="1" x14ac:dyDescent="0.2">
      <c r="B493" s="135"/>
    </row>
    <row r="494" spans="2:2" s="30" customFormat="1" x14ac:dyDescent="0.2">
      <c r="B494" s="135"/>
    </row>
    <row r="495" spans="2:2" s="30" customFormat="1" x14ac:dyDescent="0.2">
      <c r="B495" s="135"/>
    </row>
    <row r="496" spans="2:2" s="30" customFormat="1" x14ac:dyDescent="0.2">
      <c r="B496" s="135"/>
    </row>
    <row r="497" spans="2:2" s="30" customFormat="1" x14ac:dyDescent="0.2">
      <c r="B497" s="135"/>
    </row>
    <row r="498" spans="2:2" s="30" customFormat="1" x14ac:dyDescent="0.2">
      <c r="B498" s="135"/>
    </row>
    <row r="499" spans="2:2" s="30" customFormat="1" x14ac:dyDescent="0.2">
      <c r="B499" s="135"/>
    </row>
    <row r="500" spans="2:2" s="30" customFormat="1" x14ac:dyDescent="0.2">
      <c r="B500" s="135"/>
    </row>
    <row r="501" spans="2:2" s="30" customFormat="1" x14ac:dyDescent="0.2">
      <c r="B501" s="135"/>
    </row>
    <row r="502" spans="2:2" s="30" customFormat="1" x14ac:dyDescent="0.2">
      <c r="B502" s="135"/>
    </row>
    <row r="503" spans="2:2" s="30" customFormat="1" x14ac:dyDescent="0.2">
      <c r="B503" s="135"/>
    </row>
    <row r="504" spans="2:2" s="30" customFormat="1" x14ac:dyDescent="0.2">
      <c r="B504" s="135"/>
    </row>
    <row r="505" spans="2:2" s="30" customFormat="1" x14ac:dyDescent="0.2">
      <c r="B505" s="135"/>
    </row>
    <row r="506" spans="2:2" s="30" customFormat="1" x14ac:dyDescent="0.2">
      <c r="B506" s="135"/>
    </row>
    <row r="507" spans="2:2" s="30" customFormat="1" x14ac:dyDescent="0.2">
      <c r="B507" s="135"/>
    </row>
    <row r="508" spans="2:2" s="30" customFormat="1" x14ac:dyDescent="0.2">
      <c r="B508" s="135"/>
    </row>
    <row r="509" spans="2:2" s="30" customFormat="1" x14ac:dyDescent="0.2">
      <c r="B509" s="135"/>
    </row>
    <row r="510" spans="2:2" s="30" customFormat="1" x14ac:dyDescent="0.2">
      <c r="B510" s="135"/>
    </row>
    <row r="511" spans="2:2" s="30" customFormat="1" x14ac:dyDescent="0.2">
      <c r="B511" s="135"/>
    </row>
    <row r="512" spans="2:2" s="30" customFormat="1" x14ac:dyDescent="0.2">
      <c r="B512" s="135"/>
    </row>
    <row r="513" spans="2:2" s="30" customFormat="1" x14ac:dyDescent="0.2">
      <c r="B513" s="135"/>
    </row>
    <row r="514" spans="2:2" s="30" customFormat="1" x14ac:dyDescent="0.2">
      <c r="B514" s="135"/>
    </row>
    <row r="515" spans="2:2" s="30" customFormat="1" x14ac:dyDescent="0.2">
      <c r="B515" s="135"/>
    </row>
    <row r="516" spans="2:2" s="30" customFormat="1" x14ac:dyDescent="0.2">
      <c r="B516" s="135"/>
    </row>
    <row r="517" spans="2:2" s="30" customFormat="1" x14ac:dyDescent="0.2">
      <c r="B517" s="135"/>
    </row>
    <row r="518" spans="2:2" s="30" customFormat="1" x14ac:dyDescent="0.2">
      <c r="B518" s="135"/>
    </row>
    <row r="519" spans="2:2" s="30" customFormat="1" x14ac:dyDescent="0.2">
      <c r="B519" s="135"/>
    </row>
    <row r="520" spans="2:2" s="30" customFormat="1" x14ac:dyDescent="0.2">
      <c r="B520" s="135"/>
    </row>
    <row r="521" spans="2:2" s="30" customFormat="1" x14ac:dyDescent="0.2">
      <c r="B521" s="135"/>
    </row>
    <row r="522" spans="2:2" s="30" customFormat="1" x14ac:dyDescent="0.2">
      <c r="B522" s="135"/>
    </row>
    <row r="523" spans="2:2" s="30" customFormat="1" x14ac:dyDescent="0.2">
      <c r="B523" s="135"/>
    </row>
    <row r="524" spans="2:2" s="30" customFormat="1" x14ac:dyDescent="0.2">
      <c r="B524" s="135"/>
    </row>
    <row r="525" spans="2:2" s="30" customFormat="1" x14ac:dyDescent="0.2">
      <c r="B525" s="135"/>
    </row>
    <row r="526" spans="2:2" s="30" customFormat="1" x14ac:dyDescent="0.2">
      <c r="B526" s="135"/>
    </row>
    <row r="527" spans="2:2" s="30" customFormat="1" x14ac:dyDescent="0.2">
      <c r="B527" s="135"/>
    </row>
    <row r="528" spans="2:2" s="30" customFormat="1" x14ac:dyDescent="0.2">
      <c r="B528" s="135"/>
    </row>
    <row r="529" spans="2:2" s="30" customFormat="1" x14ac:dyDescent="0.2">
      <c r="B529" s="135"/>
    </row>
    <row r="530" spans="2:2" s="30" customFormat="1" x14ac:dyDescent="0.2">
      <c r="B530" s="135"/>
    </row>
    <row r="531" spans="2:2" s="30" customFormat="1" x14ac:dyDescent="0.2">
      <c r="B531" s="135"/>
    </row>
    <row r="532" spans="2:2" s="30" customFormat="1" x14ac:dyDescent="0.2">
      <c r="B532" s="135"/>
    </row>
    <row r="533" spans="2:2" s="30" customFormat="1" x14ac:dyDescent="0.2">
      <c r="B533" s="135"/>
    </row>
    <row r="534" spans="2:2" s="30" customFormat="1" x14ac:dyDescent="0.2">
      <c r="B534" s="135"/>
    </row>
    <row r="535" spans="2:2" s="30" customFormat="1" x14ac:dyDescent="0.2">
      <c r="B535" s="135"/>
    </row>
    <row r="536" spans="2:2" s="30" customFormat="1" x14ac:dyDescent="0.2">
      <c r="B536" s="135"/>
    </row>
    <row r="537" spans="2:2" s="30" customFormat="1" x14ac:dyDescent="0.2">
      <c r="B537" s="135"/>
    </row>
    <row r="538" spans="2:2" s="30" customFormat="1" x14ac:dyDescent="0.2">
      <c r="B538" s="135"/>
    </row>
    <row r="539" spans="2:2" s="30" customFormat="1" x14ac:dyDescent="0.2">
      <c r="B539" s="135"/>
    </row>
    <row r="540" spans="2:2" s="30" customFormat="1" x14ac:dyDescent="0.2">
      <c r="B540" s="135"/>
    </row>
    <row r="541" spans="2:2" s="30" customFormat="1" x14ac:dyDescent="0.2">
      <c r="B541" s="135"/>
    </row>
    <row r="542" spans="2:2" s="30" customFormat="1" x14ac:dyDescent="0.2">
      <c r="B542" s="135"/>
    </row>
    <row r="543" spans="2:2" s="30" customFormat="1" x14ac:dyDescent="0.2">
      <c r="B543" s="135"/>
    </row>
    <row r="544" spans="2:2" s="30" customFormat="1" x14ac:dyDescent="0.2">
      <c r="B544" s="135"/>
    </row>
    <row r="545" spans="2:2" s="30" customFormat="1" x14ac:dyDescent="0.2">
      <c r="B545" s="135"/>
    </row>
    <row r="546" spans="2:2" s="30" customFormat="1" x14ac:dyDescent="0.2">
      <c r="B546" s="135"/>
    </row>
    <row r="547" spans="2:2" s="30" customFormat="1" x14ac:dyDescent="0.2">
      <c r="B547" s="135"/>
    </row>
    <row r="548" spans="2:2" s="30" customFormat="1" x14ac:dyDescent="0.2">
      <c r="B548" s="135"/>
    </row>
    <row r="549" spans="2:2" s="30" customFormat="1" x14ac:dyDescent="0.2">
      <c r="B549" s="135"/>
    </row>
    <row r="550" spans="2:2" s="30" customFormat="1" x14ac:dyDescent="0.2">
      <c r="B550" s="135"/>
    </row>
    <row r="551" spans="2:2" s="30" customFormat="1" x14ac:dyDescent="0.2">
      <c r="B551" s="135"/>
    </row>
    <row r="552" spans="2:2" s="30" customFormat="1" x14ac:dyDescent="0.2">
      <c r="B552" s="135"/>
    </row>
    <row r="553" spans="2:2" s="30" customFormat="1" x14ac:dyDescent="0.2">
      <c r="B553" s="135"/>
    </row>
    <row r="554" spans="2:2" s="30" customFormat="1" x14ac:dyDescent="0.2">
      <c r="B554" s="135"/>
    </row>
    <row r="555" spans="2:2" s="30" customFormat="1" x14ac:dyDescent="0.2">
      <c r="B555" s="135"/>
    </row>
    <row r="556" spans="2:2" s="30" customFormat="1" x14ac:dyDescent="0.2">
      <c r="B556" s="135"/>
    </row>
    <row r="557" spans="2:2" s="30" customFormat="1" x14ac:dyDescent="0.2">
      <c r="B557" s="135"/>
    </row>
    <row r="558" spans="2:2" s="30" customFormat="1" x14ac:dyDescent="0.2">
      <c r="B558" s="135"/>
    </row>
    <row r="559" spans="2:2" s="30" customFormat="1" x14ac:dyDescent="0.2">
      <c r="B559" s="135"/>
    </row>
    <row r="560" spans="2:2" s="30" customFormat="1" x14ac:dyDescent="0.2">
      <c r="B560" s="135"/>
    </row>
    <row r="561" spans="2:2" s="30" customFormat="1" x14ac:dyDescent="0.2">
      <c r="B561" s="135"/>
    </row>
    <row r="562" spans="2:2" s="30" customFormat="1" x14ac:dyDescent="0.2">
      <c r="B562" s="135"/>
    </row>
    <row r="563" spans="2:2" s="30" customFormat="1" x14ac:dyDescent="0.2">
      <c r="B563" s="135"/>
    </row>
    <row r="564" spans="2:2" s="30" customFormat="1" x14ac:dyDescent="0.2">
      <c r="B564" s="135"/>
    </row>
    <row r="565" spans="2:2" s="30" customFormat="1" x14ac:dyDescent="0.2">
      <c r="B565" s="135"/>
    </row>
    <row r="566" spans="2:2" s="30" customFormat="1" x14ac:dyDescent="0.2">
      <c r="B566" s="135"/>
    </row>
    <row r="567" spans="2:2" s="30" customFormat="1" x14ac:dyDescent="0.2">
      <c r="B567" s="135"/>
    </row>
    <row r="568" spans="2:2" s="30" customFormat="1" x14ac:dyDescent="0.2">
      <c r="B568" s="135"/>
    </row>
    <row r="569" spans="2:2" s="30" customFormat="1" x14ac:dyDescent="0.2">
      <c r="B569" s="135"/>
    </row>
    <row r="570" spans="2:2" s="30" customFormat="1" x14ac:dyDescent="0.2">
      <c r="B570" s="135"/>
    </row>
    <row r="571" spans="2:2" s="30" customFormat="1" x14ac:dyDescent="0.2">
      <c r="B571" s="135"/>
    </row>
    <row r="572" spans="2:2" s="30" customFormat="1" x14ac:dyDescent="0.2">
      <c r="B572" s="135"/>
    </row>
    <row r="573" spans="2:2" s="30" customFormat="1" x14ac:dyDescent="0.2">
      <c r="B573" s="135"/>
    </row>
    <row r="574" spans="2:2" s="30" customFormat="1" x14ac:dyDescent="0.2">
      <c r="B574" s="135"/>
    </row>
    <row r="575" spans="2:2" s="30" customFormat="1" x14ac:dyDescent="0.2">
      <c r="B575" s="135"/>
    </row>
    <row r="576" spans="2:2" s="30" customFormat="1" x14ac:dyDescent="0.2">
      <c r="B576" s="135"/>
    </row>
    <row r="577" spans="2:2" s="30" customFormat="1" x14ac:dyDescent="0.2">
      <c r="B577" s="135"/>
    </row>
    <row r="578" spans="2:2" s="30" customFormat="1" x14ac:dyDescent="0.2">
      <c r="B578" s="135"/>
    </row>
    <row r="579" spans="2:2" s="30" customFormat="1" x14ac:dyDescent="0.2">
      <c r="B579" s="135"/>
    </row>
    <row r="580" spans="2:2" s="30" customFormat="1" x14ac:dyDescent="0.2">
      <c r="B580" s="135"/>
    </row>
    <row r="581" spans="2:2" s="30" customFormat="1" x14ac:dyDescent="0.2">
      <c r="B581" s="135"/>
    </row>
    <row r="582" spans="2:2" s="30" customFormat="1" x14ac:dyDescent="0.2">
      <c r="B582" s="135"/>
    </row>
    <row r="583" spans="2:2" s="30" customFormat="1" x14ac:dyDescent="0.2">
      <c r="B583" s="135"/>
    </row>
    <row r="584" spans="2:2" s="30" customFormat="1" x14ac:dyDescent="0.2">
      <c r="B584" s="135"/>
    </row>
    <row r="585" spans="2:2" s="30" customFormat="1" x14ac:dyDescent="0.2">
      <c r="B585" s="135"/>
    </row>
    <row r="586" spans="2:2" s="30" customFormat="1" x14ac:dyDescent="0.2">
      <c r="B586" s="135"/>
    </row>
    <row r="587" spans="2:2" s="30" customFormat="1" x14ac:dyDescent="0.2">
      <c r="B587" s="135"/>
    </row>
    <row r="588" spans="2:2" s="30" customFormat="1" x14ac:dyDescent="0.2">
      <c r="B588" s="135"/>
    </row>
    <row r="589" spans="2:2" s="30" customFormat="1" x14ac:dyDescent="0.2">
      <c r="B589" s="135"/>
    </row>
    <row r="590" spans="2:2" s="30" customFormat="1" x14ac:dyDescent="0.2">
      <c r="B590" s="135"/>
    </row>
    <row r="591" spans="2:2" s="30" customFormat="1" x14ac:dyDescent="0.2">
      <c r="B591" s="135"/>
    </row>
    <row r="592" spans="2:2" s="30" customFormat="1" x14ac:dyDescent="0.2">
      <c r="B592" s="135"/>
    </row>
    <row r="593" spans="2:2" s="30" customFormat="1" x14ac:dyDescent="0.2">
      <c r="B593" s="135"/>
    </row>
    <row r="594" spans="2:2" s="30" customFormat="1" x14ac:dyDescent="0.2">
      <c r="B594" s="135"/>
    </row>
    <row r="595" spans="2:2" s="30" customFormat="1" x14ac:dyDescent="0.2">
      <c r="B595" s="135"/>
    </row>
    <row r="596" spans="2:2" s="30" customFormat="1" x14ac:dyDescent="0.2">
      <c r="B596" s="135"/>
    </row>
    <row r="597" spans="2:2" s="30" customFormat="1" x14ac:dyDescent="0.2">
      <c r="B597" s="135"/>
    </row>
    <row r="598" spans="2:2" s="30" customFormat="1" x14ac:dyDescent="0.2">
      <c r="B598" s="135"/>
    </row>
    <row r="599" spans="2:2" s="30" customFormat="1" x14ac:dyDescent="0.2">
      <c r="B599" s="135"/>
    </row>
    <row r="600" spans="2:2" s="30" customFormat="1" x14ac:dyDescent="0.2">
      <c r="B600" s="135"/>
    </row>
    <row r="601" spans="2:2" s="30" customFormat="1" x14ac:dyDescent="0.2">
      <c r="B601" s="135"/>
    </row>
    <row r="602" spans="2:2" s="30" customFormat="1" x14ac:dyDescent="0.2">
      <c r="B602" s="135"/>
    </row>
    <row r="603" spans="2:2" s="30" customFormat="1" x14ac:dyDescent="0.2">
      <c r="B603" s="135"/>
    </row>
    <row r="604" spans="2:2" s="30" customFormat="1" x14ac:dyDescent="0.2">
      <c r="B604" s="135"/>
    </row>
    <row r="605" spans="2:2" s="30" customFormat="1" x14ac:dyDescent="0.2">
      <c r="B605" s="135"/>
    </row>
    <row r="606" spans="2:2" s="30" customFormat="1" x14ac:dyDescent="0.2">
      <c r="B606" s="135"/>
    </row>
    <row r="607" spans="2:2" s="30" customFormat="1" x14ac:dyDescent="0.2">
      <c r="B607" s="135"/>
    </row>
    <row r="608" spans="2:2" s="30" customFormat="1" x14ac:dyDescent="0.2">
      <c r="B608" s="135"/>
    </row>
    <row r="609" spans="2:2" s="30" customFormat="1" x14ac:dyDescent="0.2">
      <c r="B609" s="135"/>
    </row>
    <row r="610" spans="2:2" s="30" customFormat="1" x14ac:dyDescent="0.2">
      <c r="B610" s="135"/>
    </row>
    <row r="611" spans="2:2" s="30" customFormat="1" x14ac:dyDescent="0.2">
      <c r="B611" s="135"/>
    </row>
    <row r="612" spans="2:2" s="30" customFormat="1" x14ac:dyDescent="0.2">
      <c r="B612" s="135"/>
    </row>
    <row r="613" spans="2:2" s="30" customFormat="1" x14ac:dyDescent="0.2">
      <c r="B613" s="135"/>
    </row>
    <row r="614" spans="2:2" s="30" customFormat="1" x14ac:dyDescent="0.2">
      <c r="B614" s="135"/>
    </row>
    <row r="615" spans="2:2" s="30" customFormat="1" x14ac:dyDescent="0.2">
      <c r="B615" s="135"/>
    </row>
    <row r="616" spans="2:2" s="30" customFormat="1" x14ac:dyDescent="0.2">
      <c r="B616" s="135"/>
    </row>
    <row r="617" spans="2:2" s="30" customFormat="1" x14ac:dyDescent="0.2">
      <c r="B617" s="135"/>
    </row>
    <row r="618" spans="2:2" s="30" customFormat="1" x14ac:dyDescent="0.2">
      <c r="B618" s="135"/>
    </row>
    <row r="619" spans="2:2" s="30" customFormat="1" x14ac:dyDescent="0.2">
      <c r="B619" s="135"/>
    </row>
    <row r="620" spans="2:2" s="30" customFormat="1" x14ac:dyDescent="0.2">
      <c r="B620" s="135"/>
    </row>
    <row r="621" spans="2:2" s="30" customFormat="1" x14ac:dyDescent="0.2">
      <c r="B621" s="135"/>
    </row>
    <row r="622" spans="2:2" s="30" customFormat="1" x14ac:dyDescent="0.2">
      <c r="B622" s="135"/>
    </row>
    <row r="623" spans="2:2" s="30" customFormat="1" x14ac:dyDescent="0.2">
      <c r="B623" s="135"/>
    </row>
    <row r="624" spans="2:2" s="30" customFormat="1" x14ac:dyDescent="0.2">
      <c r="B624" s="135"/>
    </row>
    <row r="625" spans="2:2" s="30" customFormat="1" x14ac:dyDescent="0.2">
      <c r="B625" s="135"/>
    </row>
    <row r="626" spans="2:2" s="30" customFormat="1" x14ac:dyDescent="0.2">
      <c r="B626" s="135"/>
    </row>
    <row r="627" spans="2:2" s="30" customFormat="1" x14ac:dyDescent="0.2">
      <c r="B627" s="135"/>
    </row>
    <row r="628" spans="2:2" s="30" customFormat="1" x14ac:dyDescent="0.2">
      <c r="B628" s="135"/>
    </row>
    <row r="629" spans="2:2" s="30" customFormat="1" x14ac:dyDescent="0.2">
      <c r="B629" s="135"/>
    </row>
    <row r="630" spans="2:2" s="30" customFormat="1" x14ac:dyDescent="0.2">
      <c r="B630" s="135"/>
    </row>
    <row r="631" spans="2:2" s="30" customFormat="1" x14ac:dyDescent="0.2">
      <c r="B631" s="135"/>
    </row>
    <row r="632" spans="2:2" s="30" customFormat="1" x14ac:dyDescent="0.2">
      <c r="B632" s="135"/>
    </row>
    <row r="633" spans="2:2" s="30" customFormat="1" x14ac:dyDescent="0.2">
      <c r="B633" s="135"/>
    </row>
    <row r="634" spans="2:2" s="30" customFormat="1" x14ac:dyDescent="0.2">
      <c r="B634" s="135"/>
    </row>
    <row r="635" spans="2:2" s="30" customFormat="1" x14ac:dyDescent="0.2">
      <c r="B635" s="135"/>
    </row>
    <row r="636" spans="2:2" s="30" customFormat="1" x14ac:dyDescent="0.2">
      <c r="B636" s="135"/>
    </row>
    <row r="637" spans="2:2" s="30" customFormat="1" x14ac:dyDescent="0.2">
      <c r="B637" s="135"/>
    </row>
    <row r="638" spans="2:2" s="30" customFormat="1" x14ac:dyDescent="0.2">
      <c r="B638" s="135"/>
    </row>
    <row r="639" spans="2:2" s="30" customFormat="1" x14ac:dyDescent="0.2">
      <c r="B639" s="135"/>
    </row>
    <row r="640" spans="2:2" s="30" customFormat="1" x14ac:dyDescent="0.2">
      <c r="B640" s="135"/>
    </row>
    <row r="641" spans="2:2" s="30" customFormat="1" x14ac:dyDescent="0.2">
      <c r="B641" s="135"/>
    </row>
    <row r="642" spans="2:2" s="30" customFormat="1" x14ac:dyDescent="0.2">
      <c r="B642" s="135"/>
    </row>
    <row r="643" spans="2:2" s="30" customFormat="1" x14ac:dyDescent="0.2">
      <c r="B643" s="135"/>
    </row>
    <row r="644" spans="2:2" s="30" customFormat="1" x14ac:dyDescent="0.2">
      <c r="B644" s="135"/>
    </row>
    <row r="645" spans="2:2" s="30" customFormat="1" x14ac:dyDescent="0.2">
      <c r="B645" s="135"/>
    </row>
    <row r="646" spans="2:2" s="30" customFormat="1" x14ac:dyDescent="0.2">
      <c r="B646" s="135"/>
    </row>
    <row r="647" spans="2:2" s="30" customFormat="1" x14ac:dyDescent="0.2">
      <c r="B647" s="135"/>
    </row>
    <row r="648" spans="2:2" s="30" customFormat="1" x14ac:dyDescent="0.2">
      <c r="B648" s="135"/>
    </row>
    <row r="649" spans="2:2" s="30" customFormat="1" x14ac:dyDescent="0.2">
      <c r="B649" s="135"/>
    </row>
    <row r="650" spans="2:2" s="30" customFormat="1" x14ac:dyDescent="0.2">
      <c r="B650" s="135"/>
    </row>
    <row r="651" spans="2:2" s="30" customFormat="1" x14ac:dyDescent="0.2">
      <c r="B651" s="135"/>
    </row>
    <row r="652" spans="2:2" s="30" customFormat="1" x14ac:dyDescent="0.2">
      <c r="B652" s="135"/>
    </row>
    <row r="653" spans="2:2" s="30" customFormat="1" x14ac:dyDescent="0.2">
      <c r="B653" s="135"/>
    </row>
    <row r="654" spans="2:2" s="30" customFormat="1" x14ac:dyDescent="0.2">
      <c r="B654" s="135"/>
    </row>
    <row r="655" spans="2:2" s="30" customFormat="1" x14ac:dyDescent="0.2">
      <c r="B655" s="135"/>
    </row>
    <row r="656" spans="2:2" s="30" customFormat="1" x14ac:dyDescent="0.2">
      <c r="B656" s="135"/>
    </row>
    <row r="657" spans="2:2" s="30" customFormat="1" x14ac:dyDescent="0.2">
      <c r="B657" s="135"/>
    </row>
    <row r="658" spans="2:2" s="30" customFormat="1" x14ac:dyDescent="0.2">
      <c r="B658" s="135"/>
    </row>
    <row r="659" spans="2:2" s="30" customFormat="1" x14ac:dyDescent="0.2">
      <c r="B659" s="135"/>
    </row>
    <row r="660" spans="2:2" s="30" customFormat="1" x14ac:dyDescent="0.2">
      <c r="B660" s="135"/>
    </row>
    <row r="661" spans="2:2" s="30" customFormat="1" x14ac:dyDescent="0.2">
      <c r="B661" s="135"/>
    </row>
    <row r="662" spans="2:2" s="30" customFormat="1" x14ac:dyDescent="0.2">
      <c r="B662" s="135"/>
    </row>
    <row r="663" spans="2:2" s="30" customFormat="1" x14ac:dyDescent="0.2">
      <c r="B663" s="135"/>
    </row>
    <row r="664" spans="2:2" s="30" customFormat="1" x14ac:dyDescent="0.2">
      <c r="B664" s="135"/>
    </row>
    <row r="665" spans="2:2" s="30" customFormat="1" x14ac:dyDescent="0.2">
      <c r="B665" s="135"/>
    </row>
    <row r="666" spans="2:2" s="30" customFormat="1" x14ac:dyDescent="0.2">
      <c r="B666" s="135"/>
    </row>
    <row r="667" spans="2:2" s="30" customFormat="1" x14ac:dyDescent="0.2">
      <c r="B667" s="135"/>
    </row>
    <row r="668" spans="2:2" s="30" customFormat="1" x14ac:dyDescent="0.2">
      <c r="B668" s="135"/>
    </row>
    <row r="669" spans="2:2" s="30" customFormat="1" x14ac:dyDescent="0.2">
      <c r="B669" s="135"/>
    </row>
    <row r="670" spans="2:2" s="30" customFormat="1" x14ac:dyDescent="0.2">
      <c r="B670" s="135"/>
    </row>
    <row r="671" spans="2:2" s="30" customFormat="1" x14ac:dyDescent="0.2">
      <c r="B671" s="135"/>
    </row>
    <row r="672" spans="2:2" s="30" customFormat="1" x14ac:dyDescent="0.2">
      <c r="B672" s="135"/>
    </row>
    <row r="673" spans="2:2" s="30" customFormat="1" x14ac:dyDescent="0.2">
      <c r="B673" s="135"/>
    </row>
    <row r="674" spans="2:2" s="30" customFormat="1" x14ac:dyDescent="0.2">
      <c r="B674" s="135"/>
    </row>
    <row r="675" spans="2:2" s="30" customFormat="1" x14ac:dyDescent="0.2">
      <c r="B675" s="135"/>
    </row>
    <row r="676" spans="2:2" s="30" customFormat="1" x14ac:dyDescent="0.2">
      <c r="B676" s="135"/>
    </row>
    <row r="677" spans="2:2" s="30" customFormat="1" x14ac:dyDescent="0.2">
      <c r="B677" s="135"/>
    </row>
    <row r="678" spans="2:2" s="30" customFormat="1" x14ac:dyDescent="0.2">
      <c r="B678" s="135"/>
    </row>
    <row r="679" spans="2:2" s="30" customFormat="1" x14ac:dyDescent="0.2">
      <c r="B679" s="135"/>
    </row>
    <row r="680" spans="2:2" s="30" customFormat="1" x14ac:dyDescent="0.2">
      <c r="B680" s="135"/>
    </row>
    <row r="681" spans="2:2" s="30" customFormat="1" x14ac:dyDescent="0.2">
      <c r="B681" s="135"/>
    </row>
    <row r="682" spans="2:2" s="30" customFormat="1" x14ac:dyDescent="0.2">
      <c r="B682" s="135"/>
    </row>
    <row r="683" spans="2:2" s="30" customFormat="1" x14ac:dyDescent="0.2">
      <c r="B683" s="135"/>
    </row>
    <row r="684" spans="2:2" s="30" customFormat="1" x14ac:dyDescent="0.2">
      <c r="B684" s="135"/>
    </row>
    <row r="685" spans="2:2" s="30" customFormat="1" x14ac:dyDescent="0.2">
      <c r="B685" s="135"/>
    </row>
    <row r="686" spans="2:2" s="30" customFormat="1" x14ac:dyDescent="0.2">
      <c r="B686" s="135"/>
    </row>
    <row r="687" spans="2:2" s="30" customFormat="1" x14ac:dyDescent="0.2">
      <c r="B687" s="135"/>
    </row>
    <row r="688" spans="2:2" s="30" customFormat="1" x14ac:dyDescent="0.2">
      <c r="B688" s="135"/>
    </row>
    <row r="689" spans="2:2" s="30" customFormat="1" x14ac:dyDescent="0.2">
      <c r="B689" s="135"/>
    </row>
    <row r="690" spans="2:2" s="30" customFormat="1" x14ac:dyDescent="0.2">
      <c r="B690" s="135"/>
    </row>
    <row r="691" spans="2:2" s="30" customFormat="1" x14ac:dyDescent="0.2">
      <c r="B691" s="135"/>
    </row>
    <row r="692" spans="2:2" s="30" customFormat="1" x14ac:dyDescent="0.2">
      <c r="B692" s="135"/>
    </row>
    <row r="693" spans="2:2" s="30" customFormat="1" x14ac:dyDescent="0.2">
      <c r="B693" s="135"/>
    </row>
    <row r="694" spans="2:2" s="30" customFormat="1" x14ac:dyDescent="0.2">
      <c r="B694" s="135"/>
    </row>
    <row r="695" spans="2:2" s="30" customFormat="1" x14ac:dyDescent="0.2">
      <c r="B695" s="135"/>
    </row>
    <row r="696" spans="2:2" s="30" customFormat="1" x14ac:dyDescent="0.2">
      <c r="B696" s="135"/>
    </row>
    <row r="697" spans="2:2" s="30" customFormat="1" x14ac:dyDescent="0.2">
      <c r="B697" s="135"/>
    </row>
    <row r="698" spans="2:2" s="30" customFormat="1" x14ac:dyDescent="0.2">
      <c r="B698" s="135"/>
    </row>
    <row r="699" spans="2:2" s="30" customFormat="1" x14ac:dyDescent="0.2">
      <c r="B699" s="135"/>
    </row>
    <row r="700" spans="2:2" s="30" customFormat="1" x14ac:dyDescent="0.2">
      <c r="B700" s="135"/>
    </row>
    <row r="701" spans="2:2" s="30" customFormat="1" x14ac:dyDescent="0.2">
      <c r="B701" s="135"/>
    </row>
    <row r="702" spans="2:2" s="30" customFormat="1" x14ac:dyDescent="0.2">
      <c r="B702" s="135"/>
    </row>
    <row r="703" spans="2:2" s="30" customFormat="1" x14ac:dyDescent="0.2">
      <c r="B703" s="135"/>
    </row>
    <row r="704" spans="2:2" s="30" customFormat="1" x14ac:dyDescent="0.2">
      <c r="B704" s="135"/>
    </row>
    <row r="705" spans="2:2" s="30" customFormat="1" x14ac:dyDescent="0.2">
      <c r="B705" s="135"/>
    </row>
    <row r="706" spans="2:2" s="30" customFormat="1" x14ac:dyDescent="0.2">
      <c r="B706" s="135"/>
    </row>
    <row r="707" spans="2:2" s="30" customFormat="1" x14ac:dyDescent="0.2">
      <c r="B707" s="135"/>
    </row>
    <row r="708" spans="2:2" s="30" customFormat="1" x14ac:dyDescent="0.2">
      <c r="B708" s="135"/>
    </row>
    <row r="709" spans="2:2" s="30" customFormat="1" x14ac:dyDescent="0.2">
      <c r="B709" s="135"/>
    </row>
    <row r="710" spans="2:2" s="30" customFormat="1" x14ac:dyDescent="0.2">
      <c r="B710" s="135"/>
    </row>
    <row r="711" spans="2:2" s="30" customFormat="1" x14ac:dyDescent="0.2">
      <c r="B711" s="135"/>
    </row>
    <row r="712" spans="2:2" s="30" customFormat="1" x14ac:dyDescent="0.2">
      <c r="B712" s="135"/>
    </row>
    <row r="713" spans="2:2" s="30" customFormat="1" x14ac:dyDescent="0.2">
      <c r="B713" s="135"/>
    </row>
    <row r="714" spans="2:2" s="30" customFormat="1" x14ac:dyDescent="0.2">
      <c r="B714" s="135"/>
    </row>
    <row r="715" spans="2:2" s="30" customFormat="1" x14ac:dyDescent="0.2">
      <c r="B715" s="135"/>
    </row>
    <row r="716" spans="2:2" s="30" customFormat="1" x14ac:dyDescent="0.2">
      <c r="B716" s="135"/>
    </row>
    <row r="717" spans="2:2" s="30" customFormat="1" x14ac:dyDescent="0.2">
      <c r="B717" s="135"/>
    </row>
    <row r="718" spans="2:2" s="30" customFormat="1" x14ac:dyDescent="0.2">
      <c r="B718" s="135"/>
    </row>
    <row r="719" spans="2:2" s="30" customFormat="1" x14ac:dyDescent="0.2">
      <c r="B719" s="135"/>
    </row>
    <row r="720" spans="2:2" s="30" customFormat="1" x14ac:dyDescent="0.2">
      <c r="B720" s="135"/>
    </row>
    <row r="721" spans="2:2" s="30" customFormat="1" x14ac:dyDescent="0.2">
      <c r="B721" s="135"/>
    </row>
    <row r="722" spans="2:2" s="30" customFormat="1" x14ac:dyDescent="0.2">
      <c r="B722" s="135"/>
    </row>
    <row r="723" spans="2:2" s="30" customFormat="1" x14ac:dyDescent="0.2">
      <c r="B723" s="135"/>
    </row>
    <row r="724" spans="2:2" s="30" customFormat="1" x14ac:dyDescent="0.2">
      <c r="B724" s="135"/>
    </row>
    <row r="725" spans="2:2" s="30" customFormat="1" x14ac:dyDescent="0.2">
      <c r="B725" s="135"/>
    </row>
    <row r="726" spans="2:2" s="30" customFormat="1" x14ac:dyDescent="0.2">
      <c r="B726" s="135"/>
    </row>
    <row r="727" spans="2:2" s="30" customFormat="1" x14ac:dyDescent="0.2">
      <c r="B727" s="135"/>
    </row>
    <row r="728" spans="2:2" s="30" customFormat="1" x14ac:dyDescent="0.2">
      <c r="B728" s="135"/>
    </row>
    <row r="729" spans="2:2" s="30" customFormat="1" x14ac:dyDescent="0.2">
      <c r="B729" s="135"/>
    </row>
    <row r="730" spans="2:2" s="30" customFormat="1" x14ac:dyDescent="0.2">
      <c r="B730" s="135"/>
    </row>
    <row r="731" spans="2:2" s="30" customFormat="1" x14ac:dyDescent="0.2">
      <c r="B731" s="135"/>
    </row>
    <row r="732" spans="2:2" s="30" customFormat="1" x14ac:dyDescent="0.2">
      <c r="B732" s="135"/>
    </row>
    <row r="733" spans="2:2" s="30" customFormat="1" x14ac:dyDescent="0.2">
      <c r="B733" s="135"/>
    </row>
    <row r="734" spans="2:2" s="30" customFormat="1" x14ac:dyDescent="0.2">
      <c r="B734" s="135"/>
    </row>
    <row r="735" spans="2:2" s="30" customFormat="1" x14ac:dyDescent="0.2">
      <c r="B735" s="135"/>
    </row>
    <row r="736" spans="2:2" s="30" customFormat="1" x14ac:dyDescent="0.2">
      <c r="B736" s="135"/>
    </row>
    <row r="737" spans="2:2" s="30" customFormat="1" x14ac:dyDescent="0.2">
      <c r="B737" s="135"/>
    </row>
    <row r="738" spans="2:2" s="30" customFormat="1" x14ac:dyDescent="0.2">
      <c r="B738" s="135"/>
    </row>
    <row r="739" spans="2:2" s="30" customFormat="1" x14ac:dyDescent="0.2">
      <c r="B739" s="135"/>
    </row>
    <row r="740" spans="2:2" s="30" customFormat="1" x14ac:dyDescent="0.2">
      <c r="B740" s="135"/>
    </row>
    <row r="741" spans="2:2" s="30" customFormat="1" x14ac:dyDescent="0.2">
      <c r="B741" s="135"/>
    </row>
    <row r="742" spans="2:2" s="30" customFormat="1" x14ac:dyDescent="0.2">
      <c r="B742" s="135"/>
    </row>
    <row r="743" spans="2:2" s="30" customFormat="1" x14ac:dyDescent="0.2">
      <c r="B743" s="135"/>
    </row>
    <row r="744" spans="2:2" s="30" customFormat="1" x14ac:dyDescent="0.2">
      <c r="B744" s="135"/>
    </row>
    <row r="745" spans="2:2" s="30" customFormat="1" x14ac:dyDescent="0.2">
      <c r="B745" s="135"/>
    </row>
    <row r="746" spans="2:2" s="30" customFormat="1" x14ac:dyDescent="0.2">
      <c r="B746" s="135"/>
    </row>
    <row r="747" spans="2:2" s="30" customFormat="1" x14ac:dyDescent="0.2">
      <c r="B747" s="135"/>
    </row>
    <row r="748" spans="2:2" s="30" customFormat="1" x14ac:dyDescent="0.2">
      <c r="B748" s="135"/>
    </row>
    <row r="749" spans="2:2" s="30" customFormat="1" x14ac:dyDescent="0.2">
      <c r="B749" s="135"/>
    </row>
    <row r="750" spans="2:2" s="30" customFormat="1" x14ac:dyDescent="0.2">
      <c r="B750" s="135"/>
    </row>
    <row r="751" spans="2:2" s="30" customFormat="1" x14ac:dyDescent="0.2">
      <c r="B751" s="135"/>
    </row>
    <row r="752" spans="2:2" s="30" customFormat="1" x14ac:dyDescent="0.2">
      <c r="B752" s="135"/>
    </row>
    <row r="753" spans="2:2" s="30" customFormat="1" x14ac:dyDescent="0.2">
      <c r="B753" s="135"/>
    </row>
    <row r="754" spans="2:2" s="30" customFormat="1" x14ac:dyDescent="0.2">
      <c r="B754" s="135"/>
    </row>
    <row r="755" spans="2:2" s="30" customFormat="1" x14ac:dyDescent="0.2">
      <c r="B755" s="135"/>
    </row>
    <row r="756" spans="2:2" s="30" customFormat="1" x14ac:dyDescent="0.2">
      <c r="B756" s="135"/>
    </row>
    <row r="757" spans="2:2" s="30" customFormat="1" x14ac:dyDescent="0.2">
      <c r="B757" s="135"/>
    </row>
    <row r="758" spans="2:2" s="30" customFormat="1" x14ac:dyDescent="0.2">
      <c r="B758" s="135"/>
    </row>
    <row r="759" spans="2:2" s="30" customFormat="1" x14ac:dyDescent="0.2">
      <c r="B759" s="135"/>
    </row>
    <row r="760" spans="2:2" s="30" customFormat="1" x14ac:dyDescent="0.2">
      <c r="B760" s="135"/>
    </row>
    <row r="761" spans="2:2" s="30" customFormat="1" x14ac:dyDescent="0.2">
      <c r="B761" s="135"/>
    </row>
    <row r="762" spans="2:2" s="30" customFormat="1" x14ac:dyDescent="0.2">
      <c r="B762" s="135"/>
    </row>
    <row r="763" spans="2:2" s="30" customFormat="1" x14ac:dyDescent="0.2">
      <c r="B763" s="135"/>
    </row>
    <row r="764" spans="2:2" s="30" customFormat="1" x14ac:dyDescent="0.2">
      <c r="B764" s="135"/>
    </row>
    <row r="765" spans="2:2" s="30" customFormat="1" x14ac:dyDescent="0.2">
      <c r="B765" s="135"/>
    </row>
    <row r="766" spans="2:2" s="30" customFormat="1" x14ac:dyDescent="0.2">
      <c r="B766" s="135"/>
    </row>
    <row r="767" spans="2:2" s="30" customFormat="1" x14ac:dyDescent="0.2">
      <c r="B767" s="135"/>
    </row>
    <row r="768" spans="2:2" s="30" customFormat="1" x14ac:dyDescent="0.2">
      <c r="B768" s="135"/>
    </row>
    <row r="769" spans="2:2" s="30" customFormat="1" x14ac:dyDescent="0.2">
      <c r="B769" s="135"/>
    </row>
    <row r="770" spans="2:2" s="30" customFormat="1" x14ac:dyDescent="0.2">
      <c r="B770" s="135"/>
    </row>
    <row r="771" spans="2:2" s="30" customFormat="1" x14ac:dyDescent="0.2">
      <c r="B771" s="135"/>
    </row>
    <row r="772" spans="2:2" s="30" customFormat="1" x14ac:dyDescent="0.2">
      <c r="B772" s="135"/>
    </row>
    <row r="773" spans="2:2" s="30" customFormat="1" x14ac:dyDescent="0.2">
      <c r="B773" s="135"/>
    </row>
    <row r="774" spans="2:2" s="30" customFormat="1" x14ac:dyDescent="0.2">
      <c r="B774" s="135"/>
    </row>
    <row r="775" spans="2:2" s="30" customFormat="1" x14ac:dyDescent="0.2">
      <c r="B775" s="135"/>
    </row>
    <row r="776" spans="2:2" s="30" customFormat="1" x14ac:dyDescent="0.2">
      <c r="B776" s="135"/>
    </row>
    <row r="777" spans="2:2" s="30" customFormat="1" x14ac:dyDescent="0.2">
      <c r="B777" s="135"/>
    </row>
    <row r="778" spans="2:2" s="30" customFormat="1" x14ac:dyDescent="0.2">
      <c r="B778" s="135"/>
    </row>
    <row r="779" spans="2:2" s="30" customFormat="1" x14ac:dyDescent="0.2">
      <c r="B779" s="135"/>
    </row>
    <row r="780" spans="2:2" s="30" customFormat="1" x14ac:dyDescent="0.2">
      <c r="B780" s="135"/>
    </row>
    <row r="781" spans="2:2" s="30" customFormat="1" x14ac:dyDescent="0.2">
      <c r="B781" s="135"/>
    </row>
  </sheetData>
  <mergeCells count="5">
    <mergeCell ref="A1:C1"/>
    <mergeCell ref="A2:B2"/>
    <mergeCell ref="D5:L5"/>
    <mergeCell ref="G6:K6"/>
    <mergeCell ref="I7:K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0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8.7109375" style="134" customWidth="1"/>
    <col min="2" max="2" width="12.7109375" style="134" bestFit="1" customWidth="1"/>
    <col min="3" max="3" width="64.7109375" style="136" customWidth="1"/>
    <col min="4" max="16384" width="19.7109375" style="30"/>
  </cols>
  <sheetData>
    <row r="1" spans="1:41" s="21" customFormat="1" ht="15" customHeight="1" x14ac:dyDescent="0.25">
      <c r="A1" s="176" t="s">
        <v>129</v>
      </c>
      <c r="B1" s="176"/>
      <c r="C1" s="176"/>
    </row>
    <row r="2" spans="1:41" s="21" customFormat="1" ht="15" customHeight="1" x14ac:dyDescent="0.25">
      <c r="A2" s="176" t="s">
        <v>218</v>
      </c>
      <c r="B2" s="176"/>
      <c r="C2" s="137"/>
    </row>
    <row r="3" spans="1:41" s="138" customFormat="1" ht="15" customHeight="1" x14ac:dyDescent="0.25">
      <c r="A3" s="36" t="s">
        <v>219</v>
      </c>
      <c r="B3" s="110"/>
      <c r="C3" s="110"/>
    </row>
    <row r="4" spans="1:41" s="5" customFormat="1" ht="9" customHeight="1" x14ac:dyDescent="0.2">
      <c r="A4" s="3"/>
      <c r="B4" s="4"/>
      <c r="C4" s="4"/>
    </row>
    <row r="5" spans="1:41" s="5" customFormat="1" ht="12.75" customHeight="1" x14ac:dyDescent="0.2">
      <c r="A5" s="6"/>
      <c r="B5" s="6"/>
      <c r="C5" s="6"/>
      <c r="D5" s="179" t="s">
        <v>220</v>
      </c>
      <c r="E5" s="179"/>
      <c r="F5" s="179"/>
      <c r="G5" s="179"/>
      <c r="H5" s="179"/>
    </row>
    <row r="6" spans="1:41" s="1" customFormat="1" ht="12.75" customHeight="1" x14ac:dyDescent="0.2">
      <c r="D6" s="7"/>
      <c r="E6" s="182" t="s">
        <v>221</v>
      </c>
      <c r="F6" s="182"/>
      <c r="G6" s="182"/>
      <c r="H6" s="182"/>
    </row>
    <row r="7" spans="1:41" s="11" customFormat="1" ht="12.75" customHeight="1" x14ac:dyDescent="0.2">
      <c r="A7" s="7"/>
      <c r="B7" s="8" t="s">
        <v>3</v>
      </c>
      <c r="C7" s="6"/>
      <c r="D7" s="157" t="s">
        <v>166</v>
      </c>
      <c r="E7" s="157" t="s">
        <v>222</v>
      </c>
      <c r="F7" s="157" t="s">
        <v>223</v>
      </c>
      <c r="G7" s="158" t="s">
        <v>224</v>
      </c>
      <c r="H7" s="158" t="s">
        <v>170</v>
      </c>
    </row>
    <row r="8" spans="1:41" s="11" customFormat="1" ht="12.75" customHeight="1" x14ac:dyDescent="0.2">
      <c r="A8" s="7" t="s">
        <v>4</v>
      </c>
      <c r="B8" s="8" t="s">
        <v>183</v>
      </c>
      <c r="C8" s="10" t="s">
        <v>135</v>
      </c>
      <c r="D8" s="157"/>
      <c r="E8" s="157" t="s">
        <v>225</v>
      </c>
      <c r="F8" s="16" t="s">
        <v>226</v>
      </c>
      <c r="G8" s="16" t="s">
        <v>227</v>
      </c>
      <c r="H8" s="16"/>
    </row>
    <row r="9" spans="1:41" s="11" customFormat="1" ht="12.75" customHeight="1" x14ac:dyDescent="0.2">
      <c r="A9" s="7"/>
      <c r="B9" s="12" t="s">
        <v>7</v>
      </c>
      <c r="C9" s="6"/>
      <c r="D9" s="157"/>
      <c r="E9" s="157"/>
      <c r="F9" s="16" t="s">
        <v>228</v>
      </c>
      <c r="G9" s="16"/>
      <c r="H9" s="16"/>
    </row>
    <row r="10" spans="1:41" s="11" customFormat="1" ht="9" customHeight="1" x14ac:dyDescent="0.2">
      <c r="A10" s="7"/>
      <c r="B10" s="12"/>
      <c r="C10" s="6"/>
    </row>
    <row r="11" spans="1:41" s="140" customFormat="1" ht="9" customHeight="1" x14ac:dyDescent="0.2">
      <c r="A11" s="7"/>
      <c r="B11" s="7"/>
      <c r="C11" s="6"/>
    </row>
    <row r="12" spans="1:41" s="27" customFormat="1" ht="24" x14ac:dyDescent="0.25">
      <c r="A12" s="138" t="s">
        <v>12</v>
      </c>
      <c r="B12" s="157" t="s">
        <v>13</v>
      </c>
      <c r="C12" s="17" t="s">
        <v>14</v>
      </c>
      <c r="D12" s="114">
        <v>1847540020.584924</v>
      </c>
      <c r="E12" s="154">
        <v>511978573.69118887</v>
      </c>
      <c r="F12" s="154">
        <v>916651152.81347406</v>
      </c>
      <c r="G12" s="154">
        <v>58738192.586663075</v>
      </c>
      <c r="H12" s="154">
        <v>360172101.49359798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</row>
    <row r="13" spans="1:41" s="27" customFormat="1" ht="15" x14ac:dyDescent="0.25">
      <c r="A13" s="21" t="s">
        <v>15</v>
      </c>
      <c r="B13" s="22">
        <v>10</v>
      </c>
      <c r="C13" s="23" t="s">
        <v>16</v>
      </c>
      <c r="D13" s="114">
        <v>33342912036.505672</v>
      </c>
      <c r="E13" s="154">
        <v>13179482222.085857</v>
      </c>
      <c r="F13" s="154">
        <v>16711598769.466208</v>
      </c>
      <c r="G13" s="154">
        <v>708478549.59318066</v>
      </c>
      <c r="H13" s="154">
        <v>2743352495.3604279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</row>
    <row r="14" spans="1:41" s="27" customFormat="1" ht="15" x14ac:dyDescent="0.25">
      <c r="A14" s="21" t="s">
        <v>15</v>
      </c>
      <c r="B14" s="22" t="s">
        <v>17</v>
      </c>
      <c r="C14" s="23" t="s">
        <v>18</v>
      </c>
      <c r="D14" s="114">
        <v>6331160397.3648748</v>
      </c>
      <c r="E14" s="154">
        <v>1808103559.2046664</v>
      </c>
      <c r="F14" s="154">
        <v>3501883012.6060252</v>
      </c>
      <c r="G14" s="154">
        <v>74366655.89127107</v>
      </c>
      <c r="H14" s="154">
        <v>946807169.66291225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</row>
    <row r="15" spans="1:41" s="27" customFormat="1" ht="15" x14ac:dyDescent="0.25">
      <c r="A15" s="21" t="s">
        <v>15</v>
      </c>
      <c r="B15" s="22">
        <v>13</v>
      </c>
      <c r="C15" s="23" t="s">
        <v>19</v>
      </c>
      <c r="D15" s="114">
        <v>1843050634.0874519</v>
      </c>
      <c r="E15" s="154">
        <v>845290057.40491986</v>
      </c>
      <c r="F15" s="154">
        <v>846343805.92529023</v>
      </c>
      <c r="G15" s="154">
        <v>12061141.683583383</v>
      </c>
      <c r="H15" s="154">
        <v>139355629.07365823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s="27" customFormat="1" ht="15" x14ac:dyDescent="0.25">
      <c r="A16" s="21" t="s">
        <v>15</v>
      </c>
      <c r="B16" s="22">
        <v>14</v>
      </c>
      <c r="C16" s="23" t="s">
        <v>20</v>
      </c>
      <c r="D16" s="114">
        <v>695183853.02434361</v>
      </c>
      <c r="E16" s="154">
        <v>244846067.02354825</v>
      </c>
      <c r="F16" s="154">
        <v>333410273.10283506</v>
      </c>
      <c r="G16" s="154">
        <v>65454660.547644012</v>
      </c>
      <c r="H16" s="154">
        <v>51472852.350316286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s="27" customFormat="1" ht="15" x14ac:dyDescent="0.25">
      <c r="A17" s="21" t="s">
        <v>15</v>
      </c>
      <c r="B17" s="22">
        <v>15</v>
      </c>
      <c r="C17" s="23" t="s">
        <v>21</v>
      </c>
      <c r="D17" s="114">
        <v>2258063149.1436753</v>
      </c>
      <c r="E17" s="154">
        <v>897679067.98857284</v>
      </c>
      <c r="F17" s="154">
        <v>1233918065.0211618</v>
      </c>
      <c r="G17" s="154">
        <v>7904809.9475299204</v>
      </c>
      <c r="H17" s="154">
        <v>118561206.1864107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 s="27" customFormat="1" ht="36" x14ac:dyDescent="0.25">
      <c r="A18" s="21" t="s">
        <v>15</v>
      </c>
      <c r="B18" s="22">
        <v>16</v>
      </c>
      <c r="C18" s="23" t="s">
        <v>22</v>
      </c>
      <c r="D18" s="114">
        <v>6776614677.83494</v>
      </c>
      <c r="E18" s="154">
        <v>946187250.30317509</v>
      </c>
      <c r="F18" s="154">
        <v>2294692393.1139035</v>
      </c>
      <c r="G18" s="154">
        <v>38359778.612519018</v>
      </c>
      <c r="H18" s="154">
        <v>3497375255.8053427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s="27" customFormat="1" ht="15" x14ac:dyDescent="0.25">
      <c r="A19" s="21" t="s">
        <v>15</v>
      </c>
      <c r="B19" s="22">
        <v>17</v>
      </c>
      <c r="C19" s="23" t="s">
        <v>23</v>
      </c>
      <c r="D19" s="114">
        <v>16405478235.301088</v>
      </c>
      <c r="E19" s="154">
        <v>4252214461.0781198</v>
      </c>
      <c r="F19" s="154">
        <v>11717015744.451408</v>
      </c>
      <c r="G19" s="154">
        <v>11681910.941056343</v>
      </c>
      <c r="H19" s="154">
        <v>424566118.83050382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s="27" customFormat="1" ht="15" x14ac:dyDescent="0.25">
      <c r="A20" s="21" t="s">
        <v>15</v>
      </c>
      <c r="B20" s="22">
        <v>18</v>
      </c>
      <c r="C20" s="23" t="s">
        <v>24</v>
      </c>
      <c r="D20" s="114">
        <v>1435930389.8474431</v>
      </c>
      <c r="E20" s="154">
        <v>210799243.51288223</v>
      </c>
      <c r="F20" s="154">
        <v>1107303209.157109</v>
      </c>
      <c r="G20" s="154">
        <v>10661152.128668046</v>
      </c>
      <c r="H20" s="154">
        <v>107166785.04878369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 s="27" customFormat="1" ht="15" x14ac:dyDescent="0.25">
      <c r="A21" s="21" t="s">
        <v>15</v>
      </c>
      <c r="B21" s="22">
        <v>19</v>
      </c>
      <c r="C21" s="23" t="s">
        <v>25</v>
      </c>
      <c r="D21" s="114">
        <v>22952904847</v>
      </c>
      <c r="E21" s="154">
        <v>1211268647</v>
      </c>
      <c r="F21" s="154">
        <v>20374509343</v>
      </c>
      <c r="G21" s="154">
        <v>445910277</v>
      </c>
      <c r="H21" s="154">
        <v>921216580</v>
      </c>
      <c r="I21" s="159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s="27" customFormat="1" ht="15" x14ac:dyDescent="0.25">
      <c r="A22" s="21" t="s">
        <v>15</v>
      </c>
      <c r="B22" s="22">
        <v>20</v>
      </c>
      <c r="C22" s="28" t="s">
        <v>26</v>
      </c>
      <c r="D22" s="114">
        <v>8462083358.3043919</v>
      </c>
      <c r="E22" s="154">
        <v>3193678041.2992282</v>
      </c>
      <c r="F22" s="154">
        <v>4510393287.3036299</v>
      </c>
      <c r="G22" s="154">
        <v>194415338.50862232</v>
      </c>
      <c r="H22" s="154">
        <v>563596691.19291162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s="27" customFormat="1" ht="24" x14ac:dyDescent="0.25">
      <c r="A23" s="21" t="s">
        <v>15</v>
      </c>
      <c r="B23" s="22">
        <v>21</v>
      </c>
      <c r="C23" s="23" t="s">
        <v>27</v>
      </c>
      <c r="D23" s="114">
        <v>4384070328.9137182</v>
      </c>
      <c r="E23" s="154">
        <v>2471344623.7655306</v>
      </c>
      <c r="F23" s="154">
        <v>1434443540.7336142</v>
      </c>
      <c r="G23" s="154">
        <v>182585483.90776375</v>
      </c>
      <c r="H23" s="154">
        <v>295696680.50680977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 s="27" customFormat="1" ht="15" x14ac:dyDescent="0.25">
      <c r="A24" s="21" t="s">
        <v>15</v>
      </c>
      <c r="B24" s="22">
        <v>22</v>
      </c>
      <c r="C24" s="23" t="s">
        <v>28</v>
      </c>
      <c r="D24" s="114">
        <v>3682751266.3181548</v>
      </c>
      <c r="E24" s="154">
        <v>1073780731.4858787</v>
      </c>
      <c r="F24" s="154">
        <v>2467670556.1212969</v>
      </c>
      <c r="G24" s="154">
        <v>14046825.41448571</v>
      </c>
      <c r="H24" s="154">
        <v>127253153.29649308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s="27" customFormat="1" ht="15" x14ac:dyDescent="0.25">
      <c r="A25" s="21" t="s">
        <v>15</v>
      </c>
      <c r="B25" s="22">
        <v>23</v>
      </c>
      <c r="C25" s="23" t="s">
        <v>29</v>
      </c>
      <c r="D25" s="114">
        <v>2665658289.3122044</v>
      </c>
      <c r="E25" s="154">
        <v>853943114.22523749</v>
      </c>
      <c r="F25" s="154">
        <v>1647590723.8829868</v>
      </c>
      <c r="G25" s="154">
        <v>6970540.2360142106</v>
      </c>
      <c r="H25" s="154">
        <v>157153910.96796554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1:41" s="27" customFormat="1" ht="15" x14ac:dyDescent="0.25">
      <c r="A26" s="21" t="s">
        <v>15</v>
      </c>
      <c r="B26" s="22">
        <v>24</v>
      </c>
      <c r="C26" s="23" t="s">
        <v>30</v>
      </c>
      <c r="D26" s="114">
        <v>2148300164.2601833</v>
      </c>
      <c r="E26" s="154">
        <v>625281150.92730141</v>
      </c>
      <c r="F26" s="154">
        <v>946908972.33288181</v>
      </c>
      <c r="G26" s="154">
        <v>474551059</v>
      </c>
      <c r="H26" s="154">
        <v>101558982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 s="27" customFormat="1" ht="15" x14ac:dyDescent="0.25">
      <c r="A27" s="21" t="s">
        <v>15</v>
      </c>
      <c r="B27" s="22">
        <v>25</v>
      </c>
      <c r="C27" s="23" t="s">
        <v>31</v>
      </c>
      <c r="D27" s="114">
        <v>1282863803.0801423</v>
      </c>
      <c r="E27" s="154">
        <v>435717486.46513599</v>
      </c>
      <c r="F27" s="154">
        <v>790873464.00572276</v>
      </c>
      <c r="G27" s="154">
        <v>5723273.2251768094</v>
      </c>
      <c r="H27" s="154">
        <v>50549579.384106532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s="27" customFormat="1" ht="15" x14ac:dyDescent="0.25">
      <c r="A28" s="21" t="s">
        <v>15</v>
      </c>
      <c r="B28" s="22">
        <v>26</v>
      </c>
      <c r="C28" s="23" t="s">
        <v>32</v>
      </c>
      <c r="D28" s="114">
        <v>62318088.492147453</v>
      </c>
      <c r="E28" s="154">
        <v>15979279.926009094</v>
      </c>
      <c r="F28" s="154">
        <v>44672364.705380268</v>
      </c>
      <c r="G28" s="154">
        <v>1666443.8607580899</v>
      </c>
      <c r="H28" s="154">
        <v>0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s="27" customFormat="1" ht="15" x14ac:dyDescent="0.25">
      <c r="A29" s="21" t="s">
        <v>15</v>
      </c>
      <c r="B29" s="22">
        <v>27</v>
      </c>
      <c r="C29" s="23" t="s">
        <v>33</v>
      </c>
      <c r="D29" s="114">
        <v>662417360.89131272</v>
      </c>
      <c r="E29" s="154">
        <v>243493916.2738885</v>
      </c>
      <c r="F29" s="154">
        <v>334146146.8775574</v>
      </c>
      <c r="G29" s="154">
        <v>4863406.549222406</v>
      </c>
      <c r="H29" s="154">
        <v>79913891.190644488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 s="27" customFormat="1" ht="15" x14ac:dyDescent="0.25">
      <c r="A30" s="21" t="s">
        <v>15</v>
      </c>
      <c r="B30" s="22">
        <v>28</v>
      </c>
      <c r="C30" s="23" t="s">
        <v>34</v>
      </c>
      <c r="D30" s="114">
        <v>120387420.87840346</v>
      </c>
      <c r="E30" s="154">
        <v>45536015.406855956</v>
      </c>
      <c r="F30" s="154">
        <v>68338888.639698356</v>
      </c>
      <c r="G30" s="154">
        <v>3896088.8318491466</v>
      </c>
      <c r="H30" s="154">
        <v>2616428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s="27" customFormat="1" ht="15" x14ac:dyDescent="0.25">
      <c r="A31" s="21" t="s">
        <v>15</v>
      </c>
      <c r="B31" s="22">
        <v>29</v>
      </c>
      <c r="C31" s="23" t="s">
        <v>35</v>
      </c>
      <c r="D31" s="114">
        <v>1158880315.3679514</v>
      </c>
      <c r="E31" s="154">
        <v>382962347.16006327</v>
      </c>
      <c r="F31" s="154">
        <v>499754832.5654912</v>
      </c>
      <c r="G31" s="154">
        <v>52434187.611221522</v>
      </c>
      <c r="H31" s="154">
        <v>223728948.03117526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s="27" customFormat="1" ht="15" x14ac:dyDescent="0.25">
      <c r="A32" s="21" t="s">
        <v>15</v>
      </c>
      <c r="B32" s="22">
        <v>30</v>
      </c>
      <c r="C32" s="23" t="s">
        <v>36</v>
      </c>
      <c r="D32" s="114">
        <v>187015896.83678645</v>
      </c>
      <c r="E32" s="154">
        <v>47214597.539646402</v>
      </c>
      <c r="F32" s="154">
        <v>96101969.297140062</v>
      </c>
      <c r="G32" s="154">
        <v>0</v>
      </c>
      <c r="H32" s="154">
        <v>43699330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s="27" customFormat="1" ht="15" x14ac:dyDescent="0.25">
      <c r="A33" s="21" t="s">
        <v>15</v>
      </c>
      <c r="B33" s="22">
        <v>31</v>
      </c>
      <c r="C33" s="23" t="s">
        <v>37</v>
      </c>
      <c r="D33" s="114">
        <v>406381268.40515691</v>
      </c>
      <c r="E33" s="154">
        <v>207594312.62094593</v>
      </c>
      <c r="F33" s="154">
        <v>184931257.19558135</v>
      </c>
      <c r="G33" s="154">
        <v>1438138.4490900687</v>
      </c>
      <c r="H33" s="154">
        <v>12417560.139539583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s="27" customFormat="1" ht="15" x14ac:dyDescent="0.25">
      <c r="A34" s="21" t="s">
        <v>15</v>
      </c>
      <c r="B34" s="22">
        <v>32</v>
      </c>
      <c r="C34" s="23" t="s">
        <v>38</v>
      </c>
      <c r="D34" s="114">
        <v>216653489.33391866</v>
      </c>
      <c r="E34" s="154">
        <v>77385931.150480568</v>
      </c>
      <c r="F34" s="154">
        <v>130579611.55901837</v>
      </c>
      <c r="G34" s="154">
        <v>3635450.8419554159</v>
      </c>
      <c r="H34" s="154">
        <v>5052495.7824643012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s="27" customFormat="1" ht="15" x14ac:dyDescent="0.25">
      <c r="A35" s="21" t="s">
        <v>15</v>
      </c>
      <c r="B35" s="22">
        <v>33</v>
      </c>
      <c r="C35" s="23" t="s">
        <v>39</v>
      </c>
      <c r="D35" s="114">
        <v>602636600.46261656</v>
      </c>
      <c r="E35" s="154">
        <v>289123859.39640224</v>
      </c>
      <c r="F35" s="154">
        <v>247660514.04380402</v>
      </c>
      <c r="G35" s="154">
        <v>20105395.392933864</v>
      </c>
      <c r="H35" s="154">
        <v>45746831.62947648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s="27" customFormat="1" ht="15" x14ac:dyDescent="0.25">
      <c r="A36" s="21" t="s">
        <v>40</v>
      </c>
      <c r="B36" s="22">
        <v>35</v>
      </c>
      <c r="C36" s="23" t="s">
        <v>41</v>
      </c>
      <c r="D36" s="114">
        <v>97768494149</v>
      </c>
      <c r="E36" s="154">
        <v>15126875312</v>
      </c>
      <c r="F36" s="154">
        <v>80267129667</v>
      </c>
      <c r="G36" s="154">
        <v>863757114</v>
      </c>
      <c r="H36" s="154">
        <v>1510732056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s="27" customFormat="1" ht="15" x14ac:dyDescent="0.25">
      <c r="A37" s="21" t="s">
        <v>42</v>
      </c>
      <c r="B37" s="22" t="s">
        <v>43</v>
      </c>
      <c r="C37" s="23" t="s">
        <v>44</v>
      </c>
      <c r="D37" s="114">
        <v>34702140930.751282</v>
      </c>
      <c r="E37" s="154">
        <v>25724899684.987778</v>
      </c>
      <c r="F37" s="154">
        <v>1381557884.7635007</v>
      </c>
      <c r="G37" s="154">
        <v>0</v>
      </c>
      <c r="H37" s="154">
        <v>7595683361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s="27" customFormat="1" ht="36" x14ac:dyDescent="0.25">
      <c r="A38" s="17" t="s">
        <v>42</v>
      </c>
      <c r="B38" s="16" t="s">
        <v>45</v>
      </c>
      <c r="C38" s="23" t="s">
        <v>46</v>
      </c>
      <c r="D38" s="114">
        <v>684308680.7891742</v>
      </c>
      <c r="E38" s="154">
        <v>50663796.350199848</v>
      </c>
      <c r="F38" s="154">
        <v>610943483.07059371</v>
      </c>
      <c r="G38" s="154">
        <v>8857144.7404338419</v>
      </c>
      <c r="H38" s="154">
        <v>13844256.627946878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s="27" customFormat="1" ht="24" x14ac:dyDescent="0.25">
      <c r="A39" s="21" t="s">
        <v>47</v>
      </c>
      <c r="B39" s="22">
        <v>45</v>
      </c>
      <c r="C39" s="23" t="s">
        <v>48</v>
      </c>
      <c r="D39" s="114">
        <v>3512046650.6798601</v>
      </c>
      <c r="E39" s="154">
        <v>1858525434.4075565</v>
      </c>
      <c r="F39" s="154">
        <v>1053384124.129451</v>
      </c>
      <c r="G39" s="154">
        <v>56858324.388352692</v>
      </c>
      <c r="H39" s="154">
        <v>543278767.75450003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s="27" customFormat="1" ht="24" x14ac:dyDescent="0.25">
      <c r="A40" s="21" t="s">
        <v>47</v>
      </c>
      <c r="B40" s="22">
        <v>46</v>
      </c>
      <c r="C40" s="23" t="s">
        <v>49</v>
      </c>
      <c r="D40" s="114">
        <v>28936009280.625935</v>
      </c>
      <c r="E40" s="154">
        <v>11416756481.994709</v>
      </c>
      <c r="F40" s="154">
        <v>11240864820.710941</v>
      </c>
      <c r="G40" s="154">
        <v>3951526832.1626978</v>
      </c>
      <c r="H40" s="154">
        <v>2326861145.757587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s="27" customFormat="1" ht="24" x14ac:dyDescent="0.25">
      <c r="A41" s="21" t="s">
        <v>47</v>
      </c>
      <c r="B41" s="22">
        <v>47</v>
      </c>
      <c r="C41" s="23" t="s">
        <v>50</v>
      </c>
      <c r="D41" s="114">
        <v>18463237962.235535</v>
      </c>
      <c r="E41" s="154">
        <v>9215973401.4439068</v>
      </c>
      <c r="F41" s="154">
        <v>5148109969.5715818</v>
      </c>
      <c r="G41" s="154">
        <v>1105876762.2218938</v>
      </c>
      <c r="H41" s="154">
        <v>2993277828.9981542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s="27" customFormat="1" ht="15" x14ac:dyDescent="0.25">
      <c r="A42" s="21" t="s">
        <v>51</v>
      </c>
      <c r="B42" s="22">
        <v>49</v>
      </c>
      <c r="C42" s="23" t="s">
        <v>52</v>
      </c>
      <c r="D42" s="114">
        <v>18418450831.418064</v>
      </c>
      <c r="E42" s="154">
        <v>5045379327.0915318</v>
      </c>
      <c r="F42" s="154">
        <v>11421077010.02121</v>
      </c>
      <c r="G42" s="154">
        <v>1622136631.4087245</v>
      </c>
      <c r="H42" s="154">
        <v>329857862.89659703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s="27" customFormat="1" ht="15" x14ac:dyDescent="0.25">
      <c r="A43" s="21" t="s">
        <v>51</v>
      </c>
      <c r="B43" s="22">
        <v>50</v>
      </c>
      <c r="C43" s="23" t="s">
        <v>53</v>
      </c>
      <c r="D43" s="114">
        <v>6027874250.4147377</v>
      </c>
      <c r="E43" s="154">
        <v>485031996.98941559</v>
      </c>
      <c r="F43" s="154">
        <v>3657106191.4253225</v>
      </c>
      <c r="G43" s="154">
        <v>148613</v>
      </c>
      <c r="H43" s="154">
        <v>1885587449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s="27" customFormat="1" ht="15" x14ac:dyDescent="0.25">
      <c r="A44" s="21" t="s">
        <v>51</v>
      </c>
      <c r="B44" s="22">
        <v>51</v>
      </c>
      <c r="C44" s="23" t="s">
        <v>54</v>
      </c>
      <c r="D44" s="114">
        <v>4541435864.715661</v>
      </c>
      <c r="E44" s="154">
        <v>12842439.563433506</v>
      </c>
      <c r="F44" s="154">
        <v>4528289688.3723164</v>
      </c>
      <c r="G44" s="154">
        <v>303736.77991090866</v>
      </c>
      <c r="H44" s="154">
        <v>0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 s="27" customFormat="1" ht="15" x14ac:dyDescent="0.25">
      <c r="A45" s="21" t="s">
        <v>51</v>
      </c>
      <c r="B45" s="22">
        <v>52</v>
      </c>
      <c r="C45" s="23" t="s">
        <v>55</v>
      </c>
      <c r="D45" s="114">
        <v>29134792698.706596</v>
      </c>
      <c r="E45" s="154">
        <v>19617372188.252655</v>
      </c>
      <c r="F45" s="154">
        <v>5371954012.5216713</v>
      </c>
      <c r="G45" s="154">
        <v>483522722.87137949</v>
      </c>
      <c r="H45" s="154">
        <v>3661943775.0608907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 s="27" customFormat="1" ht="15" x14ac:dyDescent="0.25">
      <c r="A46" s="21" t="s">
        <v>51</v>
      </c>
      <c r="B46" s="22">
        <v>53</v>
      </c>
      <c r="C46" s="23" t="s">
        <v>56</v>
      </c>
      <c r="D46" s="114">
        <v>898717353.54148674</v>
      </c>
      <c r="E46" s="154">
        <v>440899429.66903883</v>
      </c>
      <c r="F46" s="154">
        <v>233638451.85921589</v>
      </c>
      <c r="G46" s="154">
        <v>17093114.158584122</v>
      </c>
      <c r="H46" s="154">
        <v>207086357.85464787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 s="27" customFormat="1" ht="15" x14ac:dyDescent="0.25">
      <c r="A47" s="21" t="s">
        <v>57</v>
      </c>
      <c r="B47" s="22">
        <v>55</v>
      </c>
      <c r="C47" s="23" t="s">
        <v>58</v>
      </c>
      <c r="D47" s="114">
        <v>11330589719.177338</v>
      </c>
      <c r="E47" s="154">
        <v>8493814003.1027575</v>
      </c>
      <c r="F47" s="154">
        <v>1631330790.4431505</v>
      </c>
      <c r="G47" s="154">
        <v>50706026.399603851</v>
      </c>
      <c r="H47" s="154">
        <v>1154738899.2318246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s="27" customFormat="1" ht="15" x14ac:dyDescent="0.25">
      <c r="A48" s="21" t="s">
        <v>57</v>
      </c>
      <c r="B48" s="22">
        <v>56</v>
      </c>
      <c r="C48" s="23" t="s">
        <v>59</v>
      </c>
      <c r="D48" s="114">
        <v>2156440580.4311614</v>
      </c>
      <c r="E48" s="154">
        <v>1138676449.3359039</v>
      </c>
      <c r="F48" s="154">
        <v>818771195.61358786</v>
      </c>
      <c r="G48" s="154">
        <v>92891377.80906117</v>
      </c>
      <c r="H48" s="154">
        <v>106101557.67260841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s="27" customFormat="1" ht="15" x14ac:dyDescent="0.25">
      <c r="A49" s="21" t="s">
        <v>60</v>
      </c>
      <c r="B49" s="22">
        <v>58</v>
      </c>
      <c r="C49" s="23" t="s">
        <v>61</v>
      </c>
      <c r="D49" s="114">
        <v>1014198529.5257604</v>
      </c>
      <c r="E49" s="154">
        <v>437685343.19242901</v>
      </c>
      <c r="F49" s="154">
        <v>438274883.5649333</v>
      </c>
      <c r="G49" s="154">
        <v>26758413.313694935</v>
      </c>
      <c r="H49" s="154">
        <v>111479889.45470312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s="27" customFormat="1" ht="24" x14ac:dyDescent="0.25">
      <c r="A50" s="21" t="s">
        <v>60</v>
      </c>
      <c r="B50" s="22">
        <v>59</v>
      </c>
      <c r="C50" s="23" t="s">
        <v>62</v>
      </c>
      <c r="D50" s="114">
        <v>692751939.76963103</v>
      </c>
      <c r="E50" s="154">
        <v>139609918.15303925</v>
      </c>
      <c r="F50" s="154">
        <v>503657124.62081754</v>
      </c>
      <c r="G50" s="154">
        <v>9983715.5779103003</v>
      </c>
      <c r="H50" s="154">
        <v>39501181.417864017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s="27" customFormat="1" ht="15" x14ac:dyDescent="0.25">
      <c r="A51" s="21" t="s">
        <v>60</v>
      </c>
      <c r="B51" s="22">
        <v>60</v>
      </c>
      <c r="C51" s="23" t="s">
        <v>63</v>
      </c>
      <c r="D51" s="114">
        <v>957309119.99980628</v>
      </c>
      <c r="E51" s="154">
        <v>354450557.52791733</v>
      </c>
      <c r="F51" s="154">
        <v>402482804.19736487</v>
      </c>
      <c r="G51" s="154">
        <v>142435394.63020292</v>
      </c>
      <c r="H51" s="154">
        <v>57940363.644321151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s="27" customFormat="1" ht="15" x14ac:dyDescent="0.25">
      <c r="A52" s="21" t="s">
        <v>60</v>
      </c>
      <c r="B52" s="22">
        <v>61</v>
      </c>
      <c r="C52" s="23" t="s">
        <v>64</v>
      </c>
      <c r="D52" s="114">
        <v>34972980179.643074</v>
      </c>
      <c r="E52" s="154">
        <v>8084249146.886919</v>
      </c>
      <c r="F52" s="154">
        <v>22364245363.488323</v>
      </c>
      <c r="G52" s="154">
        <v>3671152567.696363</v>
      </c>
      <c r="H52" s="154">
        <v>853333101.57146478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s="27" customFormat="1" ht="15" x14ac:dyDescent="0.25">
      <c r="A53" s="21" t="s">
        <v>60</v>
      </c>
      <c r="B53" s="22">
        <v>62</v>
      </c>
      <c r="C53" s="23" t="s">
        <v>65</v>
      </c>
      <c r="D53" s="114">
        <v>890345753.55900955</v>
      </c>
      <c r="E53" s="154">
        <v>183783490.851228</v>
      </c>
      <c r="F53" s="154">
        <v>353539205.0398609</v>
      </c>
      <c r="G53" s="154">
        <v>323814961.78652668</v>
      </c>
      <c r="H53" s="154">
        <v>29208095.881393921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s="27" customFormat="1" ht="15" x14ac:dyDescent="0.25">
      <c r="A54" s="21" t="s">
        <v>60</v>
      </c>
      <c r="B54" s="22">
        <v>63</v>
      </c>
      <c r="C54" s="23" t="s">
        <v>66</v>
      </c>
      <c r="D54" s="114">
        <v>215237767.7237173</v>
      </c>
      <c r="E54" s="154">
        <v>107450357.99237266</v>
      </c>
      <c r="F54" s="154">
        <v>78751355.648073032</v>
      </c>
      <c r="G54" s="154">
        <v>12775024.851157047</v>
      </c>
      <c r="H54" s="154">
        <v>16261029.232114553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 s="27" customFormat="1" ht="15" x14ac:dyDescent="0.25">
      <c r="A55" s="21" t="s">
        <v>67</v>
      </c>
      <c r="B55" s="21">
        <v>64</v>
      </c>
      <c r="C55" s="21" t="s">
        <v>68</v>
      </c>
      <c r="D55" s="114">
        <v>5013074574.4515409</v>
      </c>
      <c r="E55" s="154">
        <v>952803922.09375823</v>
      </c>
      <c r="F55" s="154">
        <v>494128462.29533356</v>
      </c>
      <c r="G55" s="154">
        <v>3257051933.8490329</v>
      </c>
      <c r="H55" s="154">
        <v>309090256.21341598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 s="27" customFormat="1" ht="15" x14ac:dyDescent="0.25">
      <c r="A56" s="21" t="s">
        <v>67</v>
      </c>
      <c r="B56" s="21">
        <v>66</v>
      </c>
      <c r="C56" s="21" t="s">
        <v>69</v>
      </c>
      <c r="D56" s="114">
        <v>620499630.18324029</v>
      </c>
      <c r="E56" s="154">
        <v>276002983.58427787</v>
      </c>
      <c r="F56" s="154">
        <v>221549051.66031101</v>
      </c>
      <c r="G56" s="154">
        <v>95439665.907898352</v>
      </c>
      <c r="H56" s="154">
        <v>27507929.03075311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 s="27" customFormat="1" ht="15" x14ac:dyDescent="0.25">
      <c r="A57" s="21" t="s">
        <v>173</v>
      </c>
      <c r="B57" s="21">
        <v>68</v>
      </c>
      <c r="C57" s="21" t="s">
        <v>174</v>
      </c>
      <c r="D57" s="114">
        <v>13274148491.2733</v>
      </c>
      <c r="E57" s="154">
        <v>11165641389.099321</v>
      </c>
      <c r="F57" s="154">
        <v>578717484.88582301</v>
      </c>
      <c r="G57" s="154">
        <v>340931500.87118256</v>
      </c>
      <c r="H57" s="154">
        <v>1188858116.4169731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s="27" customFormat="1" ht="15" x14ac:dyDescent="0.25">
      <c r="A58" s="21" t="s">
        <v>71</v>
      </c>
      <c r="B58" s="22">
        <v>69</v>
      </c>
      <c r="C58" s="23" t="s">
        <v>72</v>
      </c>
      <c r="D58" s="114">
        <v>472810160.31391221</v>
      </c>
      <c r="E58" s="154">
        <v>187865047.04355612</v>
      </c>
      <c r="F58" s="154">
        <v>253504712.59723556</v>
      </c>
      <c r="G58" s="154">
        <v>17771904.651359107</v>
      </c>
      <c r="H58" s="154">
        <v>13668496.021761488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s="27" customFormat="1" ht="24" x14ac:dyDescent="0.25">
      <c r="A59" s="21" t="s">
        <v>71</v>
      </c>
      <c r="B59" s="22">
        <v>70</v>
      </c>
      <c r="C59" s="23" t="s">
        <v>73</v>
      </c>
      <c r="D59" s="114">
        <v>183619751.46736163</v>
      </c>
      <c r="E59" s="154">
        <v>61712459.129897989</v>
      </c>
      <c r="F59" s="154">
        <v>90829305.607963145</v>
      </c>
      <c r="G59" s="154">
        <v>22747788.72369574</v>
      </c>
      <c r="H59" s="154">
        <v>8330198.0058047706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 s="27" customFormat="1" ht="15" x14ac:dyDescent="0.25">
      <c r="A60" s="21" t="s">
        <v>71</v>
      </c>
      <c r="B60" s="22">
        <v>71</v>
      </c>
      <c r="C60" s="23" t="s">
        <v>74</v>
      </c>
      <c r="D60" s="114">
        <v>4242621361.2361746</v>
      </c>
      <c r="E60" s="154">
        <v>1385842227.7772267</v>
      </c>
      <c r="F60" s="154">
        <v>372470353.46668339</v>
      </c>
      <c r="G60" s="154">
        <v>2294934747.3272333</v>
      </c>
      <c r="H60" s="154">
        <v>189374032.66503167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 s="27" customFormat="1" ht="15" x14ac:dyDescent="0.25">
      <c r="A61" s="21" t="s">
        <v>71</v>
      </c>
      <c r="B61" s="22">
        <v>72</v>
      </c>
      <c r="C61" s="23" t="s">
        <v>75</v>
      </c>
      <c r="D61" s="114">
        <v>146122747.18559799</v>
      </c>
      <c r="E61" s="154">
        <v>10179131.556585642</v>
      </c>
      <c r="F61" s="154">
        <v>44414730.599842474</v>
      </c>
      <c r="G61" s="154">
        <v>3032557.56451901</v>
      </c>
      <c r="H61" s="154">
        <v>88496327.464650854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 s="27" customFormat="1" ht="15" x14ac:dyDescent="0.25">
      <c r="A62" s="21" t="s">
        <v>71</v>
      </c>
      <c r="B62" s="22">
        <v>73</v>
      </c>
      <c r="C62" s="23" t="s">
        <v>76</v>
      </c>
      <c r="D62" s="114">
        <v>407963765.43443376</v>
      </c>
      <c r="E62" s="154">
        <v>49809857.809612773</v>
      </c>
      <c r="F62" s="154">
        <v>342622351.62462115</v>
      </c>
      <c r="G62" s="154">
        <v>13211806.343400816</v>
      </c>
      <c r="H62" s="154">
        <v>2319749.6567990026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s="27" customFormat="1" ht="15" x14ac:dyDescent="0.25">
      <c r="A63" s="21" t="s">
        <v>71</v>
      </c>
      <c r="B63" s="22">
        <v>74</v>
      </c>
      <c r="C63" s="23" t="s">
        <v>175</v>
      </c>
      <c r="D63" s="114">
        <v>367893116.17244953</v>
      </c>
      <c r="E63" s="154">
        <v>154331980.97285545</v>
      </c>
      <c r="F63" s="154">
        <v>168673055.05317664</v>
      </c>
      <c r="G63" s="154">
        <v>28958295.495919794</v>
      </c>
      <c r="H63" s="154">
        <v>15929784.650497615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s="27" customFormat="1" ht="15" x14ac:dyDescent="0.25">
      <c r="A64" s="21" t="s">
        <v>71</v>
      </c>
      <c r="B64" s="22">
        <v>75</v>
      </c>
      <c r="C64" s="23" t="s">
        <v>176</v>
      </c>
      <c r="D64" s="114">
        <v>28713709.641306378</v>
      </c>
      <c r="E64" s="154">
        <v>0</v>
      </c>
      <c r="F64" s="154">
        <v>5917044.0812251251</v>
      </c>
      <c r="G64" s="154">
        <v>1337.0079806919787</v>
      </c>
      <c r="H64" s="154">
        <v>22795328.552100562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s="27" customFormat="1" ht="15" x14ac:dyDescent="0.25">
      <c r="A65" s="21" t="s">
        <v>79</v>
      </c>
      <c r="B65" s="22">
        <v>77</v>
      </c>
      <c r="C65" s="23" t="s">
        <v>80</v>
      </c>
      <c r="D65" s="114">
        <v>3328855218.5592036</v>
      </c>
      <c r="E65" s="154">
        <v>151809046.31292292</v>
      </c>
      <c r="F65" s="154">
        <v>3103456311.1064148</v>
      </c>
      <c r="G65" s="154">
        <v>43235603.471674047</v>
      </c>
      <c r="H65" s="154">
        <v>30354257.668191988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s="27" customFormat="1" ht="15" x14ac:dyDescent="0.25">
      <c r="A66" s="21" t="s">
        <v>79</v>
      </c>
      <c r="B66" s="22">
        <v>78</v>
      </c>
      <c r="C66" s="23" t="s">
        <v>81</v>
      </c>
      <c r="D66" s="114">
        <v>81358855.204097986</v>
      </c>
      <c r="E66" s="154">
        <v>20876695.819162998</v>
      </c>
      <c r="F66" s="154">
        <v>52539396.281299688</v>
      </c>
      <c r="G66" s="154">
        <v>2182918.8731788453</v>
      </c>
      <c r="H66" s="154">
        <v>5759844.2304564603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s="27" customFormat="1" ht="24" x14ac:dyDescent="0.25">
      <c r="A67" s="21" t="s">
        <v>79</v>
      </c>
      <c r="B67" s="22">
        <v>79</v>
      </c>
      <c r="C67" s="23" t="s">
        <v>82</v>
      </c>
      <c r="D67" s="114">
        <v>462137138.78418028</v>
      </c>
      <c r="E67" s="154">
        <v>27599353.834361851</v>
      </c>
      <c r="F67" s="154">
        <v>88890747.438616589</v>
      </c>
      <c r="G67" s="154">
        <v>330017377.00692272</v>
      </c>
      <c r="H67" s="154">
        <v>15629660.504279166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s="27" customFormat="1" ht="15" x14ac:dyDescent="0.25">
      <c r="A68" s="21" t="s">
        <v>79</v>
      </c>
      <c r="B68" s="22">
        <v>80</v>
      </c>
      <c r="C68" s="23" t="s">
        <v>83</v>
      </c>
      <c r="D68" s="114">
        <v>1255356664.7516534</v>
      </c>
      <c r="E68" s="154">
        <v>200267119.64943624</v>
      </c>
      <c r="F68" s="154">
        <v>453290794.48659515</v>
      </c>
      <c r="G68" s="154">
        <v>566525273.91248083</v>
      </c>
      <c r="H68" s="154">
        <v>35273476.703141235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 s="27" customFormat="1" ht="15" x14ac:dyDescent="0.25">
      <c r="A69" s="21" t="s">
        <v>79</v>
      </c>
      <c r="B69" s="22">
        <v>81</v>
      </c>
      <c r="C69" s="23" t="s">
        <v>84</v>
      </c>
      <c r="D69" s="114">
        <v>313949376.78459275</v>
      </c>
      <c r="E69" s="154">
        <v>33914083.345166527</v>
      </c>
      <c r="F69" s="154">
        <v>175517101.45541817</v>
      </c>
      <c r="G69" s="154">
        <v>91960663.15277271</v>
      </c>
      <c r="H69" s="154">
        <v>12557528.831235332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s="27" customFormat="1" ht="24" x14ac:dyDescent="0.25">
      <c r="A70" s="21" t="s">
        <v>79</v>
      </c>
      <c r="B70" s="22">
        <v>82</v>
      </c>
      <c r="C70" s="23" t="s">
        <v>85</v>
      </c>
      <c r="D70" s="114">
        <v>1866377770.4786437</v>
      </c>
      <c r="E70" s="154">
        <v>646669159.58505428</v>
      </c>
      <c r="F70" s="154">
        <v>441182998.64954859</v>
      </c>
      <c r="G70" s="154">
        <v>481244631.79167914</v>
      </c>
      <c r="H70" s="154">
        <v>297280980.45236152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 s="27" customFormat="1" ht="15" x14ac:dyDescent="0.25">
      <c r="A71" s="21" t="s">
        <v>86</v>
      </c>
      <c r="B71" s="22">
        <v>85</v>
      </c>
      <c r="C71" s="23" t="s">
        <v>87</v>
      </c>
      <c r="D71" s="114">
        <v>5498114192.5721092</v>
      </c>
      <c r="E71" s="154">
        <v>4172864952.0039639</v>
      </c>
      <c r="F71" s="154">
        <v>584316163.94756985</v>
      </c>
      <c r="G71" s="154">
        <v>50338362.287406437</v>
      </c>
      <c r="H71" s="154">
        <v>690594714.33316922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s="27" customFormat="1" ht="15" x14ac:dyDescent="0.25">
      <c r="A72" s="21" t="s">
        <v>88</v>
      </c>
      <c r="B72" s="22">
        <v>86</v>
      </c>
      <c r="C72" s="23" t="s">
        <v>89</v>
      </c>
      <c r="D72" s="114">
        <v>20951021594.130882</v>
      </c>
      <c r="E72" s="154">
        <v>14926524839.913733</v>
      </c>
      <c r="F72" s="154">
        <v>3829115493.7784247</v>
      </c>
      <c r="G72" s="154">
        <v>173053699.51912197</v>
      </c>
      <c r="H72" s="154">
        <v>2022327560.9196033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s="27" customFormat="1" ht="15" x14ac:dyDescent="0.25">
      <c r="A73" s="21" t="s">
        <v>88</v>
      </c>
      <c r="B73" s="22">
        <v>87</v>
      </c>
      <c r="C73" s="23" t="s">
        <v>90</v>
      </c>
      <c r="D73" s="114">
        <v>628564672.97532058</v>
      </c>
      <c r="E73" s="154">
        <v>459512164.94403738</v>
      </c>
      <c r="F73" s="154">
        <v>145483392.51685986</v>
      </c>
      <c r="G73" s="154">
        <v>177987.98655797451</v>
      </c>
      <c r="H73" s="154">
        <v>23391127.527865421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s="27" customFormat="1" ht="15" x14ac:dyDescent="0.25">
      <c r="A74" s="21" t="s">
        <v>88</v>
      </c>
      <c r="B74" s="22">
        <v>88</v>
      </c>
      <c r="C74" s="23" t="s">
        <v>91</v>
      </c>
      <c r="D74" s="114">
        <v>375402038.24219412</v>
      </c>
      <c r="E74" s="154">
        <v>301549437.28339058</v>
      </c>
      <c r="F74" s="154">
        <v>36436218.259897456</v>
      </c>
      <c r="G74" s="154">
        <v>3237937.1098040813</v>
      </c>
      <c r="H74" s="154">
        <v>34178445.589101948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s="27" customFormat="1" ht="15" x14ac:dyDescent="0.25">
      <c r="A75" s="21" t="s">
        <v>92</v>
      </c>
      <c r="B75" s="22">
        <v>90</v>
      </c>
      <c r="C75" s="23" t="s">
        <v>93</v>
      </c>
      <c r="D75" s="160">
        <v>128379870.19875604</v>
      </c>
      <c r="E75" s="154">
        <v>113984617.10613079</v>
      </c>
      <c r="F75" s="154">
        <v>14395253.092625247</v>
      </c>
      <c r="G75" s="154">
        <v>0</v>
      </c>
      <c r="H75" s="154">
        <v>0</v>
      </c>
    </row>
    <row r="76" spans="1:41" s="27" customFormat="1" ht="15" x14ac:dyDescent="0.25">
      <c r="A76" s="21" t="s">
        <v>92</v>
      </c>
      <c r="B76" s="22">
        <v>92</v>
      </c>
      <c r="C76" s="23" t="s">
        <v>94</v>
      </c>
      <c r="D76" s="160">
        <v>3414463089.8280139</v>
      </c>
      <c r="E76" s="154">
        <v>3129476209.0998058</v>
      </c>
      <c r="F76" s="154">
        <v>272565914.72820789</v>
      </c>
      <c r="G76" s="154">
        <v>11232520</v>
      </c>
      <c r="H76" s="154">
        <v>1188446</v>
      </c>
    </row>
    <row r="77" spans="1:41" s="27" customFormat="1" ht="15" x14ac:dyDescent="0.25">
      <c r="A77" s="21" t="s">
        <v>92</v>
      </c>
      <c r="B77" s="22">
        <v>93</v>
      </c>
      <c r="C77" s="23" t="s">
        <v>95</v>
      </c>
      <c r="D77" s="114">
        <v>4721141227.5037422</v>
      </c>
      <c r="E77" s="154">
        <v>3596040970.7187529</v>
      </c>
      <c r="F77" s="154">
        <v>526565323.39860952</v>
      </c>
      <c r="G77" s="154">
        <v>30927046.295923706</v>
      </c>
      <c r="H77" s="154">
        <v>567607887.09045565</v>
      </c>
    </row>
    <row r="78" spans="1:41" s="27" customFormat="1" ht="15" x14ac:dyDescent="0.25">
      <c r="A78" s="21" t="s">
        <v>96</v>
      </c>
      <c r="B78" s="22">
        <v>94</v>
      </c>
      <c r="C78" s="23" t="s">
        <v>97</v>
      </c>
      <c r="D78" s="114">
        <v>4516167054.0314713</v>
      </c>
      <c r="E78" s="154">
        <v>3473081009.7233701</v>
      </c>
      <c r="F78" s="154">
        <v>395143898.04512542</v>
      </c>
      <c r="G78" s="154">
        <v>110324357.99748243</v>
      </c>
      <c r="H78" s="154">
        <v>537617788.26549339</v>
      </c>
    </row>
    <row r="79" spans="1:41" s="27" customFormat="1" ht="15" x14ac:dyDescent="0.25">
      <c r="A79" s="21" t="s">
        <v>96</v>
      </c>
      <c r="B79" s="22">
        <v>95</v>
      </c>
      <c r="C79" s="23" t="s">
        <v>98</v>
      </c>
      <c r="D79" s="114">
        <v>56938287.401298881</v>
      </c>
      <c r="E79" s="154">
        <v>11324192.972659674</v>
      </c>
      <c r="F79" s="154">
        <v>43926764.659456544</v>
      </c>
      <c r="G79" s="154">
        <v>182116.76918267022</v>
      </c>
      <c r="H79" s="154">
        <v>1505213</v>
      </c>
    </row>
    <row r="80" spans="1:41" s="27" customFormat="1" ht="15" x14ac:dyDescent="0.25">
      <c r="A80" s="21" t="s">
        <v>96</v>
      </c>
      <c r="B80" s="22">
        <v>96</v>
      </c>
      <c r="C80" s="23" t="s">
        <v>99</v>
      </c>
      <c r="D80" s="114">
        <v>1171479368.7322109</v>
      </c>
      <c r="E80" s="154">
        <v>511720441.41363281</v>
      </c>
      <c r="F80" s="154">
        <v>393695511.74014235</v>
      </c>
      <c r="G80" s="154">
        <v>14365585.039471444</v>
      </c>
      <c r="H80" s="154">
        <v>251697830.53896433</v>
      </c>
    </row>
    <row r="81" spans="1:8" ht="15" x14ac:dyDescent="0.25">
      <c r="A81" s="33"/>
      <c r="B81" s="76"/>
      <c r="C81" s="77"/>
      <c r="E81" s="161"/>
      <c r="F81" s="161"/>
      <c r="G81" s="161"/>
      <c r="H81" s="161"/>
    </row>
    <row r="82" spans="1:8" s="32" customFormat="1" x14ac:dyDescent="0.2">
      <c r="A82" s="33"/>
      <c r="B82" s="125"/>
      <c r="C82" s="126"/>
    </row>
    <row r="83" spans="1:8" s="32" customFormat="1" x14ac:dyDescent="0.2">
      <c r="A83" s="33" t="s">
        <v>100</v>
      </c>
      <c r="B83" s="125"/>
      <c r="C83" s="126"/>
    </row>
    <row r="84" spans="1:8" s="32" customFormat="1" x14ac:dyDescent="0.2">
      <c r="A84" s="3" t="s">
        <v>193</v>
      </c>
      <c r="B84" s="125"/>
      <c r="C84" s="126"/>
      <c r="D84" s="143"/>
      <c r="E84" s="143"/>
      <c r="F84" s="143"/>
      <c r="G84" s="143"/>
      <c r="H84" s="143"/>
    </row>
    <row r="85" spans="1:8" s="32" customFormat="1" x14ac:dyDescent="0.2">
      <c r="A85" s="36" t="s">
        <v>194</v>
      </c>
      <c r="B85" s="125"/>
      <c r="C85" s="126"/>
    </row>
    <row r="86" spans="1:8" s="32" customFormat="1" x14ac:dyDescent="0.2">
      <c r="A86" s="3" t="s">
        <v>195</v>
      </c>
      <c r="B86" s="125"/>
      <c r="C86" s="126"/>
    </row>
    <row r="87" spans="1:8" s="32" customFormat="1" x14ac:dyDescent="0.2">
      <c r="A87" s="36" t="s">
        <v>196</v>
      </c>
      <c r="B87" s="125"/>
      <c r="C87" s="126"/>
    </row>
    <row r="88" spans="1:8" s="32" customFormat="1" x14ac:dyDescent="0.2">
      <c r="A88" s="37" t="s">
        <v>197</v>
      </c>
      <c r="B88" s="125"/>
      <c r="C88" s="126"/>
    </row>
    <row r="89" spans="1:8" s="32" customFormat="1" x14ac:dyDescent="0.2">
      <c r="A89" s="147"/>
      <c r="B89" s="125"/>
      <c r="C89" s="126"/>
    </row>
    <row r="90" spans="1:8" s="32" customFormat="1" x14ac:dyDescent="0.2">
      <c r="A90" s="147"/>
      <c r="B90" s="125"/>
      <c r="C90" s="126"/>
    </row>
    <row r="91" spans="1:8" x14ac:dyDescent="0.2">
      <c r="A91" s="128"/>
      <c r="B91" s="129"/>
      <c r="C91" s="130"/>
    </row>
    <row r="92" spans="1:8" x14ac:dyDescent="0.2">
      <c r="A92" s="128"/>
      <c r="B92" s="129"/>
      <c r="C92" s="130"/>
    </row>
    <row r="93" spans="1:8" x14ac:dyDescent="0.2">
      <c r="A93" s="128"/>
      <c r="B93" s="129"/>
      <c r="C93" s="130"/>
    </row>
    <row r="94" spans="1:8" x14ac:dyDescent="0.2">
      <c r="A94" s="131"/>
      <c r="B94" s="132"/>
      <c r="C94" s="133"/>
    </row>
    <row r="95" spans="1:8" x14ac:dyDescent="0.2">
      <c r="B95" s="135"/>
    </row>
    <row r="96" spans="1:8" x14ac:dyDescent="0.2">
      <c r="B96" s="135"/>
    </row>
    <row r="97" spans="2:2" s="30" customFormat="1" x14ac:dyDescent="0.2">
      <c r="B97" s="135"/>
    </row>
    <row r="98" spans="2:2" s="30" customFormat="1" x14ac:dyDescent="0.2">
      <c r="B98" s="135"/>
    </row>
    <row r="99" spans="2:2" s="30" customFormat="1" x14ac:dyDescent="0.2">
      <c r="B99" s="135"/>
    </row>
    <row r="100" spans="2:2" s="30" customFormat="1" x14ac:dyDescent="0.2">
      <c r="B100" s="135"/>
    </row>
    <row r="101" spans="2:2" s="30" customFormat="1" x14ac:dyDescent="0.2">
      <c r="B101" s="135"/>
    </row>
    <row r="102" spans="2:2" s="30" customFormat="1" x14ac:dyDescent="0.2">
      <c r="B102" s="135"/>
    </row>
    <row r="103" spans="2:2" s="30" customFormat="1" x14ac:dyDescent="0.2">
      <c r="B103" s="135"/>
    </row>
    <row r="104" spans="2:2" s="30" customFormat="1" x14ac:dyDescent="0.2">
      <c r="B104" s="135"/>
    </row>
    <row r="105" spans="2:2" s="30" customFormat="1" x14ac:dyDescent="0.2">
      <c r="B105" s="135"/>
    </row>
    <row r="106" spans="2:2" s="30" customFormat="1" x14ac:dyDescent="0.2">
      <c r="B106" s="135"/>
    </row>
    <row r="107" spans="2:2" s="30" customFormat="1" x14ac:dyDescent="0.2">
      <c r="B107" s="135"/>
    </row>
    <row r="108" spans="2:2" s="30" customFormat="1" x14ac:dyDescent="0.2">
      <c r="B108" s="135"/>
    </row>
    <row r="109" spans="2:2" s="30" customFormat="1" x14ac:dyDescent="0.2">
      <c r="B109" s="135"/>
    </row>
    <row r="110" spans="2:2" s="30" customFormat="1" x14ac:dyDescent="0.2">
      <c r="B110" s="135"/>
    </row>
    <row r="111" spans="2:2" s="30" customFormat="1" x14ac:dyDescent="0.2">
      <c r="B111" s="135"/>
    </row>
    <row r="112" spans="2:2" s="30" customFormat="1" x14ac:dyDescent="0.2">
      <c r="B112" s="135"/>
    </row>
    <row r="113" spans="2:2" s="30" customFormat="1" x14ac:dyDescent="0.2">
      <c r="B113" s="135"/>
    </row>
    <row r="114" spans="2:2" s="30" customFormat="1" x14ac:dyDescent="0.2">
      <c r="B114" s="135"/>
    </row>
    <row r="115" spans="2:2" s="30" customFormat="1" x14ac:dyDescent="0.2">
      <c r="B115" s="135"/>
    </row>
    <row r="116" spans="2:2" s="30" customFormat="1" x14ac:dyDescent="0.2">
      <c r="B116" s="135"/>
    </row>
    <row r="117" spans="2:2" s="30" customFormat="1" x14ac:dyDescent="0.2">
      <c r="B117" s="135"/>
    </row>
    <row r="118" spans="2:2" s="30" customFormat="1" x14ac:dyDescent="0.2">
      <c r="B118" s="135"/>
    </row>
    <row r="119" spans="2:2" s="30" customFormat="1" x14ac:dyDescent="0.2">
      <c r="B119" s="135"/>
    </row>
    <row r="120" spans="2:2" s="30" customFormat="1" x14ac:dyDescent="0.2">
      <c r="B120" s="135"/>
    </row>
    <row r="121" spans="2:2" s="30" customFormat="1" x14ac:dyDescent="0.2">
      <c r="B121" s="135"/>
    </row>
    <row r="122" spans="2:2" s="30" customFormat="1" x14ac:dyDescent="0.2">
      <c r="B122" s="135"/>
    </row>
    <row r="123" spans="2:2" s="30" customFormat="1" x14ac:dyDescent="0.2">
      <c r="B123" s="135"/>
    </row>
    <row r="124" spans="2:2" s="30" customFormat="1" x14ac:dyDescent="0.2">
      <c r="B124" s="135"/>
    </row>
    <row r="125" spans="2:2" s="30" customFormat="1" x14ac:dyDescent="0.2">
      <c r="B125" s="135"/>
    </row>
    <row r="126" spans="2:2" s="30" customFormat="1" x14ac:dyDescent="0.2">
      <c r="B126" s="135"/>
    </row>
    <row r="127" spans="2:2" s="30" customFormat="1" x14ac:dyDescent="0.2">
      <c r="B127" s="135"/>
    </row>
    <row r="128" spans="2:2" s="30" customFormat="1" x14ac:dyDescent="0.2">
      <c r="B128" s="135"/>
    </row>
    <row r="129" spans="2:2" s="30" customFormat="1" x14ac:dyDescent="0.2">
      <c r="B129" s="135"/>
    </row>
    <row r="130" spans="2:2" s="30" customFormat="1" x14ac:dyDescent="0.2">
      <c r="B130" s="135"/>
    </row>
    <row r="131" spans="2:2" s="30" customFormat="1" x14ac:dyDescent="0.2">
      <c r="B131" s="135"/>
    </row>
    <row r="132" spans="2:2" s="30" customFormat="1" x14ac:dyDescent="0.2">
      <c r="B132" s="135"/>
    </row>
    <row r="133" spans="2:2" s="30" customFormat="1" x14ac:dyDescent="0.2">
      <c r="B133" s="135"/>
    </row>
    <row r="134" spans="2:2" s="30" customFormat="1" x14ac:dyDescent="0.2">
      <c r="B134" s="135"/>
    </row>
    <row r="135" spans="2:2" s="30" customFormat="1" x14ac:dyDescent="0.2">
      <c r="B135" s="135"/>
    </row>
    <row r="136" spans="2:2" s="30" customFormat="1" x14ac:dyDescent="0.2">
      <c r="B136" s="135"/>
    </row>
    <row r="137" spans="2:2" s="30" customFormat="1" x14ac:dyDescent="0.2">
      <c r="B137" s="135"/>
    </row>
    <row r="138" spans="2:2" s="30" customFormat="1" x14ac:dyDescent="0.2">
      <c r="B138" s="135"/>
    </row>
    <row r="139" spans="2:2" s="30" customFormat="1" x14ac:dyDescent="0.2">
      <c r="B139" s="135"/>
    </row>
    <row r="140" spans="2:2" s="30" customFormat="1" x14ac:dyDescent="0.2">
      <c r="B140" s="135"/>
    </row>
    <row r="141" spans="2:2" s="30" customFormat="1" x14ac:dyDescent="0.2">
      <c r="B141" s="135"/>
    </row>
    <row r="142" spans="2:2" s="30" customFormat="1" x14ac:dyDescent="0.2">
      <c r="B142" s="135"/>
    </row>
    <row r="143" spans="2:2" s="30" customFormat="1" x14ac:dyDescent="0.2">
      <c r="B143" s="135"/>
    </row>
    <row r="144" spans="2:2" s="30" customFormat="1" x14ac:dyDescent="0.2">
      <c r="B144" s="135"/>
    </row>
    <row r="145" spans="2:2" s="30" customFormat="1" x14ac:dyDescent="0.2">
      <c r="B145" s="135"/>
    </row>
    <row r="146" spans="2:2" s="30" customFormat="1" x14ac:dyDescent="0.2">
      <c r="B146" s="135"/>
    </row>
    <row r="147" spans="2:2" s="30" customFormat="1" x14ac:dyDescent="0.2">
      <c r="B147" s="135"/>
    </row>
    <row r="148" spans="2:2" s="30" customFormat="1" x14ac:dyDescent="0.2">
      <c r="B148" s="135"/>
    </row>
    <row r="149" spans="2:2" s="30" customFormat="1" x14ac:dyDescent="0.2">
      <c r="B149" s="135"/>
    </row>
    <row r="150" spans="2:2" s="30" customFormat="1" x14ac:dyDescent="0.2">
      <c r="B150" s="135"/>
    </row>
    <row r="151" spans="2:2" s="30" customFormat="1" x14ac:dyDescent="0.2">
      <c r="B151" s="135"/>
    </row>
    <row r="152" spans="2:2" s="30" customFormat="1" x14ac:dyDescent="0.2">
      <c r="B152" s="135"/>
    </row>
    <row r="153" spans="2:2" s="30" customFormat="1" x14ac:dyDescent="0.2">
      <c r="B153" s="135"/>
    </row>
    <row r="154" spans="2:2" s="30" customFormat="1" x14ac:dyDescent="0.2">
      <c r="B154" s="135"/>
    </row>
    <row r="155" spans="2:2" s="30" customFormat="1" x14ac:dyDescent="0.2">
      <c r="B155" s="135"/>
    </row>
    <row r="156" spans="2:2" s="30" customFormat="1" x14ac:dyDescent="0.2">
      <c r="B156" s="135"/>
    </row>
    <row r="157" spans="2:2" s="30" customFormat="1" x14ac:dyDescent="0.2">
      <c r="B157" s="135"/>
    </row>
    <row r="158" spans="2:2" s="30" customFormat="1" x14ac:dyDescent="0.2">
      <c r="B158" s="135"/>
    </row>
    <row r="159" spans="2:2" s="30" customFormat="1" x14ac:dyDescent="0.2">
      <c r="B159" s="135"/>
    </row>
    <row r="160" spans="2:2" s="30" customFormat="1" x14ac:dyDescent="0.2">
      <c r="B160" s="135"/>
    </row>
    <row r="161" spans="2:2" s="30" customFormat="1" x14ac:dyDescent="0.2">
      <c r="B161" s="135"/>
    </row>
    <row r="162" spans="2:2" s="30" customFormat="1" x14ac:dyDescent="0.2">
      <c r="B162" s="135"/>
    </row>
    <row r="163" spans="2:2" s="30" customFormat="1" x14ac:dyDescent="0.2">
      <c r="B163" s="135"/>
    </row>
    <row r="164" spans="2:2" s="30" customFormat="1" x14ac:dyDescent="0.2">
      <c r="B164" s="135"/>
    </row>
    <row r="165" spans="2:2" s="30" customFormat="1" x14ac:dyDescent="0.2">
      <c r="B165" s="135"/>
    </row>
    <row r="166" spans="2:2" s="30" customFormat="1" x14ac:dyDescent="0.2">
      <c r="B166" s="135"/>
    </row>
    <row r="167" spans="2:2" s="30" customFormat="1" x14ac:dyDescent="0.2">
      <c r="B167" s="135"/>
    </row>
    <row r="168" spans="2:2" s="30" customFormat="1" x14ac:dyDescent="0.2">
      <c r="B168" s="135"/>
    </row>
    <row r="169" spans="2:2" s="30" customFormat="1" x14ac:dyDescent="0.2">
      <c r="B169" s="135"/>
    </row>
    <row r="170" spans="2:2" s="30" customFormat="1" x14ac:dyDescent="0.2">
      <c r="B170" s="135"/>
    </row>
    <row r="171" spans="2:2" s="30" customFormat="1" x14ac:dyDescent="0.2">
      <c r="B171" s="135"/>
    </row>
    <row r="172" spans="2:2" s="30" customFormat="1" x14ac:dyDescent="0.2">
      <c r="B172" s="135"/>
    </row>
    <row r="173" spans="2:2" s="30" customFormat="1" x14ac:dyDescent="0.2">
      <c r="B173" s="135"/>
    </row>
    <row r="174" spans="2:2" s="30" customFormat="1" x14ac:dyDescent="0.2">
      <c r="B174" s="135"/>
    </row>
    <row r="175" spans="2:2" s="30" customFormat="1" x14ac:dyDescent="0.2">
      <c r="B175" s="135"/>
    </row>
    <row r="176" spans="2:2" s="30" customFormat="1" x14ac:dyDescent="0.2">
      <c r="B176" s="135"/>
    </row>
    <row r="177" spans="2:2" s="30" customFormat="1" x14ac:dyDescent="0.2">
      <c r="B177" s="135"/>
    </row>
    <row r="178" spans="2:2" s="30" customFormat="1" x14ac:dyDescent="0.2">
      <c r="B178" s="135"/>
    </row>
    <row r="179" spans="2:2" s="30" customFormat="1" x14ac:dyDescent="0.2">
      <c r="B179" s="135"/>
    </row>
    <row r="180" spans="2:2" s="30" customFormat="1" x14ac:dyDescent="0.2">
      <c r="B180" s="135"/>
    </row>
    <row r="181" spans="2:2" s="30" customFormat="1" x14ac:dyDescent="0.2">
      <c r="B181" s="135"/>
    </row>
    <row r="182" spans="2:2" s="30" customFormat="1" x14ac:dyDescent="0.2">
      <c r="B182" s="135"/>
    </row>
    <row r="183" spans="2:2" s="30" customFormat="1" x14ac:dyDescent="0.2">
      <c r="B183" s="135"/>
    </row>
    <row r="184" spans="2:2" s="30" customFormat="1" x14ac:dyDescent="0.2">
      <c r="B184" s="135"/>
    </row>
    <row r="185" spans="2:2" s="30" customFormat="1" x14ac:dyDescent="0.2">
      <c r="B185" s="135"/>
    </row>
    <row r="186" spans="2:2" s="30" customFormat="1" x14ac:dyDescent="0.2">
      <c r="B186" s="135"/>
    </row>
    <row r="187" spans="2:2" s="30" customFormat="1" x14ac:dyDescent="0.2">
      <c r="B187" s="135"/>
    </row>
    <row r="188" spans="2:2" s="30" customFormat="1" x14ac:dyDescent="0.2">
      <c r="B188" s="135"/>
    </row>
    <row r="189" spans="2:2" s="30" customFormat="1" x14ac:dyDescent="0.2">
      <c r="B189" s="135"/>
    </row>
    <row r="190" spans="2:2" s="30" customFormat="1" x14ac:dyDescent="0.2">
      <c r="B190" s="135"/>
    </row>
    <row r="191" spans="2:2" s="30" customFormat="1" x14ac:dyDescent="0.2">
      <c r="B191" s="135"/>
    </row>
    <row r="192" spans="2:2" s="30" customFormat="1" x14ac:dyDescent="0.2">
      <c r="B192" s="135"/>
    </row>
    <row r="193" spans="2:2" s="30" customFormat="1" x14ac:dyDescent="0.2">
      <c r="B193" s="135"/>
    </row>
    <row r="194" spans="2:2" s="30" customFormat="1" x14ac:dyDescent="0.2">
      <c r="B194" s="135"/>
    </row>
    <row r="195" spans="2:2" s="30" customFormat="1" x14ac:dyDescent="0.2">
      <c r="B195" s="135"/>
    </row>
    <row r="196" spans="2:2" s="30" customFormat="1" x14ac:dyDescent="0.2">
      <c r="B196" s="135"/>
    </row>
    <row r="197" spans="2:2" s="30" customFormat="1" x14ac:dyDescent="0.2">
      <c r="B197" s="135"/>
    </row>
    <row r="198" spans="2:2" s="30" customFormat="1" x14ac:dyDescent="0.2">
      <c r="B198" s="135"/>
    </row>
    <row r="199" spans="2:2" s="30" customFormat="1" x14ac:dyDescent="0.2">
      <c r="B199" s="135"/>
    </row>
    <row r="200" spans="2:2" s="30" customFormat="1" x14ac:dyDescent="0.2">
      <c r="B200" s="135"/>
    </row>
    <row r="201" spans="2:2" s="30" customFormat="1" x14ac:dyDescent="0.2">
      <c r="B201" s="135"/>
    </row>
    <row r="202" spans="2:2" s="30" customFormat="1" x14ac:dyDescent="0.2">
      <c r="B202" s="135"/>
    </row>
    <row r="203" spans="2:2" s="30" customFormat="1" x14ac:dyDescent="0.2">
      <c r="B203" s="135"/>
    </row>
    <row r="204" spans="2:2" s="30" customFormat="1" x14ac:dyDescent="0.2">
      <c r="B204" s="135"/>
    </row>
    <row r="205" spans="2:2" s="30" customFormat="1" x14ac:dyDescent="0.2">
      <c r="B205" s="135"/>
    </row>
    <row r="206" spans="2:2" s="30" customFormat="1" x14ac:dyDescent="0.2">
      <c r="B206" s="135"/>
    </row>
    <row r="207" spans="2:2" s="30" customFormat="1" x14ac:dyDescent="0.2">
      <c r="B207" s="135"/>
    </row>
    <row r="208" spans="2:2" s="30" customFormat="1" x14ac:dyDescent="0.2">
      <c r="B208" s="135"/>
    </row>
    <row r="209" spans="2:2" s="30" customFormat="1" x14ac:dyDescent="0.2">
      <c r="B209" s="135"/>
    </row>
    <row r="210" spans="2:2" s="30" customFormat="1" x14ac:dyDescent="0.2">
      <c r="B210" s="135"/>
    </row>
    <row r="211" spans="2:2" s="30" customFormat="1" x14ac:dyDescent="0.2">
      <c r="B211" s="135"/>
    </row>
    <row r="212" spans="2:2" s="30" customFormat="1" x14ac:dyDescent="0.2">
      <c r="B212" s="135"/>
    </row>
    <row r="213" spans="2:2" s="30" customFormat="1" x14ac:dyDescent="0.2">
      <c r="B213" s="135"/>
    </row>
    <row r="214" spans="2:2" s="30" customFormat="1" x14ac:dyDescent="0.2">
      <c r="B214" s="135"/>
    </row>
    <row r="215" spans="2:2" s="30" customFormat="1" x14ac:dyDescent="0.2">
      <c r="B215" s="135"/>
    </row>
    <row r="216" spans="2:2" s="30" customFormat="1" x14ac:dyDescent="0.2">
      <c r="B216" s="135"/>
    </row>
    <row r="217" spans="2:2" s="30" customFormat="1" x14ac:dyDescent="0.2">
      <c r="B217" s="135"/>
    </row>
    <row r="218" spans="2:2" s="30" customFormat="1" x14ac:dyDescent="0.2">
      <c r="B218" s="135"/>
    </row>
    <row r="219" spans="2:2" s="30" customFormat="1" x14ac:dyDescent="0.2">
      <c r="B219" s="135"/>
    </row>
    <row r="220" spans="2:2" s="30" customFormat="1" x14ac:dyDescent="0.2">
      <c r="B220" s="135"/>
    </row>
    <row r="221" spans="2:2" s="30" customFormat="1" x14ac:dyDescent="0.2">
      <c r="B221" s="135"/>
    </row>
    <row r="222" spans="2:2" s="30" customFormat="1" x14ac:dyDescent="0.2">
      <c r="B222" s="135"/>
    </row>
    <row r="223" spans="2:2" s="30" customFormat="1" x14ac:dyDescent="0.2">
      <c r="B223" s="135"/>
    </row>
    <row r="224" spans="2:2" s="30" customFormat="1" x14ac:dyDescent="0.2">
      <c r="B224" s="135"/>
    </row>
    <row r="225" spans="2:2" s="30" customFormat="1" x14ac:dyDescent="0.2">
      <c r="B225" s="135"/>
    </row>
    <row r="226" spans="2:2" s="30" customFormat="1" x14ac:dyDescent="0.2">
      <c r="B226" s="135"/>
    </row>
    <row r="227" spans="2:2" s="30" customFormat="1" x14ac:dyDescent="0.2">
      <c r="B227" s="135"/>
    </row>
    <row r="228" spans="2:2" s="30" customFormat="1" x14ac:dyDescent="0.2">
      <c r="B228" s="135"/>
    </row>
    <row r="229" spans="2:2" s="30" customFormat="1" x14ac:dyDescent="0.2">
      <c r="B229" s="135"/>
    </row>
    <row r="230" spans="2:2" s="30" customFormat="1" x14ac:dyDescent="0.2">
      <c r="B230" s="135"/>
    </row>
    <row r="231" spans="2:2" s="30" customFormat="1" x14ac:dyDescent="0.2">
      <c r="B231" s="135"/>
    </row>
    <row r="232" spans="2:2" s="30" customFormat="1" x14ac:dyDescent="0.2">
      <c r="B232" s="135"/>
    </row>
    <row r="233" spans="2:2" s="30" customFormat="1" x14ac:dyDescent="0.2">
      <c r="B233" s="135"/>
    </row>
    <row r="234" spans="2:2" s="30" customFormat="1" x14ac:dyDescent="0.2">
      <c r="B234" s="135"/>
    </row>
    <row r="235" spans="2:2" s="30" customFormat="1" x14ac:dyDescent="0.2">
      <c r="B235" s="135"/>
    </row>
    <row r="236" spans="2:2" s="30" customFormat="1" x14ac:dyDescent="0.2">
      <c r="B236" s="135"/>
    </row>
    <row r="237" spans="2:2" s="30" customFormat="1" x14ac:dyDescent="0.2">
      <c r="B237" s="135"/>
    </row>
    <row r="238" spans="2:2" s="30" customFormat="1" x14ac:dyDescent="0.2">
      <c r="B238" s="135"/>
    </row>
    <row r="239" spans="2:2" s="30" customFormat="1" x14ac:dyDescent="0.2">
      <c r="B239" s="135"/>
    </row>
    <row r="240" spans="2:2" s="30" customFormat="1" x14ac:dyDescent="0.2">
      <c r="B240" s="135"/>
    </row>
    <row r="241" spans="2:2" s="30" customFormat="1" x14ac:dyDescent="0.2">
      <c r="B241" s="135"/>
    </row>
    <row r="242" spans="2:2" s="30" customFormat="1" x14ac:dyDescent="0.2">
      <c r="B242" s="135"/>
    </row>
    <row r="243" spans="2:2" s="30" customFormat="1" x14ac:dyDescent="0.2">
      <c r="B243" s="135"/>
    </row>
    <row r="244" spans="2:2" s="30" customFormat="1" x14ac:dyDescent="0.2">
      <c r="B244" s="135"/>
    </row>
    <row r="245" spans="2:2" s="30" customFormat="1" x14ac:dyDescent="0.2">
      <c r="B245" s="135"/>
    </row>
    <row r="246" spans="2:2" s="30" customFormat="1" x14ac:dyDescent="0.2">
      <c r="B246" s="135"/>
    </row>
    <row r="247" spans="2:2" s="30" customFormat="1" x14ac:dyDescent="0.2">
      <c r="B247" s="135"/>
    </row>
    <row r="248" spans="2:2" s="30" customFormat="1" x14ac:dyDescent="0.2">
      <c r="B248" s="135"/>
    </row>
    <row r="249" spans="2:2" s="30" customFormat="1" x14ac:dyDescent="0.2">
      <c r="B249" s="135"/>
    </row>
    <row r="250" spans="2:2" s="30" customFormat="1" x14ac:dyDescent="0.2">
      <c r="B250" s="135"/>
    </row>
    <row r="251" spans="2:2" s="30" customFormat="1" x14ac:dyDescent="0.2">
      <c r="B251" s="135"/>
    </row>
    <row r="252" spans="2:2" s="30" customFormat="1" x14ac:dyDescent="0.2">
      <c r="B252" s="135"/>
    </row>
    <row r="253" spans="2:2" s="30" customFormat="1" x14ac:dyDescent="0.2">
      <c r="B253" s="135"/>
    </row>
    <row r="254" spans="2:2" s="30" customFormat="1" x14ac:dyDescent="0.2">
      <c r="B254" s="135"/>
    </row>
    <row r="255" spans="2:2" s="30" customFormat="1" x14ac:dyDescent="0.2">
      <c r="B255" s="135"/>
    </row>
    <row r="256" spans="2:2" s="30" customFormat="1" x14ac:dyDescent="0.2">
      <c r="B256" s="135"/>
    </row>
    <row r="257" spans="2:2" s="30" customFormat="1" x14ac:dyDescent="0.2">
      <c r="B257" s="135"/>
    </row>
    <row r="258" spans="2:2" s="30" customFormat="1" x14ac:dyDescent="0.2">
      <c r="B258" s="135"/>
    </row>
    <row r="259" spans="2:2" s="30" customFormat="1" x14ac:dyDescent="0.2">
      <c r="B259" s="135"/>
    </row>
    <row r="260" spans="2:2" s="30" customFormat="1" x14ac:dyDescent="0.2">
      <c r="B260" s="135"/>
    </row>
    <row r="261" spans="2:2" s="30" customFormat="1" x14ac:dyDescent="0.2">
      <c r="B261" s="135"/>
    </row>
    <row r="262" spans="2:2" s="30" customFormat="1" x14ac:dyDescent="0.2">
      <c r="B262" s="135"/>
    </row>
    <row r="263" spans="2:2" s="30" customFormat="1" x14ac:dyDescent="0.2">
      <c r="B263" s="135"/>
    </row>
    <row r="264" spans="2:2" s="30" customFormat="1" x14ac:dyDescent="0.2">
      <c r="B264" s="135"/>
    </row>
    <row r="265" spans="2:2" s="30" customFormat="1" x14ac:dyDescent="0.2">
      <c r="B265" s="135"/>
    </row>
    <row r="266" spans="2:2" s="30" customFormat="1" x14ac:dyDescent="0.2">
      <c r="B266" s="135"/>
    </row>
    <row r="267" spans="2:2" s="30" customFormat="1" x14ac:dyDescent="0.2">
      <c r="B267" s="135"/>
    </row>
    <row r="268" spans="2:2" s="30" customFormat="1" x14ac:dyDescent="0.2">
      <c r="B268" s="135"/>
    </row>
    <row r="269" spans="2:2" s="30" customFormat="1" x14ac:dyDescent="0.2">
      <c r="B269" s="135"/>
    </row>
    <row r="270" spans="2:2" s="30" customFormat="1" x14ac:dyDescent="0.2">
      <c r="B270" s="135"/>
    </row>
    <row r="271" spans="2:2" s="30" customFormat="1" x14ac:dyDescent="0.2">
      <c r="B271" s="135"/>
    </row>
    <row r="272" spans="2:2" s="30" customFormat="1" x14ac:dyDescent="0.2">
      <c r="B272" s="135"/>
    </row>
    <row r="273" spans="2:2" s="30" customFormat="1" x14ac:dyDescent="0.2">
      <c r="B273" s="135"/>
    </row>
    <row r="274" spans="2:2" s="30" customFormat="1" x14ac:dyDescent="0.2">
      <c r="B274" s="135"/>
    </row>
    <row r="275" spans="2:2" s="30" customFormat="1" x14ac:dyDescent="0.2">
      <c r="B275" s="135"/>
    </row>
    <row r="276" spans="2:2" s="30" customFormat="1" x14ac:dyDescent="0.2">
      <c r="B276" s="135"/>
    </row>
    <row r="277" spans="2:2" s="30" customFormat="1" x14ac:dyDescent="0.2">
      <c r="B277" s="135"/>
    </row>
    <row r="278" spans="2:2" s="30" customFormat="1" x14ac:dyDescent="0.2">
      <c r="B278" s="135"/>
    </row>
    <row r="279" spans="2:2" s="30" customFormat="1" x14ac:dyDescent="0.2">
      <c r="B279" s="135"/>
    </row>
    <row r="280" spans="2:2" s="30" customFormat="1" x14ac:dyDescent="0.2">
      <c r="B280" s="135"/>
    </row>
    <row r="281" spans="2:2" s="30" customFormat="1" x14ac:dyDescent="0.2">
      <c r="B281" s="135"/>
    </row>
    <row r="282" spans="2:2" s="30" customFormat="1" x14ac:dyDescent="0.2">
      <c r="B282" s="135"/>
    </row>
    <row r="283" spans="2:2" s="30" customFormat="1" x14ac:dyDescent="0.2">
      <c r="B283" s="135"/>
    </row>
    <row r="284" spans="2:2" s="30" customFormat="1" x14ac:dyDescent="0.2">
      <c r="B284" s="135"/>
    </row>
    <row r="285" spans="2:2" s="30" customFormat="1" x14ac:dyDescent="0.2">
      <c r="B285" s="135"/>
    </row>
    <row r="286" spans="2:2" s="30" customFormat="1" x14ac:dyDescent="0.2">
      <c r="B286" s="135"/>
    </row>
    <row r="287" spans="2:2" s="30" customFormat="1" x14ac:dyDescent="0.2">
      <c r="B287" s="135"/>
    </row>
    <row r="288" spans="2:2" s="30" customFormat="1" x14ac:dyDescent="0.2">
      <c r="B288" s="135"/>
    </row>
    <row r="289" spans="2:2" s="30" customFormat="1" x14ac:dyDescent="0.2">
      <c r="B289" s="135"/>
    </row>
    <row r="290" spans="2:2" s="30" customFormat="1" x14ac:dyDescent="0.2">
      <c r="B290" s="135"/>
    </row>
    <row r="291" spans="2:2" s="30" customFormat="1" x14ac:dyDescent="0.2">
      <c r="B291" s="135"/>
    </row>
    <row r="292" spans="2:2" s="30" customFormat="1" x14ac:dyDescent="0.2">
      <c r="B292" s="135"/>
    </row>
    <row r="293" spans="2:2" s="30" customFormat="1" x14ac:dyDescent="0.2">
      <c r="B293" s="135"/>
    </row>
    <row r="294" spans="2:2" s="30" customFormat="1" x14ac:dyDescent="0.2">
      <c r="B294" s="135"/>
    </row>
    <row r="295" spans="2:2" s="30" customFormat="1" x14ac:dyDescent="0.2">
      <c r="B295" s="135"/>
    </row>
    <row r="296" spans="2:2" s="30" customFormat="1" x14ac:dyDescent="0.2">
      <c r="B296" s="135"/>
    </row>
    <row r="297" spans="2:2" s="30" customFormat="1" x14ac:dyDescent="0.2">
      <c r="B297" s="135"/>
    </row>
    <row r="298" spans="2:2" s="30" customFormat="1" x14ac:dyDescent="0.2">
      <c r="B298" s="135"/>
    </row>
    <row r="299" spans="2:2" s="30" customFormat="1" x14ac:dyDescent="0.2">
      <c r="B299" s="135"/>
    </row>
    <row r="300" spans="2:2" s="30" customFormat="1" x14ac:dyDescent="0.2">
      <c r="B300" s="135"/>
    </row>
    <row r="301" spans="2:2" s="30" customFormat="1" x14ac:dyDescent="0.2">
      <c r="B301" s="135"/>
    </row>
    <row r="302" spans="2:2" s="30" customFormat="1" x14ac:dyDescent="0.2">
      <c r="B302" s="135"/>
    </row>
    <row r="303" spans="2:2" s="30" customFormat="1" x14ac:dyDescent="0.2">
      <c r="B303" s="135"/>
    </row>
    <row r="304" spans="2:2" s="30" customFormat="1" x14ac:dyDescent="0.2">
      <c r="B304" s="135"/>
    </row>
    <row r="305" spans="2:2" s="30" customFormat="1" x14ac:dyDescent="0.2">
      <c r="B305" s="135"/>
    </row>
    <row r="306" spans="2:2" s="30" customFormat="1" x14ac:dyDescent="0.2">
      <c r="B306" s="135"/>
    </row>
    <row r="307" spans="2:2" s="30" customFormat="1" x14ac:dyDescent="0.2">
      <c r="B307" s="135"/>
    </row>
    <row r="308" spans="2:2" s="30" customFormat="1" x14ac:dyDescent="0.2">
      <c r="B308" s="135"/>
    </row>
    <row r="309" spans="2:2" s="30" customFormat="1" x14ac:dyDescent="0.2">
      <c r="B309" s="135"/>
    </row>
    <row r="310" spans="2:2" s="30" customFormat="1" x14ac:dyDescent="0.2">
      <c r="B310" s="135"/>
    </row>
    <row r="311" spans="2:2" s="30" customFormat="1" x14ac:dyDescent="0.2">
      <c r="B311" s="135"/>
    </row>
    <row r="312" spans="2:2" s="30" customFormat="1" x14ac:dyDescent="0.2">
      <c r="B312" s="135"/>
    </row>
    <row r="313" spans="2:2" s="30" customFormat="1" x14ac:dyDescent="0.2">
      <c r="B313" s="135"/>
    </row>
    <row r="314" spans="2:2" s="30" customFormat="1" x14ac:dyDescent="0.2">
      <c r="B314" s="135"/>
    </row>
    <row r="315" spans="2:2" s="30" customFormat="1" x14ac:dyDescent="0.2">
      <c r="B315" s="135"/>
    </row>
    <row r="316" spans="2:2" s="30" customFormat="1" x14ac:dyDescent="0.2">
      <c r="B316" s="135"/>
    </row>
    <row r="317" spans="2:2" s="30" customFormat="1" x14ac:dyDescent="0.2">
      <c r="B317" s="135"/>
    </row>
    <row r="318" spans="2:2" s="30" customFormat="1" x14ac:dyDescent="0.2">
      <c r="B318" s="135"/>
    </row>
    <row r="319" spans="2:2" s="30" customFormat="1" x14ac:dyDescent="0.2">
      <c r="B319" s="135"/>
    </row>
    <row r="320" spans="2:2" s="30" customFormat="1" x14ac:dyDescent="0.2">
      <c r="B320" s="135"/>
    </row>
    <row r="321" spans="2:2" s="30" customFormat="1" x14ac:dyDescent="0.2">
      <c r="B321" s="135"/>
    </row>
    <row r="322" spans="2:2" s="30" customFormat="1" x14ac:dyDescent="0.2">
      <c r="B322" s="135"/>
    </row>
    <row r="323" spans="2:2" s="30" customFormat="1" x14ac:dyDescent="0.2">
      <c r="B323" s="135"/>
    </row>
    <row r="324" spans="2:2" s="30" customFormat="1" x14ac:dyDescent="0.2">
      <c r="B324" s="135"/>
    </row>
    <row r="325" spans="2:2" s="30" customFormat="1" x14ac:dyDescent="0.2">
      <c r="B325" s="135"/>
    </row>
    <row r="326" spans="2:2" s="30" customFormat="1" x14ac:dyDescent="0.2">
      <c r="B326" s="135"/>
    </row>
    <row r="327" spans="2:2" s="30" customFormat="1" x14ac:dyDescent="0.2">
      <c r="B327" s="135"/>
    </row>
    <row r="328" spans="2:2" s="30" customFormat="1" x14ac:dyDescent="0.2">
      <c r="B328" s="135"/>
    </row>
    <row r="329" spans="2:2" s="30" customFormat="1" x14ac:dyDescent="0.2">
      <c r="B329" s="135"/>
    </row>
    <row r="330" spans="2:2" s="30" customFormat="1" x14ac:dyDescent="0.2">
      <c r="B330" s="135"/>
    </row>
    <row r="331" spans="2:2" s="30" customFormat="1" x14ac:dyDescent="0.2">
      <c r="B331" s="135"/>
    </row>
    <row r="332" spans="2:2" s="30" customFormat="1" x14ac:dyDescent="0.2">
      <c r="B332" s="135"/>
    </row>
    <row r="333" spans="2:2" s="30" customFormat="1" x14ac:dyDescent="0.2">
      <c r="B333" s="135"/>
    </row>
    <row r="334" spans="2:2" s="30" customFormat="1" x14ac:dyDescent="0.2">
      <c r="B334" s="135"/>
    </row>
    <row r="335" spans="2:2" s="30" customFormat="1" x14ac:dyDescent="0.2">
      <c r="B335" s="135"/>
    </row>
    <row r="336" spans="2:2" s="30" customFormat="1" x14ac:dyDescent="0.2">
      <c r="B336" s="135"/>
    </row>
    <row r="337" spans="2:2" s="30" customFormat="1" x14ac:dyDescent="0.2">
      <c r="B337" s="135"/>
    </row>
    <row r="338" spans="2:2" s="30" customFormat="1" x14ac:dyDescent="0.2">
      <c r="B338" s="135"/>
    </row>
    <row r="339" spans="2:2" s="30" customFormat="1" x14ac:dyDescent="0.2">
      <c r="B339" s="135"/>
    </row>
    <row r="340" spans="2:2" s="30" customFormat="1" x14ac:dyDescent="0.2">
      <c r="B340" s="135"/>
    </row>
    <row r="341" spans="2:2" s="30" customFormat="1" x14ac:dyDescent="0.2">
      <c r="B341" s="135"/>
    </row>
    <row r="342" spans="2:2" s="30" customFormat="1" x14ac:dyDescent="0.2">
      <c r="B342" s="135"/>
    </row>
    <row r="343" spans="2:2" s="30" customFormat="1" x14ac:dyDescent="0.2">
      <c r="B343" s="135"/>
    </row>
    <row r="344" spans="2:2" s="30" customFormat="1" x14ac:dyDescent="0.2">
      <c r="B344" s="135"/>
    </row>
    <row r="345" spans="2:2" s="30" customFormat="1" x14ac:dyDescent="0.2">
      <c r="B345" s="135"/>
    </row>
    <row r="346" spans="2:2" s="30" customFormat="1" x14ac:dyDescent="0.2">
      <c r="B346" s="135"/>
    </row>
    <row r="347" spans="2:2" s="30" customFormat="1" x14ac:dyDescent="0.2">
      <c r="B347" s="135"/>
    </row>
    <row r="348" spans="2:2" s="30" customFormat="1" x14ac:dyDescent="0.2">
      <c r="B348" s="135"/>
    </row>
    <row r="349" spans="2:2" s="30" customFormat="1" x14ac:dyDescent="0.2">
      <c r="B349" s="135"/>
    </row>
    <row r="350" spans="2:2" s="30" customFormat="1" x14ac:dyDescent="0.2">
      <c r="B350" s="135"/>
    </row>
    <row r="351" spans="2:2" s="30" customFormat="1" x14ac:dyDescent="0.2">
      <c r="B351" s="135"/>
    </row>
    <row r="352" spans="2:2" s="30" customFormat="1" x14ac:dyDescent="0.2">
      <c r="B352" s="135"/>
    </row>
    <row r="353" spans="2:2" s="30" customFormat="1" x14ac:dyDescent="0.2">
      <c r="B353" s="135"/>
    </row>
    <row r="354" spans="2:2" s="30" customFormat="1" x14ac:dyDescent="0.2">
      <c r="B354" s="135"/>
    </row>
    <row r="355" spans="2:2" s="30" customFormat="1" x14ac:dyDescent="0.2">
      <c r="B355" s="135"/>
    </row>
    <row r="356" spans="2:2" s="30" customFormat="1" x14ac:dyDescent="0.2">
      <c r="B356" s="135"/>
    </row>
    <row r="357" spans="2:2" s="30" customFormat="1" x14ac:dyDescent="0.2">
      <c r="B357" s="135"/>
    </row>
    <row r="358" spans="2:2" s="30" customFormat="1" x14ac:dyDescent="0.2">
      <c r="B358" s="135"/>
    </row>
    <row r="359" spans="2:2" s="30" customFormat="1" x14ac:dyDescent="0.2">
      <c r="B359" s="135"/>
    </row>
    <row r="360" spans="2:2" s="30" customFormat="1" x14ac:dyDescent="0.2">
      <c r="B360" s="135"/>
    </row>
    <row r="361" spans="2:2" s="30" customFormat="1" x14ac:dyDescent="0.2">
      <c r="B361" s="135"/>
    </row>
    <row r="362" spans="2:2" s="30" customFormat="1" x14ac:dyDescent="0.2">
      <c r="B362" s="135"/>
    </row>
    <row r="363" spans="2:2" s="30" customFormat="1" x14ac:dyDescent="0.2">
      <c r="B363" s="135"/>
    </row>
    <row r="364" spans="2:2" s="30" customFormat="1" x14ac:dyDescent="0.2">
      <c r="B364" s="135"/>
    </row>
    <row r="365" spans="2:2" s="30" customFormat="1" x14ac:dyDescent="0.2">
      <c r="B365" s="135"/>
    </row>
    <row r="366" spans="2:2" s="30" customFormat="1" x14ac:dyDescent="0.2">
      <c r="B366" s="135"/>
    </row>
    <row r="367" spans="2:2" s="30" customFormat="1" x14ac:dyDescent="0.2">
      <c r="B367" s="135"/>
    </row>
    <row r="368" spans="2:2" s="30" customFormat="1" x14ac:dyDescent="0.2">
      <c r="B368" s="135"/>
    </row>
    <row r="369" spans="2:2" s="30" customFormat="1" x14ac:dyDescent="0.2">
      <c r="B369" s="135"/>
    </row>
    <row r="370" spans="2:2" s="30" customFormat="1" x14ac:dyDescent="0.2">
      <c r="B370" s="135"/>
    </row>
    <row r="371" spans="2:2" s="30" customFormat="1" x14ac:dyDescent="0.2">
      <c r="B371" s="135"/>
    </row>
    <row r="372" spans="2:2" s="30" customFormat="1" x14ac:dyDescent="0.2">
      <c r="B372" s="135"/>
    </row>
    <row r="373" spans="2:2" s="30" customFormat="1" x14ac:dyDescent="0.2">
      <c r="B373" s="135"/>
    </row>
    <row r="374" spans="2:2" s="30" customFormat="1" x14ac:dyDescent="0.2">
      <c r="B374" s="135"/>
    </row>
    <row r="375" spans="2:2" s="30" customFormat="1" x14ac:dyDescent="0.2">
      <c r="B375" s="135"/>
    </row>
    <row r="376" spans="2:2" s="30" customFormat="1" x14ac:dyDescent="0.2">
      <c r="B376" s="135"/>
    </row>
    <row r="377" spans="2:2" s="30" customFormat="1" x14ac:dyDescent="0.2">
      <c r="B377" s="135"/>
    </row>
    <row r="378" spans="2:2" s="30" customFormat="1" x14ac:dyDescent="0.2">
      <c r="B378" s="135"/>
    </row>
    <row r="379" spans="2:2" s="30" customFormat="1" x14ac:dyDescent="0.2">
      <c r="B379" s="135"/>
    </row>
    <row r="380" spans="2:2" s="30" customFormat="1" x14ac:dyDescent="0.2">
      <c r="B380" s="135"/>
    </row>
    <row r="381" spans="2:2" s="30" customFormat="1" x14ac:dyDescent="0.2">
      <c r="B381" s="135"/>
    </row>
    <row r="382" spans="2:2" s="30" customFormat="1" x14ac:dyDescent="0.2">
      <c r="B382" s="135"/>
    </row>
    <row r="383" spans="2:2" s="30" customFormat="1" x14ac:dyDescent="0.2">
      <c r="B383" s="135"/>
    </row>
    <row r="384" spans="2:2" s="30" customFormat="1" x14ac:dyDescent="0.2">
      <c r="B384" s="135"/>
    </row>
    <row r="385" spans="2:2" s="30" customFormat="1" x14ac:dyDescent="0.2">
      <c r="B385" s="135"/>
    </row>
    <row r="386" spans="2:2" s="30" customFormat="1" x14ac:dyDescent="0.2">
      <c r="B386" s="135"/>
    </row>
    <row r="387" spans="2:2" s="30" customFormat="1" x14ac:dyDescent="0.2">
      <c r="B387" s="135"/>
    </row>
    <row r="388" spans="2:2" s="30" customFormat="1" x14ac:dyDescent="0.2">
      <c r="B388" s="135"/>
    </row>
    <row r="389" spans="2:2" s="30" customFormat="1" x14ac:dyDescent="0.2">
      <c r="B389" s="135"/>
    </row>
    <row r="390" spans="2:2" s="30" customFormat="1" x14ac:dyDescent="0.2">
      <c r="B390" s="135"/>
    </row>
    <row r="391" spans="2:2" s="30" customFormat="1" x14ac:dyDescent="0.2">
      <c r="B391" s="135"/>
    </row>
    <row r="392" spans="2:2" s="30" customFormat="1" x14ac:dyDescent="0.2">
      <c r="B392" s="135"/>
    </row>
    <row r="393" spans="2:2" s="30" customFormat="1" x14ac:dyDescent="0.2">
      <c r="B393" s="135"/>
    </row>
    <row r="394" spans="2:2" s="30" customFormat="1" x14ac:dyDescent="0.2">
      <c r="B394" s="135"/>
    </row>
    <row r="395" spans="2:2" s="30" customFormat="1" x14ac:dyDescent="0.2">
      <c r="B395" s="135"/>
    </row>
    <row r="396" spans="2:2" s="30" customFormat="1" x14ac:dyDescent="0.2">
      <c r="B396" s="135"/>
    </row>
    <row r="397" spans="2:2" s="30" customFormat="1" x14ac:dyDescent="0.2">
      <c r="B397" s="135"/>
    </row>
    <row r="398" spans="2:2" s="30" customFormat="1" x14ac:dyDescent="0.2">
      <c r="B398" s="135"/>
    </row>
    <row r="399" spans="2:2" s="30" customFormat="1" x14ac:dyDescent="0.2">
      <c r="B399" s="135"/>
    </row>
    <row r="400" spans="2:2" s="30" customFormat="1" x14ac:dyDescent="0.2">
      <c r="B400" s="135"/>
    </row>
    <row r="401" spans="2:2" s="30" customFormat="1" x14ac:dyDescent="0.2">
      <c r="B401" s="135"/>
    </row>
    <row r="402" spans="2:2" s="30" customFormat="1" x14ac:dyDescent="0.2">
      <c r="B402" s="135"/>
    </row>
    <row r="403" spans="2:2" s="30" customFormat="1" x14ac:dyDescent="0.2">
      <c r="B403" s="135"/>
    </row>
    <row r="404" spans="2:2" s="30" customFormat="1" x14ac:dyDescent="0.2">
      <c r="B404" s="135"/>
    </row>
    <row r="405" spans="2:2" s="30" customFormat="1" x14ac:dyDescent="0.2">
      <c r="B405" s="135"/>
    </row>
    <row r="406" spans="2:2" s="30" customFormat="1" x14ac:dyDescent="0.2">
      <c r="B406" s="135"/>
    </row>
    <row r="407" spans="2:2" s="30" customFormat="1" x14ac:dyDescent="0.2">
      <c r="B407" s="135"/>
    </row>
    <row r="408" spans="2:2" s="30" customFormat="1" x14ac:dyDescent="0.2">
      <c r="B408" s="135"/>
    </row>
    <row r="409" spans="2:2" s="30" customFormat="1" x14ac:dyDescent="0.2">
      <c r="B409" s="135"/>
    </row>
    <row r="410" spans="2:2" s="30" customFormat="1" x14ac:dyDescent="0.2">
      <c r="B410" s="135"/>
    </row>
    <row r="411" spans="2:2" s="30" customFormat="1" x14ac:dyDescent="0.2">
      <c r="B411" s="135"/>
    </row>
    <row r="412" spans="2:2" s="30" customFormat="1" x14ac:dyDescent="0.2">
      <c r="B412" s="135"/>
    </row>
    <row r="413" spans="2:2" s="30" customFormat="1" x14ac:dyDescent="0.2">
      <c r="B413" s="135"/>
    </row>
    <row r="414" spans="2:2" s="30" customFormat="1" x14ac:dyDescent="0.2">
      <c r="B414" s="135"/>
    </row>
    <row r="415" spans="2:2" s="30" customFormat="1" x14ac:dyDescent="0.2">
      <c r="B415" s="135"/>
    </row>
    <row r="416" spans="2:2" s="30" customFormat="1" x14ac:dyDescent="0.2">
      <c r="B416" s="135"/>
    </row>
    <row r="417" spans="2:2" s="30" customFormat="1" x14ac:dyDescent="0.2">
      <c r="B417" s="135"/>
    </row>
    <row r="418" spans="2:2" s="30" customFormat="1" x14ac:dyDescent="0.2">
      <c r="B418" s="135"/>
    </row>
    <row r="419" spans="2:2" s="30" customFormat="1" x14ac:dyDescent="0.2">
      <c r="B419" s="135"/>
    </row>
    <row r="420" spans="2:2" s="30" customFormat="1" x14ac:dyDescent="0.2">
      <c r="B420" s="135"/>
    </row>
    <row r="421" spans="2:2" s="30" customFormat="1" x14ac:dyDescent="0.2">
      <c r="B421" s="135"/>
    </row>
    <row r="422" spans="2:2" s="30" customFormat="1" x14ac:dyDescent="0.2">
      <c r="B422" s="135"/>
    </row>
    <row r="423" spans="2:2" s="30" customFormat="1" x14ac:dyDescent="0.2">
      <c r="B423" s="135"/>
    </row>
    <row r="424" spans="2:2" s="30" customFormat="1" x14ac:dyDescent="0.2">
      <c r="B424" s="135"/>
    </row>
    <row r="425" spans="2:2" s="30" customFormat="1" x14ac:dyDescent="0.2">
      <c r="B425" s="135"/>
    </row>
    <row r="426" spans="2:2" s="30" customFormat="1" x14ac:dyDescent="0.2">
      <c r="B426" s="135"/>
    </row>
    <row r="427" spans="2:2" s="30" customFormat="1" x14ac:dyDescent="0.2">
      <c r="B427" s="135"/>
    </row>
    <row r="428" spans="2:2" s="30" customFormat="1" x14ac:dyDescent="0.2">
      <c r="B428" s="135"/>
    </row>
    <row r="429" spans="2:2" s="30" customFormat="1" x14ac:dyDescent="0.2">
      <c r="B429" s="135"/>
    </row>
    <row r="430" spans="2:2" s="30" customFormat="1" x14ac:dyDescent="0.2">
      <c r="B430" s="135"/>
    </row>
    <row r="431" spans="2:2" s="30" customFormat="1" x14ac:dyDescent="0.2">
      <c r="B431" s="135"/>
    </row>
    <row r="432" spans="2:2" s="30" customFormat="1" x14ac:dyDescent="0.2">
      <c r="B432" s="135"/>
    </row>
    <row r="433" spans="2:2" s="30" customFormat="1" x14ac:dyDescent="0.2">
      <c r="B433" s="135"/>
    </row>
    <row r="434" spans="2:2" s="30" customFormat="1" x14ac:dyDescent="0.2">
      <c r="B434" s="135"/>
    </row>
    <row r="435" spans="2:2" s="30" customFormat="1" x14ac:dyDescent="0.2">
      <c r="B435" s="135"/>
    </row>
    <row r="436" spans="2:2" s="30" customFormat="1" x14ac:dyDescent="0.2">
      <c r="B436" s="135"/>
    </row>
    <row r="437" spans="2:2" s="30" customFormat="1" x14ac:dyDescent="0.2">
      <c r="B437" s="135"/>
    </row>
    <row r="438" spans="2:2" s="30" customFormat="1" x14ac:dyDescent="0.2">
      <c r="B438" s="135"/>
    </row>
    <row r="439" spans="2:2" s="30" customFormat="1" x14ac:dyDescent="0.2">
      <c r="B439" s="135"/>
    </row>
    <row r="440" spans="2:2" s="30" customFormat="1" x14ac:dyDescent="0.2">
      <c r="B440" s="135"/>
    </row>
    <row r="441" spans="2:2" s="30" customFormat="1" x14ac:dyDescent="0.2">
      <c r="B441" s="135"/>
    </row>
    <row r="442" spans="2:2" s="30" customFormat="1" x14ac:dyDescent="0.2">
      <c r="B442" s="135"/>
    </row>
    <row r="443" spans="2:2" s="30" customFormat="1" x14ac:dyDescent="0.2">
      <c r="B443" s="135"/>
    </row>
    <row r="444" spans="2:2" s="30" customFormat="1" x14ac:dyDescent="0.2">
      <c r="B444" s="135"/>
    </row>
    <row r="445" spans="2:2" s="30" customFormat="1" x14ac:dyDescent="0.2">
      <c r="B445" s="135"/>
    </row>
    <row r="446" spans="2:2" s="30" customFormat="1" x14ac:dyDescent="0.2">
      <c r="B446" s="135"/>
    </row>
    <row r="447" spans="2:2" s="30" customFormat="1" x14ac:dyDescent="0.2">
      <c r="B447" s="135"/>
    </row>
    <row r="448" spans="2:2" s="30" customFormat="1" x14ac:dyDescent="0.2">
      <c r="B448" s="135"/>
    </row>
    <row r="449" spans="2:2" s="30" customFormat="1" x14ac:dyDescent="0.2">
      <c r="B449" s="135"/>
    </row>
    <row r="450" spans="2:2" s="30" customFormat="1" x14ac:dyDescent="0.2">
      <c r="B450" s="135"/>
    </row>
    <row r="451" spans="2:2" s="30" customFormat="1" x14ac:dyDescent="0.2">
      <c r="B451" s="135"/>
    </row>
    <row r="452" spans="2:2" s="30" customFormat="1" x14ac:dyDescent="0.2">
      <c r="B452" s="135"/>
    </row>
    <row r="453" spans="2:2" s="30" customFormat="1" x14ac:dyDescent="0.2">
      <c r="B453" s="135"/>
    </row>
    <row r="454" spans="2:2" s="30" customFormat="1" x14ac:dyDescent="0.2">
      <c r="B454" s="135"/>
    </row>
    <row r="455" spans="2:2" s="30" customFormat="1" x14ac:dyDescent="0.2">
      <c r="B455" s="135"/>
    </row>
    <row r="456" spans="2:2" s="30" customFormat="1" x14ac:dyDescent="0.2">
      <c r="B456" s="135"/>
    </row>
    <row r="457" spans="2:2" s="30" customFormat="1" x14ac:dyDescent="0.2">
      <c r="B457" s="135"/>
    </row>
    <row r="458" spans="2:2" s="30" customFormat="1" x14ac:dyDescent="0.2">
      <c r="B458" s="135"/>
    </row>
    <row r="459" spans="2:2" s="30" customFormat="1" x14ac:dyDescent="0.2">
      <c r="B459" s="135"/>
    </row>
    <row r="460" spans="2:2" s="30" customFormat="1" x14ac:dyDescent="0.2">
      <c r="B460" s="135"/>
    </row>
    <row r="461" spans="2:2" s="30" customFormat="1" x14ac:dyDescent="0.2">
      <c r="B461" s="135"/>
    </row>
    <row r="462" spans="2:2" s="30" customFormat="1" x14ac:dyDescent="0.2">
      <c r="B462" s="135"/>
    </row>
    <row r="463" spans="2:2" s="30" customFormat="1" x14ac:dyDescent="0.2">
      <c r="B463" s="135"/>
    </row>
    <row r="464" spans="2:2" s="30" customFormat="1" x14ac:dyDescent="0.2">
      <c r="B464" s="135"/>
    </row>
    <row r="465" spans="2:2" s="30" customFormat="1" x14ac:dyDescent="0.2">
      <c r="B465" s="135"/>
    </row>
    <row r="466" spans="2:2" s="30" customFormat="1" x14ac:dyDescent="0.2">
      <c r="B466" s="135"/>
    </row>
    <row r="467" spans="2:2" s="30" customFormat="1" x14ac:dyDescent="0.2">
      <c r="B467" s="135"/>
    </row>
    <row r="468" spans="2:2" s="30" customFormat="1" x14ac:dyDescent="0.2">
      <c r="B468" s="135"/>
    </row>
    <row r="469" spans="2:2" s="30" customFormat="1" x14ac:dyDescent="0.2">
      <c r="B469" s="135"/>
    </row>
    <row r="470" spans="2:2" s="30" customFormat="1" x14ac:dyDescent="0.2">
      <c r="B470" s="135"/>
    </row>
    <row r="471" spans="2:2" s="30" customFormat="1" x14ac:dyDescent="0.2">
      <c r="B471" s="135"/>
    </row>
    <row r="472" spans="2:2" s="30" customFormat="1" x14ac:dyDescent="0.2">
      <c r="B472" s="135"/>
    </row>
    <row r="473" spans="2:2" s="30" customFormat="1" x14ac:dyDescent="0.2">
      <c r="B473" s="135"/>
    </row>
    <row r="474" spans="2:2" s="30" customFormat="1" x14ac:dyDescent="0.2">
      <c r="B474" s="135"/>
    </row>
    <row r="475" spans="2:2" s="30" customFormat="1" x14ac:dyDescent="0.2">
      <c r="B475" s="135"/>
    </row>
    <row r="476" spans="2:2" s="30" customFormat="1" x14ac:dyDescent="0.2">
      <c r="B476" s="135"/>
    </row>
    <row r="477" spans="2:2" s="30" customFormat="1" x14ac:dyDescent="0.2">
      <c r="B477" s="135"/>
    </row>
    <row r="478" spans="2:2" s="30" customFormat="1" x14ac:dyDescent="0.2">
      <c r="B478" s="135"/>
    </row>
    <row r="479" spans="2:2" s="30" customFormat="1" x14ac:dyDescent="0.2">
      <c r="B479" s="135"/>
    </row>
    <row r="480" spans="2:2" s="30" customFormat="1" x14ac:dyDescent="0.2">
      <c r="B480" s="135"/>
    </row>
    <row r="481" spans="2:2" s="30" customFormat="1" x14ac:dyDescent="0.2">
      <c r="B481" s="135"/>
    </row>
    <row r="482" spans="2:2" s="30" customFormat="1" x14ac:dyDescent="0.2">
      <c r="B482" s="135"/>
    </row>
    <row r="483" spans="2:2" s="30" customFormat="1" x14ac:dyDescent="0.2">
      <c r="B483" s="135"/>
    </row>
    <row r="484" spans="2:2" s="30" customFormat="1" x14ac:dyDescent="0.2">
      <c r="B484" s="135"/>
    </row>
    <row r="485" spans="2:2" s="30" customFormat="1" x14ac:dyDescent="0.2">
      <c r="B485" s="135"/>
    </row>
    <row r="486" spans="2:2" s="30" customFormat="1" x14ac:dyDescent="0.2">
      <c r="B486" s="135"/>
    </row>
    <row r="487" spans="2:2" s="30" customFormat="1" x14ac:dyDescent="0.2">
      <c r="B487" s="135"/>
    </row>
    <row r="488" spans="2:2" s="30" customFormat="1" x14ac:dyDescent="0.2">
      <c r="B488" s="135"/>
    </row>
    <row r="489" spans="2:2" s="30" customFormat="1" x14ac:dyDescent="0.2">
      <c r="B489" s="135"/>
    </row>
    <row r="490" spans="2:2" s="30" customFormat="1" x14ac:dyDescent="0.2">
      <c r="B490" s="135"/>
    </row>
    <row r="491" spans="2:2" s="30" customFormat="1" x14ac:dyDescent="0.2">
      <c r="B491" s="135"/>
    </row>
    <row r="492" spans="2:2" s="30" customFormat="1" x14ac:dyDescent="0.2">
      <c r="B492" s="135"/>
    </row>
    <row r="493" spans="2:2" s="30" customFormat="1" x14ac:dyDescent="0.2">
      <c r="B493" s="135"/>
    </row>
    <row r="494" spans="2:2" s="30" customFormat="1" x14ac:dyDescent="0.2">
      <c r="B494" s="135"/>
    </row>
    <row r="495" spans="2:2" s="30" customFormat="1" x14ac:dyDescent="0.2">
      <c r="B495" s="135"/>
    </row>
    <row r="496" spans="2:2" s="30" customFormat="1" x14ac:dyDescent="0.2">
      <c r="B496" s="135"/>
    </row>
    <row r="497" spans="2:2" s="30" customFormat="1" x14ac:dyDescent="0.2">
      <c r="B497" s="135"/>
    </row>
    <row r="498" spans="2:2" s="30" customFormat="1" x14ac:dyDescent="0.2">
      <c r="B498" s="135"/>
    </row>
    <row r="499" spans="2:2" s="30" customFormat="1" x14ac:dyDescent="0.2">
      <c r="B499" s="135"/>
    </row>
    <row r="500" spans="2:2" s="30" customFormat="1" x14ac:dyDescent="0.2">
      <c r="B500" s="135"/>
    </row>
    <row r="501" spans="2:2" s="30" customFormat="1" x14ac:dyDescent="0.2">
      <c r="B501" s="135"/>
    </row>
    <row r="502" spans="2:2" s="30" customFormat="1" x14ac:dyDescent="0.2">
      <c r="B502" s="135"/>
    </row>
    <row r="503" spans="2:2" s="30" customFormat="1" x14ac:dyDescent="0.2">
      <c r="B503" s="135"/>
    </row>
    <row r="504" spans="2:2" s="30" customFormat="1" x14ac:dyDescent="0.2">
      <c r="B504" s="135"/>
    </row>
    <row r="505" spans="2:2" s="30" customFormat="1" x14ac:dyDescent="0.2">
      <c r="B505" s="135"/>
    </row>
    <row r="506" spans="2:2" s="30" customFormat="1" x14ac:dyDescent="0.2">
      <c r="B506" s="135"/>
    </row>
    <row r="507" spans="2:2" s="30" customFormat="1" x14ac:dyDescent="0.2">
      <c r="B507" s="135"/>
    </row>
    <row r="508" spans="2:2" s="30" customFormat="1" x14ac:dyDescent="0.2">
      <c r="B508" s="135"/>
    </row>
    <row r="509" spans="2:2" s="30" customFormat="1" x14ac:dyDescent="0.2">
      <c r="B509" s="135"/>
    </row>
    <row r="510" spans="2:2" s="30" customFormat="1" x14ac:dyDescent="0.2">
      <c r="B510" s="135"/>
    </row>
    <row r="511" spans="2:2" s="30" customFormat="1" x14ac:dyDescent="0.2">
      <c r="B511" s="135"/>
    </row>
    <row r="512" spans="2:2" s="30" customFormat="1" x14ac:dyDescent="0.2">
      <c r="B512" s="135"/>
    </row>
    <row r="513" spans="2:2" s="30" customFormat="1" x14ac:dyDescent="0.2">
      <c r="B513" s="135"/>
    </row>
    <row r="514" spans="2:2" s="30" customFormat="1" x14ac:dyDescent="0.2">
      <c r="B514" s="135"/>
    </row>
    <row r="515" spans="2:2" s="30" customFormat="1" x14ac:dyDescent="0.2">
      <c r="B515" s="135"/>
    </row>
    <row r="516" spans="2:2" s="30" customFormat="1" x14ac:dyDescent="0.2">
      <c r="B516" s="135"/>
    </row>
    <row r="517" spans="2:2" s="30" customFormat="1" x14ac:dyDescent="0.2">
      <c r="B517" s="135"/>
    </row>
    <row r="518" spans="2:2" s="30" customFormat="1" x14ac:dyDescent="0.2">
      <c r="B518" s="135"/>
    </row>
    <row r="519" spans="2:2" s="30" customFormat="1" x14ac:dyDescent="0.2">
      <c r="B519" s="135"/>
    </row>
    <row r="520" spans="2:2" s="30" customFormat="1" x14ac:dyDescent="0.2">
      <c r="B520" s="135"/>
    </row>
    <row r="521" spans="2:2" s="30" customFormat="1" x14ac:dyDescent="0.2">
      <c r="B521" s="135"/>
    </row>
    <row r="522" spans="2:2" s="30" customFormat="1" x14ac:dyDescent="0.2">
      <c r="B522" s="135"/>
    </row>
    <row r="523" spans="2:2" s="30" customFormat="1" x14ac:dyDescent="0.2">
      <c r="B523" s="135"/>
    </row>
    <row r="524" spans="2:2" s="30" customFormat="1" x14ac:dyDescent="0.2">
      <c r="B524" s="135"/>
    </row>
    <row r="525" spans="2:2" s="30" customFormat="1" x14ac:dyDescent="0.2">
      <c r="B525" s="135"/>
    </row>
    <row r="526" spans="2:2" s="30" customFormat="1" x14ac:dyDescent="0.2">
      <c r="B526" s="135"/>
    </row>
    <row r="527" spans="2:2" s="30" customFormat="1" x14ac:dyDescent="0.2">
      <c r="B527" s="135"/>
    </row>
    <row r="528" spans="2:2" s="30" customFormat="1" x14ac:dyDescent="0.2">
      <c r="B528" s="135"/>
    </row>
    <row r="529" spans="2:2" s="30" customFormat="1" x14ac:dyDescent="0.2">
      <c r="B529" s="135"/>
    </row>
    <row r="530" spans="2:2" s="30" customFormat="1" x14ac:dyDescent="0.2">
      <c r="B530" s="135"/>
    </row>
    <row r="531" spans="2:2" s="30" customFormat="1" x14ac:dyDescent="0.2">
      <c r="B531" s="135"/>
    </row>
    <row r="532" spans="2:2" s="30" customFormat="1" x14ac:dyDescent="0.2">
      <c r="B532" s="135"/>
    </row>
    <row r="533" spans="2:2" s="30" customFormat="1" x14ac:dyDescent="0.2">
      <c r="B533" s="135"/>
    </row>
    <row r="534" spans="2:2" s="30" customFormat="1" x14ac:dyDescent="0.2">
      <c r="B534" s="135"/>
    </row>
    <row r="535" spans="2:2" s="30" customFormat="1" x14ac:dyDescent="0.2">
      <c r="B535" s="135"/>
    </row>
    <row r="536" spans="2:2" s="30" customFormat="1" x14ac:dyDescent="0.2">
      <c r="B536" s="135"/>
    </row>
    <row r="537" spans="2:2" s="30" customFormat="1" x14ac:dyDescent="0.2">
      <c r="B537" s="135"/>
    </row>
    <row r="538" spans="2:2" s="30" customFormat="1" x14ac:dyDescent="0.2">
      <c r="B538" s="135"/>
    </row>
    <row r="539" spans="2:2" s="30" customFormat="1" x14ac:dyDescent="0.2">
      <c r="B539" s="135"/>
    </row>
    <row r="540" spans="2:2" s="30" customFormat="1" x14ac:dyDescent="0.2">
      <c r="B540" s="135"/>
    </row>
    <row r="541" spans="2:2" s="30" customFormat="1" x14ac:dyDescent="0.2">
      <c r="B541" s="135"/>
    </row>
    <row r="542" spans="2:2" s="30" customFormat="1" x14ac:dyDescent="0.2">
      <c r="B542" s="135"/>
    </row>
    <row r="543" spans="2:2" s="30" customFormat="1" x14ac:dyDescent="0.2">
      <c r="B543" s="135"/>
    </row>
    <row r="544" spans="2:2" s="30" customFormat="1" x14ac:dyDescent="0.2">
      <c r="B544" s="135"/>
    </row>
    <row r="545" spans="2:2" s="30" customFormat="1" x14ac:dyDescent="0.2">
      <c r="B545" s="135"/>
    </row>
    <row r="546" spans="2:2" s="30" customFormat="1" x14ac:dyDescent="0.2">
      <c r="B546" s="135"/>
    </row>
    <row r="547" spans="2:2" s="30" customFormat="1" x14ac:dyDescent="0.2">
      <c r="B547" s="135"/>
    </row>
    <row r="548" spans="2:2" s="30" customFormat="1" x14ac:dyDescent="0.2">
      <c r="B548" s="135"/>
    </row>
    <row r="549" spans="2:2" s="30" customFormat="1" x14ac:dyDescent="0.2">
      <c r="B549" s="135"/>
    </row>
    <row r="550" spans="2:2" s="30" customFormat="1" x14ac:dyDescent="0.2">
      <c r="B550" s="135"/>
    </row>
    <row r="551" spans="2:2" s="30" customFormat="1" x14ac:dyDescent="0.2">
      <c r="B551" s="135"/>
    </row>
    <row r="552" spans="2:2" s="30" customFormat="1" x14ac:dyDescent="0.2">
      <c r="B552" s="135"/>
    </row>
    <row r="553" spans="2:2" s="30" customFormat="1" x14ac:dyDescent="0.2">
      <c r="B553" s="135"/>
    </row>
    <row r="554" spans="2:2" s="30" customFormat="1" x14ac:dyDescent="0.2">
      <c r="B554" s="135"/>
    </row>
    <row r="555" spans="2:2" s="30" customFormat="1" x14ac:dyDescent="0.2">
      <c r="B555" s="135"/>
    </row>
    <row r="556" spans="2:2" s="30" customFormat="1" x14ac:dyDescent="0.2">
      <c r="B556" s="135"/>
    </row>
    <row r="557" spans="2:2" s="30" customFormat="1" x14ac:dyDescent="0.2">
      <c r="B557" s="135"/>
    </row>
    <row r="558" spans="2:2" s="30" customFormat="1" x14ac:dyDescent="0.2">
      <c r="B558" s="135"/>
    </row>
    <row r="559" spans="2:2" s="30" customFormat="1" x14ac:dyDescent="0.2">
      <c r="B559" s="135"/>
    </row>
    <row r="560" spans="2:2" s="30" customFormat="1" x14ac:dyDescent="0.2">
      <c r="B560" s="135"/>
    </row>
    <row r="561" spans="2:2" s="30" customFormat="1" x14ac:dyDescent="0.2">
      <c r="B561" s="135"/>
    </row>
    <row r="562" spans="2:2" s="30" customFormat="1" x14ac:dyDescent="0.2">
      <c r="B562" s="135"/>
    </row>
    <row r="563" spans="2:2" s="30" customFormat="1" x14ac:dyDescent="0.2">
      <c r="B563" s="135"/>
    </row>
    <row r="564" spans="2:2" s="30" customFormat="1" x14ac:dyDescent="0.2">
      <c r="B564" s="135"/>
    </row>
    <row r="565" spans="2:2" s="30" customFormat="1" x14ac:dyDescent="0.2">
      <c r="B565" s="135"/>
    </row>
    <row r="566" spans="2:2" s="30" customFormat="1" x14ac:dyDescent="0.2">
      <c r="B566" s="135"/>
    </row>
    <row r="567" spans="2:2" s="30" customFormat="1" x14ac:dyDescent="0.2">
      <c r="B567" s="135"/>
    </row>
    <row r="568" spans="2:2" s="30" customFormat="1" x14ac:dyDescent="0.2">
      <c r="B568" s="135"/>
    </row>
    <row r="569" spans="2:2" s="30" customFormat="1" x14ac:dyDescent="0.2">
      <c r="B569" s="135"/>
    </row>
    <row r="570" spans="2:2" s="30" customFormat="1" x14ac:dyDescent="0.2">
      <c r="B570" s="135"/>
    </row>
    <row r="571" spans="2:2" s="30" customFormat="1" x14ac:dyDescent="0.2">
      <c r="B571" s="135"/>
    </row>
    <row r="572" spans="2:2" s="30" customFormat="1" x14ac:dyDescent="0.2">
      <c r="B572" s="135"/>
    </row>
    <row r="573" spans="2:2" s="30" customFormat="1" x14ac:dyDescent="0.2">
      <c r="B573" s="135"/>
    </row>
    <row r="574" spans="2:2" s="30" customFormat="1" x14ac:dyDescent="0.2">
      <c r="B574" s="135"/>
    </row>
    <row r="575" spans="2:2" s="30" customFormat="1" x14ac:dyDescent="0.2">
      <c r="B575" s="135"/>
    </row>
    <row r="576" spans="2:2" s="30" customFormat="1" x14ac:dyDescent="0.2">
      <c r="B576" s="135"/>
    </row>
    <row r="577" spans="2:2" s="30" customFormat="1" x14ac:dyDescent="0.2">
      <c r="B577" s="135"/>
    </row>
    <row r="578" spans="2:2" s="30" customFormat="1" x14ac:dyDescent="0.2">
      <c r="B578" s="135"/>
    </row>
    <row r="579" spans="2:2" s="30" customFormat="1" x14ac:dyDescent="0.2">
      <c r="B579" s="135"/>
    </row>
    <row r="580" spans="2:2" s="30" customFormat="1" x14ac:dyDescent="0.2">
      <c r="B580" s="135"/>
    </row>
    <row r="581" spans="2:2" s="30" customFormat="1" x14ac:dyDescent="0.2">
      <c r="B581" s="135"/>
    </row>
    <row r="582" spans="2:2" s="30" customFormat="1" x14ac:dyDescent="0.2">
      <c r="B582" s="135"/>
    </row>
    <row r="583" spans="2:2" s="30" customFormat="1" x14ac:dyDescent="0.2">
      <c r="B583" s="135"/>
    </row>
    <row r="584" spans="2:2" s="30" customFormat="1" x14ac:dyDescent="0.2">
      <c r="B584" s="135"/>
    </row>
    <row r="585" spans="2:2" s="30" customFormat="1" x14ac:dyDescent="0.2">
      <c r="B585" s="135"/>
    </row>
    <row r="586" spans="2:2" s="30" customFormat="1" x14ac:dyDescent="0.2">
      <c r="B586" s="135"/>
    </row>
    <row r="587" spans="2:2" s="30" customFormat="1" x14ac:dyDescent="0.2">
      <c r="B587" s="135"/>
    </row>
    <row r="588" spans="2:2" s="30" customFormat="1" x14ac:dyDescent="0.2">
      <c r="B588" s="135"/>
    </row>
    <row r="589" spans="2:2" s="30" customFormat="1" x14ac:dyDescent="0.2">
      <c r="B589" s="135"/>
    </row>
    <row r="590" spans="2:2" s="30" customFormat="1" x14ac:dyDescent="0.2">
      <c r="B590" s="135"/>
    </row>
    <row r="591" spans="2:2" s="30" customFormat="1" x14ac:dyDescent="0.2">
      <c r="B591" s="135"/>
    </row>
    <row r="592" spans="2:2" s="30" customFormat="1" x14ac:dyDescent="0.2">
      <c r="B592" s="135"/>
    </row>
    <row r="593" spans="2:2" s="30" customFormat="1" x14ac:dyDescent="0.2">
      <c r="B593" s="135"/>
    </row>
    <row r="594" spans="2:2" s="30" customFormat="1" x14ac:dyDescent="0.2">
      <c r="B594" s="135"/>
    </row>
    <row r="595" spans="2:2" s="30" customFormat="1" x14ac:dyDescent="0.2">
      <c r="B595" s="135"/>
    </row>
    <row r="596" spans="2:2" s="30" customFormat="1" x14ac:dyDescent="0.2">
      <c r="B596" s="135"/>
    </row>
    <row r="597" spans="2:2" s="30" customFormat="1" x14ac:dyDescent="0.2">
      <c r="B597" s="135"/>
    </row>
    <row r="598" spans="2:2" s="30" customFormat="1" x14ac:dyDescent="0.2">
      <c r="B598" s="135"/>
    </row>
    <row r="599" spans="2:2" s="30" customFormat="1" x14ac:dyDescent="0.2">
      <c r="B599" s="135"/>
    </row>
    <row r="600" spans="2:2" s="30" customFormat="1" x14ac:dyDescent="0.2">
      <c r="B600" s="135"/>
    </row>
    <row r="601" spans="2:2" s="30" customFormat="1" x14ac:dyDescent="0.2">
      <c r="B601" s="135"/>
    </row>
    <row r="602" spans="2:2" s="30" customFormat="1" x14ac:dyDescent="0.2">
      <c r="B602" s="135"/>
    </row>
    <row r="603" spans="2:2" s="30" customFormat="1" x14ac:dyDescent="0.2">
      <c r="B603" s="135"/>
    </row>
    <row r="604" spans="2:2" s="30" customFormat="1" x14ac:dyDescent="0.2">
      <c r="B604" s="135"/>
    </row>
    <row r="605" spans="2:2" s="30" customFormat="1" x14ac:dyDescent="0.2">
      <c r="B605" s="135"/>
    </row>
    <row r="606" spans="2:2" s="30" customFormat="1" x14ac:dyDescent="0.2">
      <c r="B606" s="135"/>
    </row>
    <row r="607" spans="2:2" s="30" customFormat="1" x14ac:dyDescent="0.2">
      <c r="B607" s="135"/>
    </row>
    <row r="608" spans="2:2" s="30" customFormat="1" x14ac:dyDescent="0.2">
      <c r="B608" s="135"/>
    </row>
    <row r="609" spans="2:2" s="30" customFormat="1" x14ac:dyDescent="0.2">
      <c r="B609" s="135"/>
    </row>
    <row r="610" spans="2:2" s="30" customFormat="1" x14ac:dyDescent="0.2">
      <c r="B610" s="135"/>
    </row>
    <row r="611" spans="2:2" s="30" customFormat="1" x14ac:dyDescent="0.2">
      <c r="B611" s="135"/>
    </row>
    <row r="612" spans="2:2" s="30" customFormat="1" x14ac:dyDescent="0.2">
      <c r="B612" s="135"/>
    </row>
    <row r="613" spans="2:2" s="30" customFormat="1" x14ac:dyDescent="0.2">
      <c r="B613" s="135"/>
    </row>
    <row r="614" spans="2:2" s="30" customFormat="1" x14ac:dyDescent="0.2">
      <c r="B614" s="135"/>
    </row>
    <row r="615" spans="2:2" s="30" customFormat="1" x14ac:dyDescent="0.2">
      <c r="B615" s="135"/>
    </row>
    <row r="616" spans="2:2" s="30" customFormat="1" x14ac:dyDescent="0.2">
      <c r="B616" s="135"/>
    </row>
    <row r="617" spans="2:2" s="30" customFormat="1" x14ac:dyDescent="0.2">
      <c r="B617" s="135"/>
    </row>
    <row r="618" spans="2:2" s="30" customFormat="1" x14ac:dyDescent="0.2">
      <c r="B618" s="135"/>
    </row>
    <row r="619" spans="2:2" s="30" customFormat="1" x14ac:dyDescent="0.2">
      <c r="B619" s="135"/>
    </row>
    <row r="620" spans="2:2" s="30" customFormat="1" x14ac:dyDescent="0.2">
      <c r="B620" s="135"/>
    </row>
    <row r="621" spans="2:2" s="30" customFormat="1" x14ac:dyDescent="0.2">
      <c r="B621" s="135"/>
    </row>
    <row r="622" spans="2:2" s="30" customFormat="1" x14ac:dyDescent="0.2">
      <c r="B622" s="135"/>
    </row>
    <row r="623" spans="2:2" s="30" customFormat="1" x14ac:dyDescent="0.2">
      <c r="B623" s="135"/>
    </row>
    <row r="624" spans="2:2" s="30" customFormat="1" x14ac:dyDescent="0.2">
      <c r="B624" s="135"/>
    </row>
    <row r="625" spans="2:2" s="30" customFormat="1" x14ac:dyDescent="0.2">
      <c r="B625" s="135"/>
    </row>
    <row r="626" spans="2:2" s="30" customFormat="1" x14ac:dyDescent="0.2">
      <c r="B626" s="135"/>
    </row>
    <row r="627" spans="2:2" s="30" customFormat="1" x14ac:dyDescent="0.2">
      <c r="B627" s="135"/>
    </row>
    <row r="628" spans="2:2" s="30" customFormat="1" x14ac:dyDescent="0.2">
      <c r="B628" s="135"/>
    </row>
    <row r="629" spans="2:2" s="30" customFormat="1" x14ac:dyDescent="0.2">
      <c r="B629" s="135"/>
    </row>
    <row r="630" spans="2:2" s="30" customFormat="1" x14ac:dyDescent="0.2">
      <c r="B630" s="135"/>
    </row>
    <row r="631" spans="2:2" s="30" customFormat="1" x14ac:dyDescent="0.2">
      <c r="B631" s="135"/>
    </row>
    <row r="632" spans="2:2" s="30" customFormat="1" x14ac:dyDescent="0.2">
      <c r="B632" s="135"/>
    </row>
    <row r="633" spans="2:2" s="30" customFormat="1" x14ac:dyDescent="0.2">
      <c r="B633" s="135"/>
    </row>
    <row r="634" spans="2:2" s="30" customFormat="1" x14ac:dyDescent="0.2">
      <c r="B634" s="135"/>
    </row>
    <row r="635" spans="2:2" s="30" customFormat="1" x14ac:dyDescent="0.2">
      <c r="B635" s="135"/>
    </row>
    <row r="636" spans="2:2" s="30" customFormat="1" x14ac:dyDescent="0.2">
      <c r="B636" s="135"/>
    </row>
    <row r="637" spans="2:2" s="30" customFormat="1" x14ac:dyDescent="0.2">
      <c r="B637" s="135"/>
    </row>
    <row r="638" spans="2:2" s="30" customFormat="1" x14ac:dyDescent="0.2">
      <c r="B638" s="135"/>
    </row>
    <row r="639" spans="2:2" s="30" customFormat="1" x14ac:dyDescent="0.2">
      <c r="B639" s="135"/>
    </row>
    <row r="640" spans="2:2" s="30" customFormat="1" x14ac:dyDescent="0.2">
      <c r="B640" s="135"/>
    </row>
    <row r="641" spans="2:2" s="30" customFormat="1" x14ac:dyDescent="0.2">
      <c r="B641" s="135"/>
    </row>
    <row r="642" spans="2:2" s="30" customFormat="1" x14ac:dyDescent="0.2">
      <c r="B642" s="135"/>
    </row>
    <row r="643" spans="2:2" s="30" customFormat="1" x14ac:dyDescent="0.2">
      <c r="B643" s="135"/>
    </row>
    <row r="644" spans="2:2" s="30" customFormat="1" x14ac:dyDescent="0.2">
      <c r="B644" s="135"/>
    </row>
    <row r="645" spans="2:2" s="30" customFormat="1" x14ac:dyDescent="0.2">
      <c r="B645" s="135"/>
    </row>
    <row r="646" spans="2:2" s="30" customFormat="1" x14ac:dyDescent="0.2">
      <c r="B646" s="135"/>
    </row>
    <row r="647" spans="2:2" s="30" customFormat="1" x14ac:dyDescent="0.2">
      <c r="B647" s="135"/>
    </row>
    <row r="648" spans="2:2" s="30" customFormat="1" x14ac:dyDescent="0.2">
      <c r="B648" s="135"/>
    </row>
    <row r="649" spans="2:2" s="30" customFormat="1" x14ac:dyDescent="0.2">
      <c r="B649" s="135"/>
    </row>
    <row r="650" spans="2:2" s="30" customFormat="1" x14ac:dyDescent="0.2">
      <c r="B650" s="135"/>
    </row>
    <row r="651" spans="2:2" s="30" customFormat="1" x14ac:dyDescent="0.2">
      <c r="B651" s="135"/>
    </row>
    <row r="652" spans="2:2" s="30" customFormat="1" x14ac:dyDescent="0.2">
      <c r="B652" s="135"/>
    </row>
    <row r="653" spans="2:2" s="30" customFormat="1" x14ac:dyDescent="0.2">
      <c r="B653" s="135"/>
    </row>
    <row r="654" spans="2:2" s="30" customFormat="1" x14ac:dyDescent="0.2">
      <c r="B654" s="135"/>
    </row>
    <row r="655" spans="2:2" s="30" customFormat="1" x14ac:dyDescent="0.2">
      <c r="B655" s="135"/>
    </row>
    <row r="656" spans="2:2" s="30" customFormat="1" x14ac:dyDescent="0.2">
      <c r="B656" s="135"/>
    </row>
    <row r="657" spans="2:2" s="30" customFormat="1" x14ac:dyDescent="0.2">
      <c r="B657" s="135"/>
    </row>
    <row r="658" spans="2:2" s="30" customFormat="1" x14ac:dyDescent="0.2">
      <c r="B658" s="135"/>
    </row>
    <row r="659" spans="2:2" s="30" customFormat="1" x14ac:dyDescent="0.2">
      <c r="B659" s="135"/>
    </row>
    <row r="660" spans="2:2" s="30" customFormat="1" x14ac:dyDescent="0.2">
      <c r="B660" s="135"/>
    </row>
    <row r="661" spans="2:2" s="30" customFormat="1" x14ac:dyDescent="0.2">
      <c r="B661" s="135"/>
    </row>
    <row r="662" spans="2:2" s="30" customFormat="1" x14ac:dyDescent="0.2">
      <c r="B662" s="135"/>
    </row>
    <row r="663" spans="2:2" s="30" customFormat="1" x14ac:dyDescent="0.2">
      <c r="B663" s="135"/>
    </row>
    <row r="664" spans="2:2" s="30" customFormat="1" x14ac:dyDescent="0.2">
      <c r="B664" s="135"/>
    </row>
    <row r="665" spans="2:2" s="30" customFormat="1" x14ac:dyDescent="0.2">
      <c r="B665" s="135"/>
    </row>
    <row r="666" spans="2:2" s="30" customFormat="1" x14ac:dyDescent="0.2">
      <c r="B666" s="135"/>
    </row>
    <row r="667" spans="2:2" s="30" customFormat="1" x14ac:dyDescent="0.2">
      <c r="B667" s="135"/>
    </row>
    <row r="668" spans="2:2" s="30" customFormat="1" x14ac:dyDescent="0.2">
      <c r="B668" s="135"/>
    </row>
    <row r="669" spans="2:2" s="30" customFormat="1" x14ac:dyDescent="0.2">
      <c r="B669" s="135"/>
    </row>
    <row r="670" spans="2:2" s="30" customFormat="1" x14ac:dyDescent="0.2">
      <c r="B670" s="135"/>
    </row>
    <row r="671" spans="2:2" s="30" customFormat="1" x14ac:dyDescent="0.2">
      <c r="B671" s="135"/>
    </row>
    <row r="672" spans="2:2" s="30" customFormat="1" x14ac:dyDescent="0.2">
      <c r="B672" s="135"/>
    </row>
    <row r="673" spans="2:2" s="30" customFormat="1" x14ac:dyDescent="0.2">
      <c r="B673" s="135"/>
    </row>
    <row r="674" spans="2:2" s="30" customFormat="1" x14ac:dyDescent="0.2">
      <c r="B674" s="135"/>
    </row>
    <row r="675" spans="2:2" s="30" customFormat="1" x14ac:dyDescent="0.2">
      <c r="B675" s="135"/>
    </row>
    <row r="676" spans="2:2" s="30" customFormat="1" x14ac:dyDescent="0.2">
      <c r="B676" s="135"/>
    </row>
    <row r="677" spans="2:2" s="30" customFormat="1" x14ac:dyDescent="0.2">
      <c r="B677" s="135"/>
    </row>
    <row r="678" spans="2:2" s="30" customFormat="1" x14ac:dyDescent="0.2">
      <c r="B678" s="135"/>
    </row>
    <row r="679" spans="2:2" s="30" customFormat="1" x14ac:dyDescent="0.2">
      <c r="B679" s="135"/>
    </row>
    <row r="680" spans="2:2" s="30" customFormat="1" x14ac:dyDescent="0.2">
      <c r="B680" s="135"/>
    </row>
    <row r="681" spans="2:2" s="30" customFormat="1" x14ac:dyDescent="0.2">
      <c r="B681" s="135"/>
    </row>
    <row r="682" spans="2:2" s="30" customFormat="1" x14ac:dyDescent="0.2">
      <c r="B682" s="135"/>
    </row>
    <row r="683" spans="2:2" s="30" customFormat="1" x14ac:dyDescent="0.2">
      <c r="B683" s="135"/>
    </row>
    <row r="684" spans="2:2" s="30" customFormat="1" x14ac:dyDescent="0.2">
      <c r="B684" s="135"/>
    </row>
    <row r="685" spans="2:2" s="30" customFormat="1" x14ac:dyDescent="0.2">
      <c r="B685" s="135"/>
    </row>
    <row r="686" spans="2:2" s="30" customFormat="1" x14ac:dyDescent="0.2">
      <c r="B686" s="135"/>
    </row>
    <row r="687" spans="2:2" s="30" customFormat="1" x14ac:dyDescent="0.2">
      <c r="B687" s="135"/>
    </row>
    <row r="688" spans="2:2" s="30" customFormat="1" x14ac:dyDescent="0.2">
      <c r="B688" s="135"/>
    </row>
    <row r="689" spans="2:2" s="30" customFormat="1" x14ac:dyDescent="0.2">
      <c r="B689" s="135"/>
    </row>
    <row r="690" spans="2:2" s="30" customFormat="1" x14ac:dyDescent="0.2">
      <c r="B690" s="135"/>
    </row>
    <row r="691" spans="2:2" s="30" customFormat="1" x14ac:dyDescent="0.2">
      <c r="B691" s="135"/>
    </row>
    <row r="692" spans="2:2" s="30" customFormat="1" x14ac:dyDescent="0.2">
      <c r="B692" s="135"/>
    </row>
    <row r="693" spans="2:2" s="30" customFormat="1" x14ac:dyDescent="0.2">
      <c r="B693" s="135"/>
    </row>
    <row r="694" spans="2:2" s="30" customFormat="1" x14ac:dyDescent="0.2">
      <c r="B694" s="135"/>
    </row>
    <row r="695" spans="2:2" s="30" customFormat="1" x14ac:dyDescent="0.2">
      <c r="B695" s="135"/>
    </row>
    <row r="696" spans="2:2" s="30" customFormat="1" x14ac:dyDescent="0.2">
      <c r="B696" s="135"/>
    </row>
    <row r="697" spans="2:2" s="30" customFormat="1" x14ac:dyDescent="0.2">
      <c r="B697" s="135"/>
    </row>
    <row r="698" spans="2:2" s="30" customFormat="1" x14ac:dyDescent="0.2">
      <c r="B698" s="135"/>
    </row>
    <row r="699" spans="2:2" s="30" customFormat="1" x14ac:dyDescent="0.2">
      <c r="B699" s="135"/>
    </row>
    <row r="700" spans="2:2" s="30" customFormat="1" x14ac:dyDescent="0.2">
      <c r="B700" s="135"/>
    </row>
    <row r="701" spans="2:2" s="30" customFormat="1" x14ac:dyDescent="0.2">
      <c r="B701" s="135"/>
    </row>
    <row r="702" spans="2:2" s="30" customFormat="1" x14ac:dyDescent="0.2">
      <c r="B702" s="135"/>
    </row>
    <row r="703" spans="2:2" s="30" customFormat="1" x14ac:dyDescent="0.2">
      <c r="B703" s="135"/>
    </row>
    <row r="704" spans="2:2" s="30" customFormat="1" x14ac:dyDescent="0.2">
      <c r="B704" s="135"/>
    </row>
    <row r="705" spans="2:2" s="30" customFormat="1" x14ac:dyDescent="0.2">
      <c r="B705" s="135"/>
    </row>
    <row r="706" spans="2:2" s="30" customFormat="1" x14ac:dyDescent="0.2">
      <c r="B706" s="135"/>
    </row>
    <row r="707" spans="2:2" s="30" customFormat="1" x14ac:dyDescent="0.2">
      <c r="B707" s="135"/>
    </row>
    <row r="708" spans="2:2" s="30" customFormat="1" x14ac:dyDescent="0.2">
      <c r="B708" s="135"/>
    </row>
    <row r="709" spans="2:2" s="30" customFormat="1" x14ac:dyDescent="0.2">
      <c r="B709" s="135"/>
    </row>
    <row r="710" spans="2:2" s="30" customFormat="1" x14ac:dyDescent="0.2">
      <c r="B710" s="135"/>
    </row>
    <row r="711" spans="2:2" s="30" customFormat="1" x14ac:dyDescent="0.2">
      <c r="B711" s="135"/>
    </row>
    <row r="712" spans="2:2" s="30" customFormat="1" x14ac:dyDescent="0.2">
      <c r="B712" s="135"/>
    </row>
    <row r="713" spans="2:2" s="30" customFormat="1" x14ac:dyDescent="0.2">
      <c r="B713" s="135"/>
    </row>
    <row r="714" spans="2:2" s="30" customFormat="1" x14ac:dyDescent="0.2">
      <c r="B714" s="135"/>
    </row>
    <row r="715" spans="2:2" s="30" customFormat="1" x14ac:dyDescent="0.2">
      <c r="B715" s="135"/>
    </row>
    <row r="716" spans="2:2" s="30" customFormat="1" x14ac:dyDescent="0.2">
      <c r="B716" s="135"/>
    </row>
    <row r="717" spans="2:2" s="30" customFormat="1" x14ac:dyDescent="0.2">
      <c r="B717" s="135"/>
    </row>
    <row r="718" spans="2:2" s="30" customFormat="1" x14ac:dyDescent="0.2">
      <c r="B718" s="135"/>
    </row>
    <row r="719" spans="2:2" s="30" customFormat="1" x14ac:dyDescent="0.2">
      <c r="B719" s="135"/>
    </row>
    <row r="720" spans="2:2" s="30" customFormat="1" x14ac:dyDescent="0.2">
      <c r="B720" s="135"/>
    </row>
    <row r="721" spans="2:2" s="30" customFormat="1" x14ac:dyDescent="0.2">
      <c r="B721" s="135"/>
    </row>
    <row r="722" spans="2:2" s="30" customFormat="1" x14ac:dyDescent="0.2">
      <c r="B722" s="135"/>
    </row>
    <row r="723" spans="2:2" s="30" customFormat="1" x14ac:dyDescent="0.2">
      <c r="B723" s="135"/>
    </row>
    <row r="724" spans="2:2" s="30" customFormat="1" x14ac:dyDescent="0.2">
      <c r="B724" s="135"/>
    </row>
    <row r="725" spans="2:2" s="30" customFormat="1" x14ac:dyDescent="0.2">
      <c r="B725" s="135"/>
    </row>
    <row r="726" spans="2:2" s="30" customFormat="1" x14ac:dyDescent="0.2">
      <c r="B726" s="135"/>
    </row>
    <row r="727" spans="2:2" s="30" customFormat="1" x14ac:dyDescent="0.2">
      <c r="B727" s="135"/>
    </row>
    <row r="728" spans="2:2" s="30" customFormat="1" x14ac:dyDescent="0.2">
      <c r="B728" s="135"/>
    </row>
    <row r="729" spans="2:2" s="30" customFormat="1" x14ac:dyDescent="0.2">
      <c r="B729" s="135"/>
    </row>
    <row r="730" spans="2:2" s="30" customFormat="1" x14ac:dyDescent="0.2">
      <c r="B730" s="135"/>
    </row>
    <row r="731" spans="2:2" s="30" customFormat="1" x14ac:dyDescent="0.2">
      <c r="B731" s="135"/>
    </row>
    <row r="732" spans="2:2" s="30" customFormat="1" x14ac:dyDescent="0.2">
      <c r="B732" s="135"/>
    </row>
    <row r="733" spans="2:2" s="30" customFormat="1" x14ac:dyDescent="0.2">
      <c r="B733" s="135"/>
    </row>
    <row r="734" spans="2:2" s="30" customFormat="1" x14ac:dyDescent="0.2">
      <c r="B734" s="135"/>
    </row>
    <row r="735" spans="2:2" s="30" customFormat="1" x14ac:dyDescent="0.2">
      <c r="B735" s="135"/>
    </row>
    <row r="736" spans="2:2" s="30" customFormat="1" x14ac:dyDescent="0.2">
      <c r="B736" s="135"/>
    </row>
    <row r="737" spans="2:2" s="30" customFormat="1" x14ac:dyDescent="0.2">
      <c r="B737" s="135"/>
    </row>
    <row r="738" spans="2:2" s="30" customFormat="1" x14ac:dyDescent="0.2">
      <c r="B738" s="135"/>
    </row>
    <row r="739" spans="2:2" s="30" customFormat="1" x14ac:dyDescent="0.2">
      <c r="B739" s="135"/>
    </row>
    <row r="740" spans="2:2" s="30" customFormat="1" x14ac:dyDescent="0.2">
      <c r="B740" s="135"/>
    </row>
    <row r="741" spans="2:2" s="30" customFormat="1" x14ac:dyDescent="0.2">
      <c r="B741" s="135"/>
    </row>
    <row r="742" spans="2:2" s="30" customFormat="1" x14ac:dyDescent="0.2">
      <c r="B742" s="135"/>
    </row>
    <row r="743" spans="2:2" s="30" customFormat="1" x14ac:dyDescent="0.2">
      <c r="B743" s="135"/>
    </row>
    <row r="744" spans="2:2" s="30" customFormat="1" x14ac:dyDescent="0.2">
      <c r="B744" s="135"/>
    </row>
    <row r="745" spans="2:2" s="30" customFormat="1" x14ac:dyDescent="0.2">
      <c r="B745" s="135"/>
    </row>
    <row r="746" spans="2:2" s="30" customFormat="1" x14ac:dyDescent="0.2">
      <c r="B746" s="135"/>
    </row>
    <row r="747" spans="2:2" s="30" customFormat="1" x14ac:dyDescent="0.2">
      <c r="B747" s="135"/>
    </row>
    <row r="748" spans="2:2" s="30" customFormat="1" x14ac:dyDescent="0.2">
      <c r="B748" s="135"/>
    </row>
    <row r="749" spans="2:2" s="30" customFormat="1" x14ac:dyDescent="0.2">
      <c r="B749" s="135"/>
    </row>
    <row r="750" spans="2:2" s="30" customFormat="1" x14ac:dyDescent="0.2">
      <c r="B750" s="135"/>
    </row>
    <row r="751" spans="2:2" s="30" customFormat="1" x14ac:dyDescent="0.2">
      <c r="B751" s="135"/>
    </row>
    <row r="752" spans="2:2" s="30" customFormat="1" x14ac:dyDescent="0.2">
      <c r="B752" s="135"/>
    </row>
    <row r="753" spans="2:2" s="30" customFormat="1" x14ac:dyDescent="0.2">
      <c r="B753" s="135"/>
    </row>
    <row r="754" spans="2:2" s="30" customFormat="1" x14ac:dyDescent="0.2">
      <c r="B754" s="135"/>
    </row>
    <row r="755" spans="2:2" s="30" customFormat="1" x14ac:dyDescent="0.2">
      <c r="B755" s="135"/>
    </row>
    <row r="756" spans="2:2" s="30" customFormat="1" x14ac:dyDescent="0.2">
      <c r="B756" s="135"/>
    </row>
    <row r="757" spans="2:2" s="30" customFormat="1" x14ac:dyDescent="0.2">
      <c r="B757" s="135"/>
    </row>
    <row r="758" spans="2:2" s="30" customFormat="1" x14ac:dyDescent="0.2">
      <c r="B758" s="135"/>
    </row>
    <row r="759" spans="2:2" s="30" customFormat="1" x14ac:dyDescent="0.2">
      <c r="B759" s="135"/>
    </row>
    <row r="760" spans="2:2" s="30" customFormat="1" x14ac:dyDescent="0.2">
      <c r="B760" s="135"/>
    </row>
    <row r="761" spans="2:2" s="30" customFormat="1" x14ac:dyDescent="0.2">
      <c r="B761" s="135"/>
    </row>
    <row r="762" spans="2:2" s="30" customFormat="1" x14ac:dyDescent="0.2">
      <c r="B762" s="135"/>
    </row>
    <row r="763" spans="2:2" s="30" customFormat="1" x14ac:dyDescent="0.2">
      <c r="B763" s="135"/>
    </row>
    <row r="764" spans="2:2" s="30" customFormat="1" x14ac:dyDescent="0.2">
      <c r="B764" s="135"/>
    </row>
    <row r="765" spans="2:2" s="30" customFormat="1" x14ac:dyDescent="0.2">
      <c r="B765" s="135"/>
    </row>
    <row r="766" spans="2:2" s="30" customFormat="1" x14ac:dyDescent="0.2">
      <c r="B766" s="135"/>
    </row>
    <row r="767" spans="2:2" s="30" customFormat="1" x14ac:dyDescent="0.2">
      <c r="B767" s="135"/>
    </row>
    <row r="768" spans="2:2" s="30" customFormat="1" x14ac:dyDescent="0.2">
      <c r="B768" s="135"/>
    </row>
    <row r="769" spans="2:2" s="30" customFormat="1" x14ac:dyDescent="0.2">
      <c r="B769" s="135"/>
    </row>
    <row r="770" spans="2:2" s="30" customFormat="1" x14ac:dyDescent="0.2">
      <c r="B770" s="135"/>
    </row>
  </sheetData>
  <mergeCells count="4">
    <mergeCell ref="A1:C1"/>
    <mergeCell ref="A2:B2"/>
    <mergeCell ref="D5:H5"/>
    <mergeCell ref="E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3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9.42578125" style="52" customWidth="1"/>
    <col min="2" max="2" width="12.140625" style="52" customWidth="1"/>
    <col min="3" max="3" width="34" style="53" customWidth="1"/>
    <col min="4" max="16384" width="19.7109375" style="30"/>
  </cols>
  <sheetData>
    <row r="1" spans="1:33" s="1" customFormat="1" ht="15" customHeight="1" x14ac:dyDescent="0.2">
      <c r="A1" s="176" t="s">
        <v>129</v>
      </c>
      <c r="B1" s="176"/>
      <c r="C1" s="176"/>
    </row>
    <row r="2" spans="1:33" s="1" customFormat="1" ht="15" customHeight="1" x14ac:dyDescent="0.2">
      <c r="A2" s="176" t="s">
        <v>229</v>
      </c>
      <c r="B2" s="176"/>
      <c r="C2" s="137"/>
    </row>
    <row r="3" spans="1:33" s="5" customFormat="1" ht="15" customHeight="1" x14ac:dyDescent="0.25">
      <c r="A3" s="36" t="s">
        <v>230</v>
      </c>
      <c r="B3" s="110"/>
      <c r="C3" s="110"/>
      <c r="F3" s="148"/>
    </row>
    <row r="4" spans="1:33" s="5" customFormat="1" ht="9" customHeight="1" x14ac:dyDescent="0.2">
      <c r="A4" s="3"/>
      <c r="B4" s="4"/>
      <c r="C4" s="4"/>
    </row>
    <row r="5" spans="1:33" s="5" customFormat="1" ht="12.75" customHeight="1" x14ac:dyDescent="0.2">
      <c r="A5" s="6"/>
      <c r="B5" s="6"/>
      <c r="C5" s="6"/>
      <c r="D5" s="179" t="s">
        <v>207</v>
      </c>
      <c r="E5" s="179"/>
      <c r="F5" s="179"/>
      <c r="G5" s="179"/>
      <c r="H5" s="179"/>
    </row>
    <row r="6" spans="1:33" s="1" customFormat="1" ht="12.75" customHeight="1" x14ac:dyDescent="0.2">
      <c r="A6" s="7"/>
      <c r="B6" s="8" t="s">
        <v>3</v>
      </c>
      <c r="C6" s="6"/>
      <c r="D6" s="157" t="s">
        <v>231</v>
      </c>
      <c r="E6" s="157" t="s">
        <v>232</v>
      </c>
      <c r="F6" s="157" t="s">
        <v>233</v>
      </c>
      <c r="G6" s="162" t="s">
        <v>170</v>
      </c>
      <c r="H6" s="162" t="s">
        <v>166</v>
      </c>
    </row>
    <row r="7" spans="1:33" s="11" customFormat="1" ht="12.75" customHeight="1" x14ac:dyDescent="0.2">
      <c r="A7" s="7" t="s">
        <v>4</v>
      </c>
      <c r="B7" s="8" t="s">
        <v>183</v>
      </c>
      <c r="C7" s="10" t="s">
        <v>234</v>
      </c>
      <c r="D7" s="157" t="s">
        <v>225</v>
      </c>
      <c r="E7" s="16" t="s">
        <v>235</v>
      </c>
      <c r="F7" s="16" t="s">
        <v>236</v>
      </c>
      <c r="G7" s="157"/>
      <c r="H7" s="157"/>
    </row>
    <row r="8" spans="1:33" s="11" customFormat="1" ht="12.75" customHeight="1" x14ac:dyDescent="0.2">
      <c r="A8" s="7"/>
      <c r="B8" s="12" t="s">
        <v>7</v>
      </c>
      <c r="C8" s="6"/>
      <c r="D8" s="16"/>
      <c r="E8" s="16" t="s">
        <v>237</v>
      </c>
      <c r="F8" s="16"/>
      <c r="G8" s="157"/>
      <c r="H8" s="157"/>
    </row>
    <row r="9" spans="1:33" s="11" customFormat="1" ht="9" customHeight="1" x14ac:dyDescent="0.2">
      <c r="A9" s="7"/>
      <c r="B9" s="12"/>
      <c r="C9" s="6"/>
    </row>
    <row r="10" spans="1:33" s="140" customFormat="1" ht="12.75" customHeight="1" x14ac:dyDescent="0.2">
      <c r="A10" s="7"/>
      <c r="B10" s="7"/>
      <c r="C10" s="6"/>
    </row>
    <row r="11" spans="1:33" s="72" customFormat="1" ht="36" x14ac:dyDescent="0.25">
      <c r="A11" s="15" t="s">
        <v>12</v>
      </c>
      <c r="B11" s="16" t="s">
        <v>13</v>
      </c>
      <c r="C11" s="17" t="s">
        <v>14</v>
      </c>
      <c r="D11" s="154">
        <v>29547356.001540415</v>
      </c>
      <c r="E11" s="154">
        <v>151278957.75678411</v>
      </c>
      <c r="F11" s="154">
        <v>29801614.582032099</v>
      </c>
      <c r="G11" s="154">
        <v>32978926.401397638</v>
      </c>
      <c r="H11" s="114">
        <v>243606854.74175429</v>
      </c>
    </row>
    <row r="12" spans="1:33" s="72" customFormat="1" ht="15" x14ac:dyDescent="0.25">
      <c r="A12" s="21" t="s">
        <v>15</v>
      </c>
      <c r="B12" s="22">
        <v>10</v>
      </c>
      <c r="C12" s="23" t="s">
        <v>16</v>
      </c>
      <c r="D12" s="154">
        <v>1318046100.4981556</v>
      </c>
      <c r="E12" s="154">
        <v>2852954996.0616016</v>
      </c>
      <c r="F12" s="154">
        <v>185153743.92228445</v>
      </c>
      <c r="G12" s="154">
        <v>72656305.174311653</v>
      </c>
      <c r="H12" s="114">
        <f t="shared" ref="H12:H75" si="0">+D12+E12+F12+G12</f>
        <v>4428811145.656353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</row>
    <row r="13" spans="1:33" s="27" customFormat="1" ht="24" x14ac:dyDescent="0.25">
      <c r="A13" s="21" t="s">
        <v>15</v>
      </c>
      <c r="B13" s="22" t="s">
        <v>17</v>
      </c>
      <c r="C13" s="23" t="s">
        <v>18</v>
      </c>
      <c r="D13" s="154">
        <v>179268958.56510237</v>
      </c>
      <c r="E13" s="154">
        <v>1057975230.4288133</v>
      </c>
      <c r="F13" s="154">
        <v>2496336.9479974424</v>
      </c>
      <c r="G13" s="154">
        <v>51388676.045991793</v>
      </c>
      <c r="H13" s="114">
        <v>1291129201.987905</v>
      </c>
      <c r="I13" s="11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</row>
    <row r="14" spans="1:33" s="27" customFormat="1" ht="15" x14ac:dyDescent="0.25">
      <c r="A14" s="21" t="s">
        <v>15</v>
      </c>
      <c r="B14" s="22">
        <v>13</v>
      </c>
      <c r="C14" s="23" t="s">
        <v>19</v>
      </c>
      <c r="D14" s="154">
        <v>54119742.102311306</v>
      </c>
      <c r="E14" s="154">
        <v>321791661.80042595</v>
      </c>
      <c r="F14" s="154">
        <v>6425195.9118318846</v>
      </c>
      <c r="G14" s="154">
        <v>23925248.688210119</v>
      </c>
      <c r="H14" s="114">
        <f t="shared" si="0"/>
        <v>406261848.50277925</v>
      </c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</row>
    <row r="15" spans="1:33" s="27" customFormat="1" ht="15" x14ac:dyDescent="0.25">
      <c r="A15" s="21" t="s">
        <v>15</v>
      </c>
      <c r="B15" s="22">
        <v>14</v>
      </c>
      <c r="C15" s="23" t="s">
        <v>20</v>
      </c>
      <c r="D15" s="154">
        <v>4832748.2790276455</v>
      </c>
      <c r="E15" s="154">
        <v>34981711.8481692</v>
      </c>
      <c r="F15" s="154">
        <v>1630264.212215557</v>
      </c>
      <c r="G15" s="154">
        <v>6353959.1357251937</v>
      </c>
      <c r="H15" s="114">
        <f t="shared" si="0"/>
        <v>47798683.475137599</v>
      </c>
      <c r="I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spans="1:33" s="27" customFormat="1" ht="24" x14ac:dyDescent="0.25">
      <c r="A16" s="21" t="s">
        <v>15</v>
      </c>
      <c r="B16" s="22">
        <v>15</v>
      </c>
      <c r="C16" s="23" t="s">
        <v>21</v>
      </c>
      <c r="D16" s="154">
        <v>19143696.701141227</v>
      </c>
      <c r="E16" s="154">
        <v>47470855.744014822</v>
      </c>
      <c r="F16" s="154">
        <v>-23530761.21930353</v>
      </c>
      <c r="G16" s="154">
        <v>886693.25348319276</v>
      </c>
      <c r="H16" s="114">
        <f t="shared" si="0"/>
        <v>43970484.47933571</v>
      </c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</row>
    <row r="17" spans="1:33" s="27" customFormat="1" ht="60" x14ac:dyDescent="0.25">
      <c r="A17" s="21" t="s">
        <v>15</v>
      </c>
      <c r="B17" s="22">
        <v>16</v>
      </c>
      <c r="C17" s="23" t="s">
        <v>22</v>
      </c>
      <c r="D17" s="154">
        <v>351259391.72551084</v>
      </c>
      <c r="E17" s="154">
        <v>353350776.88127959</v>
      </c>
      <c r="F17" s="154">
        <v>30320035.714015979</v>
      </c>
      <c r="G17" s="154">
        <v>20863913.393304598</v>
      </c>
      <c r="H17" s="114">
        <f t="shared" si="0"/>
        <v>755794117.71411097</v>
      </c>
      <c r="I17" s="117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</row>
    <row r="18" spans="1:33" s="27" customFormat="1" ht="24" x14ac:dyDescent="0.25">
      <c r="A18" s="21" t="s">
        <v>15</v>
      </c>
      <c r="B18" s="22">
        <v>17</v>
      </c>
      <c r="C18" s="23" t="s">
        <v>23</v>
      </c>
      <c r="D18" s="154">
        <v>25434207.25850454</v>
      </c>
      <c r="E18" s="154">
        <v>186501329.05876315</v>
      </c>
      <c r="F18" s="154">
        <v>1718471.8156736081</v>
      </c>
      <c r="G18" s="154">
        <v>13556971.866860202</v>
      </c>
      <c r="H18" s="114">
        <f t="shared" si="0"/>
        <v>227210979.99980152</v>
      </c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</row>
    <row r="19" spans="1:33" s="27" customFormat="1" ht="24" x14ac:dyDescent="0.25">
      <c r="A19" s="21" t="s">
        <v>15</v>
      </c>
      <c r="B19" s="22">
        <v>18</v>
      </c>
      <c r="C19" s="23" t="s">
        <v>24</v>
      </c>
      <c r="D19" s="154">
        <v>15893230.122970864</v>
      </c>
      <c r="E19" s="154">
        <v>152337489.23514995</v>
      </c>
      <c r="F19" s="154">
        <v>3352058.222986246</v>
      </c>
      <c r="G19" s="154">
        <v>3631577.0697154123</v>
      </c>
      <c r="H19" s="114">
        <f t="shared" si="0"/>
        <v>175214354.65082246</v>
      </c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</row>
    <row r="20" spans="1:33" s="27" customFormat="1" ht="24" x14ac:dyDescent="0.25">
      <c r="A20" s="21" t="s">
        <v>15</v>
      </c>
      <c r="B20" s="22">
        <v>19</v>
      </c>
      <c r="C20" s="23" t="s">
        <v>25</v>
      </c>
      <c r="D20" s="163">
        <v>163910922</v>
      </c>
      <c r="E20" s="154">
        <v>4653548399</v>
      </c>
      <c r="F20" s="154">
        <v>196743703</v>
      </c>
      <c r="G20" s="154">
        <v>27165291</v>
      </c>
      <c r="H20" s="114">
        <f t="shared" si="0"/>
        <v>5041368315</v>
      </c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</row>
    <row r="21" spans="1:33" s="27" customFormat="1" ht="24" x14ac:dyDescent="0.25">
      <c r="A21" s="21" t="s">
        <v>15</v>
      </c>
      <c r="B21" s="22">
        <v>20</v>
      </c>
      <c r="C21" s="28" t="s">
        <v>26</v>
      </c>
      <c r="D21" s="154">
        <v>571052055.65370107</v>
      </c>
      <c r="E21" s="154">
        <v>651407858.4126184</v>
      </c>
      <c r="F21" s="154">
        <v>28762766.505865619</v>
      </c>
      <c r="G21" s="154">
        <v>347099996.87919796</v>
      </c>
      <c r="H21" s="114">
        <f t="shared" si="0"/>
        <v>1598322677.4513831</v>
      </c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</row>
    <row r="22" spans="1:33" s="27" customFormat="1" ht="36" x14ac:dyDescent="0.25">
      <c r="A22" s="21" t="s">
        <v>15</v>
      </c>
      <c r="B22" s="22">
        <v>21</v>
      </c>
      <c r="C22" s="23" t="s">
        <v>27</v>
      </c>
      <c r="D22" s="154">
        <v>654048603.48028231</v>
      </c>
      <c r="E22" s="154">
        <v>253784179.03683269</v>
      </c>
      <c r="F22" s="154">
        <v>24909219.427932989</v>
      </c>
      <c r="G22" s="154">
        <v>11831731.654621273</v>
      </c>
      <c r="H22" s="114">
        <f t="shared" si="0"/>
        <v>944573733.59966922</v>
      </c>
      <c r="I22" s="117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</row>
    <row r="23" spans="1:33" s="27" customFormat="1" ht="24" x14ac:dyDescent="0.25">
      <c r="A23" s="21" t="s">
        <v>15</v>
      </c>
      <c r="B23" s="22">
        <v>22</v>
      </c>
      <c r="C23" s="23" t="s">
        <v>28</v>
      </c>
      <c r="D23" s="154">
        <v>69889226.008307025</v>
      </c>
      <c r="E23" s="154">
        <v>257094307.52274886</v>
      </c>
      <c r="F23" s="154">
        <v>1667669.4701540002</v>
      </c>
      <c r="G23" s="154">
        <v>17216752.499322142</v>
      </c>
      <c r="H23" s="114">
        <f t="shared" si="0"/>
        <v>345867955.50053197</v>
      </c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</row>
    <row r="24" spans="1:33" s="27" customFormat="1" ht="24" x14ac:dyDescent="0.25">
      <c r="A24" s="21" t="s">
        <v>15</v>
      </c>
      <c r="B24" s="22">
        <v>23</v>
      </c>
      <c r="C24" s="23" t="s">
        <v>29</v>
      </c>
      <c r="D24" s="154">
        <v>127330563.37273572</v>
      </c>
      <c r="E24" s="154">
        <v>350861227.29104251</v>
      </c>
      <c r="F24" s="154">
        <v>5023847.5130971363</v>
      </c>
      <c r="G24" s="154">
        <v>14909058</v>
      </c>
      <c r="H24" s="114">
        <f t="shared" si="0"/>
        <v>498124696.17687535</v>
      </c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</row>
    <row r="25" spans="1:33" s="27" customFormat="1" ht="15" x14ac:dyDescent="0.25">
      <c r="A25" s="21" t="s">
        <v>15</v>
      </c>
      <c r="B25" s="22">
        <v>24</v>
      </c>
      <c r="C25" s="23" t="s">
        <v>30</v>
      </c>
      <c r="D25" s="154">
        <v>148749270.84413886</v>
      </c>
      <c r="E25" s="154">
        <v>211561230.16052628</v>
      </c>
      <c r="F25" s="154">
        <v>192495603</v>
      </c>
      <c r="G25" s="154">
        <v>40016874</v>
      </c>
      <c r="H25" s="114">
        <f t="shared" si="0"/>
        <v>592822978.00466514</v>
      </c>
      <c r="I25" s="117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</row>
    <row r="26" spans="1:33" s="27" customFormat="1" ht="24" x14ac:dyDescent="0.25">
      <c r="A26" s="21" t="s">
        <v>15</v>
      </c>
      <c r="B26" s="22">
        <v>25</v>
      </c>
      <c r="C26" s="23" t="s">
        <v>31</v>
      </c>
      <c r="D26" s="154">
        <v>53071334.538457163</v>
      </c>
      <c r="E26" s="154">
        <v>92737332.318797603</v>
      </c>
      <c r="F26" s="154">
        <v>191520.01847093413</v>
      </c>
      <c r="G26" s="154">
        <v>4292504.4350316357</v>
      </c>
      <c r="H26" s="114">
        <f t="shared" si="0"/>
        <v>150292691.31075734</v>
      </c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</row>
    <row r="27" spans="1:33" s="27" customFormat="1" ht="24" x14ac:dyDescent="0.25">
      <c r="A27" s="21" t="s">
        <v>15</v>
      </c>
      <c r="B27" s="22">
        <v>26</v>
      </c>
      <c r="C27" s="23" t="s">
        <v>32</v>
      </c>
      <c r="D27" s="154">
        <v>4144393.9343468267</v>
      </c>
      <c r="E27" s="154">
        <v>15500042.407766057</v>
      </c>
      <c r="F27" s="154">
        <v>1357796.8607580899</v>
      </c>
      <c r="G27" s="154">
        <v>0</v>
      </c>
      <c r="H27" s="114">
        <f t="shared" si="0"/>
        <v>21002233.202870972</v>
      </c>
      <c r="I27" s="117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1:33" s="27" customFormat="1" ht="15" x14ac:dyDescent="0.25">
      <c r="A28" s="21" t="s">
        <v>15</v>
      </c>
      <c r="B28" s="22">
        <v>27</v>
      </c>
      <c r="C28" s="23" t="s">
        <v>33</v>
      </c>
      <c r="D28" s="154">
        <v>6873960.3733033035</v>
      </c>
      <c r="E28" s="154">
        <v>123885124.48718138</v>
      </c>
      <c r="F28" s="154">
        <v>295654.30124855676</v>
      </c>
      <c r="G28" s="154">
        <v>59711899.703725427</v>
      </c>
      <c r="H28" s="114">
        <f t="shared" si="0"/>
        <v>190766638.86545867</v>
      </c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</row>
    <row r="29" spans="1:33" s="27" customFormat="1" ht="24" x14ac:dyDescent="0.25">
      <c r="A29" s="21" t="s">
        <v>15</v>
      </c>
      <c r="B29" s="22">
        <v>28</v>
      </c>
      <c r="C29" s="23" t="s">
        <v>34</v>
      </c>
      <c r="D29" s="154">
        <v>1908949</v>
      </c>
      <c r="E29" s="154">
        <v>15702502.459119089</v>
      </c>
      <c r="F29" s="154">
        <v>99273.168042557765</v>
      </c>
      <c r="G29" s="154">
        <v>0</v>
      </c>
      <c r="H29" s="114">
        <f t="shared" si="0"/>
        <v>17710724.627161648</v>
      </c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</row>
    <row r="30" spans="1:33" s="27" customFormat="1" ht="24" x14ac:dyDescent="0.25">
      <c r="A30" s="21" t="s">
        <v>15</v>
      </c>
      <c r="B30" s="22">
        <v>29</v>
      </c>
      <c r="C30" s="23" t="s">
        <v>35</v>
      </c>
      <c r="D30" s="154">
        <v>16682761.012868367</v>
      </c>
      <c r="E30" s="154">
        <v>72032644.168727592</v>
      </c>
      <c r="F30" s="154">
        <v>855782.44249486213</v>
      </c>
      <c r="G30" s="154">
        <v>24994173.959482893</v>
      </c>
      <c r="H30" s="114">
        <f t="shared" si="0"/>
        <v>114565361.58357371</v>
      </c>
      <c r="I30" s="117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</row>
    <row r="31" spans="1:33" s="27" customFormat="1" ht="24" x14ac:dyDescent="0.25">
      <c r="A31" s="21" t="s">
        <v>15</v>
      </c>
      <c r="B31" s="22">
        <v>30</v>
      </c>
      <c r="C31" s="23" t="s">
        <v>36</v>
      </c>
      <c r="D31" s="154">
        <v>7552795.9290458364</v>
      </c>
      <c r="E31" s="154">
        <v>25768342.906297378</v>
      </c>
      <c r="F31" s="154">
        <v>0</v>
      </c>
      <c r="G31" s="154">
        <v>0</v>
      </c>
      <c r="H31" s="114">
        <f t="shared" si="0"/>
        <v>33321138.835343216</v>
      </c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</row>
    <row r="32" spans="1:33" s="27" customFormat="1" ht="15" x14ac:dyDescent="0.25">
      <c r="A32" s="21" t="s">
        <v>15</v>
      </c>
      <c r="B32" s="22">
        <v>31</v>
      </c>
      <c r="C32" s="23" t="s">
        <v>37</v>
      </c>
      <c r="D32" s="154">
        <v>52924323.032317773</v>
      </c>
      <c r="E32" s="154">
        <v>34148139.421596274</v>
      </c>
      <c r="F32" s="154">
        <v>101710.77738000733</v>
      </c>
      <c r="G32" s="154">
        <v>36292.028352746762</v>
      </c>
      <c r="H32" s="114">
        <f t="shared" si="0"/>
        <v>87210465.259646803</v>
      </c>
      <c r="I32" s="11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</row>
    <row r="33" spans="1:33" s="27" customFormat="1" ht="15" x14ac:dyDescent="0.25">
      <c r="A33" s="21" t="s">
        <v>15</v>
      </c>
      <c r="B33" s="22">
        <v>32</v>
      </c>
      <c r="C33" s="23" t="s">
        <v>38</v>
      </c>
      <c r="D33" s="154">
        <v>6413500.497921804</v>
      </c>
      <c r="E33" s="154">
        <v>23911753.21948842</v>
      </c>
      <c r="F33" s="154">
        <v>2278429.2582952175</v>
      </c>
      <c r="G33" s="154">
        <v>621691.57884266006</v>
      </c>
      <c r="H33" s="114">
        <f t="shared" si="0"/>
        <v>33225374.554548096</v>
      </c>
      <c r="I33" s="117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</row>
    <row r="34" spans="1:33" s="27" customFormat="1" ht="24" x14ac:dyDescent="0.25">
      <c r="A34" s="21" t="s">
        <v>15</v>
      </c>
      <c r="B34" s="22">
        <v>33</v>
      </c>
      <c r="C34" s="23" t="s">
        <v>39</v>
      </c>
      <c r="D34" s="154">
        <v>20431753.549599156</v>
      </c>
      <c r="E34" s="154">
        <v>83203317.555203795</v>
      </c>
      <c r="F34" s="154">
        <v>333975.08041535097</v>
      </c>
      <c r="G34" s="154">
        <v>1144229.1886440779</v>
      </c>
      <c r="H34" s="114">
        <f t="shared" si="0"/>
        <v>105113275.37386239</v>
      </c>
      <c r="I34" s="117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</row>
    <row r="35" spans="1:33" s="27" customFormat="1" ht="24" x14ac:dyDescent="0.25">
      <c r="A35" s="21" t="s">
        <v>40</v>
      </c>
      <c r="B35" s="22">
        <v>35</v>
      </c>
      <c r="C35" s="23" t="s">
        <v>41</v>
      </c>
      <c r="D35" s="163">
        <v>185969142</v>
      </c>
      <c r="E35" s="163">
        <v>5623658650</v>
      </c>
      <c r="F35" s="154">
        <v>119881260</v>
      </c>
      <c r="G35" s="154">
        <v>25222924</v>
      </c>
      <c r="H35" s="114">
        <f t="shared" si="0"/>
        <v>5954731976</v>
      </c>
      <c r="I35" s="117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</row>
    <row r="36" spans="1:33" s="27" customFormat="1" ht="24" x14ac:dyDescent="0.25">
      <c r="A36" s="21" t="s">
        <v>42</v>
      </c>
      <c r="B36" s="22" t="s">
        <v>43</v>
      </c>
      <c r="C36" s="23" t="s">
        <v>44</v>
      </c>
      <c r="D36" s="154">
        <v>10491592</v>
      </c>
      <c r="E36" s="154">
        <v>99280022.608230069</v>
      </c>
      <c r="F36" s="154">
        <v>0</v>
      </c>
      <c r="G36" s="154">
        <v>2475180111</v>
      </c>
      <c r="H36" s="114">
        <f t="shared" si="0"/>
        <v>2584951725.6082301</v>
      </c>
      <c r="I36" s="117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</row>
    <row r="37" spans="1:33" s="142" customFormat="1" ht="60" x14ac:dyDescent="0.25">
      <c r="A37" s="21" t="s">
        <v>42</v>
      </c>
      <c r="B37" s="22" t="s">
        <v>45</v>
      </c>
      <c r="C37" s="23" t="s">
        <v>46</v>
      </c>
      <c r="D37" s="154">
        <v>2248303.879093742</v>
      </c>
      <c r="E37" s="154">
        <v>100250419.98614205</v>
      </c>
      <c r="F37" s="154">
        <v>120383.91852883701</v>
      </c>
      <c r="G37" s="154">
        <v>0</v>
      </c>
      <c r="H37" s="114">
        <v>102619107.78376463</v>
      </c>
      <c r="I37" s="117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</row>
    <row r="38" spans="1:33" s="27" customFormat="1" ht="36" x14ac:dyDescent="0.25">
      <c r="A38" s="21" t="s">
        <v>47</v>
      </c>
      <c r="B38" s="22">
        <v>45</v>
      </c>
      <c r="C38" s="23" t="s">
        <v>48</v>
      </c>
      <c r="D38" s="154">
        <v>280898991.81819093</v>
      </c>
      <c r="E38" s="154">
        <v>284124755.51742917</v>
      </c>
      <c r="F38" s="154">
        <v>4782971.1844006162</v>
      </c>
      <c r="G38" s="154">
        <v>55253986.454032555</v>
      </c>
      <c r="H38" s="114">
        <f t="shared" si="0"/>
        <v>625060704.97405326</v>
      </c>
      <c r="I38" s="117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</row>
    <row r="39" spans="1:33" s="27" customFormat="1" ht="36" x14ac:dyDescent="0.25">
      <c r="A39" s="21" t="s">
        <v>47</v>
      </c>
      <c r="B39" s="22">
        <v>46</v>
      </c>
      <c r="C39" s="23" t="s">
        <v>49</v>
      </c>
      <c r="D39" s="154">
        <v>3673107529.8980832</v>
      </c>
      <c r="E39" s="154">
        <v>4846364008.8728237</v>
      </c>
      <c r="F39" s="154">
        <v>2876954174.2647514</v>
      </c>
      <c r="G39" s="154">
        <v>633765837.83814192</v>
      </c>
      <c r="H39" s="114">
        <f t="shared" si="0"/>
        <v>12030191550.8738</v>
      </c>
      <c r="I39" s="117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1:33" s="27" customFormat="1" ht="36" x14ac:dyDescent="0.25">
      <c r="A40" s="21" t="s">
        <v>47</v>
      </c>
      <c r="B40" s="22">
        <v>47</v>
      </c>
      <c r="C40" s="23" t="s">
        <v>50</v>
      </c>
      <c r="D40" s="154">
        <v>1273199210.027061</v>
      </c>
      <c r="E40" s="154">
        <v>1418180709.0946214</v>
      </c>
      <c r="F40" s="154">
        <v>262625282.69752651</v>
      </c>
      <c r="G40" s="154">
        <v>598755937.20263302</v>
      </c>
      <c r="H40" s="114">
        <f t="shared" si="0"/>
        <v>3552761139.0218415</v>
      </c>
      <c r="I40" s="117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</row>
    <row r="41" spans="1:33" s="27" customFormat="1" ht="24" x14ac:dyDescent="0.25">
      <c r="A41" s="21" t="s">
        <v>51</v>
      </c>
      <c r="B41" s="22">
        <v>49</v>
      </c>
      <c r="C41" s="23" t="s">
        <v>52</v>
      </c>
      <c r="D41" s="154">
        <v>927400560.94026911</v>
      </c>
      <c r="E41" s="154">
        <v>2215063660.9342456</v>
      </c>
      <c r="F41" s="154">
        <v>8454290.2291652989</v>
      </c>
      <c r="G41" s="154">
        <v>20437856.649486847</v>
      </c>
      <c r="H41" s="114">
        <f t="shared" si="0"/>
        <v>3171356368.7531667</v>
      </c>
      <c r="I41" s="117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</row>
    <row r="42" spans="1:33" s="27" customFormat="1" ht="15" x14ac:dyDescent="0.25">
      <c r="A42" s="21" t="s">
        <v>51</v>
      </c>
      <c r="B42" s="22">
        <v>50</v>
      </c>
      <c r="C42" s="23" t="s">
        <v>53</v>
      </c>
      <c r="D42" s="154">
        <v>19286199</v>
      </c>
      <c r="E42" s="154">
        <v>296352338.3840903</v>
      </c>
      <c r="F42" s="154">
        <v>17973</v>
      </c>
      <c r="G42" s="154">
        <v>77600</v>
      </c>
      <c r="H42" s="114">
        <f t="shared" si="0"/>
        <v>315734110.3840903</v>
      </c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</row>
    <row r="43" spans="1:33" s="27" customFormat="1" ht="15" x14ac:dyDescent="0.25">
      <c r="A43" s="21" t="s">
        <v>51</v>
      </c>
      <c r="B43" s="22">
        <v>51</v>
      </c>
      <c r="C43" s="23" t="s">
        <v>54</v>
      </c>
      <c r="D43" s="154">
        <v>4581.3125576092134</v>
      </c>
      <c r="E43" s="154">
        <v>47398729.756706372</v>
      </c>
      <c r="F43" s="154">
        <v>99490</v>
      </c>
      <c r="G43" s="154">
        <v>0</v>
      </c>
      <c r="H43" s="114">
        <f t="shared" si="0"/>
        <v>47502801.06926398</v>
      </c>
      <c r="I43" s="117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1:33" s="27" customFormat="1" ht="24" x14ac:dyDescent="0.25">
      <c r="A44" s="21" t="s">
        <v>51</v>
      </c>
      <c r="B44" s="22">
        <v>52</v>
      </c>
      <c r="C44" s="23" t="s">
        <v>55</v>
      </c>
      <c r="D44" s="154">
        <v>2004051786.1040685</v>
      </c>
      <c r="E44" s="154">
        <v>801833138.25703871</v>
      </c>
      <c r="F44" s="154">
        <v>14424967.94358197</v>
      </c>
      <c r="G44" s="154">
        <v>991186323.54623747</v>
      </c>
      <c r="H44" s="114">
        <f t="shared" si="0"/>
        <v>3811496215.8509269</v>
      </c>
      <c r="I44" s="117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</row>
    <row r="45" spans="1:33" s="27" customFormat="1" ht="15" x14ac:dyDescent="0.25">
      <c r="A45" s="21" t="s">
        <v>51</v>
      </c>
      <c r="B45" s="22">
        <v>53</v>
      </c>
      <c r="C45" s="23" t="s">
        <v>56</v>
      </c>
      <c r="D45" s="154">
        <v>111571610.07447688</v>
      </c>
      <c r="E45" s="154">
        <v>143748898.77206329</v>
      </c>
      <c r="F45" s="154">
        <v>6743227.5587948998</v>
      </c>
      <c r="G45" s="154">
        <v>0</v>
      </c>
      <c r="H45" s="114">
        <f t="shared" si="0"/>
        <v>262063736.40533504</v>
      </c>
      <c r="I45" s="117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</row>
    <row r="46" spans="1:33" s="27" customFormat="1" ht="15" x14ac:dyDescent="0.25">
      <c r="A46" s="21" t="s">
        <v>57</v>
      </c>
      <c r="B46" s="22">
        <v>55</v>
      </c>
      <c r="C46" s="23" t="s">
        <v>58</v>
      </c>
      <c r="D46" s="154">
        <v>677403652.63974297</v>
      </c>
      <c r="E46" s="154">
        <v>378136017.56136119</v>
      </c>
      <c r="F46" s="154">
        <v>5968529.1023620609</v>
      </c>
      <c r="G46" s="154">
        <v>90852005.249044582</v>
      </c>
      <c r="H46" s="114">
        <f t="shared" si="0"/>
        <v>1152360204.5525107</v>
      </c>
      <c r="I46" s="117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</row>
    <row r="47" spans="1:33" s="27" customFormat="1" ht="15" x14ac:dyDescent="0.25">
      <c r="A47" s="21" t="s">
        <v>57</v>
      </c>
      <c r="B47" s="22">
        <v>56</v>
      </c>
      <c r="C47" s="23" t="s">
        <v>59</v>
      </c>
      <c r="D47" s="154">
        <v>123551170.22307219</v>
      </c>
      <c r="E47" s="154">
        <v>226974951.16000503</v>
      </c>
      <c r="F47" s="154">
        <v>28218489.569350239</v>
      </c>
      <c r="G47" s="154">
        <v>7283307.4352675546</v>
      </c>
      <c r="H47" s="114">
        <f t="shared" si="0"/>
        <v>386027918.38769501</v>
      </c>
      <c r="I47" s="117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1:33" s="27" customFormat="1" ht="15" x14ac:dyDescent="0.25">
      <c r="A48" s="21" t="s">
        <v>60</v>
      </c>
      <c r="B48" s="22">
        <v>58</v>
      </c>
      <c r="C48" s="23" t="s">
        <v>61</v>
      </c>
      <c r="D48" s="154">
        <v>11193297.518426131</v>
      </c>
      <c r="E48" s="154">
        <v>27711355.695850417</v>
      </c>
      <c r="F48" s="154">
        <v>3708327.7098526065</v>
      </c>
      <c r="G48" s="154">
        <v>0</v>
      </c>
      <c r="H48" s="114">
        <f t="shared" si="0"/>
        <v>42612980.924129158</v>
      </c>
      <c r="I48" s="117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</row>
    <row r="49" spans="1:33" s="27" customFormat="1" ht="48" x14ac:dyDescent="0.25">
      <c r="A49" s="21" t="s">
        <v>60</v>
      </c>
      <c r="B49" s="22">
        <v>59</v>
      </c>
      <c r="C49" s="23" t="s">
        <v>62</v>
      </c>
      <c r="D49" s="154">
        <v>16346339.403763911</v>
      </c>
      <c r="E49" s="154">
        <v>46123293.935054705</v>
      </c>
      <c r="F49" s="154">
        <v>7560646.8411374679</v>
      </c>
      <c r="G49" s="154">
        <v>1488253.9421077422</v>
      </c>
      <c r="H49" s="114">
        <f t="shared" si="0"/>
        <v>71518534.122063816</v>
      </c>
      <c r="I49" s="117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</row>
    <row r="50" spans="1:33" s="27" customFormat="1" ht="24" x14ac:dyDescent="0.25">
      <c r="A50" s="21" t="s">
        <v>60</v>
      </c>
      <c r="B50" s="22">
        <v>60</v>
      </c>
      <c r="C50" s="23" t="s">
        <v>63</v>
      </c>
      <c r="D50" s="154">
        <v>27582386.810483884</v>
      </c>
      <c r="E50" s="154">
        <v>93467983.221291572</v>
      </c>
      <c r="F50" s="154">
        <v>77731487.040736631</v>
      </c>
      <c r="G50" s="154">
        <v>325.10058506848856</v>
      </c>
      <c r="H50" s="114">
        <f t="shared" si="0"/>
        <v>198782182.17309716</v>
      </c>
      <c r="I50" s="117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</row>
    <row r="51" spans="1:33" s="27" customFormat="1" ht="15" x14ac:dyDescent="0.25">
      <c r="A51" s="21" t="s">
        <v>60</v>
      </c>
      <c r="B51" s="22">
        <v>61</v>
      </c>
      <c r="C51" s="23" t="s">
        <v>64</v>
      </c>
      <c r="D51" s="154">
        <v>421673715.65485585</v>
      </c>
      <c r="E51" s="154">
        <v>7993031657.430397</v>
      </c>
      <c r="F51" s="154">
        <v>57600660.248947024</v>
      </c>
      <c r="G51" s="154">
        <v>137437804.39405745</v>
      </c>
      <c r="H51" s="114">
        <f t="shared" si="0"/>
        <v>8609743837.7282581</v>
      </c>
      <c r="I51" s="117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</row>
    <row r="52" spans="1:33" s="27" customFormat="1" ht="24" x14ac:dyDescent="0.25">
      <c r="A52" s="21" t="s">
        <v>60</v>
      </c>
      <c r="B52" s="22">
        <v>62</v>
      </c>
      <c r="C52" s="23" t="s">
        <v>65</v>
      </c>
      <c r="D52" s="154">
        <v>40991609.548238941</v>
      </c>
      <c r="E52" s="154">
        <v>124560736.11711219</v>
      </c>
      <c r="F52" s="154">
        <v>69552819.254300684</v>
      </c>
      <c r="G52" s="154">
        <v>4946973.2004448175</v>
      </c>
      <c r="H52" s="114">
        <f t="shared" si="0"/>
        <v>240052138.12009662</v>
      </c>
      <c r="I52" s="117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</row>
    <row r="53" spans="1:33" s="27" customFormat="1" ht="15" x14ac:dyDescent="0.25">
      <c r="A53" s="21" t="s">
        <v>60</v>
      </c>
      <c r="B53" s="22">
        <v>63</v>
      </c>
      <c r="C53" s="23" t="s">
        <v>66</v>
      </c>
      <c r="D53" s="154">
        <v>51391192.644744702</v>
      </c>
      <c r="E53" s="154">
        <v>27587546.619802959</v>
      </c>
      <c r="F53" s="154">
        <v>8389482.7854664773</v>
      </c>
      <c r="G53" s="154">
        <v>625946.78323055478</v>
      </c>
      <c r="H53" s="114">
        <f t="shared" si="0"/>
        <v>87994168.833244696</v>
      </c>
      <c r="I53" s="117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</row>
    <row r="54" spans="1:33" s="27" customFormat="1" ht="15" x14ac:dyDescent="0.25">
      <c r="A54" s="21" t="s">
        <v>67</v>
      </c>
      <c r="B54" s="21">
        <v>64</v>
      </c>
      <c r="C54" s="21" t="s">
        <v>68</v>
      </c>
      <c r="D54" s="154">
        <v>77830832.961094707</v>
      </c>
      <c r="E54" s="154">
        <v>138457940.3478905</v>
      </c>
      <c r="F54" s="154">
        <v>43704595.879791729</v>
      </c>
      <c r="G54" s="154">
        <v>17250201.563310288</v>
      </c>
      <c r="H54" s="114">
        <f t="shared" si="0"/>
        <v>277243570.75208724</v>
      </c>
      <c r="I54" s="117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</row>
    <row r="55" spans="1:33" s="27" customFormat="1" ht="15" x14ac:dyDescent="0.25">
      <c r="A55" s="21" t="s">
        <v>67</v>
      </c>
      <c r="B55" s="21">
        <v>66</v>
      </c>
      <c r="C55" s="21" t="s">
        <v>69</v>
      </c>
      <c r="D55" s="154">
        <v>28491881.585701797</v>
      </c>
      <c r="E55" s="154">
        <v>74499115.291875675</v>
      </c>
      <c r="F55" s="154">
        <v>25778484.363023952</v>
      </c>
      <c r="G55" s="154">
        <v>1346940.3300183937</v>
      </c>
      <c r="H55" s="114">
        <f t="shared" si="0"/>
        <v>130116421.57061982</v>
      </c>
      <c r="I55" s="117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1:33" s="27" customFormat="1" ht="15" x14ac:dyDescent="0.25">
      <c r="A56" s="21" t="s">
        <v>173</v>
      </c>
      <c r="B56" s="21">
        <v>68</v>
      </c>
      <c r="C56" s="21" t="s">
        <v>174</v>
      </c>
      <c r="D56" s="154">
        <v>973560553.23117948</v>
      </c>
      <c r="E56" s="154">
        <v>174795287.7277512</v>
      </c>
      <c r="F56" s="154">
        <v>9614631.6797654592</v>
      </c>
      <c r="G56" s="154">
        <v>9947746</v>
      </c>
      <c r="H56" s="114">
        <f t="shared" si="0"/>
        <v>1167918218.6386962</v>
      </c>
      <c r="I56" s="117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</row>
    <row r="57" spans="1:33" s="27" customFormat="1" ht="15" x14ac:dyDescent="0.25">
      <c r="A57" s="21" t="s">
        <v>71</v>
      </c>
      <c r="B57" s="22">
        <v>69</v>
      </c>
      <c r="C57" s="23" t="s">
        <v>72</v>
      </c>
      <c r="D57" s="154">
        <v>79976669.090116054</v>
      </c>
      <c r="E57" s="154">
        <v>35894233.982404232</v>
      </c>
      <c r="F57" s="154">
        <v>6383241.7839042293</v>
      </c>
      <c r="G57" s="154">
        <v>559969.58157917799</v>
      </c>
      <c r="H57" s="114">
        <f t="shared" si="0"/>
        <v>122814114.43800369</v>
      </c>
      <c r="I57" s="117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</row>
    <row r="58" spans="1:33" s="27" customFormat="1" ht="48" x14ac:dyDescent="0.25">
      <c r="A58" s="21" t="s">
        <v>71</v>
      </c>
      <c r="B58" s="22">
        <v>70</v>
      </c>
      <c r="C58" s="23" t="s">
        <v>73</v>
      </c>
      <c r="D58" s="154">
        <v>191781.84539204091</v>
      </c>
      <c r="E58" s="154">
        <v>12125306.977120403</v>
      </c>
      <c r="F58" s="154">
        <v>10427326.186122859</v>
      </c>
      <c r="G58" s="154">
        <v>66677.977478342014</v>
      </c>
      <c r="H58" s="114">
        <f t="shared" si="0"/>
        <v>22811092.986113645</v>
      </c>
      <c r="I58" s="117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</row>
    <row r="59" spans="1:33" s="27" customFormat="1" ht="24" x14ac:dyDescent="0.25">
      <c r="A59" s="21" t="s">
        <v>71</v>
      </c>
      <c r="B59" s="22">
        <v>71</v>
      </c>
      <c r="C59" s="23" t="s">
        <v>74</v>
      </c>
      <c r="D59" s="154">
        <v>181410006.90368256</v>
      </c>
      <c r="E59" s="154">
        <v>69519768.012016296</v>
      </c>
      <c r="F59" s="154">
        <v>703636510.24339616</v>
      </c>
      <c r="G59" s="154">
        <v>89296367.350786179</v>
      </c>
      <c r="H59" s="114">
        <f t="shared" si="0"/>
        <v>1043862652.5098813</v>
      </c>
      <c r="I59" s="117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</row>
    <row r="60" spans="1:33" s="27" customFormat="1" ht="15" x14ac:dyDescent="0.25">
      <c r="A60" s="21" t="s">
        <v>71</v>
      </c>
      <c r="B60" s="22">
        <v>72</v>
      </c>
      <c r="C60" s="23" t="s">
        <v>75</v>
      </c>
      <c r="D60" s="154">
        <v>3482788.1544833165</v>
      </c>
      <c r="E60" s="154">
        <v>19502341.794487566</v>
      </c>
      <c r="F60" s="154">
        <v>1652827.6991200582</v>
      </c>
      <c r="G60" s="154">
        <v>0</v>
      </c>
      <c r="H60" s="114">
        <f t="shared" si="0"/>
        <v>24637957.648090944</v>
      </c>
      <c r="I60" s="117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</row>
    <row r="61" spans="1:33" s="27" customFormat="1" ht="15" x14ac:dyDescent="0.25">
      <c r="A61" s="21" t="s">
        <v>71</v>
      </c>
      <c r="B61" s="22">
        <v>73</v>
      </c>
      <c r="C61" s="23" t="s">
        <v>76</v>
      </c>
      <c r="D61" s="154">
        <v>2382348.5228718254</v>
      </c>
      <c r="E61" s="154">
        <v>102542744.56122859</v>
      </c>
      <c r="F61" s="154">
        <v>2813040.9320412651</v>
      </c>
      <c r="G61" s="154">
        <v>0</v>
      </c>
      <c r="H61" s="114">
        <f t="shared" si="0"/>
        <v>107738134.01614168</v>
      </c>
      <c r="I61" s="11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</row>
    <row r="62" spans="1:33" s="27" customFormat="1" ht="24" x14ac:dyDescent="0.25">
      <c r="A62" s="21" t="s">
        <v>71</v>
      </c>
      <c r="B62" s="22">
        <v>74</v>
      </c>
      <c r="C62" s="23" t="s">
        <v>175</v>
      </c>
      <c r="D62" s="163">
        <v>109781355.19768761</v>
      </c>
      <c r="E62" s="163">
        <v>41964636.548776157</v>
      </c>
      <c r="F62" s="154">
        <v>15338713.628368927</v>
      </c>
      <c r="G62" s="154">
        <v>3803122.534873046</v>
      </c>
      <c r="H62" s="114">
        <f t="shared" si="0"/>
        <v>170887827.90970573</v>
      </c>
      <c r="I62" s="117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33" s="27" customFormat="1" ht="15" x14ac:dyDescent="0.25">
      <c r="A63" s="21" t="s">
        <v>71</v>
      </c>
      <c r="B63" s="22">
        <v>75</v>
      </c>
      <c r="C63" s="23" t="s">
        <v>176</v>
      </c>
      <c r="D63" s="154">
        <v>0</v>
      </c>
      <c r="E63" s="154">
        <v>1253198.8513124292</v>
      </c>
      <c r="F63" s="154">
        <v>0</v>
      </c>
      <c r="G63" s="154">
        <v>12523946.246598542</v>
      </c>
      <c r="H63" s="114">
        <f t="shared" si="0"/>
        <v>13777145.09791097</v>
      </c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33" s="27" customFormat="1" ht="24" x14ac:dyDescent="0.25">
      <c r="A64" s="21" t="s">
        <v>79</v>
      </c>
      <c r="B64" s="22">
        <v>77</v>
      </c>
      <c r="C64" s="23" t="s">
        <v>80</v>
      </c>
      <c r="D64" s="154">
        <v>3326145.4440353317</v>
      </c>
      <c r="E64" s="154">
        <v>850107122.42031467</v>
      </c>
      <c r="F64" s="154">
        <v>4941005.395192733</v>
      </c>
      <c r="G64" s="154">
        <v>4019302.9249849678</v>
      </c>
      <c r="H64" s="114">
        <f t="shared" si="0"/>
        <v>862393576.18452764</v>
      </c>
      <c r="I64" s="117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3" s="27" customFormat="1" ht="15" x14ac:dyDescent="0.25">
      <c r="A65" s="21" t="s">
        <v>79</v>
      </c>
      <c r="B65" s="22">
        <v>78</v>
      </c>
      <c r="C65" s="23" t="s">
        <v>81</v>
      </c>
      <c r="D65" s="154">
        <v>7848756.3358958047</v>
      </c>
      <c r="E65" s="154">
        <v>14532055.309543487</v>
      </c>
      <c r="F65" s="154">
        <v>932601.60546942905</v>
      </c>
      <c r="G65" s="154">
        <v>23889.974750680052</v>
      </c>
      <c r="H65" s="114">
        <f t="shared" si="0"/>
        <v>23337303.225659396</v>
      </c>
      <c r="I65" s="117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3" s="27" customFormat="1" ht="36" x14ac:dyDescent="0.25">
      <c r="A66" s="21" t="s">
        <v>79</v>
      </c>
      <c r="B66" s="22">
        <v>79</v>
      </c>
      <c r="C66" s="23" t="s">
        <v>82</v>
      </c>
      <c r="D66" s="154">
        <v>1288549.7191973452</v>
      </c>
      <c r="E66" s="154">
        <v>37506934.61196056</v>
      </c>
      <c r="F66" s="154">
        <v>206506223.60163653</v>
      </c>
      <c r="G66" s="154">
        <v>-790572.02576448442</v>
      </c>
      <c r="H66" s="114">
        <f t="shared" si="0"/>
        <v>244511135.90702996</v>
      </c>
      <c r="I66" s="117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</row>
    <row r="67" spans="1:33" s="27" customFormat="1" ht="24" x14ac:dyDescent="0.25">
      <c r="A67" s="21" t="s">
        <v>79</v>
      </c>
      <c r="B67" s="22">
        <v>80</v>
      </c>
      <c r="C67" s="23" t="s">
        <v>83</v>
      </c>
      <c r="D67" s="154">
        <v>110048063.3335353</v>
      </c>
      <c r="E67" s="154">
        <v>211159860.76170895</v>
      </c>
      <c r="F67" s="154">
        <v>443976068.46434051</v>
      </c>
      <c r="G67" s="154">
        <v>447602.37435754848</v>
      </c>
      <c r="H67" s="114">
        <f t="shared" si="0"/>
        <v>765631594.93394232</v>
      </c>
      <c r="I67" s="117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</row>
    <row r="68" spans="1:33" s="27" customFormat="1" ht="24" x14ac:dyDescent="0.25">
      <c r="A68" s="21" t="s">
        <v>79</v>
      </c>
      <c r="B68" s="22">
        <v>81</v>
      </c>
      <c r="C68" s="23" t="s">
        <v>84</v>
      </c>
      <c r="D68" s="154">
        <v>8322913.0873584813</v>
      </c>
      <c r="E68" s="154">
        <v>59335651.658041254</v>
      </c>
      <c r="F68" s="154">
        <v>471243.15033186058</v>
      </c>
      <c r="G68" s="154">
        <v>7182430.3801505584</v>
      </c>
      <c r="H68" s="114">
        <f t="shared" si="0"/>
        <v>75312238.27588214</v>
      </c>
      <c r="I68" s="117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</row>
    <row r="69" spans="1:33" s="27" customFormat="1" ht="36" x14ac:dyDescent="0.25">
      <c r="A69" s="21" t="s">
        <v>79</v>
      </c>
      <c r="B69" s="22">
        <v>82</v>
      </c>
      <c r="C69" s="23" t="s">
        <v>85</v>
      </c>
      <c r="D69" s="154">
        <v>125624672.63858685</v>
      </c>
      <c r="E69" s="154">
        <v>143034230.78898814</v>
      </c>
      <c r="F69" s="154">
        <v>159458728.13468993</v>
      </c>
      <c r="G69" s="154">
        <v>26434007.637684248</v>
      </c>
      <c r="H69" s="114">
        <f t="shared" si="0"/>
        <v>454551639.19994915</v>
      </c>
      <c r="I69" s="117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1:33" s="27" customFormat="1" ht="15" x14ac:dyDescent="0.25">
      <c r="A70" s="21" t="s">
        <v>86</v>
      </c>
      <c r="B70" s="22">
        <v>85</v>
      </c>
      <c r="C70" s="23" t="s">
        <v>87</v>
      </c>
      <c r="D70" s="154">
        <v>289113822.24979109</v>
      </c>
      <c r="E70" s="154">
        <v>114279647.0127791</v>
      </c>
      <c r="F70" s="154">
        <v>14124893.637302252</v>
      </c>
      <c r="G70" s="154">
        <v>80623069.241139516</v>
      </c>
      <c r="H70" s="114">
        <f t="shared" si="0"/>
        <v>498141432.14101201</v>
      </c>
      <c r="I70" s="117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3" s="27" customFormat="1" ht="24" x14ac:dyDescent="0.25">
      <c r="A71" s="21" t="s">
        <v>88</v>
      </c>
      <c r="B71" s="22">
        <v>86</v>
      </c>
      <c r="C71" s="23" t="s">
        <v>89</v>
      </c>
      <c r="D71" s="163">
        <v>1273650370.5782485</v>
      </c>
      <c r="E71" s="163">
        <v>663439299.19740355</v>
      </c>
      <c r="F71" s="154">
        <v>52297836.189873211</v>
      </c>
      <c r="G71" s="154">
        <v>439868760.24068546</v>
      </c>
      <c r="H71" s="114">
        <f t="shared" si="0"/>
        <v>2429256266.2062106</v>
      </c>
      <c r="I71" s="117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3" s="27" customFormat="1" ht="15" x14ac:dyDescent="0.25">
      <c r="A72" s="21" t="s">
        <v>88</v>
      </c>
      <c r="B72" s="22">
        <v>87</v>
      </c>
      <c r="C72" s="23" t="s">
        <v>90</v>
      </c>
      <c r="D72" s="154">
        <v>7524074.6977139721</v>
      </c>
      <c r="E72" s="154">
        <v>39296362.196827322</v>
      </c>
      <c r="F72" s="154">
        <v>0</v>
      </c>
      <c r="G72" s="154">
        <v>1345844.8803033615</v>
      </c>
      <c r="H72" s="114">
        <f t="shared" si="0"/>
        <v>48166281.774844654</v>
      </c>
      <c r="I72" s="117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</row>
    <row r="73" spans="1:33" s="27" customFormat="1" ht="15" x14ac:dyDescent="0.25">
      <c r="A73" s="21" t="s">
        <v>88</v>
      </c>
      <c r="B73" s="22">
        <v>88</v>
      </c>
      <c r="C73" s="23" t="s">
        <v>91</v>
      </c>
      <c r="D73" s="154">
        <v>30233368.11485593</v>
      </c>
      <c r="E73" s="154">
        <v>5629987.8949520355</v>
      </c>
      <c r="F73" s="154">
        <v>2541764.9152954626</v>
      </c>
      <c r="G73" s="154">
        <v>1392744.1490405563</v>
      </c>
      <c r="H73" s="114">
        <f t="shared" si="0"/>
        <v>39797865.074143983</v>
      </c>
      <c r="I73" s="117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</row>
    <row r="74" spans="1:33" s="27" customFormat="1" ht="24" x14ac:dyDescent="0.25">
      <c r="A74" s="21" t="s">
        <v>92</v>
      </c>
      <c r="B74" s="22">
        <v>90</v>
      </c>
      <c r="C74" s="23" t="s">
        <v>93</v>
      </c>
      <c r="D74" s="154">
        <v>393738.31836330256</v>
      </c>
      <c r="E74" s="154">
        <v>3159262.2534292815</v>
      </c>
      <c r="F74" s="154">
        <v>0</v>
      </c>
      <c r="G74" s="154">
        <v>0</v>
      </c>
      <c r="H74" s="114">
        <f t="shared" si="0"/>
        <v>3553000.5717925839</v>
      </c>
      <c r="I74" s="117"/>
    </row>
    <row r="75" spans="1:33" s="27" customFormat="1" ht="15" x14ac:dyDescent="0.25">
      <c r="A75" s="21" t="s">
        <v>92</v>
      </c>
      <c r="B75" s="22">
        <v>92</v>
      </c>
      <c r="C75" s="23" t="s">
        <v>94</v>
      </c>
      <c r="D75" s="154">
        <v>78774467</v>
      </c>
      <c r="E75" s="154">
        <v>52994280.162741795</v>
      </c>
      <c r="F75" s="154">
        <v>3412337</v>
      </c>
      <c r="G75" s="154">
        <v>0</v>
      </c>
      <c r="H75" s="114">
        <f t="shared" si="0"/>
        <v>135181084.16274178</v>
      </c>
      <c r="I75" s="117"/>
    </row>
    <row r="76" spans="1:33" s="27" customFormat="1" ht="24" x14ac:dyDescent="0.25">
      <c r="A76" s="21" t="s">
        <v>92</v>
      </c>
      <c r="B76" s="22">
        <v>93</v>
      </c>
      <c r="C76" s="23" t="s">
        <v>95</v>
      </c>
      <c r="D76" s="154">
        <v>76808321.428187311</v>
      </c>
      <c r="E76" s="154">
        <v>101967095.49427918</v>
      </c>
      <c r="F76" s="154">
        <v>4359496.5675171046</v>
      </c>
      <c r="G76" s="154">
        <v>37892218.786078408</v>
      </c>
      <c r="H76" s="114">
        <f t="shared" ref="H76:H79" si="1">+D76+E76+F76+G76</f>
        <v>221027132.27606201</v>
      </c>
      <c r="I76" s="117"/>
    </row>
    <row r="77" spans="1:33" s="27" customFormat="1" ht="24" x14ac:dyDescent="0.25">
      <c r="A77" s="21" t="s">
        <v>96</v>
      </c>
      <c r="B77" s="22">
        <v>94</v>
      </c>
      <c r="C77" s="23" t="s">
        <v>97</v>
      </c>
      <c r="D77" s="154">
        <v>311052759.62638634</v>
      </c>
      <c r="E77" s="154">
        <v>41961267.371482261</v>
      </c>
      <c r="F77" s="154">
        <v>26768684.466981336</v>
      </c>
      <c r="G77" s="154">
        <v>41205131.060258232</v>
      </c>
      <c r="H77" s="114">
        <f t="shared" si="1"/>
        <v>420987842.52510816</v>
      </c>
      <c r="I77" s="117"/>
    </row>
    <row r="78" spans="1:33" s="27" customFormat="1" ht="24" x14ac:dyDescent="0.25">
      <c r="A78" s="21" t="s">
        <v>96</v>
      </c>
      <c r="B78" s="22">
        <v>95</v>
      </c>
      <c r="C78" s="23" t="s">
        <v>98</v>
      </c>
      <c r="D78" s="154">
        <v>307046.16621229431</v>
      </c>
      <c r="E78" s="154">
        <v>13668345.691721532</v>
      </c>
      <c r="F78" s="154">
        <v>5427</v>
      </c>
      <c r="G78" s="154">
        <v>0</v>
      </c>
      <c r="H78" s="114">
        <f t="shared" si="1"/>
        <v>13980818.857933827</v>
      </c>
      <c r="I78" s="117"/>
    </row>
    <row r="79" spans="1:33" s="27" customFormat="1" ht="15" x14ac:dyDescent="0.25">
      <c r="A79" s="21" t="s">
        <v>96</v>
      </c>
      <c r="B79" s="22">
        <v>96</v>
      </c>
      <c r="C79" s="23" t="s">
        <v>99</v>
      </c>
      <c r="D79" s="154">
        <v>131892401.20501333</v>
      </c>
      <c r="E79" s="154">
        <v>60405616.082100406</v>
      </c>
      <c r="F79" s="154">
        <v>2526133.6366784428</v>
      </c>
      <c r="G79" s="154">
        <v>60597653.835484222</v>
      </c>
      <c r="H79" s="114">
        <f t="shared" si="1"/>
        <v>255421804.75927639</v>
      </c>
      <c r="I79" s="117"/>
    </row>
    <row r="80" spans="1:33" s="32" customFormat="1" x14ac:dyDescent="0.2">
      <c r="A80" s="33"/>
      <c r="B80" s="82"/>
      <c r="C80" s="83"/>
    </row>
    <row r="81" spans="1:3" s="32" customFormat="1" x14ac:dyDescent="0.2">
      <c r="A81" s="33" t="s">
        <v>100</v>
      </c>
      <c r="B81" s="82"/>
      <c r="C81" s="83"/>
    </row>
    <row r="82" spans="1:3" s="32" customFormat="1" x14ac:dyDescent="0.2">
      <c r="A82" s="3" t="s">
        <v>193</v>
      </c>
      <c r="B82" s="82"/>
      <c r="C82" s="83"/>
    </row>
    <row r="83" spans="1:3" s="32" customFormat="1" x14ac:dyDescent="0.2">
      <c r="A83" s="36" t="s">
        <v>194</v>
      </c>
      <c r="B83" s="82"/>
      <c r="C83" s="83"/>
    </row>
    <row r="84" spans="1:3" s="32" customFormat="1" x14ac:dyDescent="0.2">
      <c r="A84" s="3" t="s">
        <v>195</v>
      </c>
      <c r="B84" s="82"/>
      <c r="C84" s="83"/>
    </row>
    <row r="85" spans="1:3" s="32" customFormat="1" x14ac:dyDescent="0.2">
      <c r="A85" s="36" t="s">
        <v>196</v>
      </c>
      <c r="B85" s="82"/>
      <c r="C85" s="83"/>
    </row>
    <row r="86" spans="1:3" s="32" customFormat="1" x14ac:dyDescent="0.2">
      <c r="A86" s="37" t="s">
        <v>197</v>
      </c>
      <c r="B86" s="82"/>
      <c r="C86" s="83"/>
    </row>
    <row r="87" spans="1:3" s="32" customFormat="1" x14ac:dyDescent="0.2">
      <c r="A87" s="81"/>
      <c r="B87" s="82"/>
      <c r="C87" s="83"/>
    </row>
    <row r="88" spans="1:3" s="32" customFormat="1" x14ac:dyDescent="0.2">
      <c r="A88" s="81"/>
      <c r="B88" s="82"/>
      <c r="C88" s="83"/>
    </row>
    <row r="89" spans="1:3" x14ac:dyDescent="0.2">
      <c r="A89" s="84"/>
      <c r="B89" s="85"/>
      <c r="C89" s="86"/>
    </row>
    <row r="90" spans="1:3" x14ac:dyDescent="0.2">
      <c r="A90" s="84"/>
      <c r="B90" s="85"/>
      <c r="C90" s="86"/>
    </row>
    <row r="91" spans="1:3" x14ac:dyDescent="0.2">
      <c r="A91" s="84"/>
      <c r="B91" s="85"/>
      <c r="C91" s="86"/>
    </row>
    <row r="92" spans="1:3" x14ac:dyDescent="0.2">
      <c r="A92" s="84"/>
      <c r="B92" s="85"/>
      <c r="C92" s="86"/>
    </row>
    <row r="93" spans="1:3" x14ac:dyDescent="0.2">
      <c r="A93" s="84"/>
      <c r="B93" s="85"/>
      <c r="C93" s="86"/>
    </row>
    <row r="94" spans="1:3" x14ac:dyDescent="0.2">
      <c r="A94" s="84"/>
      <c r="B94" s="85"/>
      <c r="C94" s="86"/>
    </row>
    <row r="95" spans="1:3" x14ac:dyDescent="0.2">
      <c r="A95" s="84"/>
      <c r="B95" s="85"/>
      <c r="C95" s="86"/>
    </row>
    <row r="96" spans="1:3" x14ac:dyDescent="0.2">
      <c r="A96" s="84"/>
      <c r="B96" s="85"/>
      <c r="C96" s="86"/>
    </row>
    <row r="97" spans="1:3" x14ac:dyDescent="0.2">
      <c r="A97" s="87"/>
      <c r="B97" s="88"/>
      <c r="C97" s="89"/>
    </row>
    <row r="98" spans="1:3" x14ac:dyDescent="0.2">
      <c r="B98" s="90"/>
    </row>
    <row r="99" spans="1:3" x14ac:dyDescent="0.2">
      <c r="B99" s="90"/>
    </row>
    <row r="100" spans="1:3" x14ac:dyDescent="0.2">
      <c r="B100" s="90"/>
    </row>
    <row r="101" spans="1:3" x14ac:dyDescent="0.2">
      <c r="B101" s="90"/>
    </row>
    <row r="102" spans="1:3" x14ac:dyDescent="0.2">
      <c r="B102" s="90"/>
    </row>
    <row r="103" spans="1:3" x14ac:dyDescent="0.2">
      <c r="B103" s="90"/>
    </row>
    <row r="104" spans="1:3" x14ac:dyDescent="0.2">
      <c r="B104" s="90"/>
    </row>
    <row r="105" spans="1:3" x14ac:dyDescent="0.2">
      <c r="B105" s="90"/>
    </row>
    <row r="106" spans="1:3" x14ac:dyDescent="0.2">
      <c r="B106" s="90"/>
    </row>
    <row r="107" spans="1:3" x14ac:dyDescent="0.2">
      <c r="B107" s="90"/>
    </row>
    <row r="108" spans="1:3" x14ac:dyDescent="0.2">
      <c r="B108" s="90"/>
    </row>
    <row r="109" spans="1:3" x14ac:dyDescent="0.2">
      <c r="B109" s="90"/>
    </row>
    <row r="110" spans="1:3" x14ac:dyDescent="0.2">
      <c r="B110" s="90"/>
    </row>
    <row r="111" spans="1:3" x14ac:dyDescent="0.2">
      <c r="B111" s="90"/>
    </row>
    <row r="112" spans="1:3" x14ac:dyDescent="0.2">
      <c r="B112" s="90"/>
    </row>
    <row r="113" spans="2:2" s="30" customFormat="1" x14ac:dyDescent="0.2">
      <c r="B113" s="90"/>
    </row>
    <row r="114" spans="2:2" s="30" customFormat="1" x14ac:dyDescent="0.2">
      <c r="B114" s="90"/>
    </row>
    <row r="115" spans="2:2" s="30" customFormat="1" x14ac:dyDescent="0.2">
      <c r="B115" s="90"/>
    </row>
    <row r="116" spans="2:2" s="30" customFormat="1" x14ac:dyDescent="0.2">
      <c r="B116" s="90"/>
    </row>
    <row r="117" spans="2:2" s="30" customFormat="1" x14ac:dyDescent="0.2">
      <c r="B117" s="90"/>
    </row>
    <row r="118" spans="2:2" s="30" customFormat="1" x14ac:dyDescent="0.2">
      <c r="B118" s="90"/>
    </row>
    <row r="119" spans="2:2" s="30" customFormat="1" x14ac:dyDescent="0.2">
      <c r="B119" s="90"/>
    </row>
    <row r="120" spans="2:2" s="30" customFormat="1" x14ac:dyDescent="0.2">
      <c r="B120" s="90"/>
    </row>
    <row r="121" spans="2:2" s="30" customFormat="1" x14ac:dyDescent="0.2">
      <c r="B121" s="90"/>
    </row>
    <row r="122" spans="2:2" s="30" customFormat="1" x14ac:dyDescent="0.2">
      <c r="B122" s="90"/>
    </row>
    <row r="123" spans="2:2" s="30" customFormat="1" x14ac:dyDescent="0.2">
      <c r="B123" s="90"/>
    </row>
    <row r="124" spans="2:2" s="30" customFormat="1" x14ac:dyDescent="0.2">
      <c r="B124" s="90"/>
    </row>
    <row r="125" spans="2:2" s="30" customFormat="1" x14ac:dyDescent="0.2">
      <c r="B125" s="90"/>
    </row>
    <row r="126" spans="2:2" s="30" customFormat="1" x14ac:dyDescent="0.2">
      <c r="B126" s="90"/>
    </row>
    <row r="127" spans="2:2" s="30" customFormat="1" x14ac:dyDescent="0.2">
      <c r="B127" s="90"/>
    </row>
    <row r="128" spans="2:2" s="30" customFormat="1" x14ac:dyDescent="0.2">
      <c r="B128" s="90"/>
    </row>
    <row r="129" spans="2:2" s="30" customFormat="1" x14ac:dyDescent="0.2">
      <c r="B129" s="90"/>
    </row>
    <row r="130" spans="2:2" s="30" customFormat="1" x14ac:dyDescent="0.2">
      <c r="B130" s="90"/>
    </row>
    <row r="131" spans="2:2" s="30" customFormat="1" x14ac:dyDescent="0.2">
      <c r="B131" s="90"/>
    </row>
    <row r="132" spans="2:2" s="30" customFormat="1" x14ac:dyDescent="0.2">
      <c r="B132" s="90"/>
    </row>
    <row r="133" spans="2:2" s="30" customFormat="1" x14ac:dyDescent="0.2">
      <c r="B133" s="90"/>
    </row>
    <row r="134" spans="2:2" s="30" customFormat="1" x14ac:dyDescent="0.2">
      <c r="B134" s="90"/>
    </row>
    <row r="135" spans="2:2" s="30" customFormat="1" x14ac:dyDescent="0.2">
      <c r="B135" s="90"/>
    </row>
    <row r="136" spans="2:2" s="30" customFormat="1" x14ac:dyDescent="0.2">
      <c r="B136" s="90"/>
    </row>
    <row r="137" spans="2:2" s="30" customFormat="1" x14ac:dyDescent="0.2">
      <c r="B137" s="90"/>
    </row>
    <row r="138" spans="2:2" s="30" customFormat="1" x14ac:dyDescent="0.2">
      <c r="B138" s="90"/>
    </row>
    <row r="139" spans="2:2" s="30" customFormat="1" x14ac:dyDescent="0.2">
      <c r="B139" s="90"/>
    </row>
    <row r="140" spans="2:2" s="30" customFormat="1" x14ac:dyDescent="0.2">
      <c r="B140" s="90"/>
    </row>
    <row r="141" spans="2:2" s="30" customFormat="1" x14ac:dyDescent="0.2">
      <c r="B141" s="90"/>
    </row>
    <row r="142" spans="2:2" s="30" customFormat="1" x14ac:dyDescent="0.2">
      <c r="B142" s="90"/>
    </row>
    <row r="143" spans="2:2" s="30" customFormat="1" x14ac:dyDescent="0.2">
      <c r="B143" s="90"/>
    </row>
    <row r="144" spans="2:2" s="30" customFormat="1" x14ac:dyDescent="0.2">
      <c r="B144" s="90"/>
    </row>
    <row r="145" spans="2:2" s="30" customFormat="1" x14ac:dyDescent="0.2">
      <c r="B145" s="90"/>
    </row>
    <row r="146" spans="2:2" s="30" customFormat="1" x14ac:dyDescent="0.2">
      <c r="B146" s="90"/>
    </row>
    <row r="147" spans="2:2" s="30" customFormat="1" x14ac:dyDescent="0.2">
      <c r="B147" s="90"/>
    </row>
    <row r="148" spans="2:2" s="30" customFormat="1" x14ac:dyDescent="0.2">
      <c r="B148" s="90"/>
    </row>
    <row r="149" spans="2:2" s="30" customFormat="1" x14ac:dyDescent="0.2">
      <c r="B149" s="90"/>
    </row>
    <row r="150" spans="2:2" s="30" customFormat="1" x14ac:dyDescent="0.2">
      <c r="B150" s="90"/>
    </row>
    <row r="151" spans="2:2" s="30" customFormat="1" x14ac:dyDescent="0.2">
      <c r="B151" s="90"/>
    </row>
    <row r="152" spans="2:2" s="30" customFormat="1" x14ac:dyDescent="0.2">
      <c r="B152" s="90"/>
    </row>
    <row r="153" spans="2:2" s="30" customFormat="1" x14ac:dyDescent="0.2">
      <c r="B153" s="90"/>
    </row>
    <row r="154" spans="2:2" s="30" customFormat="1" x14ac:dyDescent="0.2">
      <c r="B154" s="90"/>
    </row>
    <row r="155" spans="2:2" s="30" customFormat="1" x14ac:dyDescent="0.2">
      <c r="B155" s="90"/>
    </row>
    <row r="156" spans="2:2" s="30" customFormat="1" x14ac:dyDescent="0.2">
      <c r="B156" s="90"/>
    </row>
    <row r="157" spans="2:2" s="30" customFormat="1" x14ac:dyDescent="0.2">
      <c r="B157" s="90"/>
    </row>
    <row r="158" spans="2:2" s="30" customFormat="1" x14ac:dyDescent="0.2">
      <c r="B158" s="90"/>
    </row>
    <row r="159" spans="2:2" s="30" customFormat="1" x14ac:dyDescent="0.2">
      <c r="B159" s="90"/>
    </row>
    <row r="160" spans="2:2" s="30" customFormat="1" x14ac:dyDescent="0.2">
      <c r="B160" s="90"/>
    </row>
    <row r="161" spans="2:2" s="30" customFormat="1" x14ac:dyDescent="0.2">
      <c r="B161" s="90"/>
    </row>
    <row r="162" spans="2:2" s="30" customFormat="1" x14ac:dyDescent="0.2">
      <c r="B162" s="90"/>
    </row>
    <row r="163" spans="2:2" s="30" customFormat="1" x14ac:dyDescent="0.2">
      <c r="B163" s="90"/>
    </row>
    <row r="164" spans="2:2" s="30" customFormat="1" x14ac:dyDescent="0.2">
      <c r="B164" s="90"/>
    </row>
    <row r="165" spans="2:2" s="30" customFormat="1" x14ac:dyDescent="0.2">
      <c r="B165" s="90"/>
    </row>
    <row r="166" spans="2:2" s="30" customFormat="1" x14ac:dyDescent="0.2">
      <c r="B166" s="90"/>
    </row>
    <row r="167" spans="2:2" s="30" customFormat="1" x14ac:dyDescent="0.2">
      <c r="B167" s="90"/>
    </row>
    <row r="168" spans="2:2" s="30" customFormat="1" x14ac:dyDescent="0.2">
      <c r="B168" s="90"/>
    </row>
    <row r="169" spans="2:2" s="30" customFormat="1" x14ac:dyDescent="0.2">
      <c r="B169" s="90"/>
    </row>
    <row r="170" spans="2:2" s="30" customFormat="1" x14ac:dyDescent="0.2">
      <c r="B170" s="90"/>
    </row>
    <row r="171" spans="2:2" s="30" customFormat="1" x14ac:dyDescent="0.2">
      <c r="B171" s="90"/>
    </row>
    <row r="172" spans="2:2" s="30" customFormat="1" x14ac:dyDescent="0.2">
      <c r="B172" s="90"/>
    </row>
    <row r="173" spans="2:2" s="30" customFormat="1" x14ac:dyDescent="0.2">
      <c r="B173" s="90"/>
    </row>
    <row r="174" spans="2:2" s="30" customFormat="1" x14ac:dyDescent="0.2">
      <c r="B174" s="90"/>
    </row>
    <row r="175" spans="2:2" s="30" customFormat="1" x14ac:dyDescent="0.2">
      <c r="B175" s="90"/>
    </row>
    <row r="176" spans="2:2" s="30" customFormat="1" x14ac:dyDescent="0.2">
      <c r="B176" s="90"/>
    </row>
    <row r="177" spans="2:2" s="30" customFormat="1" x14ac:dyDescent="0.2">
      <c r="B177" s="90"/>
    </row>
    <row r="178" spans="2:2" s="30" customFormat="1" x14ac:dyDescent="0.2">
      <c r="B178" s="90"/>
    </row>
    <row r="179" spans="2:2" s="30" customFormat="1" x14ac:dyDescent="0.2">
      <c r="B179" s="90"/>
    </row>
    <row r="180" spans="2:2" s="30" customFormat="1" x14ac:dyDescent="0.2">
      <c r="B180" s="90"/>
    </row>
    <row r="181" spans="2:2" s="30" customFormat="1" x14ac:dyDescent="0.2">
      <c r="B181" s="90"/>
    </row>
    <row r="182" spans="2:2" s="30" customFormat="1" x14ac:dyDescent="0.2">
      <c r="B182" s="90"/>
    </row>
    <row r="183" spans="2:2" s="30" customFormat="1" x14ac:dyDescent="0.2">
      <c r="B183" s="90"/>
    </row>
    <row r="184" spans="2:2" s="30" customFormat="1" x14ac:dyDescent="0.2">
      <c r="B184" s="90"/>
    </row>
    <row r="185" spans="2:2" s="30" customFormat="1" x14ac:dyDescent="0.2">
      <c r="B185" s="90"/>
    </row>
    <row r="186" spans="2:2" s="30" customFormat="1" x14ac:dyDescent="0.2">
      <c r="B186" s="90"/>
    </row>
    <row r="187" spans="2:2" s="30" customFormat="1" x14ac:dyDescent="0.2">
      <c r="B187" s="90"/>
    </row>
    <row r="188" spans="2:2" s="30" customFormat="1" x14ac:dyDescent="0.2">
      <c r="B188" s="90"/>
    </row>
    <row r="189" spans="2:2" s="30" customFormat="1" x14ac:dyDescent="0.2">
      <c r="B189" s="90"/>
    </row>
    <row r="190" spans="2:2" s="30" customFormat="1" x14ac:dyDescent="0.2">
      <c r="B190" s="90"/>
    </row>
    <row r="191" spans="2:2" s="30" customFormat="1" x14ac:dyDescent="0.2">
      <c r="B191" s="90"/>
    </row>
    <row r="192" spans="2:2" s="30" customFormat="1" x14ac:dyDescent="0.2">
      <c r="B192" s="90"/>
    </row>
    <row r="193" spans="2:2" s="30" customFormat="1" x14ac:dyDescent="0.2">
      <c r="B193" s="90"/>
    </row>
    <row r="194" spans="2:2" s="30" customFormat="1" x14ac:dyDescent="0.2">
      <c r="B194" s="90"/>
    </row>
    <row r="195" spans="2:2" s="30" customFormat="1" x14ac:dyDescent="0.2">
      <c r="B195" s="90"/>
    </row>
    <row r="196" spans="2:2" s="30" customFormat="1" x14ac:dyDescent="0.2">
      <c r="B196" s="90"/>
    </row>
    <row r="197" spans="2:2" s="30" customFormat="1" x14ac:dyDescent="0.2">
      <c r="B197" s="90"/>
    </row>
    <row r="198" spans="2:2" s="30" customFormat="1" x14ac:dyDescent="0.2">
      <c r="B198" s="90"/>
    </row>
    <row r="199" spans="2:2" s="30" customFormat="1" x14ac:dyDescent="0.2">
      <c r="B199" s="90"/>
    </row>
    <row r="200" spans="2:2" s="30" customFormat="1" x14ac:dyDescent="0.2">
      <c r="B200" s="90"/>
    </row>
    <row r="201" spans="2:2" s="30" customFormat="1" x14ac:dyDescent="0.2">
      <c r="B201" s="90"/>
    </row>
    <row r="202" spans="2:2" s="30" customFormat="1" x14ac:dyDescent="0.2">
      <c r="B202" s="90"/>
    </row>
    <row r="203" spans="2:2" s="30" customFormat="1" x14ac:dyDescent="0.2">
      <c r="B203" s="90"/>
    </row>
    <row r="204" spans="2:2" s="30" customFormat="1" x14ac:dyDescent="0.2">
      <c r="B204" s="90"/>
    </row>
    <row r="205" spans="2:2" s="30" customFormat="1" x14ac:dyDescent="0.2">
      <c r="B205" s="90"/>
    </row>
    <row r="206" spans="2:2" s="30" customFormat="1" x14ac:dyDescent="0.2">
      <c r="B206" s="90"/>
    </row>
    <row r="207" spans="2:2" s="30" customFormat="1" x14ac:dyDescent="0.2">
      <c r="B207" s="90"/>
    </row>
    <row r="208" spans="2:2" s="30" customFormat="1" x14ac:dyDescent="0.2">
      <c r="B208" s="90"/>
    </row>
    <row r="209" spans="2:2" s="30" customFormat="1" x14ac:dyDescent="0.2">
      <c r="B209" s="90"/>
    </row>
    <row r="210" spans="2:2" s="30" customFormat="1" x14ac:dyDescent="0.2">
      <c r="B210" s="90"/>
    </row>
    <row r="211" spans="2:2" s="30" customFormat="1" x14ac:dyDescent="0.2">
      <c r="B211" s="90"/>
    </row>
    <row r="212" spans="2:2" s="30" customFormat="1" x14ac:dyDescent="0.2">
      <c r="B212" s="90"/>
    </row>
    <row r="213" spans="2:2" s="30" customFormat="1" x14ac:dyDescent="0.2">
      <c r="B213" s="90"/>
    </row>
    <row r="214" spans="2:2" s="30" customFormat="1" x14ac:dyDescent="0.2">
      <c r="B214" s="90"/>
    </row>
    <row r="215" spans="2:2" s="30" customFormat="1" x14ac:dyDescent="0.2">
      <c r="B215" s="90"/>
    </row>
    <row r="216" spans="2:2" s="30" customFormat="1" x14ac:dyDescent="0.2">
      <c r="B216" s="90"/>
    </row>
    <row r="217" spans="2:2" s="30" customFormat="1" x14ac:dyDescent="0.2">
      <c r="B217" s="90"/>
    </row>
    <row r="218" spans="2:2" s="30" customFormat="1" x14ac:dyDescent="0.2">
      <c r="B218" s="90"/>
    </row>
    <row r="219" spans="2:2" s="30" customFormat="1" x14ac:dyDescent="0.2">
      <c r="B219" s="90"/>
    </row>
    <row r="220" spans="2:2" s="30" customFormat="1" x14ac:dyDescent="0.2">
      <c r="B220" s="90"/>
    </row>
    <row r="221" spans="2:2" s="30" customFormat="1" x14ac:dyDescent="0.2">
      <c r="B221" s="90"/>
    </row>
    <row r="222" spans="2:2" s="30" customFormat="1" x14ac:dyDescent="0.2">
      <c r="B222" s="90"/>
    </row>
    <row r="223" spans="2:2" s="30" customFormat="1" x14ac:dyDescent="0.2">
      <c r="B223" s="90"/>
    </row>
    <row r="224" spans="2:2" s="30" customFormat="1" x14ac:dyDescent="0.2">
      <c r="B224" s="90"/>
    </row>
    <row r="225" spans="2:2" s="30" customFormat="1" x14ac:dyDescent="0.2">
      <c r="B225" s="90"/>
    </row>
    <row r="226" spans="2:2" s="30" customFormat="1" x14ac:dyDescent="0.2">
      <c r="B226" s="90"/>
    </row>
    <row r="227" spans="2:2" s="30" customFormat="1" x14ac:dyDescent="0.2">
      <c r="B227" s="90"/>
    </row>
    <row r="228" spans="2:2" s="30" customFormat="1" x14ac:dyDescent="0.2">
      <c r="B228" s="90"/>
    </row>
    <row r="229" spans="2:2" s="30" customFormat="1" x14ac:dyDescent="0.2">
      <c r="B229" s="90"/>
    </row>
    <row r="230" spans="2:2" s="30" customFormat="1" x14ac:dyDescent="0.2">
      <c r="B230" s="90"/>
    </row>
    <row r="231" spans="2:2" s="30" customFormat="1" x14ac:dyDescent="0.2">
      <c r="B231" s="90"/>
    </row>
    <row r="232" spans="2:2" s="30" customFormat="1" x14ac:dyDescent="0.2">
      <c r="B232" s="90"/>
    </row>
    <row r="233" spans="2:2" s="30" customFormat="1" x14ac:dyDescent="0.2">
      <c r="B233" s="90"/>
    </row>
    <row r="234" spans="2:2" s="30" customFormat="1" x14ac:dyDescent="0.2">
      <c r="B234" s="90"/>
    </row>
    <row r="235" spans="2:2" s="30" customFormat="1" x14ac:dyDescent="0.2">
      <c r="B235" s="90"/>
    </row>
    <row r="236" spans="2:2" s="30" customFormat="1" x14ac:dyDescent="0.2">
      <c r="B236" s="90"/>
    </row>
    <row r="237" spans="2:2" s="30" customFormat="1" x14ac:dyDescent="0.2">
      <c r="B237" s="90"/>
    </row>
    <row r="238" spans="2:2" s="30" customFormat="1" x14ac:dyDescent="0.2">
      <c r="B238" s="90"/>
    </row>
    <row r="239" spans="2:2" s="30" customFormat="1" x14ac:dyDescent="0.2">
      <c r="B239" s="90"/>
    </row>
    <row r="240" spans="2:2" s="30" customFormat="1" x14ac:dyDescent="0.2">
      <c r="B240" s="90"/>
    </row>
    <row r="241" spans="2:2" s="30" customFormat="1" x14ac:dyDescent="0.2">
      <c r="B241" s="90"/>
    </row>
    <row r="242" spans="2:2" s="30" customFormat="1" x14ac:dyDescent="0.2">
      <c r="B242" s="90"/>
    </row>
    <row r="243" spans="2:2" s="30" customFormat="1" x14ac:dyDescent="0.2">
      <c r="B243" s="90"/>
    </row>
    <row r="244" spans="2:2" s="30" customFormat="1" x14ac:dyDescent="0.2">
      <c r="B244" s="90"/>
    </row>
    <row r="245" spans="2:2" s="30" customFormat="1" x14ac:dyDescent="0.2">
      <c r="B245" s="90"/>
    </row>
    <row r="246" spans="2:2" s="30" customFormat="1" x14ac:dyDescent="0.2">
      <c r="B246" s="90"/>
    </row>
    <row r="247" spans="2:2" s="30" customFormat="1" x14ac:dyDescent="0.2">
      <c r="B247" s="90"/>
    </row>
    <row r="248" spans="2:2" s="30" customFormat="1" x14ac:dyDescent="0.2">
      <c r="B248" s="90"/>
    </row>
    <row r="249" spans="2:2" s="30" customFormat="1" x14ac:dyDescent="0.2">
      <c r="B249" s="90"/>
    </row>
    <row r="250" spans="2:2" s="30" customFormat="1" x14ac:dyDescent="0.2">
      <c r="B250" s="90"/>
    </row>
    <row r="251" spans="2:2" s="30" customFormat="1" x14ac:dyDescent="0.2">
      <c r="B251" s="90"/>
    </row>
    <row r="252" spans="2:2" s="30" customFormat="1" x14ac:dyDescent="0.2">
      <c r="B252" s="90"/>
    </row>
    <row r="253" spans="2:2" s="30" customFormat="1" x14ac:dyDescent="0.2">
      <c r="B253" s="90"/>
    </row>
    <row r="254" spans="2:2" s="30" customFormat="1" x14ac:dyDescent="0.2">
      <c r="B254" s="90"/>
    </row>
    <row r="255" spans="2:2" s="30" customFormat="1" x14ac:dyDescent="0.2">
      <c r="B255" s="90"/>
    </row>
    <row r="256" spans="2:2" s="30" customFormat="1" x14ac:dyDescent="0.2">
      <c r="B256" s="90"/>
    </row>
    <row r="257" spans="2:2" s="30" customFormat="1" x14ac:dyDescent="0.2">
      <c r="B257" s="90"/>
    </row>
    <row r="258" spans="2:2" s="30" customFormat="1" x14ac:dyDescent="0.2">
      <c r="B258" s="90"/>
    </row>
    <row r="259" spans="2:2" s="30" customFormat="1" x14ac:dyDescent="0.2">
      <c r="B259" s="90"/>
    </row>
    <row r="260" spans="2:2" s="30" customFormat="1" x14ac:dyDescent="0.2">
      <c r="B260" s="90"/>
    </row>
    <row r="261" spans="2:2" s="30" customFormat="1" x14ac:dyDescent="0.2">
      <c r="B261" s="90"/>
    </row>
    <row r="262" spans="2:2" s="30" customFormat="1" x14ac:dyDescent="0.2">
      <c r="B262" s="90"/>
    </row>
    <row r="263" spans="2:2" s="30" customFormat="1" x14ac:dyDescent="0.2">
      <c r="B263" s="90"/>
    </row>
    <row r="264" spans="2:2" s="30" customFormat="1" x14ac:dyDescent="0.2">
      <c r="B264" s="90"/>
    </row>
    <row r="265" spans="2:2" s="30" customFormat="1" x14ac:dyDescent="0.2">
      <c r="B265" s="90"/>
    </row>
    <row r="266" spans="2:2" s="30" customFormat="1" x14ac:dyDescent="0.2">
      <c r="B266" s="90"/>
    </row>
    <row r="267" spans="2:2" s="30" customFormat="1" x14ac:dyDescent="0.2">
      <c r="B267" s="90"/>
    </row>
    <row r="268" spans="2:2" s="30" customFormat="1" x14ac:dyDescent="0.2">
      <c r="B268" s="90"/>
    </row>
    <row r="269" spans="2:2" s="30" customFormat="1" x14ac:dyDescent="0.2">
      <c r="B269" s="90"/>
    </row>
    <row r="270" spans="2:2" s="30" customFormat="1" x14ac:dyDescent="0.2">
      <c r="B270" s="90"/>
    </row>
    <row r="271" spans="2:2" s="30" customFormat="1" x14ac:dyDescent="0.2">
      <c r="B271" s="90"/>
    </row>
    <row r="272" spans="2:2" s="30" customFormat="1" x14ac:dyDescent="0.2">
      <c r="B272" s="90"/>
    </row>
    <row r="273" spans="2:2" s="30" customFormat="1" x14ac:dyDescent="0.2">
      <c r="B273" s="90"/>
    </row>
    <row r="274" spans="2:2" s="30" customFormat="1" x14ac:dyDescent="0.2">
      <c r="B274" s="90"/>
    </row>
    <row r="275" spans="2:2" s="30" customFormat="1" x14ac:dyDescent="0.2">
      <c r="B275" s="90"/>
    </row>
    <row r="276" spans="2:2" s="30" customFormat="1" x14ac:dyDescent="0.2">
      <c r="B276" s="90"/>
    </row>
    <row r="277" spans="2:2" s="30" customFormat="1" x14ac:dyDescent="0.2">
      <c r="B277" s="90"/>
    </row>
    <row r="278" spans="2:2" s="30" customFormat="1" x14ac:dyDescent="0.2">
      <c r="B278" s="90"/>
    </row>
    <row r="279" spans="2:2" s="30" customFormat="1" x14ac:dyDescent="0.2">
      <c r="B279" s="90"/>
    </row>
    <row r="280" spans="2:2" s="30" customFormat="1" x14ac:dyDescent="0.2">
      <c r="B280" s="90"/>
    </row>
    <row r="281" spans="2:2" s="30" customFormat="1" x14ac:dyDescent="0.2">
      <c r="B281" s="90"/>
    </row>
    <row r="282" spans="2:2" s="30" customFormat="1" x14ac:dyDescent="0.2">
      <c r="B282" s="90"/>
    </row>
    <row r="283" spans="2:2" s="30" customFormat="1" x14ac:dyDescent="0.2">
      <c r="B283" s="90"/>
    </row>
    <row r="284" spans="2:2" s="30" customFormat="1" x14ac:dyDescent="0.2">
      <c r="B284" s="90"/>
    </row>
    <row r="285" spans="2:2" s="30" customFormat="1" x14ac:dyDescent="0.2">
      <c r="B285" s="90"/>
    </row>
    <row r="286" spans="2:2" s="30" customFormat="1" x14ac:dyDescent="0.2">
      <c r="B286" s="90"/>
    </row>
    <row r="287" spans="2:2" s="30" customFormat="1" x14ac:dyDescent="0.2">
      <c r="B287" s="90"/>
    </row>
    <row r="288" spans="2:2" s="30" customFormat="1" x14ac:dyDescent="0.2">
      <c r="B288" s="90"/>
    </row>
    <row r="289" spans="2:2" s="30" customFormat="1" x14ac:dyDescent="0.2">
      <c r="B289" s="90"/>
    </row>
    <row r="290" spans="2:2" s="30" customFormat="1" x14ac:dyDescent="0.2">
      <c r="B290" s="90"/>
    </row>
    <row r="291" spans="2:2" s="30" customFormat="1" x14ac:dyDescent="0.2">
      <c r="B291" s="90"/>
    </row>
    <row r="292" spans="2:2" s="30" customFormat="1" x14ac:dyDescent="0.2">
      <c r="B292" s="90"/>
    </row>
    <row r="293" spans="2:2" s="30" customFormat="1" x14ac:dyDescent="0.2">
      <c r="B293" s="90"/>
    </row>
    <row r="294" spans="2:2" s="30" customFormat="1" x14ac:dyDescent="0.2">
      <c r="B294" s="90"/>
    </row>
    <row r="295" spans="2:2" s="30" customFormat="1" x14ac:dyDescent="0.2">
      <c r="B295" s="90"/>
    </row>
    <row r="296" spans="2:2" s="30" customFormat="1" x14ac:dyDescent="0.2">
      <c r="B296" s="90"/>
    </row>
    <row r="297" spans="2:2" s="30" customFormat="1" x14ac:dyDescent="0.2">
      <c r="B297" s="90"/>
    </row>
    <row r="298" spans="2:2" s="30" customFormat="1" x14ac:dyDescent="0.2">
      <c r="B298" s="90"/>
    </row>
    <row r="299" spans="2:2" s="30" customFormat="1" x14ac:dyDescent="0.2">
      <c r="B299" s="90"/>
    </row>
    <row r="300" spans="2:2" s="30" customFormat="1" x14ac:dyDescent="0.2">
      <c r="B300" s="90"/>
    </row>
    <row r="301" spans="2:2" s="30" customFormat="1" x14ac:dyDescent="0.2">
      <c r="B301" s="90"/>
    </row>
    <row r="302" spans="2:2" s="30" customFormat="1" x14ac:dyDescent="0.2">
      <c r="B302" s="90"/>
    </row>
    <row r="303" spans="2:2" s="30" customFormat="1" x14ac:dyDescent="0.2">
      <c r="B303" s="90"/>
    </row>
    <row r="304" spans="2:2" s="30" customFormat="1" x14ac:dyDescent="0.2">
      <c r="B304" s="90"/>
    </row>
    <row r="305" spans="2:2" s="30" customFormat="1" x14ac:dyDescent="0.2">
      <c r="B305" s="90"/>
    </row>
    <row r="306" spans="2:2" s="30" customFormat="1" x14ac:dyDescent="0.2">
      <c r="B306" s="90"/>
    </row>
    <row r="307" spans="2:2" s="30" customFormat="1" x14ac:dyDescent="0.2">
      <c r="B307" s="90"/>
    </row>
    <row r="308" spans="2:2" s="30" customFormat="1" x14ac:dyDescent="0.2">
      <c r="B308" s="90"/>
    </row>
    <row r="309" spans="2:2" s="30" customFormat="1" x14ac:dyDescent="0.2">
      <c r="B309" s="90"/>
    </row>
    <row r="310" spans="2:2" s="30" customFormat="1" x14ac:dyDescent="0.2">
      <c r="B310" s="90"/>
    </row>
    <row r="311" spans="2:2" s="30" customFormat="1" x14ac:dyDescent="0.2">
      <c r="B311" s="90"/>
    </row>
    <row r="312" spans="2:2" s="30" customFormat="1" x14ac:dyDescent="0.2">
      <c r="B312" s="90"/>
    </row>
    <row r="313" spans="2:2" s="30" customFormat="1" x14ac:dyDescent="0.2">
      <c r="B313" s="90"/>
    </row>
    <row r="314" spans="2:2" s="30" customFormat="1" x14ac:dyDescent="0.2">
      <c r="B314" s="90"/>
    </row>
    <row r="315" spans="2:2" s="30" customFormat="1" x14ac:dyDescent="0.2">
      <c r="B315" s="90"/>
    </row>
    <row r="316" spans="2:2" s="30" customFormat="1" x14ac:dyDescent="0.2">
      <c r="B316" s="90"/>
    </row>
    <row r="317" spans="2:2" s="30" customFormat="1" x14ac:dyDescent="0.2">
      <c r="B317" s="90"/>
    </row>
    <row r="318" spans="2:2" s="30" customFormat="1" x14ac:dyDescent="0.2">
      <c r="B318" s="90"/>
    </row>
    <row r="319" spans="2:2" s="30" customFormat="1" x14ac:dyDescent="0.2">
      <c r="B319" s="90"/>
    </row>
    <row r="320" spans="2:2" s="30" customFormat="1" x14ac:dyDescent="0.2">
      <c r="B320" s="90"/>
    </row>
    <row r="321" spans="2:2" s="30" customFormat="1" x14ac:dyDescent="0.2">
      <c r="B321" s="90"/>
    </row>
    <row r="322" spans="2:2" s="30" customFormat="1" x14ac:dyDescent="0.2">
      <c r="B322" s="90"/>
    </row>
    <row r="323" spans="2:2" s="30" customFormat="1" x14ac:dyDescent="0.2">
      <c r="B323" s="90"/>
    </row>
    <row r="324" spans="2:2" s="30" customFormat="1" x14ac:dyDescent="0.2">
      <c r="B324" s="90"/>
    </row>
    <row r="325" spans="2:2" s="30" customFormat="1" x14ac:dyDescent="0.2">
      <c r="B325" s="90"/>
    </row>
    <row r="326" spans="2:2" s="30" customFormat="1" x14ac:dyDescent="0.2">
      <c r="B326" s="90"/>
    </row>
    <row r="327" spans="2:2" s="30" customFormat="1" x14ac:dyDescent="0.2">
      <c r="B327" s="90"/>
    </row>
    <row r="328" spans="2:2" s="30" customFormat="1" x14ac:dyDescent="0.2">
      <c r="B328" s="90"/>
    </row>
    <row r="329" spans="2:2" s="30" customFormat="1" x14ac:dyDescent="0.2">
      <c r="B329" s="90"/>
    </row>
    <row r="330" spans="2:2" s="30" customFormat="1" x14ac:dyDescent="0.2">
      <c r="B330" s="90"/>
    </row>
    <row r="331" spans="2:2" s="30" customFormat="1" x14ac:dyDescent="0.2">
      <c r="B331" s="90"/>
    </row>
    <row r="332" spans="2:2" s="30" customFormat="1" x14ac:dyDescent="0.2">
      <c r="B332" s="90"/>
    </row>
    <row r="333" spans="2:2" s="30" customFormat="1" x14ac:dyDescent="0.2">
      <c r="B333" s="90"/>
    </row>
    <row r="334" spans="2:2" s="30" customFormat="1" x14ac:dyDescent="0.2">
      <c r="B334" s="90"/>
    </row>
    <row r="335" spans="2:2" s="30" customFormat="1" x14ac:dyDescent="0.2">
      <c r="B335" s="90"/>
    </row>
    <row r="336" spans="2:2" s="30" customFormat="1" x14ac:dyDescent="0.2">
      <c r="B336" s="90"/>
    </row>
    <row r="337" spans="2:2" s="30" customFormat="1" x14ac:dyDescent="0.2">
      <c r="B337" s="90"/>
    </row>
    <row r="338" spans="2:2" s="30" customFormat="1" x14ac:dyDescent="0.2">
      <c r="B338" s="90"/>
    </row>
    <row r="339" spans="2:2" s="30" customFormat="1" x14ac:dyDescent="0.2">
      <c r="B339" s="90"/>
    </row>
    <row r="340" spans="2:2" s="30" customFormat="1" x14ac:dyDescent="0.2">
      <c r="B340" s="90"/>
    </row>
    <row r="341" spans="2:2" s="30" customFormat="1" x14ac:dyDescent="0.2">
      <c r="B341" s="90"/>
    </row>
    <row r="342" spans="2:2" s="30" customFormat="1" x14ac:dyDescent="0.2">
      <c r="B342" s="90"/>
    </row>
    <row r="343" spans="2:2" s="30" customFormat="1" x14ac:dyDescent="0.2">
      <c r="B343" s="90"/>
    </row>
    <row r="344" spans="2:2" s="30" customFormat="1" x14ac:dyDescent="0.2">
      <c r="B344" s="90"/>
    </row>
    <row r="345" spans="2:2" s="30" customFormat="1" x14ac:dyDescent="0.2">
      <c r="B345" s="90"/>
    </row>
    <row r="346" spans="2:2" s="30" customFormat="1" x14ac:dyDescent="0.2">
      <c r="B346" s="90"/>
    </row>
    <row r="347" spans="2:2" s="30" customFormat="1" x14ac:dyDescent="0.2">
      <c r="B347" s="90"/>
    </row>
    <row r="348" spans="2:2" s="30" customFormat="1" x14ac:dyDescent="0.2">
      <c r="B348" s="90"/>
    </row>
    <row r="349" spans="2:2" s="30" customFormat="1" x14ac:dyDescent="0.2">
      <c r="B349" s="90"/>
    </row>
    <row r="350" spans="2:2" s="30" customFormat="1" x14ac:dyDescent="0.2">
      <c r="B350" s="90"/>
    </row>
    <row r="351" spans="2:2" s="30" customFormat="1" x14ac:dyDescent="0.2">
      <c r="B351" s="90"/>
    </row>
    <row r="352" spans="2:2" s="30" customFormat="1" x14ac:dyDescent="0.2">
      <c r="B352" s="90"/>
    </row>
    <row r="353" spans="2:2" s="30" customFormat="1" x14ac:dyDescent="0.2">
      <c r="B353" s="90"/>
    </row>
    <row r="354" spans="2:2" s="30" customFormat="1" x14ac:dyDescent="0.2">
      <c r="B354" s="90"/>
    </row>
    <row r="355" spans="2:2" s="30" customFormat="1" x14ac:dyDescent="0.2">
      <c r="B355" s="90"/>
    </row>
    <row r="356" spans="2:2" s="30" customFormat="1" x14ac:dyDescent="0.2">
      <c r="B356" s="90"/>
    </row>
    <row r="357" spans="2:2" s="30" customFormat="1" x14ac:dyDescent="0.2">
      <c r="B357" s="90"/>
    </row>
    <row r="358" spans="2:2" s="30" customFormat="1" x14ac:dyDescent="0.2">
      <c r="B358" s="90"/>
    </row>
    <row r="359" spans="2:2" s="30" customFormat="1" x14ac:dyDescent="0.2">
      <c r="B359" s="90"/>
    </row>
    <row r="360" spans="2:2" s="30" customFormat="1" x14ac:dyDescent="0.2">
      <c r="B360" s="90"/>
    </row>
    <row r="361" spans="2:2" s="30" customFormat="1" x14ac:dyDescent="0.2">
      <c r="B361" s="90"/>
    </row>
    <row r="362" spans="2:2" s="30" customFormat="1" x14ac:dyDescent="0.2">
      <c r="B362" s="90"/>
    </row>
    <row r="363" spans="2:2" s="30" customFormat="1" x14ac:dyDescent="0.2">
      <c r="B363" s="90"/>
    </row>
    <row r="364" spans="2:2" s="30" customFormat="1" x14ac:dyDescent="0.2">
      <c r="B364" s="90"/>
    </row>
    <row r="365" spans="2:2" s="30" customFormat="1" x14ac:dyDescent="0.2">
      <c r="B365" s="90"/>
    </row>
    <row r="366" spans="2:2" s="30" customFormat="1" x14ac:dyDescent="0.2">
      <c r="B366" s="90"/>
    </row>
    <row r="367" spans="2:2" s="30" customFormat="1" x14ac:dyDescent="0.2">
      <c r="B367" s="90"/>
    </row>
    <row r="368" spans="2:2" s="30" customFormat="1" x14ac:dyDescent="0.2">
      <c r="B368" s="90"/>
    </row>
    <row r="369" spans="2:2" s="30" customFormat="1" x14ac:dyDescent="0.2">
      <c r="B369" s="90"/>
    </row>
    <row r="370" spans="2:2" s="30" customFormat="1" x14ac:dyDescent="0.2">
      <c r="B370" s="90"/>
    </row>
    <row r="371" spans="2:2" s="30" customFormat="1" x14ac:dyDescent="0.2">
      <c r="B371" s="90"/>
    </row>
    <row r="372" spans="2:2" s="30" customFormat="1" x14ac:dyDescent="0.2">
      <c r="B372" s="90"/>
    </row>
    <row r="373" spans="2:2" s="30" customFormat="1" x14ac:dyDescent="0.2">
      <c r="B373" s="90"/>
    </row>
    <row r="374" spans="2:2" s="30" customFormat="1" x14ac:dyDescent="0.2">
      <c r="B374" s="90"/>
    </row>
    <row r="375" spans="2:2" s="30" customFormat="1" x14ac:dyDescent="0.2">
      <c r="B375" s="90"/>
    </row>
    <row r="376" spans="2:2" s="30" customFormat="1" x14ac:dyDescent="0.2">
      <c r="B376" s="90"/>
    </row>
    <row r="377" spans="2:2" s="30" customFormat="1" x14ac:dyDescent="0.2">
      <c r="B377" s="90"/>
    </row>
    <row r="378" spans="2:2" s="30" customFormat="1" x14ac:dyDescent="0.2">
      <c r="B378" s="90"/>
    </row>
    <row r="379" spans="2:2" s="30" customFormat="1" x14ac:dyDescent="0.2">
      <c r="B379" s="90"/>
    </row>
    <row r="380" spans="2:2" s="30" customFormat="1" x14ac:dyDescent="0.2">
      <c r="B380" s="90"/>
    </row>
    <row r="381" spans="2:2" s="30" customFormat="1" x14ac:dyDescent="0.2">
      <c r="B381" s="90"/>
    </row>
    <row r="382" spans="2:2" s="30" customFormat="1" x14ac:dyDescent="0.2">
      <c r="B382" s="90"/>
    </row>
    <row r="383" spans="2:2" s="30" customFormat="1" x14ac:dyDescent="0.2">
      <c r="B383" s="90"/>
    </row>
    <row r="384" spans="2:2" s="30" customFormat="1" x14ac:dyDescent="0.2">
      <c r="B384" s="90"/>
    </row>
    <row r="385" spans="2:2" s="30" customFormat="1" x14ac:dyDescent="0.2">
      <c r="B385" s="90"/>
    </row>
    <row r="386" spans="2:2" s="30" customFormat="1" x14ac:dyDescent="0.2">
      <c r="B386" s="90"/>
    </row>
    <row r="387" spans="2:2" s="30" customFormat="1" x14ac:dyDescent="0.2">
      <c r="B387" s="90"/>
    </row>
    <row r="388" spans="2:2" s="30" customFormat="1" x14ac:dyDescent="0.2">
      <c r="B388" s="90"/>
    </row>
    <row r="389" spans="2:2" s="30" customFormat="1" x14ac:dyDescent="0.2">
      <c r="B389" s="90"/>
    </row>
    <row r="390" spans="2:2" s="30" customFormat="1" x14ac:dyDescent="0.2">
      <c r="B390" s="90"/>
    </row>
    <row r="391" spans="2:2" s="30" customFormat="1" x14ac:dyDescent="0.2">
      <c r="B391" s="90"/>
    </row>
    <row r="392" spans="2:2" s="30" customFormat="1" x14ac:dyDescent="0.2">
      <c r="B392" s="90"/>
    </row>
    <row r="393" spans="2:2" s="30" customFormat="1" x14ac:dyDescent="0.2">
      <c r="B393" s="90"/>
    </row>
    <row r="394" spans="2:2" s="30" customFormat="1" x14ac:dyDescent="0.2">
      <c r="B394" s="90"/>
    </row>
    <row r="395" spans="2:2" s="30" customFormat="1" x14ac:dyDescent="0.2">
      <c r="B395" s="90"/>
    </row>
    <row r="396" spans="2:2" s="30" customFormat="1" x14ac:dyDescent="0.2">
      <c r="B396" s="90"/>
    </row>
    <row r="397" spans="2:2" s="30" customFormat="1" x14ac:dyDescent="0.2">
      <c r="B397" s="90"/>
    </row>
    <row r="398" spans="2:2" s="30" customFormat="1" x14ac:dyDescent="0.2">
      <c r="B398" s="90"/>
    </row>
    <row r="399" spans="2:2" s="30" customFormat="1" x14ac:dyDescent="0.2">
      <c r="B399" s="90"/>
    </row>
    <row r="400" spans="2:2" s="30" customFormat="1" x14ac:dyDescent="0.2">
      <c r="B400" s="90"/>
    </row>
    <row r="401" spans="2:2" s="30" customFormat="1" x14ac:dyDescent="0.2">
      <c r="B401" s="90"/>
    </row>
    <row r="402" spans="2:2" s="30" customFormat="1" x14ac:dyDescent="0.2">
      <c r="B402" s="90"/>
    </row>
    <row r="403" spans="2:2" s="30" customFormat="1" x14ac:dyDescent="0.2">
      <c r="B403" s="90"/>
    </row>
    <row r="404" spans="2:2" s="30" customFormat="1" x14ac:dyDescent="0.2">
      <c r="B404" s="90"/>
    </row>
    <row r="405" spans="2:2" s="30" customFormat="1" x14ac:dyDescent="0.2">
      <c r="B405" s="90"/>
    </row>
    <row r="406" spans="2:2" s="30" customFormat="1" x14ac:dyDescent="0.2">
      <c r="B406" s="90"/>
    </row>
    <row r="407" spans="2:2" s="30" customFormat="1" x14ac:dyDescent="0.2">
      <c r="B407" s="90"/>
    </row>
    <row r="408" spans="2:2" s="30" customFormat="1" x14ac:dyDescent="0.2">
      <c r="B408" s="90"/>
    </row>
    <row r="409" spans="2:2" s="30" customFormat="1" x14ac:dyDescent="0.2">
      <c r="B409" s="90"/>
    </row>
    <row r="410" spans="2:2" s="30" customFormat="1" x14ac:dyDescent="0.2">
      <c r="B410" s="90"/>
    </row>
    <row r="411" spans="2:2" s="30" customFormat="1" x14ac:dyDescent="0.2">
      <c r="B411" s="90"/>
    </row>
    <row r="412" spans="2:2" s="30" customFormat="1" x14ac:dyDescent="0.2">
      <c r="B412" s="90"/>
    </row>
    <row r="413" spans="2:2" s="30" customFormat="1" x14ac:dyDescent="0.2">
      <c r="B413" s="90"/>
    </row>
    <row r="414" spans="2:2" s="30" customFormat="1" x14ac:dyDescent="0.2">
      <c r="B414" s="90"/>
    </row>
    <row r="415" spans="2:2" s="30" customFormat="1" x14ac:dyDescent="0.2">
      <c r="B415" s="90"/>
    </row>
    <row r="416" spans="2:2" s="30" customFormat="1" x14ac:dyDescent="0.2">
      <c r="B416" s="90"/>
    </row>
    <row r="417" spans="2:2" s="30" customFormat="1" x14ac:dyDescent="0.2">
      <c r="B417" s="90"/>
    </row>
    <row r="418" spans="2:2" s="30" customFormat="1" x14ac:dyDescent="0.2">
      <c r="B418" s="90"/>
    </row>
    <row r="419" spans="2:2" s="30" customFormat="1" x14ac:dyDescent="0.2">
      <c r="B419" s="90"/>
    </row>
    <row r="420" spans="2:2" s="30" customFormat="1" x14ac:dyDescent="0.2">
      <c r="B420" s="90"/>
    </row>
    <row r="421" spans="2:2" s="30" customFormat="1" x14ac:dyDescent="0.2">
      <c r="B421" s="90"/>
    </row>
    <row r="422" spans="2:2" s="30" customFormat="1" x14ac:dyDescent="0.2">
      <c r="B422" s="90"/>
    </row>
    <row r="423" spans="2:2" s="30" customFormat="1" x14ac:dyDescent="0.2">
      <c r="B423" s="90"/>
    </row>
    <row r="424" spans="2:2" s="30" customFormat="1" x14ac:dyDescent="0.2">
      <c r="B424" s="90"/>
    </row>
    <row r="425" spans="2:2" s="30" customFormat="1" x14ac:dyDescent="0.2">
      <c r="B425" s="90"/>
    </row>
    <row r="426" spans="2:2" s="30" customFormat="1" x14ac:dyDescent="0.2">
      <c r="B426" s="90"/>
    </row>
    <row r="427" spans="2:2" s="30" customFormat="1" x14ac:dyDescent="0.2">
      <c r="B427" s="90"/>
    </row>
    <row r="428" spans="2:2" s="30" customFormat="1" x14ac:dyDescent="0.2">
      <c r="B428" s="90"/>
    </row>
    <row r="429" spans="2:2" s="30" customFormat="1" x14ac:dyDescent="0.2">
      <c r="B429" s="90"/>
    </row>
    <row r="430" spans="2:2" s="30" customFormat="1" x14ac:dyDescent="0.2">
      <c r="B430" s="90"/>
    </row>
    <row r="431" spans="2:2" s="30" customFormat="1" x14ac:dyDescent="0.2">
      <c r="B431" s="90"/>
    </row>
    <row r="432" spans="2:2" s="30" customFormat="1" x14ac:dyDescent="0.2">
      <c r="B432" s="90"/>
    </row>
    <row r="433" spans="2:2" s="30" customFormat="1" x14ac:dyDescent="0.2">
      <c r="B433" s="90"/>
    </row>
    <row r="434" spans="2:2" s="30" customFormat="1" x14ac:dyDescent="0.2">
      <c r="B434" s="90"/>
    </row>
    <row r="435" spans="2:2" s="30" customFormat="1" x14ac:dyDescent="0.2">
      <c r="B435" s="90"/>
    </row>
    <row r="436" spans="2:2" s="30" customFormat="1" x14ac:dyDescent="0.2">
      <c r="B436" s="90"/>
    </row>
    <row r="437" spans="2:2" s="30" customFormat="1" x14ac:dyDescent="0.2">
      <c r="B437" s="90"/>
    </row>
    <row r="438" spans="2:2" s="30" customFormat="1" x14ac:dyDescent="0.2">
      <c r="B438" s="90"/>
    </row>
    <row r="439" spans="2:2" s="30" customFormat="1" x14ac:dyDescent="0.2">
      <c r="B439" s="90"/>
    </row>
    <row r="440" spans="2:2" s="30" customFormat="1" x14ac:dyDescent="0.2">
      <c r="B440" s="90"/>
    </row>
    <row r="441" spans="2:2" s="30" customFormat="1" x14ac:dyDescent="0.2">
      <c r="B441" s="90"/>
    </row>
    <row r="442" spans="2:2" s="30" customFormat="1" x14ac:dyDescent="0.2">
      <c r="B442" s="90"/>
    </row>
    <row r="443" spans="2:2" s="30" customFormat="1" x14ac:dyDescent="0.2">
      <c r="B443" s="90"/>
    </row>
    <row r="444" spans="2:2" s="30" customFormat="1" x14ac:dyDescent="0.2">
      <c r="B444" s="90"/>
    </row>
    <row r="445" spans="2:2" s="30" customFormat="1" x14ac:dyDescent="0.2">
      <c r="B445" s="90"/>
    </row>
    <row r="446" spans="2:2" s="30" customFormat="1" x14ac:dyDescent="0.2">
      <c r="B446" s="90"/>
    </row>
    <row r="447" spans="2:2" s="30" customFormat="1" x14ac:dyDescent="0.2">
      <c r="B447" s="90"/>
    </row>
    <row r="448" spans="2:2" s="30" customFormat="1" x14ac:dyDescent="0.2">
      <c r="B448" s="90"/>
    </row>
    <row r="449" spans="2:2" s="30" customFormat="1" x14ac:dyDescent="0.2">
      <c r="B449" s="90"/>
    </row>
    <row r="450" spans="2:2" s="30" customFormat="1" x14ac:dyDescent="0.2">
      <c r="B450" s="90"/>
    </row>
    <row r="451" spans="2:2" s="30" customFormat="1" x14ac:dyDescent="0.2">
      <c r="B451" s="90"/>
    </row>
    <row r="452" spans="2:2" s="30" customFormat="1" x14ac:dyDescent="0.2">
      <c r="B452" s="90"/>
    </row>
    <row r="453" spans="2:2" s="30" customFormat="1" x14ac:dyDescent="0.2">
      <c r="B453" s="90"/>
    </row>
    <row r="454" spans="2:2" s="30" customFormat="1" x14ac:dyDescent="0.2">
      <c r="B454" s="90"/>
    </row>
    <row r="455" spans="2:2" s="30" customFormat="1" x14ac:dyDescent="0.2">
      <c r="B455" s="90"/>
    </row>
    <row r="456" spans="2:2" s="30" customFormat="1" x14ac:dyDescent="0.2">
      <c r="B456" s="90"/>
    </row>
    <row r="457" spans="2:2" s="30" customFormat="1" x14ac:dyDescent="0.2">
      <c r="B457" s="90"/>
    </row>
    <row r="458" spans="2:2" s="30" customFormat="1" x14ac:dyDescent="0.2">
      <c r="B458" s="90"/>
    </row>
    <row r="459" spans="2:2" s="30" customFormat="1" x14ac:dyDescent="0.2">
      <c r="B459" s="90"/>
    </row>
    <row r="460" spans="2:2" s="30" customFormat="1" x14ac:dyDescent="0.2">
      <c r="B460" s="90"/>
    </row>
    <row r="461" spans="2:2" s="30" customFormat="1" x14ac:dyDescent="0.2">
      <c r="B461" s="90"/>
    </row>
    <row r="462" spans="2:2" s="30" customFormat="1" x14ac:dyDescent="0.2">
      <c r="B462" s="90"/>
    </row>
    <row r="463" spans="2:2" s="30" customFormat="1" x14ac:dyDescent="0.2">
      <c r="B463" s="90"/>
    </row>
    <row r="464" spans="2:2" s="30" customFormat="1" x14ac:dyDescent="0.2">
      <c r="B464" s="90"/>
    </row>
    <row r="465" spans="2:2" s="30" customFormat="1" x14ac:dyDescent="0.2">
      <c r="B465" s="90"/>
    </row>
    <row r="466" spans="2:2" s="30" customFormat="1" x14ac:dyDescent="0.2">
      <c r="B466" s="90"/>
    </row>
    <row r="467" spans="2:2" s="30" customFormat="1" x14ac:dyDescent="0.2">
      <c r="B467" s="90"/>
    </row>
    <row r="468" spans="2:2" s="30" customFormat="1" x14ac:dyDescent="0.2">
      <c r="B468" s="90"/>
    </row>
    <row r="469" spans="2:2" s="30" customFormat="1" x14ac:dyDescent="0.2">
      <c r="B469" s="90"/>
    </row>
    <row r="470" spans="2:2" s="30" customFormat="1" x14ac:dyDescent="0.2">
      <c r="B470" s="90"/>
    </row>
    <row r="471" spans="2:2" s="30" customFormat="1" x14ac:dyDescent="0.2">
      <c r="B471" s="90"/>
    </row>
    <row r="472" spans="2:2" s="30" customFormat="1" x14ac:dyDescent="0.2">
      <c r="B472" s="90"/>
    </row>
    <row r="473" spans="2:2" s="30" customFormat="1" x14ac:dyDescent="0.2">
      <c r="B473" s="90"/>
    </row>
    <row r="474" spans="2:2" s="30" customFormat="1" x14ac:dyDescent="0.2">
      <c r="B474" s="90"/>
    </row>
    <row r="475" spans="2:2" s="30" customFormat="1" x14ac:dyDescent="0.2">
      <c r="B475" s="90"/>
    </row>
    <row r="476" spans="2:2" s="30" customFormat="1" x14ac:dyDescent="0.2">
      <c r="B476" s="90"/>
    </row>
    <row r="477" spans="2:2" s="30" customFormat="1" x14ac:dyDescent="0.2">
      <c r="B477" s="90"/>
    </row>
    <row r="478" spans="2:2" s="30" customFormat="1" x14ac:dyDescent="0.2">
      <c r="B478" s="90"/>
    </row>
    <row r="479" spans="2:2" s="30" customFormat="1" x14ac:dyDescent="0.2">
      <c r="B479" s="90"/>
    </row>
    <row r="480" spans="2:2" s="30" customFormat="1" x14ac:dyDescent="0.2">
      <c r="B480" s="90"/>
    </row>
    <row r="481" spans="2:2" s="30" customFormat="1" x14ac:dyDescent="0.2">
      <c r="B481" s="90"/>
    </row>
    <row r="482" spans="2:2" s="30" customFormat="1" x14ac:dyDescent="0.2">
      <c r="B482" s="90"/>
    </row>
    <row r="483" spans="2:2" s="30" customFormat="1" x14ac:dyDescent="0.2">
      <c r="B483" s="90"/>
    </row>
    <row r="484" spans="2:2" s="30" customFormat="1" x14ac:dyDescent="0.2">
      <c r="B484" s="90"/>
    </row>
    <row r="485" spans="2:2" s="30" customFormat="1" x14ac:dyDescent="0.2">
      <c r="B485" s="90"/>
    </row>
    <row r="486" spans="2:2" s="30" customFormat="1" x14ac:dyDescent="0.2">
      <c r="B486" s="90"/>
    </row>
    <row r="487" spans="2:2" s="30" customFormat="1" x14ac:dyDescent="0.2">
      <c r="B487" s="90"/>
    </row>
    <row r="488" spans="2:2" s="30" customFormat="1" x14ac:dyDescent="0.2">
      <c r="B488" s="90"/>
    </row>
    <row r="489" spans="2:2" s="30" customFormat="1" x14ac:dyDescent="0.2">
      <c r="B489" s="90"/>
    </row>
    <row r="490" spans="2:2" s="30" customFormat="1" x14ac:dyDescent="0.2">
      <c r="B490" s="90"/>
    </row>
    <row r="491" spans="2:2" s="30" customFormat="1" x14ac:dyDescent="0.2">
      <c r="B491" s="90"/>
    </row>
    <row r="492" spans="2:2" s="30" customFormat="1" x14ac:dyDescent="0.2">
      <c r="B492" s="90"/>
    </row>
    <row r="493" spans="2:2" s="30" customFormat="1" x14ac:dyDescent="0.2">
      <c r="B493" s="90"/>
    </row>
    <row r="494" spans="2:2" s="30" customFormat="1" x14ac:dyDescent="0.2">
      <c r="B494" s="90"/>
    </row>
    <row r="495" spans="2:2" s="30" customFormat="1" x14ac:dyDescent="0.2">
      <c r="B495" s="90"/>
    </row>
    <row r="496" spans="2:2" s="30" customFormat="1" x14ac:dyDescent="0.2">
      <c r="B496" s="90"/>
    </row>
    <row r="497" spans="2:2" s="30" customFormat="1" x14ac:dyDescent="0.2">
      <c r="B497" s="90"/>
    </row>
    <row r="498" spans="2:2" s="30" customFormat="1" x14ac:dyDescent="0.2">
      <c r="B498" s="90"/>
    </row>
    <row r="499" spans="2:2" s="30" customFormat="1" x14ac:dyDescent="0.2">
      <c r="B499" s="90"/>
    </row>
    <row r="500" spans="2:2" s="30" customFormat="1" x14ac:dyDescent="0.2">
      <c r="B500" s="90"/>
    </row>
    <row r="501" spans="2:2" s="30" customFormat="1" x14ac:dyDescent="0.2">
      <c r="B501" s="90"/>
    </row>
    <row r="502" spans="2:2" s="30" customFormat="1" x14ac:dyDescent="0.2">
      <c r="B502" s="90"/>
    </row>
    <row r="503" spans="2:2" s="30" customFormat="1" x14ac:dyDescent="0.2">
      <c r="B503" s="90"/>
    </row>
    <row r="504" spans="2:2" s="30" customFormat="1" x14ac:dyDescent="0.2">
      <c r="B504" s="90"/>
    </row>
    <row r="505" spans="2:2" s="30" customFormat="1" x14ac:dyDescent="0.2">
      <c r="B505" s="90"/>
    </row>
    <row r="506" spans="2:2" s="30" customFormat="1" x14ac:dyDescent="0.2">
      <c r="B506" s="90"/>
    </row>
    <row r="507" spans="2:2" s="30" customFormat="1" x14ac:dyDescent="0.2">
      <c r="B507" s="90"/>
    </row>
    <row r="508" spans="2:2" s="30" customFormat="1" x14ac:dyDescent="0.2">
      <c r="B508" s="90"/>
    </row>
    <row r="509" spans="2:2" s="30" customFormat="1" x14ac:dyDescent="0.2">
      <c r="B509" s="90"/>
    </row>
    <row r="510" spans="2:2" s="30" customFormat="1" x14ac:dyDescent="0.2">
      <c r="B510" s="90"/>
    </row>
    <row r="511" spans="2:2" s="30" customFormat="1" x14ac:dyDescent="0.2">
      <c r="B511" s="90"/>
    </row>
    <row r="512" spans="2:2" s="30" customFormat="1" x14ac:dyDescent="0.2">
      <c r="B512" s="90"/>
    </row>
    <row r="513" spans="2:2" s="30" customFormat="1" x14ac:dyDescent="0.2">
      <c r="B513" s="90"/>
    </row>
    <row r="514" spans="2:2" s="30" customFormat="1" x14ac:dyDescent="0.2">
      <c r="B514" s="90"/>
    </row>
    <row r="515" spans="2:2" s="30" customFormat="1" x14ac:dyDescent="0.2">
      <c r="B515" s="90"/>
    </row>
    <row r="516" spans="2:2" s="30" customFormat="1" x14ac:dyDescent="0.2">
      <c r="B516" s="90"/>
    </row>
    <row r="517" spans="2:2" s="30" customFormat="1" x14ac:dyDescent="0.2">
      <c r="B517" s="90"/>
    </row>
    <row r="518" spans="2:2" s="30" customFormat="1" x14ac:dyDescent="0.2">
      <c r="B518" s="90"/>
    </row>
    <row r="519" spans="2:2" s="30" customFormat="1" x14ac:dyDescent="0.2">
      <c r="B519" s="90"/>
    </row>
    <row r="520" spans="2:2" s="30" customFormat="1" x14ac:dyDescent="0.2">
      <c r="B520" s="90"/>
    </row>
    <row r="521" spans="2:2" s="30" customFormat="1" x14ac:dyDescent="0.2">
      <c r="B521" s="90"/>
    </row>
    <row r="522" spans="2:2" s="30" customFormat="1" x14ac:dyDescent="0.2">
      <c r="B522" s="90"/>
    </row>
    <row r="523" spans="2:2" s="30" customFormat="1" x14ac:dyDescent="0.2">
      <c r="B523" s="90"/>
    </row>
    <row r="524" spans="2:2" s="30" customFormat="1" x14ac:dyDescent="0.2">
      <c r="B524" s="90"/>
    </row>
    <row r="525" spans="2:2" s="30" customFormat="1" x14ac:dyDescent="0.2">
      <c r="B525" s="90"/>
    </row>
    <row r="526" spans="2:2" s="30" customFormat="1" x14ac:dyDescent="0.2">
      <c r="B526" s="90"/>
    </row>
    <row r="527" spans="2:2" s="30" customFormat="1" x14ac:dyDescent="0.2">
      <c r="B527" s="90"/>
    </row>
    <row r="528" spans="2:2" s="30" customFormat="1" x14ac:dyDescent="0.2">
      <c r="B528" s="90"/>
    </row>
    <row r="529" spans="2:2" s="30" customFormat="1" x14ac:dyDescent="0.2">
      <c r="B529" s="90"/>
    </row>
    <row r="530" spans="2:2" s="30" customFormat="1" x14ac:dyDescent="0.2">
      <c r="B530" s="90"/>
    </row>
    <row r="531" spans="2:2" s="30" customFormat="1" x14ac:dyDescent="0.2">
      <c r="B531" s="90"/>
    </row>
    <row r="532" spans="2:2" s="30" customFormat="1" x14ac:dyDescent="0.2">
      <c r="B532" s="90"/>
    </row>
    <row r="533" spans="2:2" s="30" customFormat="1" x14ac:dyDescent="0.2">
      <c r="B533" s="90"/>
    </row>
    <row r="534" spans="2:2" s="30" customFormat="1" x14ac:dyDescent="0.2">
      <c r="B534" s="90"/>
    </row>
    <row r="535" spans="2:2" s="30" customFormat="1" x14ac:dyDescent="0.2">
      <c r="B535" s="90"/>
    </row>
    <row r="536" spans="2:2" s="30" customFormat="1" x14ac:dyDescent="0.2">
      <c r="B536" s="90"/>
    </row>
    <row r="537" spans="2:2" s="30" customFormat="1" x14ac:dyDescent="0.2">
      <c r="B537" s="90"/>
    </row>
    <row r="538" spans="2:2" s="30" customFormat="1" x14ac:dyDescent="0.2">
      <c r="B538" s="90"/>
    </row>
    <row r="539" spans="2:2" s="30" customFormat="1" x14ac:dyDescent="0.2">
      <c r="B539" s="90"/>
    </row>
    <row r="540" spans="2:2" s="30" customFormat="1" x14ac:dyDescent="0.2">
      <c r="B540" s="90"/>
    </row>
    <row r="541" spans="2:2" s="30" customFormat="1" x14ac:dyDescent="0.2">
      <c r="B541" s="90"/>
    </row>
    <row r="542" spans="2:2" s="30" customFormat="1" x14ac:dyDescent="0.2">
      <c r="B542" s="90"/>
    </row>
    <row r="543" spans="2:2" s="30" customFormat="1" x14ac:dyDescent="0.2">
      <c r="B543" s="90"/>
    </row>
    <row r="544" spans="2:2" s="30" customFormat="1" x14ac:dyDescent="0.2">
      <c r="B544" s="90"/>
    </row>
    <row r="545" spans="2:2" s="30" customFormat="1" x14ac:dyDescent="0.2">
      <c r="B545" s="90"/>
    </row>
    <row r="546" spans="2:2" s="30" customFormat="1" x14ac:dyDescent="0.2">
      <c r="B546" s="90"/>
    </row>
    <row r="547" spans="2:2" s="30" customFormat="1" x14ac:dyDescent="0.2">
      <c r="B547" s="90"/>
    </row>
    <row r="548" spans="2:2" s="30" customFormat="1" x14ac:dyDescent="0.2">
      <c r="B548" s="90"/>
    </row>
    <row r="549" spans="2:2" s="30" customFormat="1" x14ac:dyDescent="0.2">
      <c r="B549" s="90"/>
    </row>
    <row r="550" spans="2:2" s="30" customFormat="1" x14ac:dyDescent="0.2">
      <c r="B550" s="90"/>
    </row>
    <row r="551" spans="2:2" s="30" customFormat="1" x14ac:dyDescent="0.2">
      <c r="B551" s="90"/>
    </row>
    <row r="552" spans="2:2" s="30" customFormat="1" x14ac:dyDescent="0.2">
      <c r="B552" s="90"/>
    </row>
    <row r="553" spans="2:2" s="30" customFormat="1" x14ac:dyDescent="0.2">
      <c r="B553" s="90"/>
    </row>
    <row r="554" spans="2:2" s="30" customFormat="1" x14ac:dyDescent="0.2">
      <c r="B554" s="90"/>
    </row>
    <row r="555" spans="2:2" s="30" customFormat="1" x14ac:dyDescent="0.2">
      <c r="B555" s="90"/>
    </row>
    <row r="556" spans="2:2" s="30" customFormat="1" x14ac:dyDescent="0.2">
      <c r="B556" s="90"/>
    </row>
    <row r="557" spans="2:2" s="30" customFormat="1" x14ac:dyDescent="0.2">
      <c r="B557" s="90"/>
    </row>
    <row r="558" spans="2:2" s="30" customFormat="1" x14ac:dyDescent="0.2">
      <c r="B558" s="90"/>
    </row>
    <row r="559" spans="2:2" s="30" customFormat="1" x14ac:dyDescent="0.2">
      <c r="B559" s="90"/>
    </row>
    <row r="560" spans="2:2" s="30" customFormat="1" x14ac:dyDescent="0.2">
      <c r="B560" s="90"/>
    </row>
    <row r="561" spans="2:2" s="30" customFormat="1" x14ac:dyDescent="0.2">
      <c r="B561" s="90"/>
    </row>
    <row r="562" spans="2:2" s="30" customFormat="1" x14ac:dyDescent="0.2">
      <c r="B562" s="90"/>
    </row>
    <row r="563" spans="2:2" s="30" customFormat="1" x14ac:dyDescent="0.2">
      <c r="B563" s="90"/>
    </row>
    <row r="564" spans="2:2" s="30" customFormat="1" x14ac:dyDescent="0.2">
      <c r="B564" s="90"/>
    </row>
    <row r="565" spans="2:2" s="30" customFormat="1" x14ac:dyDescent="0.2">
      <c r="B565" s="90"/>
    </row>
    <row r="566" spans="2:2" s="30" customFormat="1" x14ac:dyDescent="0.2">
      <c r="B566" s="90"/>
    </row>
    <row r="567" spans="2:2" s="30" customFormat="1" x14ac:dyDescent="0.2">
      <c r="B567" s="90"/>
    </row>
    <row r="568" spans="2:2" s="30" customFormat="1" x14ac:dyDescent="0.2">
      <c r="B568" s="90"/>
    </row>
    <row r="569" spans="2:2" s="30" customFormat="1" x14ac:dyDescent="0.2">
      <c r="B569" s="90"/>
    </row>
    <row r="570" spans="2:2" s="30" customFormat="1" x14ac:dyDescent="0.2">
      <c r="B570" s="90"/>
    </row>
    <row r="571" spans="2:2" s="30" customFormat="1" x14ac:dyDescent="0.2">
      <c r="B571" s="90"/>
    </row>
    <row r="572" spans="2:2" s="30" customFormat="1" x14ac:dyDescent="0.2">
      <c r="B572" s="90"/>
    </row>
    <row r="573" spans="2:2" s="30" customFormat="1" x14ac:dyDescent="0.2">
      <c r="B573" s="90"/>
    </row>
    <row r="574" spans="2:2" s="30" customFormat="1" x14ac:dyDescent="0.2">
      <c r="B574" s="90"/>
    </row>
    <row r="575" spans="2:2" s="30" customFormat="1" x14ac:dyDescent="0.2">
      <c r="B575" s="90"/>
    </row>
    <row r="576" spans="2:2" s="30" customFormat="1" x14ac:dyDescent="0.2">
      <c r="B576" s="90"/>
    </row>
    <row r="577" spans="2:2" s="30" customFormat="1" x14ac:dyDescent="0.2">
      <c r="B577" s="90"/>
    </row>
    <row r="578" spans="2:2" s="30" customFormat="1" x14ac:dyDescent="0.2">
      <c r="B578" s="90"/>
    </row>
    <row r="579" spans="2:2" s="30" customFormat="1" x14ac:dyDescent="0.2">
      <c r="B579" s="90"/>
    </row>
    <row r="580" spans="2:2" s="30" customFormat="1" x14ac:dyDescent="0.2">
      <c r="B580" s="90"/>
    </row>
    <row r="581" spans="2:2" s="30" customFormat="1" x14ac:dyDescent="0.2">
      <c r="B581" s="90"/>
    </row>
    <row r="582" spans="2:2" s="30" customFormat="1" x14ac:dyDescent="0.2">
      <c r="B582" s="90"/>
    </row>
    <row r="583" spans="2:2" s="30" customFormat="1" x14ac:dyDescent="0.2">
      <c r="B583" s="90"/>
    </row>
    <row r="584" spans="2:2" s="30" customFormat="1" x14ac:dyDescent="0.2">
      <c r="B584" s="90"/>
    </row>
    <row r="585" spans="2:2" s="30" customFormat="1" x14ac:dyDescent="0.2">
      <c r="B585" s="90"/>
    </row>
    <row r="586" spans="2:2" s="30" customFormat="1" x14ac:dyDescent="0.2">
      <c r="B586" s="90"/>
    </row>
    <row r="587" spans="2:2" s="30" customFormat="1" x14ac:dyDescent="0.2">
      <c r="B587" s="90"/>
    </row>
    <row r="588" spans="2:2" s="30" customFormat="1" x14ac:dyDescent="0.2">
      <c r="B588" s="90"/>
    </row>
    <row r="589" spans="2:2" s="30" customFormat="1" x14ac:dyDescent="0.2">
      <c r="B589" s="90"/>
    </row>
    <row r="590" spans="2:2" s="30" customFormat="1" x14ac:dyDescent="0.2">
      <c r="B590" s="90"/>
    </row>
    <row r="591" spans="2:2" s="30" customFormat="1" x14ac:dyDescent="0.2">
      <c r="B591" s="90"/>
    </row>
    <row r="592" spans="2:2" s="30" customFormat="1" x14ac:dyDescent="0.2">
      <c r="B592" s="90"/>
    </row>
    <row r="593" spans="2:2" s="30" customFormat="1" x14ac:dyDescent="0.2">
      <c r="B593" s="90"/>
    </row>
    <row r="594" spans="2:2" s="30" customFormat="1" x14ac:dyDescent="0.2">
      <c r="B594" s="90"/>
    </row>
    <row r="595" spans="2:2" s="30" customFormat="1" x14ac:dyDescent="0.2">
      <c r="B595" s="90"/>
    </row>
    <row r="596" spans="2:2" s="30" customFormat="1" x14ac:dyDescent="0.2">
      <c r="B596" s="90"/>
    </row>
    <row r="597" spans="2:2" s="30" customFormat="1" x14ac:dyDescent="0.2">
      <c r="B597" s="90"/>
    </row>
    <row r="598" spans="2:2" s="30" customFormat="1" x14ac:dyDescent="0.2">
      <c r="B598" s="90"/>
    </row>
    <row r="599" spans="2:2" s="30" customFormat="1" x14ac:dyDescent="0.2">
      <c r="B599" s="90"/>
    </row>
    <row r="600" spans="2:2" s="30" customFormat="1" x14ac:dyDescent="0.2">
      <c r="B600" s="90"/>
    </row>
    <row r="601" spans="2:2" s="30" customFormat="1" x14ac:dyDescent="0.2">
      <c r="B601" s="90"/>
    </row>
    <row r="602" spans="2:2" s="30" customFormat="1" x14ac:dyDescent="0.2">
      <c r="B602" s="90"/>
    </row>
    <row r="603" spans="2:2" s="30" customFormat="1" x14ac:dyDescent="0.2">
      <c r="B603" s="90"/>
    </row>
    <row r="604" spans="2:2" s="30" customFormat="1" x14ac:dyDescent="0.2">
      <c r="B604" s="90"/>
    </row>
    <row r="605" spans="2:2" s="30" customFormat="1" x14ac:dyDescent="0.2">
      <c r="B605" s="90"/>
    </row>
    <row r="606" spans="2:2" s="30" customFormat="1" x14ac:dyDescent="0.2">
      <c r="B606" s="90"/>
    </row>
    <row r="607" spans="2:2" s="30" customFormat="1" x14ac:dyDescent="0.2">
      <c r="B607" s="90"/>
    </row>
    <row r="608" spans="2:2" s="30" customFormat="1" x14ac:dyDescent="0.2">
      <c r="B608" s="90"/>
    </row>
    <row r="609" spans="2:2" s="30" customFormat="1" x14ac:dyDescent="0.2">
      <c r="B609" s="90"/>
    </row>
    <row r="610" spans="2:2" s="30" customFormat="1" x14ac:dyDescent="0.2">
      <c r="B610" s="90"/>
    </row>
    <row r="611" spans="2:2" s="30" customFormat="1" x14ac:dyDescent="0.2">
      <c r="B611" s="90"/>
    </row>
    <row r="612" spans="2:2" s="30" customFormat="1" x14ac:dyDescent="0.2">
      <c r="B612" s="90"/>
    </row>
    <row r="613" spans="2:2" s="30" customFormat="1" x14ac:dyDescent="0.2">
      <c r="B613" s="90"/>
    </row>
    <row r="614" spans="2:2" s="30" customFormat="1" x14ac:dyDescent="0.2">
      <c r="B614" s="90"/>
    </row>
    <row r="615" spans="2:2" s="30" customFormat="1" x14ac:dyDescent="0.2">
      <c r="B615" s="90"/>
    </row>
    <row r="616" spans="2:2" s="30" customFormat="1" x14ac:dyDescent="0.2">
      <c r="B616" s="90"/>
    </row>
    <row r="617" spans="2:2" s="30" customFormat="1" x14ac:dyDescent="0.2">
      <c r="B617" s="90"/>
    </row>
    <row r="618" spans="2:2" s="30" customFormat="1" x14ac:dyDescent="0.2">
      <c r="B618" s="90"/>
    </row>
    <row r="619" spans="2:2" s="30" customFormat="1" x14ac:dyDescent="0.2">
      <c r="B619" s="90"/>
    </row>
    <row r="620" spans="2:2" s="30" customFormat="1" x14ac:dyDescent="0.2">
      <c r="B620" s="90"/>
    </row>
    <row r="621" spans="2:2" s="30" customFormat="1" x14ac:dyDescent="0.2">
      <c r="B621" s="90"/>
    </row>
    <row r="622" spans="2:2" s="30" customFormat="1" x14ac:dyDescent="0.2">
      <c r="B622" s="90"/>
    </row>
    <row r="623" spans="2:2" s="30" customFormat="1" x14ac:dyDescent="0.2">
      <c r="B623" s="90"/>
    </row>
    <row r="624" spans="2:2" s="30" customFormat="1" x14ac:dyDescent="0.2">
      <c r="B624" s="90"/>
    </row>
    <row r="625" spans="2:2" s="30" customFormat="1" x14ac:dyDescent="0.2">
      <c r="B625" s="90"/>
    </row>
    <row r="626" spans="2:2" s="30" customFormat="1" x14ac:dyDescent="0.2">
      <c r="B626" s="90"/>
    </row>
    <row r="627" spans="2:2" s="30" customFormat="1" x14ac:dyDescent="0.2">
      <c r="B627" s="90"/>
    </row>
    <row r="628" spans="2:2" s="30" customFormat="1" x14ac:dyDescent="0.2">
      <c r="B628" s="90"/>
    </row>
    <row r="629" spans="2:2" s="30" customFormat="1" x14ac:dyDescent="0.2">
      <c r="B629" s="90"/>
    </row>
    <row r="630" spans="2:2" s="30" customFormat="1" x14ac:dyDescent="0.2">
      <c r="B630" s="90"/>
    </row>
    <row r="631" spans="2:2" s="30" customFormat="1" x14ac:dyDescent="0.2">
      <c r="B631" s="90"/>
    </row>
    <row r="632" spans="2:2" s="30" customFormat="1" x14ac:dyDescent="0.2">
      <c r="B632" s="90"/>
    </row>
    <row r="633" spans="2:2" s="30" customFormat="1" x14ac:dyDescent="0.2">
      <c r="B633" s="90"/>
    </row>
    <row r="634" spans="2:2" s="30" customFormat="1" x14ac:dyDescent="0.2">
      <c r="B634" s="90"/>
    </row>
    <row r="635" spans="2:2" s="30" customFormat="1" x14ac:dyDescent="0.2">
      <c r="B635" s="90"/>
    </row>
    <row r="636" spans="2:2" s="30" customFormat="1" x14ac:dyDescent="0.2">
      <c r="B636" s="90"/>
    </row>
    <row r="637" spans="2:2" s="30" customFormat="1" x14ac:dyDescent="0.2">
      <c r="B637" s="90"/>
    </row>
    <row r="638" spans="2:2" s="30" customFormat="1" x14ac:dyDescent="0.2">
      <c r="B638" s="90"/>
    </row>
    <row r="639" spans="2:2" s="30" customFormat="1" x14ac:dyDescent="0.2">
      <c r="B639" s="90"/>
    </row>
    <row r="640" spans="2:2" s="30" customFormat="1" x14ac:dyDescent="0.2">
      <c r="B640" s="90"/>
    </row>
    <row r="641" spans="2:2" s="30" customFormat="1" x14ac:dyDescent="0.2">
      <c r="B641" s="90"/>
    </row>
    <row r="642" spans="2:2" s="30" customFormat="1" x14ac:dyDescent="0.2">
      <c r="B642" s="90"/>
    </row>
    <row r="643" spans="2:2" s="30" customFormat="1" x14ac:dyDescent="0.2">
      <c r="B643" s="90"/>
    </row>
    <row r="644" spans="2:2" s="30" customFormat="1" x14ac:dyDescent="0.2">
      <c r="B644" s="90"/>
    </row>
    <row r="645" spans="2:2" s="30" customFormat="1" x14ac:dyDescent="0.2">
      <c r="B645" s="90"/>
    </row>
    <row r="646" spans="2:2" s="30" customFormat="1" x14ac:dyDescent="0.2">
      <c r="B646" s="90"/>
    </row>
    <row r="647" spans="2:2" s="30" customFormat="1" x14ac:dyDescent="0.2">
      <c r="B647" s="90"/>
    </row>
    <row r="648" spans="2:2" s="30" customFormat="1" x14ac:dyDescent="0.2">
      <c r="B648" s="90"/>
    </row>
    <row r="649" spans="2:2" s="30" customFormat="1" x14ac:dyDescent="0.2">
      <c r="B649" s="90"/>
    </row>
    <row r="650" spans="2:2" s="30" customFormat="1" x14ac:dyDescent="0.2">
      <c r="B650" s="90"/>
    </row>
    <row r="651" spans="2:2" s="30" customFormat="1" x14ac:dyDescent="0.2">
      <c r="B651" s="90"/>
    </row>
    <row r="652" spans="2:2" s="30" customFormat="1" x14ac:dyDescent="0.2">
      <c r="B652" s="90"/>
    </row>
    <row r="653" spans="2:2" s="30" customFormat="1" x14ac:dyDescent="0.2">
      <c r="B653" s="90"/>
    </row>
    <row r="654" spans="2:2" s="30" customFormat="1" x14ac:dyDescent="0.2">
      <c r="B654" s="90"/>
    </row>
    <row r="655" spans="2:2" s="30" customFormat="1" x14ac:dyDescent="0.2">
      <c r="B655" s="90"/>
    </row>
    <row r="656" spans="2:2" s="30" customFormat="1" x14ac:dyDescent="0.2">
      <c r="B656" s="90"/>
    </row>
    <row r="657" spans="2:2" s="30" customFormat="1" x14ac:dyDescent="0.2">
      <c r="B657" s="90"/>
    </row>
    <row r="658" spans="2:2" s="30" customFormat="1" x14ac:dyDescent="0.2">
      <c r="B658" s="90"/>
    </row>
    <row r="659" spans="2:2" s="30" customFormat="1" x14ac:dyDescent="0.2">
      <c r="B659" s="90"/>
    </row>
    <row r="660" spans="2:2" s="30" customFormat="1" x14ac:dyDescent="0.2">
      <c r="B660" s="90"/>
    </row>
    <row r="661" spans="2:2" s="30" customFormat="1" x14ac:dyDescent="0.2">
      <c r="B661" s="90"/>
    </row>
    <row r="662" spans="2:2" s="30" customFormat="1" x14ac:dyDescent="0.2">
      <c r="B662" s="90"/>
    </row>
    <row r="663" spans="2:2" s="30" customFormat="1" x14ac:dyDescent="0.2">
      <c r="B663" s="90"/>
    </row>
    <row r="664" spans="2:2" s="30" customFormat="1" x14ac:dyDescent="0.2">
      <c r="B664" s="90"/>
    </row>
    <row r="665" spans="2:2" s="30" customFormat="1" x14ac:dyDescent="0.2">
      <c r="B665" s="90"/>
    </row>
    <row r="666" spans="2:2" s="30" customFormat="1" x14ac:dyDescent="0.2">
      <c r="B666" s="90"/>
    </row>
    <row r="667" spans="2:2" s="30" customFormat="1" x14ac:dyDescent="0.2">
      <c r="B667" s="90"/>
    </row>
    <row r="668" spans="2:2" s="30" customFormat="1" x14ac:dyDescent="0.2">
      <c r="B668" s="90"/>
    </row>
    <row r="669" spans="2:2" s="30" customFormat="1" x14ac:dyDescent="0.2">
      <c r="B669" s="90"/>
    </row>
    <row r="670" spans="2:2" s="30" customFormat="1" x14ac:dyDescent="0.2">
      <c r="B670" s="90"/>
    </row>
    <row r="671" spans="2:2" s="30" customFormat="1" x14ac:dyDescent="0.2">
      <c r="B671" s="90"/>
    </row>
    <row r="672" spans="2:2" s="30" customFormat="1" x14ac:dyDescent="0.2">
      <c r="B672" s="90"/>
    </row>
    <row r="673" spans="2:2" s="30" customFormat="1" x14ac:dyDescent="0.2">
      <c r="B673" s="90"/>
    </row>
    <row r="674" spans="2:2" s="30" customFormat="1" x14ac:dyDescent="0.2">
      <c r="B674" s="90"/>
    </row>
    <row r="675" spans="2:2" s="30" customFormat="1" x14ac:dyDescent="0.2">
      <c r="B675" s="90"/>
    </row>
    <row r="676" spans="2:2" s="30" customFormat="1" x14ac:dyDescent="0.2">
      <c r="B676" s="90"/>
    </row>
    <row r="677" spans="2:2" s="30" customFormat="1" x14ac:dyDescent="0.2">
      <c r="B677" s="90"/>
    </row>
    <row r="678" spans="2:2" s="30" customFormat="1" x14ac:dyDescent="0.2">
      <c r="B678" s="90"/>
    </row>
    <row r="679" spans="2:2" s="30" customFormat="1" x14ac:dyDescent="0.2">
      <c r="B679" s="90"/>
    </row>
    <row r="680" spans="2:2" s="30" customFormat="1" x14ac:dyDescent="0.2">
      <c r="B680" s="90"/>
    </row>
    <row r="681" spans="2:2" s="30" customFormat="1" x14ac:dyDescent="0.2">
      <c r="B681" s="90"/>
    </row>
    <row r="682" spans="2:2" s="30" customFormat="1" x14ac:dyDescent="0.2">
      <c r="B682" s="90"/>
    </row>
    <row r="683" spans="2:2" s="30" customFormat="1" x14ac:dyDescent="0.2">
      <c r="B683" s="90"/>
    </row>
    <row r="684" spans="2:2" s="30" customFormat="1" x14ac:dyDescent="0.2">
      <c r="B684" s="90"/>
    </row>
    <row r="685" spans="2:2" s="30" customFormat="1" x14ac:dyDescent="0.2">
      <c r="B685" s="90"/>
    </row>
    <row r="686" spans="2:2" s="30" customFormat="1" x14ac:dyDescent="0.2">
      <c r="B686" s="90"/>
    </row>
    <row r="687" spans="2:2" s="30" customFormat="1" x14ac:dyDescent="0.2">
      <c r="B687" s="90"/>
    </row>
    <row r="688" spans="2:2" s="30" customFormat="1" x14ac:dyDescent="0.2">
      <c r="B688" s="90"/>
    </row>
    <row r="689" spans="2:2" s="30" customFormat="1" x14ac:dyDescent="0.2">
      <c r="B689" s="90"/>
    </row>
    <row r="690" spans="2:2" s="30" customFormat="1" x14ac:dyDescent="0.2">
      <c r="B690" s="90"/>
    </row>
    <row r="691" spans="2:2" s="30" customFormat="1" x14ac:dyDescent="0.2">
      <c r="B691" s="90"/>
    </row>
    <row r="692" spans="2:2" s="30" customFormat="1" x14ac:dyDescent="0.2">
      <c r="B692" s="90"/>
    </row>
    <row r="693" spans="2:2" s="30" customFormat="1" x14ac:dyDescent="0.2">
      <c r="B693" s="90"/>
    </row>
    <row r="694" spans="2:2" s="30" customFormat="1" x14ac:dyDescent="0.2">
      <c r="B694" s="90"/>
    </row>
    <row r="695" spans="2:2" s="30" customFormat="1" x14ac:dyDescent="0.2">
      <c r="B695" s="90"/>
    </row>
    <row r="696" spans="2:2" s="30" customFormat="1" x14ac:dyDescent="0.2">
      <c r="B696" s="90"/>
    </row>
    <row r="697" spans="2:2" s="30" customFormat="1" x14ac:dyDescent="0.2">
      <c r="B697" s="90"/>
    </row>
    <row r="698" spans="2:2" s="30" customFormat="1" x14ac:dyDescent="0.2">
      <c r="B698" s="90"/>
    </row>
    <row r="699" spans="2:2" s="30" customFormat="1" x14ac:dyDescent="0.2">
      <c r="B699" s="90"/>
    </row>
    <row r="700" spans="2:2" s="30" customFormat="1" x14ac:dyDescent="0.2">
      <c r="B700" s="90"/>
    </row>
    <row r="701" spans="2:2" s="30" customFormat="1" x14ac:dyDescent="0.2">
      <c r="B701" s="90"/>
    </row>
    <row r="702" spans="2:2" s="30" customFormat="1" x14ac:dyDescent="0.2">
      <c r="B702" s="90"/>
    </row>
    <row r="703" spans="2:2" s="30" customFormat="1" x14ac:dyDescent="0.2">
      <c r="B703" s="90"/>
    </row>
    <row r="704" spans="2:2" s="30" customFormat="1" x14ac:dyDescent="0.2">
      <c r="B704" s="90"/>
    </row>
    <row r="705" spans="2:2" s="30" customFormat="1" x14ac:dyDescent="0.2">
      <c r="B705" s="90"/>
    </row>
    <row r="706" spans="2:2" s="30" customFormat="1" x14ac:dyDescent="0.2">
      <c r="B706" s="90"/>
    </row>
    <row r="707" spans="2:2" s="30" customFormat="1" x14ac:dyDescent="0.2">
      <c r="B707" s="90"/>
    </row>
    <row r="708" spans="2:2" s="30" customFormat="1" x14ac:dyDescent="0.2">
      <c r="B708" s="90"/>
    </row>
    <row r="709" spans="2:2" s="30" customFormat="1" x14ac:dyDescent="0.2">
      <c r="B709" s="90"/>
    </row>
    <row r="710" spans="2:2" s="30" customFormat="1" x14ac:dyDescent="0.2">
      <c r="B710" s="90"/>
    </row>
    <row r="711" spans="2:2" s="30" customFormat="1" x14ac:dyDescent="0.2">
      <c r="B711" s="90"/>
    </row>
    <row r="712" spans="2:2" s="30" customFormat="1" x14ac:dyDescent="0.2">
      <c r="B712" s="90"/>
    </row>
    <row r="713" spans="2:2" s="30" customFormat="1" x14ac:dyDescent="0.2">
      <c r="B713" s="90"/>
    </row>
    <row r="714" spans="2:2" s="30" customFormat="1" x14ac:dyDescent="0.2">
      <c r="B714" s="90"/>
    </row>
    <row r="715" spans="2:2" s="30" customFormat="1" x14ac:dyDescent="0.2">
      <c r="B715" s="90"/>
    </row>
    <row r="716" spans="2:2" s="30" customFormat="1" x14ac:dyDescent="0.2">
      <c r="B716" s="90"/>
    </row>
    <row r="717" spans="2:2" s="30" customFormat="1" x14ac:dyDescent="0.2">
      <c r="B717" s="90"/>
    </row>
    <row r="718" spans="2:2" s="30" customFormat="1" x14ac:dyDescent="0.2">
      <c r="B718" s="90"/>
    </row>
    <row r="719" spans="2:2" s="30" customFormat="1" x14ac:dyDescent="0.2">
      <c r="B719" s="90"/>
    </row>
    <row r="720" spans="2:2" s="30" customFormat="1" x14ac:dyDescent="0.2">
      <c r="B720" s="90"/>
    </row>
    <row r="721" spans="2:2" s="30" customFormat="1" x14ac:dyDescent="0.2">
      <c r="B721" s="90"/>
    </row>
    <row r="722" spans="2:2" s="30" customFormat="1" x14ac:dyDescent="0.2">
      <c r="B722" s="90"/>
    </row>
    <row r="723" spans="2:2" s="30" customFormat="1" x14ac:dyDescent="0.2">
      <c r="B723" s="90"/>
    </row>
    <row r="724" spans="2:2" s="30" customFormat="1" x14ac:dyDescent="0.2">
      <c r="B724" s="90"/>
    </row>
    <row r="725" spans="2:2" s="30" customFormat="1" x14ac:dyDescent="0.2">
      <c r="B725" s="90"/>
    </row>
    <row r="726" spans="2:2" s="30" customFormat="1" x14ac:dyDescent="0.2">
      <c r="B726" s="90"/>
    </row>
    <row r="727" spans="2:2" s="30" customFormat="1" x14ac:dyDescent="0.2">
      <c r="B727" s="90"/>
    </row>
    <row r="728" spans="2:2" s="30" customFormat="1" x14ac:dyDescent="0.2">
      <c r="B728" s="90"/>
    </row>
    <row r="729" spans="2:2" s="30" customFormat="1" x14ac:dyDescent="0.2">
      <c r="B729" s="90"/>
    </row>
    <row r="730" spans="2:2" s="30" customFormat="1" x14ac:dyDescent="0.2">
      <c r="B730" s="90"/>
    </row>
    <row r="731" spans="2:2" s="30" customFormat="1" x14ac:dyDescent="0.2">
      <c r="B731" s="90"/>
    </row>
    <row r="732" spans="2:2" s="30" customFormat="1" x14ac:dyDescent="0.2">
      <c r="B732" s="90"/>
    </row>
    <row r="733" spans="2:2" s="30" customFormat="1" x14ac:dyDescent="0.2">
      <c r="B733" s="90"/>
    </row>
    <row r="734" spans="2:2" s="30" customFormat="1" x14ac:dyDescent="0.2">
      <c r="B734" s="90"/>
    </row>
    <row r="735" spans="2:2" s="30" customFormat="1" x14ac:dyDescent="0.2">
      <c r="B735" s="90"/>
    </row>
    <row r="736" spans="2:2" s="30" customFormat="1" x14ac:dyDescent="0.2">
      <c r="B736" s="90"/>
    </row>
    <row r="737" spans="2:2" s="30" customFormat="1" x14ac:dyDescent="0.2">
      <c r="B737" s="90"/>
    </row>
    <row r="738" spans="2:2" s="30" customFormat="1" x14ac:dyDescent="0.2">
      <c r="B738" s="90"/>
    </row>
    <row r="739" spans="2:2" s="30" customFormat="1" x14ac:dyDescent="0.2">
      <c r="B739" s="90"/>
    </row>
    <row r="740" spans="2:2" s="30" customFormat="1" x14ac:dyDescent="0.2">
      <c r="B740" s="90"/>
    </row>
    <row r="741" spans="2:2" s="30" customFormat="1" x14ac:dyDescent="0.2">
      <c r="B741" s="90"/>
    </row>
    <row r="742" spans="2:2" s="30" customFormat="1" x14ac:dyDescent="0.2">
      <c r="B742" s="90"/>
    </row>
    <row r="743" spans="2:2" s="30" customFormat="1" x14ac:dyDescent="0.2">
      <c r="B743" s="90"/>
    </row>
    <row r="744" spans="2:2" s="30" customFormat="1" x14ac:dyDescent="0.2">
      <c r="B744" s="90"/>
    </row>
    <row r="745" spans="2:2" s="30" customFormat="1" x14ac:dyDescent="0.2">
      <c r="B745" s="90"/>
    </row>
    <row r="746" spans="2:2" s="30" customFormat="1" x14ac:dyDescent="0.2">
      <c r="B746" s="90"/>
    </row>
    <row r="747" spans="2:2" s="30" customFormat="1" x14ac:dyDescent="0.2">
      <c r="B747" s="90"/>
    </row>
    <row r="748" spans="2:2" s="30" customFormat="1" x14ac:dyDescent="0.2">
      <c r="B748" s="90"/>
    </row>
    <row r="749" spans="2:2" s="30" customFormat="1" x14ac:dyDescent="0.2">
      <c r="B749" s="90"/>
    </row>
    <row r="750" spans="2:2" s="30" customFormat="1" x14ac:dyDescent="0.2">
      <c r="B750" s="90"/>
    </row>
    <row r="751" spans="2:2" s="30" customFormat="1" x14ac:dyDescent="0.2">
      <c r="B751" s="90"/>
    </row>
    <row r="752" spans="2:2" s="30" customFormat="1" x14ac:dyDescent="0.2">
      <c r="B752" s="90"/>
    </row>
    <row r="753" spans="2:2" s="30" customFormat="1" x14ac:dyDescent="0.2">
      <c r="B753" s="90"/>
    </row>
    <row r="754" spans="2:2" s="30" customFormat="1" x14ac:dyDescent="0.2">
      <c r="B754" s="90"/>
    </row>
    <row r="755" spans="2:2" s="30" customFormat="1" x14ac:dyDescent="0.2">
      <c r="B755" s="90"/>
    </row>
    <row r="756" spans="2:2" s="30" customFormat="1" x14ac:dyDescent="0.2">
      <c r="B756" s="90"/>
    </row>
    <row r="757" spans="2:2" s="30" customFormat="1" x14ac:dyDescent="0.2">
      <c r="B757" s="90"/>
    </row>
    <row r="758" spans="2:2" s="30" customFormat="1" x14ac:dyDescent="0.2">
      <c r="B758" s="90"/>
    </row>
    <row r="759" spans="2:2" s="30" customFormat="1" x14ac:dyDescent="0.2">
      <c r="B759" s="90"/>
    </row>
    <row r="760" spans="2:2" s="30" customFormat="1" x14ac:dyDescent="0.2">
      <c r="B760" s="90"/>
    </row>
    <row r="761" spans="2:2" s="30" customFormat="1" x14ac:dyDescent="0.2">
      <c r="B761" s="90"/>
    </row>
    <row r="762" spans="2:2" s="30" customFormat="1" x14ac:dyDescent="0.2">
      <c r="B762" s="90"/>
    </row>
    <row r="763" spans="2:2" s="30" customFormat="1" x14ac:dyDescent="0.2">
      <c r="B763" s="90"/>
    </row>
    <row r="764" spans="2:2" s="30" customFormat="1" x14ac:dyDescent="0.2">
      <c r="B764" s="90"/>
    </row>
    <row r="765" spans="2:2" s="30" customFormat="1" x14ac:dyDescent="0.2">
      <c r="B765" s="90"/>
    </row>
    <row r="766" spans="2:2" s="30" customFormat="1" x14ac:dyDescent="0.2">
      <c r="B766" s="90"/>
    </row>
    <row r="767" spans="2:2" s="30" customFormat="1" x14ac:dyDescent="0.2">
      <c r="B767" s="90"/>
    </row>
    <row r="768" spans="2:2" s="30" customFormat="1" x14ac:dyDescent="0.2">
      <c r="B768" s="90"/>
    </row>
    <row r="769" spans="2:2" s="30" customFormat="1" x14ac:dyDescent="0.2">
      <c r="B769" s="90"/>
    </row>
    <row r="770" spans="2:2" s="30" customFormat="1" x14ac:dyDescent="0.2">
      <c r="B770" s="90"/>
    </row>
    <row r="771" spans="2:2" s="30" customFormat="1" x14ac:dyDescent="0.2">
      <c r="B771" s="90"/>
    </row>
    <row r="772" spans="2:2" s="30" customFormat="1" x14ac:dyDescent="0.2">
      <c r="B772" s="90"/>
    </row>
    <row r="773" spans="2:2" s="30" customFormat="1" x14ac:dyDescent="0.2">
      <c r="B773" s="90"/>
    </row>
  </sheetData>
  <mergeCells count="3">
    <mergeCell ref="A1:C1"/>
    <mergeCell ref="A2:B2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9"/>
  <sheetViews>
    <sheetView workbookViewId="0">
      <selection activeCell="A3" sqref="A3"/>
    </sheetView>
  </sheetViews>
  <sheetFormatPr defaultColWidth="19.7109375" defaultRowHeight="12" x14ac:dyDescent="0.2"/>
  <cols>
    <col min="1" max="1" width="8.140625" style="52" customWidth="1"/>
    <col min="2" max="2" width="9.28515625" style="52" customWidth="1"/>
    <col min="3" max="3" width="56.7109375" style="53" customWidth="1"/>
    <col min="4" max="6" width="15.42578125" style="30" customWidth="1"/>
    <col min="7" max="7" width="10.140625" style="30" customWidth="1"/>
    <col min="8" max="256" width="19.7109375" style="30"/>
    <col min="257" max="257" width="8.140625" style="30" customWidth="1"/>
    <col min="258" max="258" width="9.28515625" style="30" customWidth="1"/>
    <col min="259" max="259" width="56.7109375" style="30" customWidth="1"/>
    <col min="260" max="262" width="15.42578125" style="30" customWidth="1"/>
    <col min="263" max="263" width="10.140625" style="30" customWidth="1"/>
    <col min="264" max="512" width="19.7109375" style="30"/>
    <col min="513" max="513" width="8.140625" style="30" customWidth="1"/>
    <col min="514" max="514" width="9.28515625" style="30" customWidth="1"/>
    <col min="515" max="515" width="56.7109375" style="30" customWidth="1"/>
    <col min="516" max="518" width="15.42578125" style="30" customWidth="1"/>
    <col min="519" max="519" width="10.140625" style="30" customWidth="1"/>
    <col min="520" max="768" width="19.7109375" style="30"/>
    <col min="769" max="769" width="8.140625" style="30" customWidth="1"/>
    <col min="770" max="770" width="9.28515625" style="30" customWidth="1"/>
    <col min="771" max="771" width="56.7109375" style="30" customWidth="1"/>
    <col min="772" max="774" width="15.42578125" style="30" customWidth="1"/>
    <col min="775" max="775" width="10.140625" style="30" customWidth="1"/>
    <col min="776" max="1024" width="19.7109375" style="30"/>
    <col min="1025" max="1025" width="8.140625" style="30" customWidth="1"/>
    <col min="1026" max="1026" width="9.28515625" style="30" customWidth="1"/>
    <col min="1027" max="1027" width="56.7109375" style="30" customWidth="1"/>
    <col min="1028" max="1030" width="15.42578125" style="30" customWidth="1"/>
    <col min="1031" max="1031" width="10.140625" style="30" customWidth="1"/>
    <col min="1032" max="1280" width="19.7109375" style="30"/>
    <col min="1281" max="1281" width="8.140625" style="30" customWidth="1"/>
    <col min="1282" max="1282" width="9.28515625" style="30" customWidth="1"/>
    <col min="1283" max="1283" width="56.7109375" style="30" customWidth="1"/>
    <col min="1284" max="1286" width="15.42578125" style="30" customWidth="1"/>
    <col min="1287" max="1287" width="10.140625" style="30" customWidth="1"/>
    <col min="1288" max="1536" width="19.7109375" style="30"/>
    <col min="1537" max="1537" width="8.140625" style="30" customWidth="1"/>
    <col min="1538" max="1538" width="9.28515625" style="30" customWidth="1"/>
    <col min="1539" max="1539" width="56.7109375" style="30" customWidth="1"/>
    <col min="1540" max="1542" width="15.42578125" style="30" customWidth="1"/>
    <col min="1543" max="1543" width="10.140625" style="30" customWidth="1"/>
    <col min="1544" max="1792" width="19.7109375" style="30"/>
    <col min="1793" max="1793" width="8.140625" style="30" customWidth="1"/>
    <col min="1794" max="1794" width="9.28515625" style="30" customWidth="1"/>
    <col min="1795" max="1795" width="56.7109375" style="30" customWidth="1"/>
    <col min="1796" max="1798" width="15.42578125" style="30" customWidth="1"/>
    <col min="1799" max="1799" width="10.140625" style="30" customWidth="1"/>
    <col min="1800" max="2048" width="19.7109375" style="30"/>
    <col min="2049" max="2049" width="8.140625" style="30" customWidth="1"/>
    <col min="2050" max="2050" width="9.28515625" style="30" customWidth="1"/>
    <col min="2051" max="2051" width="56.7109375" style="30" customWidth="1"/>
    <col min="2052" max="2054" width="15.42578125" style="30" customWidth="1"/>
    <col min="2055" max="2055" width="10.140625" style="30" customWidth="1"/>
    <col min="2056" max="2304" width="19.7109375" style="30"/>
    <col min="2305" max="2305" width="8.140625" style="30" customWidth="1"/>
    <col min="2306" max="2306" width="9.28515625" style="30" customWidth="1"/>
    <col min="2307" max="2307" width="56.7109375" style="30" customWidth="1"/>
    <col min="2308" max="2310" width="15.42578125" style="30" customWidth="1"/>
    <col min="2311" max="2311" width="10.140625" style="30" customWidth="1"/>
    <col min="2312" max="2560" width="19.7109375" style="30"/>
    <col min="2561" max="2561" width="8.140625" style="30" customWidth="1"/>
    <col min="2562" max="2562" width="9.28515625" style="30" customWidth="1"/>
    <col min="2563" max="2563" width="56.7109375" style="30" customWidth="1"/>
    <col min="2564" max="2566" width="15.42578125" style="30" customWidth="1"/>
    <col min="2567" max="2567" width="10.140625" style="30" customWidth="1"/>
    <col min="2568" max="2816" width="19.7109375" style="30"/>
    <col min="2817" max="2817" width="8.140625" style="30" customWidth="1"/>
    <col min="2818" max="2818" width="9.28515625" style="30" customWidth="1"/>
    <col min="2819" max="2819" width="56.7109375" style="30" customWidth="1"/>
    <col min="2820" max="2822" width="15.42578125" style="30" customWidth="1"/>
    <col min="2823" max="2823" width="10.140625" style="30" customWidth="1"/>
    <col min="2824" max="3072" width="19.7109375" style="30"/>
    <col min="3073" max="3073" width="8.140625" style="30" customWidth="1"/>
    <col min="3074" max="3074" width="9.28515625" style="30" customWidth="1"/>
    <col min="3075" max="3075" width="56.7109375" style="30" customWidth="1"/>
    <col min="3076" max="3078" width="15.42578125" style="30" customWidth="1"/>
    <col min="3079" max="3079" width="10.140625" style="30" customWidth="1"/>
    <col min="3080" max="3328" width="19.7109375" style="30"/>
    <col min="3329" max="3329" width="8.140625" style="30" customWidth="1"/>
    <col min="3330" max="3330" width="9.28515625" style="30" customWidth="1"/>
    <col min="3331" max="3331" width="56.7109375" style="30" customWidth="1"/>
    <col min="3332" max="3334" width="15.42578125" style="30" customWidth="1"/>
    <col min="3335" max="3335" width="10.140625" style="30" customWidth="1"/>
    <col min="3336" max="3584" width="19.7109375" style="30"/>
    <col min="3585" max="3585" width="8.140625" style="30" customWidth="1"/>
    <col min="3586" max="3586" width="9.28515625" style="30" customWidth="1"/>
    <col min="3587" max="3587" width="56.7109375" style="30" customWidth="1"/>
    <col min="3588" max="3590" width="15.42578125" style="30" customWidth="1"/>
    <col min="3591" max="3591" width="10.140625" style="30" customWidth="1"/>
    <col min="3592" max="3840" width="19.7109375" style="30"/>
    <col min="3841" max="3841" width="8.140625" style="30" customWidth="1"/>
    <col min="3842" max="3842" width="9.28515625" style="30" customWidth="1"/>
    <col min="3843" max="3843" width="56.7109375" style="30" customWidth="1"/>
    <col min="3844" max="3846" width="15.42578125" style="30" customWidth="1"/>
    <col min="3847" max="3847" width="10.140625" style="30" customWidth="1"/>
    <col min="3848" max="4096" width="19.7109375" style="30"/>
    <col min="4097" max="4097" width="8.140625" style="30" customWidth="1"/>
    <col min="4098" max="4098" width="9.28515625" style="30" customWidth="1"/>
    <col min="4099" max="4099" width="56.7109375" style="30" customWidth="1"/>
    <col min="4100" max="4102" width="15.42578125" style="30" customWidth="1"/>
    <col min="4103" max="4103" width="10.140625" style="30" customWidth="1"/>
    <col min="4104" max="4352" width="19.7109375" style="30"/>
    <col min="4353" max="4353" width="8.140625" style="30" customWidth="1"/>
    <col min="4354" max="4354" width="9.28515625" style="30" customWidth="1"/>
    <col min="4355" max="4355" width="56.7109375" style="30" customWidth="1"/>
    <col min="4356" max="4358" width="15.42578125" style="30" customWidth="1"/>
    <col min="4359" max="4359" width="10.140625" style="30" customWidth="1"/>
    <col min="4360" max="4608" width="19.7109375" style="30"/>
    <col min="4609" max="4609" width="8.140625" style="30" customWidth="1"/>
    <col min="4610" max="4610" width="9.28515625" style="30" customWidth="1"/>
    <col min="4611" max="4611" width="56.7109375" style="30" customWidth="1"/>
    <col min="4612" max="4614" width="15.42578125" style="30" customWidth="1"/>
    <col min="4615" max="4615" width="10.140625" style="30" customWidth="1"/>
    <col min="4616" max="4864" width="19.7109375" style="30"/>
    <col min="4865" max="4865" width="8.140625" style="30" customWidth="1"/>
    <col min="4866" max="4866" width="9.28515625" style="30" customWidth="1"/>
    <col min="4867" max="4867" width="56.7109375" style="30" customWidth="1"/>
    <col min="4868" max="4870" width="15.42578125" style="30" customWidth="1"/>
    <col min="4871" max="4871" width="10.140625" style="30" customWidth="1"/>
    <col min="4872" max="5120" width="19.7109375" style="30"/>
    <col min="5121" max="5121" width="8.140625" style="30" customWidth="1"/>
    <col min="5122" max="5122" width="9.28515625" style="30" customWidth="1"/>
    <col min="5123" max="5123" width="56.7109375" style="30" customWidth="1"/>
    <col min="5124" max="5126" width="15.42578125" style="30" customWidth="1"/>
    <col min="5127" max="5127" width="10.140625" style="30" customWidth="1"/>
    <col min="5128" max="5376" width="19.7109375" style="30"/>
    <col min="5377" max="5377" width="8.140625" style="30" customWidth="1"/>
    <col min="5378" max="5378" width="9.28515625" style="30" customWidth="1"/>
    <col min="5379" max="5379" width="56.7109375" style="30" customWidth="1"/>
    <col min="5380" max="5382" width="15.42578125" style="30" customWidth="1"/>
    <col min="5383" max="5383" width="10.140625" style="30" customWidth="1"/>
    <col min="5384" max="5632" width="19.7109375" style="30"/>
    <col min="5633" max="5633" width="8.140625" style="30" customWidth="1"/>
    <col min="5634" max="5634" width="9.28515625" style="30" customWidth="1"/>
    <col min="5635" max="5635" width="56.7109375" style="30" customWidth="1"/>
    <col min="5636" max="5638" width="15.42578125" style="30" customWidth="1"/>
    <col min="5639" max="5639" width="10.140625" style="30" customWidth="1"/>
    <col min="5640" max="5888" width="19.7109375" style="30"/>
    <col min="5889" max="5889" width="8.140625" style="30" customWidth="1"/>
    <col min="5890" max="5890" width="9.28515625" style="30" customWidth="1"/>
    <col min="5891" max="5891" width="56.7109375" style="30" customWidth="1"/>
    <col min="5892" max="5894" width="15.42578125" style="30" customWidth="1"/>
    <col min="5895" max="5895" width="10.140625" style="30" customWidth="1"/>
    <col min="5896" max="6144" width="19.7109375" style="30"/>
    <col min="6145" max="6145" width="8.140625" style="30" customWidth="1"/>
    <col min="6146" max="6146" width="9.28515625" style="30" customWidth="1"/>
    <col min="6147" max="6147" width="56.7109375" style="30" customWidth="1"/>
    <col min="6148" max="6150" width="15.42578125" style="30" customWidth="1"/>
    <col min="6151" max="6151" width="10.140625" style="30" customWidth="1"/>
    <col min="6152" max="6400" width="19.7109375" style="30"/>
    <col min="6401" max="6401" width="8.140625" style="30" customWidth="1"/>
    <col min="6402" max="6402" width="9.28515625" style="30" customWidth="1"/>
    <col min="6403" max="6403" width="56.7109375" style="30" customWidth="1"/>
    <col min="6404" max="6406" width="15.42578125" style="30" customWidth="1"/>
    <col min="6407" max="6407" width="10.140625" style="30" customWidth="1"/>
    <col min="6408" max="6656" width="19.7109375" style="30"/>
    <col min="6657" max="6657" width="8.140625" style="30" customWidth="1"/>
    <col min="6658" max="6658" width="9.28515625" style="30" customWidth="1"/>
    <col min="6659" max="6659" width="56.7109375" style="30" customWidth="1"/>
    <col min="6660" max="6662" width="15.42578125" style="30" customWidth="1"/>
    <col min="6663" max="6663" width="10.140625" style="30" customWidth="1"/>
    <col min="6664" max="6912" width="19.7109375" style="30"/>
    <col min="6913" max="6913" width="8.140625" style="30" customWidth="1"/>
    <col min="6914" max="6914" width="9.28515625" style="30" customWidth="1"/>
    <col min="6915" max="6915" width="56.7109375" style="30" customWidth="1"/>
    <col min="6916" max="6918" width="15.42578125" style="30" customWidth="1"/>
    <col min="6919" max="6919" width="10.140625" style="30" customWidth="1"/>
    <col min="6920" max="7168" width="19.7109375" style="30"/>
    <col min="7169" max="7169" width="8.140625" style="30" customWidth="1"/>
    <col min="7170" max="7170" width="9.28515625" style="30" customWidth="1"/>
    <col min="7171" max="7171" width="56.7109375" style="30" customWidth="1"/>
    <col min="7172" max="7174" width="15.42578125" style="30" customWidth="1"/>
    <col min="7175" max="7175" width="10.140625" style="30" customWidth="1"/>
    <col min="7176" max="7424" width="19.7109375" style="30"/>
    <col min="7425" max="7425" width="8.140625" style="30" customWidth="1"/>
    <col min="7426" max="7426" width="9.28515625" style="30" customWidth="1"/>
    <col min="7427" max="7427" width="56.7109375" style="30" customWidth="1"/>
    <col min="7428" max="7430" width="15.42578125" style="30" customWidth="1"/>
    <col min="7431" max="7431" width="10.140625" style="30" customWidth="1"/>
    <col min="7432" max="7680" width="19.7109375" style="30"/>
    <col min="7681" max="7681" width="8.140625" style="30" customWidth="1"/>
    <col min="7682" max="7682" width="9.28515625" style="30" customWidth="1"/>
    <col min="7683" max="7683" width="56.7109375" style="30" customWidth="1"/>
    <col min="7684" max="7686" width="15.42578125" style="30" customWidth="1"/>
    <col min="7687" max="7687" width="10.140625" style="30" customWidth="1"/>
    <col min="7688" max="7936" width="19.7109375" style="30"/>
    <col min="7937" max="7937" width="8.140625" style="30" customWidth="1"/>
    <col min="7938" max="7938" width="9.28515625" style="30" customWidth="1"/>
    <col min="7939" max="7939" width="56.7109375" style="30" customWidth="1"/>
    <col min="7940" max="7942" width="15.42578125" style="30" customWidth="1"/>
    <col min="7943" max="7943" width="10.140625" style="30" customWidth="1"/>
    <col min="7944" max="8192" width="19.7109375" style="30"/>
    <col min="8193" max="8193" width="8.140625" style="30" customWidth="1"/>
    <col min="8194" max="8194" width="9.28515625" style="30" customWidth="1"/>
    <col min="8195" max="8195" width="56.7109375" style="30" customWidth="1"/>
    <col min="8196" max="8198" width="15.42578125" style="30" customWidth="1"/>
    <col min="8199" max="8199" width="10.140625" style="30" customWidth="1"/>
    <col min="8200" max="8448" width="19.7109375" style="30"/>
    <col min="8449" max="8449" width="8.140625" style="30" customWidth="1"/>
    <col min="8450" max="8450" width="9.28515625" style="30" customWidth="1"/>
    <col min="8451" max="8451" width="56.7109375" style="30" customWidth="1"/>
    <col min="8452" max="8454" width="15.42578125" style="30" customWidth="1"/>
    <col min="8455" max="8455" width="10.140625" style="30" customWidth="1"/>
    <col min="8456" max="8704" width="19.7109375" style="30"/>
    <col min="8705" max="8705" width="8.140625" style="30" customWidth="1"/>
    <col min="8706" max="8706" width="9.28515625" style="30" customWidth="1"/>
    <col min="8707" max="8707" width="56.7109375" style="30" customWidth="1"/>
    <col min="8708" max="8710" width="15.42578125" style="30" customWidth="1"/>
    <col min="8711" max="8711" width="10.140625" style="30" customWidth="1"/>
    <col min="8712" max="8960" width="19.7109375" style="30"/>
    <col min="8961" max="8961" width="8.140625" style="30" customWidth="1"/>
    <col min="8962" max="8962" width="9.28515625" style="30" customWidth="1"/>
    <col min="8963" max="8963" width="56.7109375" style="30" customWidth="1"/>
    <col min="8964" max="8966" width="15.42578125" style="30" customWidth="1"/>
    <col min="8967" max="8967" width="10.140625" style="30" customWidth="1"/>
    <col min="8968" max="9216" width="19.7109375" style="30"/>
    <col min="9217" max="9217" width="8.140625" style="30" customWidth="1"/>
    <col min="9218" max="9218" width="9.28515625" style="30" customWidth="1"/>
    <col min="9219" max="9219" width="56.7109375" style="30" customWidth="1"/>
    <col min="9220" max="9222" width="15.42578125" style="30" customWidth="1"/>
    <col min="9223" max="9223" width="10.140625" style="30" customWidth="1"/>
    <col min="9224" max="9472" width="19.7109375" style="30"/>
    <col min="9473" max="9473" width="8.140625" style="30" customWidth="1"/>
    <col min="9474" max="9474" width="9.28515625" style="30" customWidth="1"/>
    <col min="9475" max="9475" width="56.7109375" style="30" customWidth="1"/>
    <col min="9476" max="9478" width="15.42578125" style="30" customWidth="1"/>
    <col min="9479" max="9479" width="10.140625" style="30" customWidth="1"/>
    <col min="9480" max="9728" width="19.7109375" style="30"/>
    <col min="9729" max="9729" width="8.140625" style="30" customWidth="1"/>
    <col min="9730" max="9730" width="9.28515625" style="30" customWidth="1"/>
    <col min="9731" max="9731" width="56.7109375" style="30" customWidth="1"/>
    <col min="9732" max="9734" width="15.42578125" style="30" customWidth="1"/>
    <col min="9735" max="9735" width="10.140625" style="30" customWidth="1"/>
    <col min="9736" max="9984" width="19.7109375" style="30"/>
    <col min="9985" max="9985" width="8.140625" style="30" customWidth="1"/>
    <col min="9986" max="9986" width="9.28515625" style="30" customWidth="1"/>
    <col min="9987" max="9987" width="56.7109375" style="30" customWidth="1"/>
    <col min="9988" max="9990" width="15.42578125" style="30" customWidth="1"/>
    <col min="9991" max="9991" width="10.140625" style="30" customWidth="1"/>
    <col min="9992" max="10240" width="19.7109375" style="30"/>
    <col min="10241" max="10241" width="8.140625" style="30" customWidth="1"/>
    <col min="10242" max="10242" width="9.28515625" style="30" customWidth="1"/>
    <col min="10243" max="10243" width="56.7109375" style="30" customWidth="1"/>
    <col min="10244" max="10246" width="15.42578125" style="30" customWidth="1"/>
    <col min="10247" max="10247" width="10.140625" style="30" customWidth="1"/>
    <col min="10248" max="10496" width="19.7109375" style="30"/>
    <col min="10497" max="10497" width="8.140625" style="30" customWidth="1"/>
    <col min="10498" max="10498" width="9.28515625" style="30" customWidth="1"/>
    <col min="10499" max="10499" width="56.7109375" style="30" customWidth="1"/>
    <col min="10500" max="10502" width="15.42578125" style="30" customWidth="1"/>
    <col min="10503" max="10503" width="10.140625" style="30" customWidth="1"/>
    <col min="10504" max="10752" width="19.7109375" style="30"/>
    <col min="10753" max="10753" width="8.140625" style="30" customWidth="1"/>
    <col min="10754" max="10754" width="9.28515625" style="30" customWidth="1"/>
    <col min="10755" max="10755" width="56.7109375" style="30" customWidth="1"/>
    <col min="10756" max="10758" width="15.42578125" style="30" customWidth="1"/>
    <col min="10759" max="10759" width="10.140625" style="30" customWidth="1"/>
    <col min="10760" max="11008" width="19.7109375" style="30"/>
    <col min="11009" max="11009" width="8.140625" style="30" customWidth="1"/>
    <col min="11010" max="11010" width="9.28515625" style="30" customWidth="1"/>
    <col min="11011" max="11011" width="56.7109375" style="30" customWidth="1"/>
    <col min="11012" max="11014" width="15.42578125" style="30" customWidth="1"/>
    <col min="11015" max="11015" width="10.140625" style="30" customWidth="1"/>
    <col min="11016" max="11264" width="19.7109375" style="30"/>
    <col min="11265" max="11265" width="8.140625" style="30" customWidth="1"/>
    <col min="11266" max="11266" width="9.28515625" style="30" customWidth="1"/>
    <col min="11267" max="11267" width="56.7109375" style="30" customWidth="1"/>
    <col min="11268" max="11270" width="15.42578125" style="30" customWidth="1"/>
    <col min="11271" max="11271" width="10.140625" style="30" customWidth="1"/>
    <col min="11272" max="11520" width="19.7109375" style="30"/>
    <col min="11521" max="11521" width="8.140625" style="30" customWidth="1"/>
    <col min="11522" max="11522" width="9.28515625" style="30" customWidth="1"/>
    <col min="11523" max="11523" width="56.7109375" style="30" customWidth="1"/>
    <col min="11524" max="11526" width="15.42578125" style="30" customWidth="1"/>
    <col min="11527" max="11527" width="10.140625" style="30" customWidth="1"/>
    <col min="11528" max="11776" width="19.7109375" style="30"/>
    <col min="11777" max="11777" width="8.140625" style="30" customWidth="1"/>
    <col min="11778" max="11778" width="9.28515625" style="30" customWidth="1"/>
    <col min="11779" max="11779" width="56.7109375" style="30" customWidth="1"/>
    <col min="11780" max="11782" width="15.42578125" style="30" customWidth="1"/>
    <col min="11783" max="11783" width="10.140625" style="30" customWidth="1"/>
    <col min="11784" max="12032" width="19.7109375" style="30"/>
    <col min="12033" max="12033" width="8.140625" style="30" customWidth="1"/>
    <col min="12034" max="12034" width="9.28515625" style="30" customWidth="1"/>
    <col min="12035" max="12035" width="56.7109375" style="30" customWidth="1"/>
    <col min="12036" max="12038" width="15.42578125" style="30" customWidth="1"/>
    <col min="12039" max="12039" width="10.140625" style="30" customWidth="1"/>
    <col min="12040" max="12288" width="19.7109375" style="30"/>
    <col min="12289" max="12289" width="8.140625" style="30" customWidth="1"/>
    <col min="12290" max="12290" width="9.28515625" style="30" customWidth="1"/>
    <col min="12291" max="12291" width="56.7109375" style="30" customWidth="1"/>
    <col min="12292" max="12294" width="15.42578125" style="30" customWidth="1"/>
    <col min="12295" max="12295" width="10.140625" style="30" customWidth="1"/>
    <col min="12296" max="12544" width="19.7109375" style="30"/>
    <col min="12545" max="12545" width="8.140625" style="30" customWidth="1"/>
    <col min="12546" max="12546" width="9.28515625" style="30" customWidth="1"/>
    <col min="12547" max="12547" width="56.7109375" style="30" customWidth="1"/>
    <col min="12548" max="12550" width="15.42578125" style="30" customWidth="1"/>
    <col min="12551" max="12551" width="10.140625" style="30" customWidth="1"/>
    <col min="12552" max="12800" width="19.7109375" style="30"/>
    <col min="12801" max="12801" width="8.140625" style="30" customWidth="1"/>
    <col min="12802" max="12802" width="9.28515625" style="30" customWidth="1"/>
    <col min="12803" max="12803" width="56.7109375" style="30" customWidth="1"/>
    <col min="12804" max="12806" width="15.42578125" style="30" customWidth="1"/>
    <col min="12807" max="12807" width="10.140625" style="30" customWidth="1"/>
    <col min="12808" max="13056" width="19.7109375" style="30"/>
    <col min="13057" max="13057" width="8.140625" style="30" customWidth="1"/>
    <col min="13058" max="13058" width="9.28515625" style="30" customWidth="1"/>
    <col min="13059" max="13059" width="56.7109375" style="30" customWidth="1"/>
    <col min="13060" max="13062" width="15.42578125" style="30" customWidth="1"/>
    <col min="13063" max="13063" width="10.140625" style="30" customWidth="1"/>
    <col min="13064" max="13312" width="19.7109375" style="30"/>
    <col min="13313" max="13313" width="8.140625" style="30" customWidth="1"/>
    <col min="13314" max="13314" width="9.28515625" style="30" customWidth="1"/>
    <col min="13315" max="13315" width="56.7109375" style="30" customWidth="1"/>
    <col min="13316" max="13318" width="15.42578125" style="30" customWidth="1"/>
    <col min="13319" max="13319" width="10.140625" style="30" customWidth="1"/>
    <col min="13320" max="13568" width="19.7109375" style="30"/>
    <col min="13569" max="13569" width="8.140625" style="30" customWidth="1"/>
    <col min="13570" max="13570" width="9.28515625" style="30" customWidth="1"/>
    <col min="13571" max="13571" width="56.7109375" style="30" customWidth="1"/>
    <col min="13572" max="13574" width="15.42578125" style="30" customWidth="1"/>
    <col min="13575" max="13575" width="10.140625" style="30" customWidth="1"/>
    <col min="13576" max="13824" width="19.7109375" style="30"/>
    <col min="13825" max="13825" width="8.140625" style="30" customWidth="1"/>
    <col min="13826" max="13826" width="9.28515625" style="30" customWidth="1"/>
    <col min="13827" max="13827" width="56.7109375" style="30" customWidth="1"/>
    <col min="13828" max="13830" width="15.42578125" style="30" customWidth="1"/>
    <col min="13831" max="13831" width="10.140625" style="30" customWidth="1"/>
    <col min="13832" max="14080" width="19.7109375" style="30"/>
    <col min="14081" max="14081" width="8.140625" style="30" customWidth="1"/>
    <col min="14082" max="14082" width="9.28515625" style="30" customWidth="1"/>
    <col min="14083" max="14083" width="56.7109375" style="30" customWidth="1"/>
    <col min="14084" max="14086" width="15.42578125" style="30" customWidth="1"/>
    <col min="14087" max="14087" width="10.140625" style="30" customWidth="1"/>
    <col min="14088" max="14336" width="19.7109375" style="30"/>
    <col min="14337" max="14337" width="8.140625" style="30" customWidth="1"/>
    <col min="14338" max="14338" width="9.28515625" style="30" customWidth="1"/>
    <col min="14339" max="14339" width="56.7109375" style="30" customWidth="1"/>
    <col min="14340" max="14342" width="15.42578125" style="30" customWidth="1"/>
    <col min="14343" max="14343" width="10.140625" style="30" customWidth="1"/>
    <col min="14344" max="14592" width="19.7109375" style="30"/>
    <col min="14593" max="14593" width="8.140625" style="30" customWidth="1"/>
    <col min="14594" max="14594" width="9.28515625" style="30" customWidth="1"/>
    <col min="14595" max="14595" width="56.7109375" style="30" customWidth="1"/>
    <col min="14596" max="14598" width="15.42578125" style="30" customWidth="1"/>
    <col min="14599" max="14599" width="10.140625" style="30" customWidth="1"/>
    <col min="14600" max="14848" width="19.7109375" style="30"/>
    <col min="14849" max="14849" width="8.140625" style="30" customWidth="1"/>
    <col min="14850" max="14850" width="9.28515625" style="30" customWidth="1"/>
    <col min="14851" max="14851" width="56.7109375" style="30" customWidth="1"/>
    <col min="14852" max="14854" width="15.42578125" style="30" customWidth="1"/>
    <col min="14855" max="14855" width="10.140625" style="30" customWidth="1"/>
    <col min="14856" max="15104" width="19.7109375" style="30"/>
    <col min="15105" max="15105" width="8.140625" style="30" customWidth="1"/>
    <col min="15106" max="15106" width="9.28515625" style="30" customWidth="1"/>
    <col min="15107" max="15107" width="56.7109375" style="30" customWidth="1"/>
    <col min="15108" max="15110" width="15.42578125" style="30" customWidth="1"/>
    <col min="15111" max="15111" width="10.140625" style="30" customWidth="1"/>
    <col min="15112" max="15360" width="19.7109375" style="30"/>
    <col min="15361" max="15361" width="8.140625" style="30" customWidth="1"/>
    <col min="15362" max="15362" width="9.28515625" style="30" customWidth="1"/>
    <col min="15363" max="15363" width="56.7109375" style="30" customWidth="1"/>
    <col min="15364" max="15366" width="15.42578125" style="30" customWidth="1"/>
    <col min="15367" max="15367" width="10.140625" style="30" customWidth="1"/>
    <col min="15368" max="15616" width="19.7109375" style="30"/>
    <col min="15617" max="15617" width="8.140625" style="30" customWidth="1"/>
    <col min="15618" max="15618" width="9.28515625" style="30" customWidth="1"/>
    <col min="15619" max="15619" width="56.7109375" style="30" customWidth="1"/>
    <col min="15620" max="15622" width="15.42578125" style="30" customWidth="1"/>
    <col min="15623" max="15623" width="10.140625" style="30" customWidth="1"/>
    <col min="15624" max="15872" width="19.7109375" style="30"/>
    <col min="15873" max="15873" width="8.140625" style="30" customWidth="1"/>
    <col min="15874" max="15874" width="9.28515625" style="30" customWidth="1"/>
    <col min="15875" max="15875" width="56.7109375" style="30" customWidth="1"/>
    <col min="15876" max="15878" width="15.42578125" style="30" customWidth="1"/>
    <col min="15879" max="15879" width="10.140625" style="30" customWidth="1"/>
    <col min="15880" max="16128" width="19.7109375" style="30"/>
    <col min="16129" max="16129" width="8.140625" style="30" customWidth="1"/>
    <col min="16130" max="16130" width="9.28515625" style="30" customWidth="1"/>
    <col min="16131" max="16131" width="56.7109375" style="30" customWidth="1"/>
    <col min="16132" max="16134" width="15.42578125" style="30" customWidth="1"/>
    <col min="16135" max="16135" width="10.140625" style="30" customWidth="1"/>
    <col min="16136" max="16384" width="19.7109375" style="30"/>
  </cols>
  <sheetData>
    <row r="1" spans="1:22" s="1" customFormat="1" ht="12.75" customHeight="1" x14ac:dyDescent="0.2">
      <c r="A1" s="167" t="s">
        <v>0</v>
      </c>
      <c r="B1" s="167"/>
      <c r="C1" s="167"/>
    </row>
    <row r="2" spans="1:22" s="1" customFormat="1" ht="12.75" customHeight="1" x14ac:dyDescent="0.2">
      <c r="A2" s="167" t="s">
        <v>1</v>
      </c>
      <c r="B2" s="167"/>
      <c r="C2" s="2"/>
    </row>
    <row r="3" spans="1:22" s="5" customFormat="1" ht="12.75" customHeight="1" x14ac:dyDescent="0.2">
      <c r="A3" s="3" t="s">
        <v>2</v>
      </c>
      <c r="B3" s="4"/>
      <c r="C3" s="4"/>
    </row>
    <row r="4" spans="1:22" s="5" customFormat="1" ht="14.25" customHeight="1" x14ac:dyDescent="0.2">
      <c r="B4" s="4"/>
      <c r="C4" s="4"/>
    </row>
    <row r="5" spans="1:22" s="5" customFormat="1" ht="9" customHeight="1" x14ac:dyDescent="0.2">
      <c r="A5" s="6"/>
      <c r="B5" s="6"/>
      <c r="C5" s="6"/>
    </row>
    <row r="6" spans="1:22" s="1" customFormat="1" ht="12.75" customHeight="1" x14ac:dyDescent="0.25">
      <c r="A6" s="7"/>
      <c r="B6" s="8" t="s">
        <v>3</v>
      </c>
      <c r="C6" s="6"/>
      <c r="D6" s="9"/>
      <c r="F6" s="5"/>
    </row>
    <row r="7" spans="1:22" s="11" customFormat="1" ht="20.25" customHeight="1" x14ac:dyDescent="0.2">
      <c r="A7" s="7" t="s">
        <v>4</v>
      </c>
      <c r="B7" s="8" t="s">
        <v>5</v>
      </c>
      <c r="C7" s="10" t="s">
        <v>6</v>
      </c>
    </row>
    <row r="8" spans="1:22" s="1" customFormat="1" ht="12.75" customHeight="1" x14ac:dyDescent="0.2">
      <c r="A8" s="7"/>
      <c r="B8" s="8" t="s">
        <v>7</v>
      </c>
      <c r="C8" s="6"/>
      <c r="D8" s="12" t="s">
        <v>8</v>
      </c>
      <c r="E8" s="12" t="s">
        <v>9</v>
      </c>
      <c r="F8" s="12" t="s">
        <v>10</v>
      </c>
      <c r="G8" s="12" t="s">
        <v>11</v>
      </c>
    </row>
    <row r="9" spans="1:22" s="1" customFormat="1" ht="9" customHeight="1" x14ac:dyDescent="0.2">
      <c r="A9" s="7"/>
      <c r="B9" s="8"/>
      <c r="C9" s="6"/>
    </row>
    <row r="10" spans="1:22" s="14" customFormat="1" ht="9" customHeight="1" x14ac:dyDescent="0.2">
      <c r="A10" s="7"/>
      <c r="B10" s="8"/>
      <c r="C10" s="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20" customFormat="1" ht="24" x14ac:dyDescent="0.25">
      <c r="A11" s="15" t="s">
        <v>12</v>
      </c>
      <c r="B11" s="16" t="s">
        <v>13</v>
      </c>
      <c r="C11" s="17" t="s">
        <v>14</v>
      </c>
      <c r="D11" s="18">
        <v>2059813760.6220219</v>
      </c>
      <c r="E11" s="18">
        <v>967220221.53321373</v>
      </c>
      <c r="F11" s="18">
        <v>352142647.75934559</v>
      </c>
      <c r="G11" s="18">
        <v>1006.6790352892573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7" customFormat="1" ht="15" x14ac:dyDescent="0.25">
      <c r="A12" s="21" t="s">
        <v>15</v>
      </c>
      <c r="B12" s="22">
        <v>10</v>
      </c>
      <c r="C12" s="23" t="s">
        <v>16</v>
      </c>
      <c r="D12" s="18">
        <v>146200902938.21033</v>
      </c>
      <c r="E12" s="18">
        <v>30708225320.498222</v>
      </c>
      <c r="F12" s="18">
        <v>16159409232.940166</v>
      </c>
      <c r="G12" s="18">
        <v>49266.425575488553</v>
      </c>
      <c r="H12" s="24"/>
      <c r="I12" s="24"/>
      <c r="J12" s="24"/>
      <c r="K12" s="24"/>
      <c r="L12" s="24"/>
      <c r="M12" s="25"/>
      <c r="N12" s="25"/>
      <c r="O12" s="25"/>
      <c r="P12" s="25"/>
      <c r="Q12" s="26"/>
      <c r="R12" s="26"/>
      <c r="S12" s="26"/>
      <c r="T12" s="26"/>
      <c r="U12" s="26"/>
      <c r="V12" s="26"/>
    </row>
    <row r="13" spans="1:22" s="27" customFormat="1" ht="15" x14ac:dyDescent="0.25">
      <c r="A13" s="21" t="s">
        <v>15</v>
      </c>
      <c r="B13" s="22" t="s">
        <v>17</v>
      </c>
      <c r="C13" s="23" t="s">
        <v>18</v>
      </c>
      <c r="D13" s="18">
        <v>27141585609.601307</v>
      </c>
      <c r="E13" s="18">
        <v>15085323708.571697</v>
      </c>
      <c r="F13" s="18">
        <v>3010315081.3853531</v>
      </c>
      <c r="G13" s="18">
        <v>4152.6581349179578</v>
      </c>
      <c r="H13" s="24"/>
      <c r="I13" s="24"/>
      <c r="J13" s="24"/>
      <c r="K13" s="24"/>
      <c r="L13" s="24"/>
      <c r="M13" s="25"/>
      <c r="N13" s="25"/>
      <c r="O13" s="25"/>
      <c r="P13" s="25"/>
      <c r="Q13" s="26"/>
      <c r="R13" s="26"/>
      <c r="S13" s="26"/>
      <c r="T13" s="26"/>
      <c r="U13" s="26"/>
      <c r="V13" s="26"/>
    </row>
    <row r="14" spans="1:22" s="27" customFormat="1" ht="15" x14ac:dyDescent="0.25">
      <c r="A14" s="21" t="s">
        <v>15</v>
      </c>
      <c r="B14" s="22">
        <v>13</v>
      </c>
      <c r="C14" s="23" t="s">
        <v>19</v>
      </c>
      <c r="D14" s="18">
        <v>6946852524.2009773</v>
      </c>
      <c r="E14" s="18">
        <v>1380017871.492625</v>
      </c>
      <c r="F14" s="18">
        <v>914893655.33561432</v>
      </c>
      <c r="G14" s="18">
        <v>2979.0316566793826</v>
      </c>
      <c r="H14" s="24"/>
      <c r="I14" s="24"/>
      <c r="J14" s="24"/>
      <c r="K14" s="24"/>
      <c r="L14" s="24"/>
      <c r="M14" s="25"/>
      <c r="N14" s="25"/>
      <c r="O14" s="25"/>
      <c r="P14" s="25"/>
      <c r="Q14" s="26"/>
      <c r="R14" s="26"/>
      <c r="S14" s="26"/>
      <c r="T14" s="26"/>
      <c r="U14" s="26"/>
      <c r="V14" s="26"/>
    </row>
    <row r="15" spans="1:22" s="27" customFormat="1" ht="15" x14ac:dyDescent="0.25">
      <c r="A15" s="21" t="s">
        <v>15</v>
      </c>
      <c r="B15" s="22">
        <v>14</v>
      </c>
      <c r="C15" s="23" t="s">
        <v>20</v>
      </c>
      <c r="D15" s="18">
        <v>3463167090.7032433</v>
      </c>
      <c r="E15" s="18">
        <v>1327344713.2959919</v>
      </c>
      <c r="F15" s="18">
        <v>966890622.81319129</v>
      </c>
      <c r="G15" s="18">
        <v>4928.0098146808841</v>
      </c>
      <c r="H15" s="24"/>
      <c r="I15" s="24"/>
      <c r="J15" s="24"/>
      <c r="K15" s="24"/>
      <c r="L15" s="24"/>
      <c r="M15" s="25"/>
      <c r="N15" s="25"/>
      <c r="O15" s="25"/>
      <c r="P15" s="25"/>
      <c r="Q15" s="26"/>
      <c r="R15" s="26"/>
      <c r="S15" s="26"/>
      <c r="T15" s="26"/>
      <c r="U15" s="26"/>
      <c r="V15" s="26"/>
    </row>
    <row r="16" spans="1:22" s="27" customFormat="1" ht="15" x14ac:dyDescent="0.25">
      <c r="A16" s="21" t="s">
        <v>15</v>
      </c>
      <c r="B16" s="22">
        <v>15</v>
      </c>
      <c r="C16" s="23" t="s">
        <v>21</v>
      </c>
      <c r="D16" s="18">
        <v>10038475441.897747</v>
      </c>
      <c r="E16" s="18">
        <v>1643515607.3982332</v>
      </c>
      <c r="F16" s="18">
        <v>1682529853.1865039</v>
      </c>
      <c r="G16" s="18">
        <v>4212.773007373261</v>
      </c>
      <c r="H16" s="24"/>
      <c r="I16" s="24"/>
      <c r="J16" s="24"/>
      <c r="K16" s="24"/>
      <c r="L16" s="24"/>
      <c r="M16" s="25"/>
      <c r="N16" s="25"/>
      <c r="O16" s="25"/>
      <c r="P16" s="25"/>
      <c r="Q16" s="26"/>
      <c r="R16" s="26"/>
      <c r="S16" s="26"/>
      <c r="T16" s="26"/>
      <c r="U16" s="26"/>
      <c r="V16" s="26"/>
    </row>
    <row r="17" spans="1:22" s="27" customFormat="1" ht="36" x14ac:dyDescent="0.25">
      <c r="A17" s="21" t="s">
        <v>15</v>
      </c>
      <c r="B17" s="22">
        <v>16</v>
      </c>
      <c r="C17" s="23" t="s">
        <v>22</v>
      </c>
      <c r="D17" s="18">
        <v>6821700296.5609388</v>
      </c>
      <c r="E17" s="18">
        <v>1948776013.9612241</v>
      </c>
      <c r="F17" s="18">
        <v>1067464448.5067487</v>
      </c>
      <c r="G17" s="18">
        <v>3249.4434675308435</v>
      </c>
      <c r="H17" s="24"/>
      <c r="I17" s="24"/>
      <c r="J17" s="24"/>
      <c r="K17" s="24"/>
      <c r="L17" s="24"/>
      <c r="M17" s="25"/>
      <c r="N17" s="25"/>
      <c r="O17" s="25"/>
      <c r="P17" s="25"/>
      <c r="Q17" s="26"/>
      <c r="R17" s="26"/>
      <c r="S17" s="26"/>
      <c r="T17" s="26"/>
      <c r="U17" s="26"/>
      <c r="V17" s="26"/>
    </row>
    <row r="18" spans="1:22" s="27" customFormat="1" ht="15" x14ac:dyDescent="0.25">
      <c r="A18" s="21" t="s">
        <v>15</v>
      </c>
      <c r="B18" s="22">
        <v>17</v>
      </c>
      <c r="C18" s="23" t="s">
        <v>23</v>
      </c>
      <c r="D18" s="18">
        <v>21397328005.975292</v>
      </c>
      <c r="E18" s="18">
        <v>6416069032.7513027</v>
      </c>
      <c r="F18" s="18">
        <v>1359476260.3398764</v>
      </c>
      <c r="G18" s="18">
        <v>2409.3266776094474</v>
      </c>
      <c r="H18" s="24"/>
      <c r="I18" s="24"/>
      <c r="J18" s="24"/>
      <c r="K18" s="24"/>
      <c r="L18" s="24"/>
      <c r="M18" s="25"/>
      <c r="N18" s="25"/>
      <c r="O18" s="25"/>
      <c r="P18" s="25"/>
      <c r="Q18" s="26"/>
      <c r="R18" s="26"/>
      <c r="S18" s="26"/>
      <c r="T18" s="26"/>
      <c r="U18" s="26"/>
      <c r="V18" s="26"/>
    </row>
    <row r="19" spans="1:22" s="27" customFormat="1" ht="15" x14ac:dyDescent="0.25">
      <c r="A19" s="21" t="s">
        <v>15</v>
      </c>
      <c r="B19" s="22">
        <v>18</v>
      </c>
      <c r="C19" s="23" t="s">
        <v>24</v>
      </c>
      <c r="D19" s="18">
        <v>4183003282.3166771</v>
      </c>
      <c r="E19" s="18">
        <v>1713028883.2162199</v>
      </c>
      <c r="F19" s="18">
        <v>1070545477.535478</v>
      </c>
      <c r="G19" s="18">
        <v>3152.1479279085092</v>
      </c>
      <c r="H19" s="24"/>
      <c r="I19" s="24"/>
      <c r="J19" s="24"/>
      <c r="K19" s="24"/>
      <c r="L19" s="24"/>
      <c r="M19" s="25"/>
      <c r="N19" s="25"/>
      <c r="O19" s="25"/>
      <c r="P19" s="25"/>
      <c r="Q19" s="26"/>
      <c r="R19" s="26"/>
      <c r="S19" s="26"/>
      <c r="T19" s="26"/>
      <c r="U19" s="26"/>
      <c r="V19" s="26"/>
    </row>
    <row r="20" spans="1:22" s="27" customFormat="1" ht="15" x14ac:dyDescent="0.25">
      <c r="A20" s="21" t="s">
        <v>15</v>
      </c>
      <c r="B20" s="22">
        <v>19</v>
      </c>
      <c r="C20" s="23" t="s">
        <v>25</v>
      </c>
      <c r="D20" s="18">
        <v>56352690914.325584</v>
      </c>
      <c r="E20" s="18">
        <v>15700940607.599991</v>
      </c>
      <c r="F20" s="18">
        <v>2103700744</v>
      </c>
      <c r="G20" s="18">
        <v>2659</v>
      </c>
      <c r="H20" s="24"/>
      <c r="I20" s="24"/>
      <c r="J20" s="24"/>
      <c r="K20" s="24"/>
      <c r="L20" s="24"/>
      <c r="M20" s="25"/>
      <c r="N20" s="25"/>
      <c r="O20" s="25"/>
      <c r="P20" s="25"/>
      <c r="Q20" s="26"/>
      <c r="R20" s="26"/>
      <c r="S20" s="26"/>
      <c r="T20" s="26"/>
      <c r="U20" s="26"/>
      <c r="V20" s="26"/>
    </row>
    <row r="21" spans="1:22" s="27" customFormat="1" ht="15" x14ac:dyDescent="0.25">
      <c r="A21" s="21" t="s">
        <v>15</v>
      </c>
      <c r="B21" s="22">
        <v>20</v>
      </c>
      <c r="C21" s="28" t="s">
        <v>26</v>
      </c>
      <c r="D21" s="18">
        <v>26748926249.566772</v>
      </c>
      <c r="E21" s="18">
        <v>6586554940.7515163</v>
      </c>
      <c r="F21" s="18">
        <v>3104242423.1815042</v>
      </c>
      <c r="G21" s="18">
        <v>5274.1525046350689</v>
      </c>
      <c r="H21" s="24"/>
      <c r="I21" s="24"/>
      <c r="J21" s="24"/>
      <c r="K21" s="24"/>
      <c r="L21" s="24"/>
      <c r="M21" s="25"/>
      <c r="N21" s="25"/>
      <c r="O21" s="25"/>
      <c r="P21" s="25"/>
      <c r="Q21" s="26"/>
      <c r="R21" s="26"/>
      <c r="S21" s="26"/>
      <c r="T21" s="26"/>
      <c r="U21" s="26"/>
      <c r="V21" s="26"/>
    </row>
    <row r="22" spans="1:22" s="27" customFormat="1" ht="24" x14ac:dyDescent="0.25">
      <c r="A22" s="21" t="s">
        <v>15</v>
      </c>
      <c r="B22" s="22">
        <v>21</v>
      </c>
      <c r="C22" s="23" t="s">
        <v>27</v>
      </c>
      <c r="D22" s="18">
        <v>9365720436.1682701</v>
      </c>
      <c r="E22" s="18">
        <v>4280870069.7731504</v>
      </c>
      <c r="F22" s="18">
        <v>2536998936.6744051</v>
      </c>
      <c r="G22" s="18">
        <v>3777.6310731001054</v>
      </c>
      <c r="H22" s="24"/>
      <c r="I22" s="24"/>
      <c r="J22" s="24"/>
      <c r="K22" s="24"/>
      <c r="L22" s="24"/>
      <c r="M22" s="25"/>
      <c r="N22" s="25"/>
      <c r="O22" s="25"/>
      <c r="P22" s="25"/>
      <c r="Q22" s="26"/>
      <c r="R22" s="26"/>
      <c r="S22" s="26"/>
      <c r="T22" s="26"/>
      <c r="U22" s="26"/>
      <c r="V22" s="26"/>
    </row>
    <row r="23" spans="1:22" s="27" customFormat="1" ht="15" x14ac:dyDescent="0.25">
      <c r="A23" s="21" t="s">
        <v>15</v>
      </c>
      <c r="B23" s="22">
        <v>22</v>
      </c>
      <c r="C23" s="23" t="s">
        <v>28</v>
      </c>
      <c r="D23" s="18">
        <v>12540132336.930134</v>
      </c>
      <c r="E23" s="18">
        <v>3287237457.833837</v>
      </c>
      <c r="F23" s="18">
        <v>1854539944.0545309</v>
      </c>
      <c r="G23" s="18">
        <v>4549.4771329849473</v>
      </c>
      <c r="H23" s="24"/>
      <c r="I23" s="24"/>
      <c r="J23" s="24"/>
      <c r="K23" s="24"/>
      <c r="L23" s="24"/>
      <c r="M23" s="25"/>
      <c r="N23" s="25"/>
      <c r="O23" s="25"/>
      <c r="P23" s="25"/>
      <c r="Q23" s="26"/>
      <c r="R23" s="26"/>
      <c r="S23" s="26"/>
      <c r="T23" s="26"/>
      <c r="U23" s="26"/>
      <c r="V23" s="26"/>
    </row>
    <row r="24" spans="1:22" s="27" customFormat="1" ht="15" x14ac:dyDescent="0.25">
      <c r="A24" s="21" t="s">
        <v>15</v>
      </c>
      <c r="B24" s="22">
        <v>23</v>
      </c>
      <c r="C24" s="23" t="s">
        <v>29</v>
      </c>
      <c r="D24" s="18">
        <v>6393825919.3476515</v>
      </c>
      <c r="E24" s="18">
        <v>2445589649.6311121</v>
      </c>
      <c r="F24" s="18">
        <v>1215487631.1679921</v>
      </c>
      <c r="G24" s="18">
        <v>2955.4286052201483</v>
      </c>
      <c r="H24" s="24"/>
      <c r="I24" s="24"/>
      <c r="J24" s="24"/>
      <c r="K24" s="24"/>
      <c r="L24" s="24"/>
      <c r="M24" s="25"/>
      <c r="N24" s="25"/>
      <c r="O24" s="25"/>
      <c r="P24" s="25"/>
      <c r="Q24" s="26"/>
      <c r="R24" s="26"/>
      <c r="S24" s="26"/>
      <c r="T24" s="26"/>
      <c r="U24" s="26"/>
      <c r="V24" s="26"/>
    </row>
    <row r="25" spans="1:22" s="27" customFormat="1" ht="15" x14ac:dyDescent="0.25">
      <c r="A25" s="21" t="s">
        <v>15</v>
      </c>
      <c r="B25" s="22">
        <v>24</v>
      </c>
      <c r="C25" s="23" t="s">
        <v>30</v>
      </c>
      <c r="D25" s="18">
        <v>6813535494.1776037</v>
      </c>
      <c r="E25" s="18">
        <v>2540202503.5991697</v>
      </c>
      <c r="F25" s="18">
        <v>1111185649.8254397</v>
      </c>
      <c r="G25" s="18">
        <v>1673.7468156896198</v>
      </c>
      <c r="H25" s="24"/>
      <c r="I25" s="24"/>
      <c r="J25" s="24"/>
      <c r="K25" s="24"/>
      <c r="L25" s="24"/>
      <c r="M25" s="25"/>
      <c r="N25" s="25"/>
      <c r="O25" s="25"/>
      <c r="P25" s="25"/>
      <c r="Q25" s="26"/>
      <c r="R25" s="26"/>
      <c r="S25" s="26"/>
      <c r="T25" s="26"/>
      <c r="U25" s="26"/>
      <c r="V25" s="26"/>
    </row>
    <row r="26" spans="1:22" s="27" customFormat="1" ht="24" x14ac:dyDescent="0.25">
      <c r="A26" s="21" t="s">
        <v>15</v>
      </c>
      <c r="B26" s="22">
        <v>25</v>
      </c>
      <c r="C26" s="23" t="s">
        <v>31</v>
      </c>
      <c r="D26" s="18">
        <v>7305392180.3332405</v>
      </c>
      <c r="E26" s="18">
        <v>2712748237.2939949</v>
      </c>
      <c r="F26" s="18">
        <v>1503413721.3712523</v>
      </c>
      <c r="G26" s="18">
        <v>4087.9068529770525</v>
      </c>
      <c r="H26" s="24"/>
      <c r="I26" s="24"/>
      <c r="J26" s="24"/>
      <c r="K26" s="24"/>
      <c r="L26" s="24"/>
      <c r="M26" s="25"/>
      <c r="N26" s="25"/>
      <c r="O26" s="25"/>
      <c r="P26" s="25"/>
      <c r="Q26" s="26"/>
      <c r="R26" s="26"/>
      <c r="S26" s="26"/>
      <c r="T26" s="26"/>
      <c r="U26" s="26"/>
      <c r="V26" s="26"/>
    </row>
    <row r="27" spans="1:22" s="27" customFormat="1" ht="15" x14ac:dyDescent="0.25">
      <c r="A27" s="21" t="s">
        <v>15</v>
      </c>
      <c r="B27" s="22">
        <v>26</v>
      </c>
      <c r="C27" s="23" t="s">
        <v>32</v>
      </c>
      <c r="D27" s="18">
        <v>931416174.26647997</v>
      </c>
      <c r="E27" s="18">
        <v>403599264.18016195</v>
      </c>
      <c r="F27" s="18">
        <v>206880246.39087701</v>
      </c>
      <c r="G27" s="18">
        <v>468.67054845098022</v>
      </c>
      <c r="H27" s="24"/>
      <c r="I27" s="24"/>
      <c r="J27" s="24"/>
      <c r="K27" s="24"/>
      <c r="L27" s="24"/>
      <c r="M27" s="25"/>
      <c r="N27" s="25"/>
      <c r="O27" s="25"/>
      <c r="P27" s="25"/>
      <c r="Q27" s="26"/>
      <c r="R27" s="26"/>
      <c r="S27" s="26"/>
      <c r="T27" s="26"/>
      <c r="U27" s="26"/>
      <c r="V27" s="26"/>
    </row>
    <row r="28" spans="1:22" s="27" customFormat="1" ht="15" x14ac:dyDescent="0.25">
      <c r="A28" s="21" t="s">
        <v>15</v>
      </c>
      <c r="B28" s="22">
        <v>27</v>
      </c>
      <c r="C28" s="23" t="s">
        <v>33</v>
      </c>
      <c r="D28" s="18">
        <v>2417986300.8822837</v>
      </c>
      <c r="E28" s="18">
        <v>700643489.28479207</v>
      </c>
      <c r="F28" s="18">
        <v>502152288.83044076</v>
      </c>
      <c r="G28" s="18">
        <v>1124.5845433042261</v>
      </c>
      <c r="H28" s="24"/>
      <c r="I28" s="24"/>
      <c r="J28" s="24"/>
      <c r="K28" s="24"/>
      <c r="L28" s="24"/>
      <c r="M28" s="25"/>
      <c r="N28" s="25"/>
      <c r="O28" s="25"/>
      <c r="P28" s="25"/>
      <c r="Q28" s="26"/>
      <c r="R28" s="26"/>
      <c r="S28" s="26"/>
      <c r="T28" s="26"/>
      <c r="U28" s="26"/>
      <c r="V28" s="26"/>
    </row>
    <row r="29" spans="1:22" s="27" customFormat="1" ht="15" x14ac:dyDescent="0.25">
      <c r="A29" s="21" t="s">
        <v>15</v>
      </c>
      <c r="B29" s="22">
        <v>28</v>
      </c>
      <c r="C29" s="23" t="s">
        <v>34</v>
      </c>
      <c r="D29" s="18">
        <v>1068427605.5640827</v>
      </c>
      <c r="E29" s="18">
        <v>463161463.14066523</v>
      </c>
      <c r="F29" s="18">
        <v>285289427.77864337</v>
      </c>
      <c r="G29" s="18">
        <v>620.3338017931635</v>
      </c>
      <c r="H29" s="24"/>
      <c r="I29" s="24"/>
      <c r="J29" s="24"/>
      <c r="K29" s="24"/>
      <c r="L29" s="24"/>
      <c r="M29" s="25"/>
      <c r="N29" s="25"/>
      <c r="O29" s="25"/>
      <c r="P29" s="25"/>
      <c r="Q29" s="26"/>
      <c r="R29" s="26"/>
      <c r="S29" s="26"/>
      <c r="T29" s="26"/>
      <c r="U29" s="26"/>
      <c r="V29" s="26"/>
    </row>
    <row r="30" spans="1:22" s="27" customFormat="1" ht="24" x14ac:dyDescent="0.25">
      <c r="A30" s="21" t="s">
        <v>15</v>
      </c>
      <c r="B30" s="22">
        <v>29</v>
      </c>
      <c r="C30" s="23" t="s">
        <v>35</v>
      </c>
      <c r="D30" s="18">
        <v>4430836086.8841295</v>
      </c>
      <c r="E30" s="18">
        <v>1680313775.1252799</v>
      </c>
      <c r="F30" s="18">
        <v>1096305641.7028027</v>
      </c>
      <c r="G30" s="18">
        <v>3710.5116440571796</v>
      </c>
      <c r="H30" s="24"/>
      <c r="I30" s="24"/>
      <c r="J30" s="24"/>
      <c r="K30" s="24"/>
      <c r="L30" s="24"/>
      <c r="M30" s="25"/>
      <c r="N30" s="25"/>
      <c r="O30" s="25"/>
      <c r="P30" s="25"/>
      <c r="Q30" s="26"/>
      <c r="R30" s="26"/>
      <c r="S30" s="26"/>
      <c r="T30" s="26"/>
      <c r="U30" s="26"/>
      <c r="V30" s="26"/>
    </row>
    <row r="31" spans="1:22" s="27" customFormat="1" ht="15" x14ac:dyDescent="0.25">
      <c r="A31" s="21" t="s">
        <v>15</v>
      </c>
      <c r="B31" s="22">
        <v>30</v>
      </c>
      <c r="C31" s="23" t="s">
        <v>36</v>
      </c>
      <c r="D31" s="18">
        <v>1334698612.4672568</v>
      </c>
      <c r="E31" s="18">
        <v>352015830.03300267</v>
      </c>
      <c r="F31" s="18">
        <v>184954901.20900726</v>
      </c>
      <c r="G31" s="18">
        <v>333.03076790589552</v>
      </c>
      <c r="H31" s="24"/>
      <c r="I31" s="24"/>
      <c r="J31" s="24"/>
      <c r="K31" s="24"/>
      <c r="L31" s="24"/>
      <c r="M31" s="25"/>
      <c r="N31" s="25"/>
      <c r="O31" s="25"/>
      <c r="P31" s="25"/>
      <c r="Q31" s="26"/>
      <c r="R31" s="26"/>
      <c r="S31" s="26"/>
      <c r="T31" s="26"/>
      <c r="U31" s="26"/>
      <c r="V31" s="26"/>
    </row>
    <row r="32" spans="1:22" s="27" customFormat="1" ht="15" x14ac:dyDescent="0.25">
      <c r="A32" s="21" t="s">
        <v>15</v>
      </c>
      <c r="B32" s="22">
        <v>31</v>
      </c>
      <c r="C32" s="23" t="s">
        <v>37</v>
      </c>
      <c r="D32" s="18">
        <v>1948580665.969728</v>
      </c>
      <c r="E32" s="18">
        <v>816148254.21993017</v>
      </c>
      <c r="F32" s="18">
        <v>507648718.88966709</v>
      </c>
      <c r="G32" s="18">
        <v>1746.2217957667929</v>
      </c>
      <c r="H32" s="24"/>
      <c r="I32" s="24"/>
      <c r="J32" s="24"/>
      <c r="K32" s="24"/>
      <c r="L32" s="24"/>
      <c r="M32" s="25"/>
      <c r="N32" s="25"/>
      <c r="O32" s="25"/>
      <c r="P32" s="25"/>
      <c r="Q32" s="26"/>
      <c r="R32" s="26"/>
      <c r="S32" s="26"/>
      <c r="T32" s="26"/>
      <c r="U32" s="26"/>
      <c r="V32" s="26"/>
    </row>
    <row r="33" spans="1:22" s="27" customFormat="1" ht="15" x14ac:dyDescent="0.25">
      <c r="A33" s="21" t="s">
        <v>15</v>
      </c>
      <c r="B33" s="22">
        <v>32</v>
      </c>
      <c r="C33" s="23" t="s">
        <v>38</v>
      </c>
      <c r="D33" s="18">
        <v>955174330.0907284</v>
      </c>
      <c r="E33" s="18">
        <v>468019456.57687759</v>
      </c>
      <c r="F33" s="18">
        <v>341814488.86044091</v>
      </c>
      <c r="G33" s="18">
        <v>1105.6305272490474</v>
      </c>
      <c r="H33" s="24"/>
      <c r="I33" s="24"/>
      <c r="J33" s="24"/>
      <c r="K33" s="24"/>
      <c r="L33" s="24"/>
      <c r="M33" s="25"/>
      <c r="N33" s="25"/>
      <c r="O33" s="25"/>
      <c r="P33" s="25"/>
      <c r="Q33" s="26"/>
      <c r="R33" s="26"/>
      <c r="S33" s="26"/>
      <c r="T33" s="26"/>
      <c r="U33" s="26"/>
      <c r="V33" s="26"/>
    </row>
    <row r="34" spans="1:22" s="27" customFormat="1" ht="15" x14ac:dyDescent="0.25">
      <c r="A34" s="21" t="s">
        <v>15</v>
      </c>
      <c r="B34" s="22">
        <v>33</v>
      </c>
      <c r="C34" s="23" t="s">
        <v>39</v>
      </c>
      <c r="D34" s="18">
        <v>3257004182.4339833</v>
      </c>
      <c r="E34" s="18">
        <v>1450217263.2137911</v>
      </c>
      <c r="F34" s="18">
        <v>1030456954.2445027</v>
      </c>
      <c r="G34" s="18">
        <v>1808.8805209463485</v>
      </c>
      <c r="H34" s="24"/>
      <c r="I34" s="24"/>
      <c r="J34" s="24"/>
      <c r="K34" s="24"/>
      <c r="L34" s="24"/>
      <c r="M34" s="25"/>
      <c r="N34" s="25"/>
      <c r="O34" s="25"/>
      <c r="P34" s="25"/>
      <c r="Q34" s="26"/>
      <c r="R34" s="26"/>
      <c r="S34" s="26"/>
      <c r="T34" s="26"/>
      <c r="U34" s="26"/>
      <c r="V34" s="26"/>
    </row>
    <row r="35" spans="1:22" s="27" customFormat="1" ht="15" x14ac:dyDescent="0.25">
      <c r="A35" s="21" t="s">
        <v>40</v>
      </c>
      <c r="B35" s="22">
        <v>35</v>
      </c>
      <c r="C35" s="23" t="s">
        <v>41</v>
      </c>
      <c r="D35" s="18">
        <v>34929735920</v>
      </c>
      <c r="E35" s="18">
        <v>5770272113.0000057</v>
      </c>
      <c r="F35" s="18">
        <v>6516274578</v>
      </c>
      <c r="G35" s="18">
        <v>6796</v>
      </c>
      <c r="H35" s="24"/>
      <c r="I35" s="24"/>
      <c r="J35" s="24"/>
      <c r="K35" s="24"/>
      <c r="L35" s="24"/>
      <c r="M35" s="25"/>
      <c r="N35" s="25"/>
      <c r="O35" s="25"/>
      <c r="P35" s="25"/>
      <c r="Q35" s="26"/>
      <c r="R35" s="26"/>
      <c r="S35" s="26"/>
      <c r="T35" s="26"/>
      <c r="U35" s="26"/>
      <c r="V35" s="26"/>
    </row>
    <row r="36" spans="1:22" s="27" customFormat="1" ht="15" x14ac:dyDescent="0.25">
      <c r="A36" s="21" t="s">
        <v>42</v>
      </c>
      <c r="B36" s="22" t="s">
        <v>43</v>
      </c>
      <c r="C36" s="23" t="s">
        <v>44</v>
      </c>
      <c r="D36" s="24">
        <v>9810991205.2721405</v>
      </c>
      <c r="E36" s="24">
        <v>4678741156.2025404</v>
      </c>
      <c r="F36" s="18">
        <v>2474026599.0096388</v>
      </c>
      <c r="G36" s="18">
        <v>5099.5047034365007</v>
      </c>
      <c r="H36" s="24"/>
      <c r="I36" s="24"/>
      <c r="J36" s="24"/>
      <c r="K36" s="24"/>
      <c r="L36" s="24"/>
      <c r="M36" s="25"/>
      <c r="N36" s="25"/>
      <c r="O36" s="25"/>
      <c r="P36" s="25"/>
      <c r="Q36" s="26"/>
      <c r="R36" s="26"/>
      <c r="S36" s="26"/>
      <c r="T36" s="26"/>
      <c r="U36" s="26"/>
      <c r="V36" s="26"/>
    </row>
    <row r="37" spans="1:22" s="27" customFormat="1" ht="36" x14ac:dyDescent="0.25">
      <c r="A37" s="21" t="s">
        <v>42</v>
      </c>
      <c r="B37" s="22" t="s">
        <v>45</v>
      </c>
      <c r="C37" s="23" t="s">
        <v>46</v>
      </c>
      <c r="D37" s="18">
        <v>3247868921.8626361</v>
      </c>
      <c r="E37" s="18">
        <v>1431248450.577862</v>
      </c>
      <c r="F37" s="18">
        <v>916770034.92885399</v>
      </c>
      <c r="G37" s="18">
        <v>3586.53126124749</v>
      </c>
      <c r="H37" s="24"/>
      <c r="I37" s="24"/>
      <c r="J37" s="24"/>
      <c r="K37" s="24"/>
      <c r="L37" s="24"/>
      <c r="M37" s="25"/>
      <c r="N37" s="25"/>
      <c r="O37" s="25"/>
      <c r="P37" s="25"/>
      <c r="Q37" s="26"/>
      <c r="R37" s="26"/>
      <c r="S37" s="26"/>
      <c r="T37" s="26"/>
      <c r="U37" s="26"/>
      <c r="V37" s="26"/>
    </row>
    <row r="38" spans="1:22" s="27" customFormat="1" ht="24" x14ac:dyDescent="0.25">
      <c r="A38" s="21" t="s">
        <v>47</v>
      </c>
      <c r="B38" s="22">
        <v>45</v>
      </c>
      <c r="C38" s="23" t="s">
        <v>48</v>
      </c>
      <c r="D38" s="18">
        <v>15340830891.170282</v>
      </c>
      <c r="E38" s="18">
        <v>9275312100.0615768</v>
      </c>
      <c r="F38" s="18">
        <v>2931167376.759696</v>
      </c>
      <c r="G38" s="18">
        <v>8153.5690778632024</v>
      </c>
      <c r="H38" s="24"/>
      <c r="I38" s="24"/>
      <c r="J38" s="24"/>
      <c r="K38" s="24"/>
      <c r="L38" s="24"/>
      <c r="M38" s="25"/>
      <c r="N38" s="25"/>
      <c r="O38" s="25"/>
      <c r="P38" s="25"/>
      <c r="Q38" s="26"/>
      <c r="R38" s="26"/>
      <c r="S38" s="26"/>
      <c r="T38" s="26"/>
      <c r="U38" s="26"/>
      <c r="V38" s="26"/>
    </row>
    <row r="39" spans="1:22" s="27" customFormat="1" ht="24" x14ac:dyDescent="0.25">
      <c r="A39" s="21" t="s">
        <v>47</v>
      </c>
      <c r="B39" s="22">
        <v>46</v>
      </c>
      <c r="C39" s="23" t="s">
        <v>49</v>
      </c>
      <c r="D39" s="18">
        <v>101608889718.88152</v>
      </c>
      <c r="E39" s="18">
        <v>65207893828.177933</v>
      </c>
      <c r="F39" s="18">
        <v>17736926852.41259</v>
      </c>
      <c r="G39" s="18">
        <v>40285.870053882471</v>
      </c>
      <c r="H39" s="24"/>
      <c r="I39" s="24"/>
      <c r="J39" s="24"/>
      <c r="K39" s="24"/>
      <c r="L39" s="24"/>
      <c r="M39" s="25"/>
      <c r="N39" s="25"/>
      <c r="O39" s="25"/>
      <c r="P39" s="25"/>
      <c r="Q39" s="26"/>
      <c r="R39" s="26"/>
      <c r="S39" s="26"/>
      <c r="T39" s="26"/>
      <c r="U39" s="26"/>
      <c r="V39" s="26"/>
    </row>
    <row r="40" spans="1:22" s="27" customFormat="1" ht="24" x14ac:dyDescent="0.25">
      <c r="A40" s="21" t="s">
        <v>47</v>
      </c>
      <c r="B40" s="22">
        <v>47</v>
      </c>
      <c r="C40" s="23" t="s">
        <v>50</v>
      </c>
      <c r="D40" s="18">
        <v>49657127853.450233</v>
      </c>
      <c r="E40" s="18">
        <v>32852840059.504894</v>
      </c>
      <c r="F40" s="18">
        <v>18776589548.926754</v>
      </c>
      <c r="G40" s="18">
        <v>74027.171026403128</v>
      </c>
      <c r="H40" s="24"/>
      <c r="I40" s="24"/>
      <c r="J40" s="24"/>
      <c r="K40" s="24"/>
      <c r="L40" s="24"/>
      <c r="M40" s="25"/>
      <c r="N40" s="25"/>
      <c r="O40" s="25"/>
      <c r="P40" s="25"/>
      <c r="Q40" s="26"/>
      <c r="R40" s="26"/>
      <c r="S40" s="26"/>
      <c r="T40" s="26"/>
      <c r="U40" s="26"/>
      <c r="V40" s="26"/>
    </row>
    <row r="41" spans="1:22" s="27" customFormat="1" ht="15" x14ac:dyDescent="0.25">
      <c r="A41" s="21" t="s">
        <v>51</v>
      </c>
      <c r="B41" s="22">
        <v>49</v>
      </c>
      <c r="C41" s="23" t="s">
        <v>52</v>
      </c>
      <c r="D41" s="18">
        <v>30394804588.883141</v>
      </c>
      <c r="E41" s="18">
        <v>14315482269.122368</v>
      </c>
      <c r="F41" s="18">
        <v>11181912485.390844</v>
      </c>
      <c r="G41" s="18">
        <v>24234.886313149742</v>
      </c>
      <c r="H41" s="24"/>
      <c r="I41" s="24"/>
      <c r="J41" s="24"/>
      <c r="K41" s="24"/>
      <c r="L41" s="24"/>
      <c r="M41" s="25"/>
      <c r="N41" s="25"/>
      <c r="O41" s="25"/>
      <c r="P41" s="25"/>
      <c r="Q41" s="26"/>
      <c r="R41" s="26"/>
      <c r="S41" s="26"/>
      <c r="T41" s="26"/>
      <c r="U41" s="26"/>
      <c r="V41" s="26"/>
    </row>
    <row r="42" spans="1:22" s="27" customFormat="1" ht="15" x14ac:dyDescent="0.25">
      <c r="A42" s="21" t="s">
        <v>51</v>
      </c>
      <c r="B42" s="22">
        <v>50</v>
      </c>
      <c r="C42" s="23" t="s">
        <v>53</v>
      </c>
      <c r="D42" s="18">
        <v>11651221573.976337</v>
      </c>
      <c r="E42" s="18">
        <v>1945121604.6451049</v>
      </c>
      <c r="F42" s="18">
        <v>1042093424.983367</v>
      </c>
      <c r="G42" s="18">
        <v>1062.0533884251363</v>
      </c>
      <c r="H42" s="24"/>
      <c r="I42" s="24"/>
      <c r="J42" s="24"/>
      <c r="K42" s="24"/>
      <c r="L42" s="24"/>
      <c r="M42" s="25"/>
      <c r="N42" s="25"/>
      <c r="O42" s="25"/>
      <c r="P42" s="25"/>
      <c r="Q42" s="26"/>
      <c r="R42" s="26"/>
      <c r="S42" s="26"/>
      <c r="T42" s="26"/>
      <c r="U42" s="26"/>
      <c r="V42" s="26"/>
    </row>
    <row r="43" spans="1:22" s="27" customFormat="1" ht="15" x14ac:dyDescent="0.25">
      <c r="A43" s="21" t="s">
        <v>51</v>
      </c>
      <c r="B43" s="22">
        <v>51</v>
      </c>
      <c r="C43" s="23" t="s">
        <v>54</v>
      </c>
      <c r="D43" s="18">
        <v>6943206560.8828402</v>
      </c>
      <c r="E43" s="18">
        <v>992800232.93529189</v>
      </c>
      <c r="F43" s="18">
        <v>580504954.59115899</v>
      </c>
      <c r="G43" s="18">
        <v>794.52481360026013</v>
      </c>
      <c r="H43" s="24"/>
      <c r="I43" s="24"/>
      <c r="J43" s="24"/>
      <c r="K43" s="24"/>
      <c r="L43" s="24"/>
      <c r="M43" s="25"/>
      <c r="N43" s="25"/>
      <c r="O43" s="25"/>
      <c r="P43" s="25"/>
      <c r="Q43" s="26"/>
      <c r="R43" s="26"/>
      <c r="S43" s="26"/>
      <c r="T43" s="26"/>
      <c r="U43" s="26"/>
      <c r="V43" s="26"/>
    </row>
    <row r="44" spans="1:22" s="27" customFormat="1" ht="15" x14ac:dyDescent="0.25">
      <c r="A44" s="21" t="s">
        <v>51</v>
      </c>
      <c r="B44" s="22">
        <v>52</v>
      </c>
      <c r="C44" s="23" t="s">
        <v>55</v>
      </c>
      <c r="D44" s="18">
        <v>31779329619.31509</v>
      </c>
      <c r="E44" s="18">
        <v>13387450168.280941</v>
      </c>
      <c r="F44" s="18">
        <v>5839685804.6140013</v>
      </c>
      <c r="G44" s="18">
        <v>12869.412103000581</v>
      </c>
      <c r="H44" s="24"/>
      <c r="I44" s="24"/>
      <c r="J44" s="24"/>
      <c r="K44" s="24"/>
      <c r="L44" s="24"/>
      <c r="M44" s="25"/>
      <c r="N44" s="25"/>
      <c r="O44" s="25"/>
      <c r="P44" s="25"/>
      <c r="Q44" s="26"/>
      <c r="R44" s="26"/>
      <c r="S44" s="26"/>
      <c r="T44" s="26"/>
      <c r="U44" s="26"/>
      <c r="V44" s="26"/>
    </row>
    <row r="45" spans="1:22" s="27" customFormat="1" ht="15" x14ac:dyDescent="0.25">
      <c r="A45" s="21" t="s">
        <v>51</v>
      </c>
      <c r="B45" s="22">
        <v>53</v>
      </c>
      <c r="C45" s="23" t="s">
        <v>56</v>
      </c>
      <c r="D45" s="18">
        <v>3248633521.4442549</v>
      </c>
      <c r="E45" s="18">
        <v>1503629214.6315315</v>
      </c>
      <c r="F45" s="18">
        <v>1689269848.8496847</v>
      </c>
      <c r="G45" s="18">
        <v>4202.6942068553726</v>
      </c>
      <c r="H45" s="24"/>
      <c r="I45" s="24"/>
      <c r="J45" s="24"/>
      <c r="K45" s="24"/>
      <c r="L45" s="24"/>
      <c r="M45" s="25"/>
      <c r="N45" s="25"/>
      <c r="O45" s="25"/>
      <c r="P45" s="25"/>
      <c r="Q45" s="26"/>
      <c r="R45" s="26"/>
      <c r="S45" s="26"/>
      <c r="T45" s="26"/>
      <c r="U45" s="26"/>
      <c r="V45" s="26"/>
    </row>
    <row r="46" spans="1:22" s="27" customFormat="1" ht="15" x14ac:dyDescent="0.25">
      <c r="A46" s="21" t="s">
        <v>57</v>
      </c>
      <c r="B46" s="22">
        <v>55</v>
      </c>
      <c r="C46" s="23" t="s">
        <v>58</v>
      </c>
      <c r="D46" s="18">
        <v>5125016524.5113525</v>
      </c>
      <c r="E46" s="18">
        <v>2898256059.5884523</v>
      </c>
      <c r="F46" s="18">
        <v>1649991673.3105831</v>
      </c>
      <c r="G46" s="18">
        <v>6260.6321009774165</v>
      </c>
      <c r="H46" s="24"/>
      <c r="I46" s="24"/>
      <c r="J46" s="24"/>
      <c r="K46" s="24"/>
      <c r="L46" s="24"/>
      <c r="M46" s="25"/>
      <c r="N46" s="25"/>
      <c r="O46" s="25"/>
      <c r="P46" s="25"/>
      <c r="Q46" s="26"/>
      <c r="R46" s="26"/>
      <c r="S46" s="26"/>
      <c r="T46" s="26"/>
      <c r="U46" s="26"/>
      <c r="V46" s="26"/>
    </row>
    <row r="47" spans="1:22" s="27" customFormat="1" ht="15" x14ac:dyDescent="0.25">
      <c r="A47" s="21" t="s">
        <v>57</v>
      </c>
      <c r="B47" s="22">
        <v>56</v>
      </c>
      <c r="C47" s="23" t="s">
        <v>59</v>
      </c>
      <c r="D47" s="18">
        <v>10795379242.357227</v>
      </c>
      <c r="E47" s="18">
        <v>3882873646.706697</v>
      </c>
      <c r="F47" s="18">
        <v>2701824597.0102301</v>
      </c>
      <c r="G47" s="18">
        <v>15386.122249681619</v>
      </c>
      <c r="H47" s="24"/>
      <c r="I47" s="24"/>
      <c r="J47" s="24"/>
      <c r="K47" s="24"/>
      <c r="L47" s="24"/>
      <c r="M47" s="25"/>
      <c r="N47" s="25"/>
      <c r="O47" s="25"/>
      <c r="P47" s="25"/>
      <c r="Q47" s="26"/>
      <c r="R47" s="26"/>
      <c r="S47" s="26"/>
      <c r="T47" s="26"/>
      <c r="U47" s="26"/>
      <c r="V47" s="26"/>
    </row>
    <row r="48" spans="1:22" s="27" customFormat="1" ht="15" x14ac:dyDescent="0.25">
      <c r="A48" s="21" t="s">
        <v>60</v>
      </c>
      <c r="B48" s="22">
        <v>58</v>
      </c>
      <c r="C48" s="23" t="s">
        <v>61</v>
      </c>
      <c r="D48" s="18">
        <v>2174127488.5766578</v>
      </c>
      <c r="E48" s="18">
        <v>1106482104.2796016</v>
      </c>
      <c r="F48" s="18">
        <v>967846709.09293962</v>
      </c>
      <c r="G48" s="18">
        <v>1974.8855677475283</v>
      </c>
      <c r="H48" s="24"/>
      <c r="I48" s="24"/>
      <c r="J48" s="24"/>
      <c r="K48" s="24"/>
      <c r="L48" s="24"/>
      <c r="M48" s="25"/>
      <c r="N48" s="25"/>
      <c r="O48" s="25"/>
      <c r="P48" s="25"/>
      <c r="Q48" s="26"/>
      <c r="R48" s="26"/>
      <c r="S48" s="26"/>
      <c r="T48" s="26"/>
      <c r="U48" s="26"/>
      <c r="V48" s="26"/>
    </row>
    <row r="49" spans="1:22" s="27" customFormat="1" ht="24" x14ac:dyDescent="0.25">
      <c r="A49" s="21" t="s">
        <v>60</v>
      </c>
      <c r="B49" s="22">
        <v>59</v>
      </c>
      <c r="C49" s="23" t="s">
        <v>62</v>
      </c>
      <c r="D49" s="18">
        <v>2476775489.61198</v>
      </c>
      <c r="E49" s="18">
        <v>833699098.63894498</v>
      </c>
      <c r="F49" s="18">
        <v>414630159.23908252</v>
      </c>
      <c r="G49" s="18">
        <v>1164.8786806496637</v>
      </c>
      <c r="H49" s="24"/>
      <c r="I49" s="24"/>
      <c r="J49" s="24"/>
      <c r="K49" s="24"/>
      <c r="L49" s="24"/>
      <c r="M49" s="25"/>
      <c r="N49" s="25"/>
      <c r="O49" s="25"/>
      <c r="P49" s="25"/>
      <c r="Q49" s="26"/>
      <c r="R49" s="26"/>
      <c r="S49" s="26"/>
      <c r="T49" s="26"/>
      <c r="U49" s="26"/>
      <c r="V49" s="26"/>
    </row>
    <row r="50" spans="1:22" s="27" customFormat="1" ht="15" x14ac:dyDescent="0.25">
      <c r="A50" s="21" t="s">
        <v>60</v>
      </c>
      <c r="B50" s="22">
        <v>60</v>
      </c>
      <c r="C50" s="23" t="s">
        <v>63</v>
      </c>
      <c r="D50" s="18">
        <v>3024151367.015491</v>
      </c>
      <c r="E50" s="18">
        <v>1730285836.6828773</v>
      </c>
      <c r="F50" s="18">
        <v>1130195513.1854684</v>
      </c>
      <c r="G50" s="18">
        <v>2310.7173171048184</v>
      </c>
      <c r="H50" s="24"/>
      <c r="I50" s="24"/>
      <c r="J50" s="24"/>
      <c r="K50" s="24"/>
      <c r="L50" s="24"/>
      <c r="M50" s="25"/>
      <c r="N50" s="25"/>
      <c r="O50" s="25"/>
      <c r="P50" s="25"/>
      <c r="Q50" s="26"/>
      <c r="R50" s="26"/>
      <c r="S50" s="26"/>
      <c r="T50" s="26"/>
      <c r="U50" s="26"/>
      <c r="V50" s="26"/>
    </row>
    <row r="51" spans="1:22" s="27" customFormat="1" ht="15" x14ac:dyDescent="0.25">
      <c r="A51" s="21" t="s">
        <v>60</v>
      </c>
      <c r="B51" s="22">
        <v>61</v>
      </c>
      <c r="C51" s="23" t="s">
        <v>64</v>
      </c>
      <c r="D51" s="18">
        <v>36638316844.543297</v>
      </c>
      <c r="E51" s="18">
        <v>19504838610.334637</v>
      </c>
      <c r="F51" s="18">
        <v>6065825575.7315788</v>
      </c>
      <c r="G51" s="18">
        <v>9573.0740812124441</v>
      </c>
      <c r="H51" s="24"/>
      <c r="I51" s="24"/>
      <c r="J51" s="24"/>
      <c r="K51" s="24"/>
      <c r="L51" s="24"/>
      <c r="M51" s="25"/>
      <c r="N51" s="25"/>
      <c r="O51" s="25"/>
      <c r="P51" s="25"/>
      <c r="Q51" s="26"/>
      <c r="R51" s="26"/>
      <c r="S51" s="26"/>
      <c r="T51" s="26"/>
      <c r="U51" s="26"/>
      <c r="V51" s="26"/>
    </row>
    <row r="52" spans="1:22" s="27" customFormat="1" ht="24" x14ac:dyDescent="0.25">
      <c r="A52" s="21" t="s">
        <v>60</v>
      </c>
      <c r="B52" s="22">
        <v>62</v>
      </c>
      <c r="C52" s="23" t="s">
        <v>65</v>
      </c>
      <c r="D52" s="18">
        <v>9840255763.5164642</v>
      </c>
      <c r="E52" s="18">
        <v>4680091941.3443985</v>
      </c>
      <c r="F52" s="18">
        <v>3472764825.9266453</v>
      </c>
      <c r="G52" s="18">
        <v>5817.459532685044</v>
      </c>
      <c r="H52" s="24"/>
      <c r="I52" s="24"/>
      <c r="J52" s="24"/>
      <c r="K52" s="24"/>
      <c r="L52" s="24"/>
      <c r="M52" s="25"/>
      <c r="N52" s="25"/>
      <c r="O52" s="25"/>
      <c r="P52" s="25"/>
      <c r="Q52" s="26"/>
      <c r="R52" s="26"/>
      <c r="S52" s="26"/>
      <c r="T52" s="26"/>
      <c r="U52" s="26"/>
      <c r="V52" s="26"/>
    </row>
    <row r="53" spans="1:22" s="27" customFormat="1" ht="15" x14ac:dyDescent="0.25">
      <c r="A53" s="21" t="s">
        <v>60</v>
      </c>
      <c r="B53" s="22">
        <v>63</v>
      </c>
      <c r="C53" s="23" t="s">
        <v>66</v>
      </c>
      <c r="D53" s="18">
        <v>1544890294.8381176</v>
      </c>
      <c r="E53" s="18">
        <v>635857172.27670169</v>
      </c>
      <c r="F53" s="18">
        <v>396504294.4762795</v>
      </c>
      <c r="G53" s="18">
        <v>598.77794585120955</v>
      </c>
      <c r="H53" s="24"/>
      <c r="I53" s="24"/>
      <c r="J53" s="24"/>
      <c r="K53" s="24"/>
      <c r="L53" s="24"/>
      <c r="M53" s="25"/>
      <c r="N53" s="25"/>
      <c r="O53" s="25"/>
      <c r="P53" s="25"/>
      <c r="Q53" s="26"/>
      <c r="R53" s="26"/>
      <c r="S53" s="26"/>
      <c r="T53" s="26"/>
      <c r="U53" s="26"/>
      <c r="V53" s="26"/>
    </row>
    <row r="54" spans="1:22" s="27" customFormat="1" ht="15" x14ac:dyDescent="0.25">
      <c r="A54" s="21" t="s">
        <v>67</v>
      </c>
      <c r="B54" s="21">
        <v>64</v>
      </c>
      <c r="C54" s="21" t="s">
        <v>68</v>
      </c>
      <c r="D54" s="18">
        <v>17823068939.041843</v>
      </c>
      <c r="E54" s="18">
        <v>9926326445.9060993</v>
      </c>
      <c r="F54" s="18">
        <v>4818311272.4813213</v>
      </c>
      <c r="G54" s="18">
        <v>6444.2375444212385</v>
      </c>
      <c r="H54" s="24"/>
      <c r="I54" s="24"/>
      <c r="J54" s="24"/>
      <c r="K54" s="24"/>
      <c r="L54" s="24"/>
      <c r="M54" s="25"/>
      <c r="N54" s="25"/>
      <c r="O54" s="25"/>
      <c r="P54" s="25"/>
      <c r="Q54" s="26"/>
      <c r="R54" s="26"/>
      <c r="S54" s="26"/>
      <c r="T54" s="26"/>
      <c r="U54" s="26"/>
      <c r="V54" s="26"/>
    </row>
    <row r="55" spans="1:22" s="27" customFormat="1" ht="15" x14ac:dyDescent="0.25">
      <c r="A55" s="21" t="s">
        <v>67</v>
      </c>
      <c r="B55" s="21">
        <v>66</v>
      </c>
      <c r="C55" s="21" t="s">
        <v>69</v>
      </c>
      <c r="D55" s="18">
        <v>4740157273.1455564</v>
      </c>
      <c r="E55" s="18">
        <v>3236816423.1404586</v>
      </c>
      <c r="F55" s="18">
        <v>1725055467.2328906</v>
      </c>
      <c r="G55" s="18">
        <v>3066.6735010434099</v>
      </c>
      <c r="H55" s="24"/>
      <c r="I55" s="24"/>
      <c r="J55" s="24"/>
      <c r="K55" s="24"/>
      <c r="L55" s="24"/>
      <c r="M55" s="25"/>
      <c r="N55" s="25"/>
      <c r="O55" s="25"/>
      <c r="P55" s="25"/>
      <c r="Q55" s="26"/>
      <c r="R55" s="26"/>
      <c r="S55" s="26"/>
      <c r="T55" s="26"/>
      <c r="U55" s="26"/>
      <c r="V55" s="26"/>
    </row>
    <row r="56" spans="1:22" s="27" customFormat="1" ht="15" x14ac:dyDescent="0.25">
      <c r="A56" s="21" t="s">
        <v>60</v>
      </c>
      <c r="B56" s="22">
        <v>68</v>
      </c>
      <c r="C56" s="23" t="s">
        <v>70</v>
      </c>
      <c r="D56" s="18">
        <v>4880736027.7396374</v>
      </c>
      <c r="E56" s="18">
        <v>2815771488.3366613</v>
      </c>
      <c r="F56" s="18">
        <v>1130567477.2275193</v>
      </c>
      <c r="G56" s="18">
        <v>3257.7639534672417</v>
      </c>
      <c r="H56" s="24"/>
      <c r="I56" s="24"/>
      <c r="J56" s="24"/>
      <c r="K56" s="24"/>
      <c r="L56" s="24"/>
      <c r="M56" s="25"/>
      <c r="N56" s="25"/>
      <c r="O56" s="25"/>
      <c r="P56" s="25"/>
      <c r="Q56" s="26"/>
      <c r="R56" s="26"/>
      <c r="S56" s="26"/>
      <c r="T56" s="26"/>
      <c r="U56" s="26"/>
      <c r="V56" s="26"/>
    </row>
    <row r="57" spans="1:22" s="27" customFormat="1" ht="15" x14ac:dyDescent="0.25">
      <c r="A57" s="21" t="s">
        <v>71</v>
      </c>
      <c r="B57" s="22">
        <v>69</v>
      </c>
      <c r="C57" s="23" t="s">
        <v>72</v>
      </c>
      <c r="D57" s="18">
        <v>4853653028.9219208</v>
      </c>
      <c r="E57" s="18">
        <v>2570272385.9035101</v>
      </c>
      <c r="F57" s="18">
        <v>1257810728.6416245</v>
      </c>
      <c r="G57" s="18">
        <v>4003.6166633232533</v>
      </c>
      <c r="H57" s="24"/>
      <c r="I57" s="24"/>
      <c r="J57" s="24"/>
      <c r="K57" s="24"/>
      <c r="L57" s="24"/>
      <c r="M57" s="25"/>
      <c r="N57" s="25"/>
      <c r="O57" s="25"/>
      <c r="P57" s="25"/>
      <c r="Q57" s="26"/>
      <c r="R57" s="26"/>
      <c r="S57" s="26"/>
      <c r="T57" s="26"/>
      <c r="U57" s="26"/>
      <c r="V57" s="26"/>
    </row>
    <row r="58" spans="1:22" s="27" customFormat="1" ht="24" x14ac:dyDescent="0.25">
      <c r="A58" s="21" t="s">
        <v>71</v>
      </c>
      <c r="B58" s="22">
        <v>70</v>
      </c>
      <c r="C58" s="23" t="s">
        <v>73</v>
      </c>
      <c r="D58" s="18">
        <v>1330119248.9524593</v>
      </c>
      <c r="E58" s="18">
        <v>831688370.87489367</v>
      </c>
      <c r="F58" s="18">
        <v>676951099.38777053</v>
      </c>
      <c r="G58" s="18">
        <v>1443.1319102300288</v>
      </c>
      <c r="H58" s="24"/>
      <c r="I58" s="24"/>
      <c r="J58" s="24"/>
      <c r="K58" s="24"/>
      <c r="L58" s="24"/>
      <c r="M58" s="25"/>
      <c r="N58" s="25"/>
      <c r="O58" s="25"/>
      <c r="P58" s="25"/>
      <c r="Q58" s="26"/>
      <c r="R58" s="26"/>
      <c r="S58" s="26"/>
      <c r="T58" s="26"/>
      <c r="U58" s="26"/>
      <c r="V58" s="26"/>
    </row>
    <row r="59" spans="1:22" s="27" customFormat="1" ht="24" x14ac:dyDescent="0.25">
      <c r="A59" s="21" t="s">
        <v>71</v>
      </c>
      <c r="B59" s="22">
        <v>71</v>
      </c>
      <c r="C59" s="23" t="s">
        <v>74</v>
      </c>
      <c r="D59" s="18">
        <v>2916833733.6912003</v>
      </c>
      <c r="E59" s="18">
        <v>1525300186.8203893</v>
      </c>
      <c r="F59" s="18">
        <v>1205273559.5852208</v>
      </c>
      <c r="G59" s="18">
        <v>2057.5387783882707</v>
      </c>
      <c r="H59" s="24"/>
      <c r="I59" s="24"/>
      <c r="J59" s="24"/>
      <c r="K59" s="24"/>
      <c r="L59" s="24"/>
      <c r="M59" s="25"/>
      <c r="N59" s="25"/>
      <c r="O59" s="25"/>
      <c r="P59" s="25"/>
      <c r="Q59" s="26"/>
      <c r="R59" s="26"/>
      <c r="S59" s="26"/>
      <c r="T59" s="26"/>
      <c r="U59" s="26"/>
      <c r="V59" s="26"/>
    </row>
    <row r="60" spans="1:22" s="27" customFormat="1" ht="15" x14ac:dyDescent="0.25">
      <c r="A60" s="21" t="s">
        <v>71</v>
      </c>
      <c r="B60" s="22">
        <v>72</v>
      </c>
      <c r="C60" s="23" t="s">
        <v>75</v>
      </c>
      <c r="D60" s="18">
        <v>442496673.46008265</v>
      </c>
      <c r="E60" s="18">
        <v>276018271.2546379</v>
      </c>
      <c r="F60" s="18">
        <v>233641971.15832251</v>
      </c>
      <c r="G60" s="18">
        <v>760.86967161082191</v>
      </c>
      <c r="H60" s="24"/>
      <c r="I60" s="24"/>
      <c r="J60" s="24"/>
      <c r="K60" s="24"/>
      <c r="L60" s="24"/>
      <c r="M60" s="25"/>
      <c r="N60" s="25"/>
      <c r="O60" s="25"/>
      <c r="P60" s="25"/>
      <c r="Q60" s="26"/>
      <c r="R60" s="26"/>
      <c r="S60" s="26"/>
      <c r="T60" s="26"/>
      <c r="U60" s="26"/>
      <c r="V60" s="26"/>
    </row>
    <row r="61" spans="1:22" s="27" customFormat="1" ht="15" x14ac:dyDescent="0.25">
      <c r="A61" s="21" t="s">
        <v>71</v>
      </c>
      <c r="B61" s="22">
        <v>73</v>
      </c>
      <c r="C61" s="23" t="s">
        <v>76</v>
      </c>
      <c r="D61" s="18">
        <v>4364363947.6568098</v>
      </c>
      <c r="E61" s="18">
        <v>1775076930.4784358</v>
      </c>
      <c r="F61" s="18">
        <v>1144222745.1638956</v>
      </c>
      <c r="G61" s="18">
        <v>4176.7769193395106</v>
      </c>
      <c r="H61" s="24"/>
      <c r="I61" s="24"/>
      <c r="J61" s="24"/>
      <c r="K61" s="24"/>
      <c r="L61" s="24"/>
      <c r="M61" s="25"/>
      <c r="N61" s="25"/>
      <c r="O61" s="25"/>
      <c r="P61" s="25"/>
      <c r="Q61" s="26"/>
      <c r="R61" s="26"/>
      <c r="S61" s="26"/>
      <c r="T61" s="26"/>
      <c r="U61" s="26"/>
      <c r="V61" s="26"/>
    </row>
    <row r="62" spans="1:22" s="27" customFormat="1" ht="15" x14ac:dyDescent="0.25">
      <c r="A62" s="21" t="s">
        <v>71</v>
      </c>
      <c r="B62" s="22">
        <v>74</v>
      </c>
      <c r="C62" s="23" t="s">
        <v>77</v>
      </c>
      <c r="D62" s="18">
        <v>2535167292.3123741</v>
      </c>
      <c r="E62" s="18">
        <v>1533462842.5653155</v>
      </c>
      <c r="F62" s="18">
        <v>810008131.00382078</v>
      </c>
      <c r="G62" s="18">
        <v>2566.3735887218559</v>
      </c>
      <c r="H62" s="24"/>
      <c r="I62" s="24"/>
      <c r="J62" s="24"/>
      <c r="K62" s="24"/>
      <c r="L62" s="24"/>
      <c r="M62" s="25"/>
      <c r="N62" s="25"/>
      <c r="O62" s="25"/>
      <c r="P62" s="25"/>
      <c r="Q62" s="26"/>
      <c r="R62" s="26"/>
      <c r="S62" s="26"/>
      <c r="T62" s="26"/>
      <c r="U62" s="26"/>
      <c r="V62" s="26"/>
    </row>
    <row r="63" spans="1:22" s="27" customFormat="1" ht="15" x14ac:dyDescent="0.25">
      <c r="A63" s="21" t="s">
        <v>71</v>
      </c>
      <c r="B63" s="22">
        <v>75</v>
      </c>
      <c r="C63" s="23" t="s">
        <v>78</v>
      </c>
      <c r="D63" s="18">
        <v>326036955.36558509</v>
      </c>
      <c r="E63" s="18">
        <v>64055159.111478664</v>
      </c>
      <c r="F63" s="18">
        <v>16850347.325840395</v>
      </c>
      <c r="G63" s="18">
        <v>129.19715320198088</v>
      </c>
      <c r="H63" s="24"/>
      <c r="I63" s="24"/>
      <c r="J63" s="24"/>
      <c r="K63" s="24"/>
      <c r="L63" s="24"/>
      <c r="M63" s="25"/>
      <c r="N63" s="25"/>
      <c r="O63" s="25"/>
      <c r="P63" s="25"/>
      <c r="Q63" s="26"/>
      <c r="R63" s="26"/>
      <c r="S63" s="26"/>
      <c r="T63" s="26"/>
      <c r="U63" s="26"/>
      <c r="V63" s="26"/>
    </row>
    <row r="64" spans="1:22" s="27" customFormat="1" ht="15" x14ac:dyDescent="0.25">
      <c r="A64" s="21" t="s">
        <v>79</v>
      </c>
      <c r="B64" s="22">
        <v>77</v>
      </c>
      <c r="C64" s="23" t="s">
        <v>80</v>
      </c>
      <c r="D64" s="18">
        <v>3495710964.4910626</v>
      </c>
      <c r="E64" s="18">
        <v>1609545918.844512</v>
      </c>
      <c r="F64" s="18">
        <v>686189007.36603653</v>
      </c>
      <c r="G64" s="18">
        <v>1693.763381552282</v>
      </c>
      <c r="H64" s="24"/>
      <c r="I64" s="24"/>
      <c r="J64" s="24"/>
      <c r="K64" s="24"/>
      <c r="L64" s="24"/>
      <c r="M64" s="25"/>
      <c r="N64" s="25"/>
      <c r="O64" s="25"/>
      <c r="P64" s="25"/>
      <c r="Q64" s="26"/>
      <c r="R64" s="26"/>
      <c r="S64" s="26"/>
      <c r="T64" s="26"/>
      <c r="U64" s="26"/>
      <c r="V64" s="26"/>
    </row>
    <row r="65" spans="1:22" s="27" customFormat="1" ht="15" x14ac:dyDescent="0.25">
      <c r="A65" s="21" t="s">
        <v>79</v>
      </c>
      <c r="B65" s="22">
        <v>78</v>
      </c>
      <c r="C65" s="23" t="s">
        <v>81</v>
      </c>
      <c r="D65" s="18">
        <v>6564944044.6314688</v>
      </c>
      <c r="E65" s="18">
        <v>3526721623.9930458</v>
      </c>
      <c r="F65" s="18">
        <v>3332795070.9637814</v>
      </c>
      <c r="G65" s="18">
        <v>13973.537039526009</v>
      </c>
      <c r="H65" s="24"/>
      <c r="I65" s="24"/>
      <c r="J65" s="24"/>
      <c r="K65" s="24"/>
      <c r="L65" s="24"/>
      <c r="M65" s="25"/>
      <c r="N65" s="25"/>
      <c r="O65" s="25"/>
      <c r="P65" s="25"/>
      <c r="Q65" s="26"/>
      <c r="R65" s="26"/>
      <c r="S65" s="26"/>
      <c r="T65" s="26"/>
      <c r="U65" s="26"/>
      <c r="V65" s="26"/>
    </row>
    <row r="66" spans="1:22" s="27" customFormat="1" ht="24" x14ac:dyDescent="0.25">
      <c r="A66" s="21" t="s">
        <v>79</v>
      </c>
      <c r="B66" s="22">
        <v>79</v>
      </c>
      <c r="C66" s="23" t="s">
        <v>82</v>
      </c>
      <c r="D66" s="18">
        <v>7584030834.5692129</v>
      </c>
      <c r="E66" s="18">
        <v>1107789786.6568022</v>
      </c>
      <c r="F66" s="18">
        <v>515752697.64435261</v>
      </c>
      <c r="G66" s="18">
        <v>1557.8429528316665</v>
      </c>
      <c r="H66" s="24"/>
      <c r="I66" s="24"/>
      <c r="J66" s="24"/>
      <c r="K66" s="24"/>
      <c r="L66" s="24"/>
      <c r="M66" s="25"/>
      <c r="N66" s="25"/>
      <c r="O66" s="25"/>
      <c r="P66" s="25"/>
      <c r="Q66" s="26"/>
      <c r="R66" s="26"/>
      <c r="S66" s="26"/>
      <c r="T66" s="26"/>
      <c r="U66" s="26"/>
      <c r="V66" s="26"/>
    </row>
    <row r="67" spans="1:22" s="27" customFormat="1" ht="15" x14ac:dyDescent="0.25">
      <c r="A67" s="21" t="s">
        <v>79</v>
      </c>
      <c r="B67" s="22">
        <v>80</v>
      </c>
      <c r="C67" s="23" t="s">
        <v>83</v>
      </c>
      <c r="D67" s="18">
        <v>6058960468.0864267</v>
      </c>
      <c r="E67" s="18">
        <v>4801765943.1704473</v>
      </c>
      <c r="F67" s="18">
        <v>4142533618.091166</v>
      </c>
      <c r="G67" s="18">
        <v>20145.917181155855</v>
      </c>
      <c r="H67" s="24"/>
      <c r="I67" s="24"/>
      <c r="J67" s="24"/>
      <c r="K67" s="24"/>
      <c r="L67" s="24"/>
      <c r="M67" s="25"/>
      <c r="N67" s="25"/>
      <c r="O67" s="25"/>
      <c r="P67" s="25"/>
      <c r="Q67" s="26"/>
      <c r="R67" s="26"/>
      <c r="S67" s="26"/>
      <c r="T67" s="26"/>
      <c r="U67" s="26"/>
      <c r="V67" s="26"/>
    </row>
    <row r="68" spans="1:22" s="27" customFormat="1" ht="24" x14ac:dyDescent="0.25">
      <c r="A68" s="21" t="s">
        <v>79</v>
      </c>
      <c r="B68" s="22">
        <v>81</v>
      </c>
      <c r="C68" s="23" t="s">
        <v>84</v>
      </c>
      <c r="D68" s="18">
        <v>3492711942.0883336</v>
      </c>
      <c r="E68" s="18">
        <v>2758090677.8798742</v>
      </c>
      <c r="F68" s="18">
        <v>2319558785.4250922</v>
      </c>
      <c r="G68" s="18">
        <v>18150.544309539182</v>
      </c>
      <c r="H68" s="24"/>
      <c r="I68" s="24"/>
      <c r="J68" s="24"/>
      <c r="K68" s="24"/>
      <c r="L68" s="24"/>
      <c r="M68" s="25"/>
      <c r="N68" s="25"/>
      <c r="O68" s="25"/>
      <c r="P68" s="25"/>
      <c r="Q68" s="26"/>
      <c r="R68" s="26"/>
      <c r="S68" s="26"/>
      <c r="T68" s="26"/>
      <c r="U68" s="26"/>
      <c r="V68" s="26"/>
    </row>
    <row r="69" spans="1:22" s="27" customFormat="1" ht="24" x14ac:dyDescent="0.25">
      <c r="A69" s="21" t="s">
        <v>79</v>
      </c>
      <c r="B69" s="22">
        <v>82</v>
      </c>
      <c r="C69" s="23" t="s">
        <v>85</v>
      </c>
      <c r="D69" s="18">
        <v>7872476718.0601406</v>
      </c>
      <c r="E69" s="18">
        <v>4338601446.9963007</v>
      </c>
      <c r="F69" s="18">
        <v>2920316357.6925201</v>
      </c>
      <c r="G69" s="18">
        <v>8659.2593230773073</v>
      </c>
      <c r="H69" s="24"/>
      <c r="I69" s="24"/>
      <c r="J69" s="24"/>
      <c r="K69" s="24"/>
      <c r="L69" s="24"/>
      <c r="M69" s="25"/>
      <c r="N69" s="25"/>
      <c r="O69" s="25"/>
      <c r="P69" s="25"/>
      <c r="Q69" s="26"/>
      <c r="R69" s="26"/>
      <c r="S69" s="26"/>
      <c r="T69" s="26"/>
      <c r="U69" s="26"/>
      <c r="V69" s="26"/>
    </row>
    <row r="70" spans="1:22" s="27" customFormat="1" ht="15" x14ac:dyDescent="0.25">
      <c r="A70" s="21" t="s">
        <v>86</v>
      </c>
      <c r="B70" s="22">
        <v>85</v>
      </c>
      <c r="C70" s="23" t="s">
        <v>87</v>
      </c>
      <c r="D70" s="18">
        <v>9593985702.6426048</v>
      </c>
      <c r="E70" s="18">
        <v>7355155191.0195408</v>
      </c>
      <c r="F70" s="18">
        <v>6411934732.9946909</v>
      </c>
      <c r="G70" s="18">
        <v>28826.513996721042</v>
      </c>
      <c r="H70" s="24"/>
      <c r="I70" s="24"/>
      <c r="J70" s="24"/>
      <c r="K70" s="24"/>
      <c r="L70" s="24"/>
      <c r="M70" s="25"/>
      <c r="N70" s="25"/>
      <c r="O70" s="25"/>
      <c r="P70" s="25"/>
      <c r="Q70" s="26"/>
      <c r="R70" s="26"/>
      <c r="S70" s="26"/>
      <c r="T70" s="26"/>
      <c r="U70" s="26"/>
      <c r="V70" s="26"/>
    </row>
    <row r="71" spans="1:22" s="27" customFormat="1" ht="15" x14ac:dyDescent="0.25">
      <c r="A71" s="21" t="s">
        <v>88</v>
      </c>
      <c r="B71" s="22">
        <v>86</v>
      </c>
      <c r="C71" s="23" t="s">
        <v>89</v>
      </c>
      <c r="D71" s="18">
        <v>58801948077.935081</v>
      </c>
      <c r="E71" s="18">
        <v>33160106957.850815</v>
      </c>
      <c r="F71" s="18">
        <v>30681123698.62603</v>
      </c>
      <c r="G71" s="18">
        <v>70200.656188196663</v>
      </c>
      <c r="H71" s="24"/>
      <c r="I71" s="24"/>
      <c r="J71" s="24"/>
      <c r="K71" s="24"/>
      <c r="L71" s="24"/>
      <c r="M71" s="25"/>
      <c r="N71" s="25"/>
      <c r="O71" s="25"/>
      <c r="P71" s="25"/>
      <c r="Q71" s="26"/>
      <c r="R71" s="26"/>
      <c r="S71" s="26"/>
      <c r="T71" s="26"/>
      <c r="U71" s="26"/>
      <c r="V71" s="26"/>
    </row>
    <row r="72" spans="1:22" s="27" customFormat="1" ht="15" x14ac:dyDescent="0.25">
      <c r="A72" s="21" t="s">
        <v>88</v>
      </c>
      <c r="B72" s="22">
        <v>87</v>
      </c>
      <c r="C72" s="23" t="s">
        <v>90</v>
      </c>
      <c r="D72" s="18">
        <v>1673737812.977416</v>
      </c>
      <c r="E72" s="18">
        <v>1041962103.2128896</v>
      </c>
      <c r="F72" s="18">
        <v>881584615.28670239</v>
      </c>
      <c r="G72" s="18">
        <v>4953.135963363723</v>
      </c>
      <c r="H72" s="24"/>
      <c r="I72" s="24"/>
      <c r="J72" s="24"/>
      <c r="K72" s="24"/>
      <c r="L72" s="24"/>
      <c r="M72" s="25"/>
      <c r="N72" s="25"/>
      <c r="O72" s="25"/>
      <c r="P72" s="25"/>
      <c r="Q72" s="26"/>
      <c r="R72" s="26"/>
      <c r="S72" s="26"/>
      <c r="T72" s="26"/>
      <c r="U72" s="26"/>
      <c r="V72" s="26"/>
    </row>
    <row r="73" spans="1:22" s="27" customFormat="1" ht="15" x14ac:dyDescent="0.25">
      <c r="A73" s="21" t="s">
        <v>88</v>
      </c>
      <c r="B73" s="22">
        <v>88</v>
      </c>
      <c r="C73" s="23" t="s">
        <v>91</v>
      </c>
      <c r="D73" s="18">
        <v>1763228537.1553884</v>
      </c>
      <c r="E73" s="18">
        <v>1194045492.7337523</v>
      </c>
      <c r="F73" s="18">
        <v>1190706171.4454122</v>
      </c>
      <c r="G73" s="18">
        <v>6344.7616735525189</v>
      </c>
      <c r="H73" s="24"/>
      <c r="I73" s="24"/>
      <c r="J73" s="24"/>
      <c r="K73" s="24"/>
      <c r="L73" s="24"/>
      <c r="M73" s="25"/>
      <c r="N73" s="25"/>
      <c r="O73" s="25"/>
      <c r="P73" s="25"/>
      <c r="Q73" s="26"/>
      <c r="R73" s="26"/>
      <c r="S73" s="26"/>
      <c r="T73" s="26"/>
      <c r="U73" s="26"/>
      <c r="V73" s="26"/>
    </row>
    <row r="74" spans="1:22" s="27" customFormat="1" ht="15" x14ac:dyDescent="0.25">
      <c r="A74" s="21" t="s">
        <v>92</v>
      </c>
      <c r="B74" s="22">
        <v>90</v>
      </c>
      <c r="C74" s="23" t="s">
        <v>93</v>
      </c>
      <c r="D74" s="18">
        <v>207421856.10891637</v>
      </c>
      <c r="E74" s="18">
        <v>142136914.00219181</v>
      </c>
      <c r="F74" s="18">
        <v>105932142.02544147</v>
      </c>
      <c r="G74" s="18">
        <v>675.61512154479522</v>
      </c>
      <c r="H74" s="24"/>
      <c r="I74" s="24"/>
      <c r="J74" s="24"/>
      <c r="K74" s="24"/>
      <c r="L74" s="24"/>
      <c r="M74" s="25"/>
      <c r="N74" s="25"/>
      <c r="O74" s="25"/>
      <c r="P74" s="25"/>
      <c r="Q74" s="26"/>
      <c r="R74" s="26"/>
      <c r="S74" s="26"/>
      <c r="T74" s="26"/>
      <c r="U74" s="26"/>
      <c r="V74" s="26"/>
    </row>
    <row r="75" spans="1:22" s="27" customFormat="1" ht="15" x14ac:dyDescent="0.25">
      <c r="A75" s="21" t="s">
        <v>92</v>
      </c>
      <c r="B75" s="22">
        <v>92</v>
      </c>
      <c r="C75" s="23" t="s">
        <v>94</v>
      </c>
      <c r="D75" s="18">
        <v>9066574696.7250328</v>
      </c>
      <c r="E75" s="18">
        <v>2341579392.8569078</v>
      </c>
      <c r="F75" s="18">
        <v>1187175655.8281384</v>
      </c>
      <c r="G75" s="18">
        <v>2409.9120338262874</v>
      </c>
      <c r="H75" s="24"/>
      <c r="I75" s="24"/>
      <c r="J75" s="24"/>
      <c r="K75" s="24"/>
      <c r="L75" s="24"/>
      <c r="M75" s="25"/>
      <c r="N75" s="25"/>
      <c r="O75" s="25"/>
      <c r="P75" s="25"/>
      <c r="Q75" s="26"/>
      <c r="R75" s="26"/>
      <c r="S75" s="26"/>
      <c r="T75" s="26"/>
      <c r="U75" s="26"/>
      <c r="V75" s="26"/>
    </row>
    <row r="76" spans="1:22" s="27" customFormat="1" ht="15" x14ac:dyDescent="0.25">
      <c r="A76" s="21" t="s">
        <v>92</v>
      </c>
      <c r="B76" s="22">
        <v>93</v>
      </c>
      <c r="C76" s="23" t="s">
        <v>95</v>
      </c>
      <c r="D76" s="18">
        <v>3751957585.2782946</v>
      </c>
      <c r="E76" s="18">
        <v>2317845135.0971608</v>
      </c>
      <c r="F76" s="18">
        <v>1839917514.9042101</v>
      </c>
      <c r="G76" s="18">
        <v>7337.0692508869133</v>
      </c>
      <c r="H76" s="24"/>
      <c r="I76" s="24"/>
      <c r="J76" s="24"/>
      <c r="K76" s="24"/>
      <c r="L76" s="24"/>
      <c r="M76" s="25"/>
      <c r="N76" s="25"/>
      <c r="O76" s="25"/>
      <c r="P76" s="25"/>
      <c r="Q76" s="26"/>
      <c r="R76" s="26"/>
      <c r="S76" s="26"/>
      <c r="T76" s="26"/>
      <c r="U76" s="26"/>
      <c r="V76" s="26"/>
    </row>
    <row r="77" spans="1:22" s="27" customFormat="1" ht="15" x14ac:dyDescent="0.25">
      <c r="A77" s="21" t="s">
        <v>96</v>
      </c>
      <c r="B77" s="22">
        <v>94</v>
      </c>
      <c r="C77" s="23" t="s">
        <v>97</v>
      </c>
      <c r="D77" s="18">
        <v>4257462022.8634229</v>
      </c>
      <c r="E77" s="18">
        <v>2026363470.590934</v>
      </c>
      <c r="F77" s="18">
        <v>1825346909.9487643</v>
      </c>
      <c r="G77" s="18">
        <v>6339.8686646512497</v>
      </c>
      <c r="H77" s="24"/>
      <c r="I77" s="24"/>
      <c r="J77" s="24"/>
      <c r="K77" s="24"/>
      <c r="L77" s="24"/>
      <c r="M77" s="25"/>
      <c r="N77" s="25"/>
      <c r="O77" s="25"/>
      <c r="P77" s="25"/>
      <c r="Q77" s="26"/>
      <c r="R77" s="26"/>
      <c r="S77" s="26"/>
      <c r="T77" s="26"/>
      <c r="U77" s="26"/>
      <c r="V77" s="26"/>
    </row>
    <row r="78" spans="1:22" s="27" customFormat="1" ht="24" x14ac:dyDescent="0.25">
      <c r="A78" s="21" t="s">
        <v>96</v>
      </c>
      <c r="B78" s="22">
        <v>95</v>
      </c>
      <c r="C78" s="23" t="s">
        <v>98</v>
      </c>
      <c r="D78" s="18">
        <v>722732973.65532792</v>
      </c>
      <c r="E78" s="18">
        <v>394356160.71798432</v>
      </c>
      <c r="F78" s="18">
        <v>301135940.12959045</v>
      </c>
      <c r="G78" s="18">
        <v>995.4197340803612</v>
      </c>
      <c r="H78" s="24"/>
      <c r="I78" s="24"/>
      <c r="J78" s="24"/>
      <c r="K78" s="24"/>
      <c r="L78" s="24"/>
      <c r="M78" s="25"/>
      <c r="N78" s="25"/>
      <c r="O78" s="25"/>
      <c r="P78" s="25"/>
      <c r="Q78" s="26"/>
      <c r="R78" s="26"/>
      <c r="S78" s="26"/>
      <c r="T78" s="26"/>
      <c r="U78" s="26"/>
      <c r="V78" s="26"/>
    </row>
    <row r="79" spans="1:22" s="27" customFormat="1" ht="15" x14ac:dyDescent="0.25">
      <c r="A79" s="21" t="s">
        <v>96</v>
      </c>
      <c r="B79" s="22">
        <v>96</v>
      </c>
      <c r="C79" s="23" t="s">
        <v>99</v>
      </c>
      <c r="D79" s="18">
        <v>1994720358.814045</v>
      </c>
      <c r="E79" s="18">
        <v>1041372201.0959655</v>
      </c>
      <c r="F79" s="18">
        <v>773910078.45658469</v>
      </c>
      <c r="G79" s="18">
        <v>2984.3879925699043</v>
      </c>
      <c r="H79" s="24"/>
      <c r="I79" s="24"/>
      <c r="J79" s="24"/>
      <c r="K79" s="24"/>
      <c r="L79" s="24"/>
      <c r="M79" s="25"/>
      <c r="N79" s="25"/>
      <c r="O79" s="25"/>
      <c r="P79" s="25"/>
      <c r="Q79" s="26"/>
      <c r="R79" s="26"/>
      <c r="S79" s="26"/>
      <c r="T79" s="26"/>
      <c r="U79" s="26"/>
      <c r="V79" s="26"/>
    </row>
    <row r="80" spans="1:22" ht="9" customHeight="1" x14ac:dyDescent="0.2">
      <c r="A80" s="167"/>
      <c r="B80" s="167"/>
      <c r="C80" s="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7" s="32" customFormat="1" ht="9" customHeight="1" x14ac:dyDescent="0.2">
      <c r="A81" s="31"/>
      <c r="B81" s="31"/>
      <c r="C81" s="2"/>
    </row>
    <row r="82" spans="1:7" s="32" customFormat="1" ht="12.75" customHeight="1" x14ac:dyDescent="0.2">
      <c r="A82" s="33" t="s">
        <v>100</v>
      </c>
      <c r="B82" s="4"/>
      <c r="C82" s="4"/>
      <c r="D82" s="34"/>
      <c r="E82" s="34"/>
      <c r="F82" s="34"/>
      <c r="G82" s="34"/>
    </row>
    <row r="83" spans="1:7" s="32" customFormat="1" ht="12.75" customHeight="1" x14ac:dyDescent="0.2">
      <c r="A83" s="3" t="s">
        <v>101</v>
      </c>
      <c r="B83" s="4"/>
      <c r="C83" s="4"/>
      <c r="D83" s="34"/>
      <c r="E83" s="34"/>
      <c r="F83" s="34"/>
      <c r="G83" s="34"/>
    </row>
    <row r="84" spans="1:7" s="32" customFormat="1" ht="12.75" customHeight="1" x14ac:dyDescent="0.2">
      <c r="A84" s="3" t="s">
        <v>102</v>
      </c>
      <c r="B84" s="4"/>
      <c r="C84" s="4"/>
      <c r="D84" s="35"/>
      <c r="E84" s="35"/>
      <c r="F84" s="35"/>
      <c r="G84" s="35"/>
    </row>
    <row r="85" spans="1:7" s="32" customFormat="1" ht="12.75" customHeight="1" x14ac:dyDescent="0.2">
      <c r="A85" s="36" t="s">
        <v>103</v>
      </c>
      <c r="B85" s="4"/>
      <c r="C85" s="4"/>
    </row>
    <row r="86" spans="1:7" s="32" customFormat="1" ht="12.75" customHeight="1" x14ac:dyDescent="0.2">
      <c r="A86" s="3" t="s">
        <v>104</v>
      </c>
      <c r="B86" s="6"/>
      <c r="C86" s="6"/>
    </row>
    <row r="87" spans="1:7" s="32" customFormat="1" ht="12.75" customHeight="1" x14ac:dyDescent="0.2">
      <c r="A87" s="36" t="s">
        <v>105</v>
      </c>
      <c r="B87" s="6"/>
      <c r="C87" s="6"/>
    </row>
    <row r="88" spans="1:7" s="32" customFormat="1" ht="12.75" customHeight="1" x14ac:dyDescent="0.2">
      <c r="A88" s="37" t="s">
        <v>106</v>
      </c>
      <c r="B88" s="6"/>
      <c r="C88" s="6"/>
    </row>
    <row r="89" spans="1:7" s="38" customFormat="1" ht="9" customHeight="1" x14ac:dyDescent="0.2">
      <c r="A89" s="7"/>
      <c r="B89" s="7"/>
      <c r="C89" s="6"/>
    </row>
    <row r="90" spans="1:7" s="42" customFormat="1" x14ac:dyDescent="0.2">
      <c r="A90" s="39"/>
      <c r="B90" s="40"/>
      <c r="C90" s="41"/>
    </row>
    <row r="91" spans="1:7" s="42" customFormat="1" x14ac:dyDescent="0.2">
      <c r="A91" s="39"/>
      <c r="B91" s="40"/>
      <c r="C91" s="41"/>
    </row>
    <row r="92" spans="1:7" s="42" customFormat="1" x14ac:dyDescent="0.2">
      <c r="A92" s="43"/>
      <c r="B92" s="40"/>
      <c r="C92" s="44"/>
    </row>
    <row r="93" spans="1:7" s="29" customFormat="1" x14ac:dyDescent="0.2">
      <c r="A93" s="45"/>
      <c r="B93" s="46"/>
      <c r="C93" s="47"/>
    </row>
    <row r="94" spans="1:7" s="29" customFormat="1" x14ac:dyDescent="0.2">
      <c r="A94" s="45"/>
      <c r="B94" s="46"/>
      <c r="C94" s="47"/>
    </row>
    <row r="95" spans="1:7" s="29" customFormat="1" x14ac:dyDescent="0.2">
      <c r="A95" s="45"/>
      <c r="B95" s="46"/>
      <c r="C95" s="47"/>
    </row>
    <row r="96" spans="1:7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8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7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39"/>
      <c r="B117" s="40"/>
      <c r="C117" s="41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45"/>
      <c r="B119" s="46"/>
      <c r="C119" s="47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9"/>
      <c r="B178" s="50"/>
      <c r="C178" s="51"/>
    </row>
    <row r="179" spans="1:3" s="29" customFormat="1" x14ac:dyDescent="0.2">
      <c r="A179" s="49"/>
      <c r="B179" s="50"/>
      <c r="C179" s="51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49"/>
      <c r="C789" s="51"/>
    </row>
  </sheetData>
  <mergeCells count="3">
    <mergeCell ref="A1:C1"/>
    <mergeCell ref="A2:B2"/>
    <mergeCell ref="A80:B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9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7.42578125" style="52" customWidth="1"/>
    <col min="2" max="2" width="12.85546875" style="52" customWidth="1"/>
    <col min="3" max="3" width="56.7109375" style="53" customWidth="1"/>
    <col min="4" max="4" width="17.42578125" style="30" customWidth="1"/>
    <col min="5" max="5" width="16" style="30" customWidth="1"/>
    <col min="6" max="6" width="15.140625" style="30" customWidth="1"/>
    <col min="7" max="7" width="8.42578125" style="30" customWidth="1"/>
    <col min="8" max="8" width="6.28515625" style="30" customWidth="1"/>
    <col min="9" max="9" width="3.42578125" style="30" customWidth="1"/>
    <col min="10" max="12" width="15.42578125" style="30" customWidth="1"/>
    <col min="13" max="13" width="10.140625" style="30" customWidth="1"/>
    <col min="14" max="256" width="19.7109375" style="30"/>
    <col min="257" max="257" width="7.42578125" style="30" customWidth="1"/>
    <col min="258" max="258" width="12.85546875" style="30" customWidth="1"/>
    <col min="259" max="259" width="56.7109375" style="30" customWidth="1"/>
    <col min="260" max="260" width="17.42578125" style="30" customWidth="1"/>
    <col min="261" max="261" width="16" style="30" customWidth="1"/>
    <col min="262" max="262" width="15.140625" style="30" customWidth="1"/>
    <col min="263" max="263" width="8.42578125" style="30" customWidth="1"/>
    <col min="264" max="264" width="6.28515625" style="30" customWidth="1"/>
    <col min="265" max="265" width="3.42578125" style="30" customWidth="1"/>
    <col min="266" max="268" width="15.42578125" style="30" customWidth="1"/>
    <col min="269" max="269" width="10.140625" style="30" customWidth="1"/>
    <col min="270" max="512" width="19.7109375" style="30"/>
    <col min="513" max="513" width="7.42578125" style="30" customWidth="1"/>
    <col min="514" max="514" width="12.85546875" style="30" customWidth="1"/>
    <col min="515" max="515" width="56.7109375" style="30" customWidth="1"/>
    <col min="516" max="516" width="17.42578125" style="30" customWidth="1"/>
    <col min="517" max="517" width="16" style="30" customWidth="1"/>
    <col min="518" max="518" width="15.140625" style="30" customWidth="1"/>
    <col min="519" max="519" width="8.42578125" style="30" customWidth="1"/>
    <col min="520" max="520" width="6.28515625" style="30" customWidth="1"/>
    <col min="521" max="521" width="3.42578125" style="30" customWidth="1"/>
    <col min="522" max="524" width="15.42578125" style="30" customWidth="1"/>
    <col min="525" max="525" width="10.140625" style="30" customWidth="1"/>
    <col min="526" max="768" width="19.7109375" style="30"/>
    <col min="769" max="769" width="7.42578125" style="30" customWidth="1"/>
    <col min="770" max="770" width="12.85546875" style="30" customWidth="1"/>
    <col min="771" max="771" width="56.7109375" style="30" customWidth="1"/>
    <col min="772" max="772" width="17.42578125" style="30" customWidth="1"/>
    <col min="773" max="773" width="16" style="30" customWidth="1"/>
    <col min="774" max="774" width="15.140625" style="30" customWidth="1"/>
    <col min="775" max="775" width="8.42578125" style="30" customWidth="1"/>
    <col min="776" max="776" width="6.28515625" style="30" customWidth="1"/>
    <col min="777" max="777" width="3.42578125" style="30" customWidth="1"/>
    <col min="778" max="780" width="15.42578125" style="30" customWidth="1"/>
    <col min="781" max="781" width="10.140625" style="30" customWidth="1"/>
    <col min="782" max="1024" width="19.7109375" style="30"/>
    <col min="1025" max="1025" width="7.42578125" style="30" customWidth="1"/>
    <col min="1026" max="1026" width="12.85546875" style="30" customWidth="1"/>
    <col min="1027" max="1027" width="56.7109375" style="30" customWidth="1"/>
    <col min="1028" max="1028" width="17.42578125" style="30" customWidth="1"/>
    <col min="1029" max="1029" width="16" style="30" customWidth="1"/>
    <col min="1030" max="1030" width="15.140625" style="30" customWidth="1"/>
    <col min="1031" max="1031" width="8.42578125" style="30" customWidth="1"/>
    <col min="1032" max="1032" width="6.28515625" style="30" customWidth="1"/>
    <col min="1033" max="1033" width="3.42578125" style="30" customWidth="1"/>
    <col min="1034" max="1036" width="15.42578125" style="30" customWidth="1"/>
    <col min="1037" max="1037" width="10.140625" style="30" customWidth="1"/>
    <col min="1038" max="1280" width="19.7109375" style="30"/>
    <col min="1281" max="1281" width="7.42578125" style="30" customWidth="1"/>
    <col min="1282" max="1282" width="12.85546875" style="30" customWidth="1"/>
    <col min="1283" max="1283" width="56.7109375" style="30" customWidth="1"/>
    <col min="1284" max="1284" width="17.42578125" style="30" customWidth="1"/>
    <col min="1285" max="1285" width="16" style="30" customWidth="1"/>
    <col min="1286" max="1286" width="15.140625" style="30" customWidth="1"/>
    <col min="1287" max="1287" width="8.42578125" style="30" customWidth="1"/>
    <col min="1288" max="1288" width="6.28515625" style="30" customWidth="1"/>
    <col min="1289" max="1289" width="3.42578125" style="30" customWidth="1"/>
    <col min="1290" max="1292" width="15.42578125" style="30" customWidth="1"/>
    <col min="1293" max="1293" width="10.140625" style="30" customWidth="1"/>
    <col min="1294" max="1536" width="19.7109375" style="30"/>
    <col min="1537" max="1537" width="7.42578125" style="30" customWidth="1"/>
    <col min="1538" max="1538" width="12.85546875" style="30" customWidth="1"/>
    <col min="1539" max="1539" width="56.7109375" style="30" customWidth="1"/>
    <col min="1540" max="1540" width="17.42578125" style="30" customWidth="1"/>
    <col min="1541" max="1541" width="16" style="30" customWidth="1"/>
    <col min="1542" max="1542" width="15.140625" style="30" customWidth="1"/>
    <col min="1543" max="1543" width="8.42578125" style="30" customWidth="1"/>
    <col min="1544" max="1544" width="6.28515625" style="30" customWidth="1"/>
    <col min="1545" max="1545" width="3.42578125" style="30" customWidth="1"/>
    <col min="1546" max="1548" width="15.42578125" style="30" customWidth="1"/>
    <col min="1549" max="1549" width="10.140625" style="30" customWidth="1"/>
    <col min="1550" max="1792" width="19.7109375" style="30"/>
    <col min="1793" max="1793" width="7.42578125" style="30" customWidth="1"/>
    <col min="1794" max="1794" width="12.85546875" style="30" customWidth="1"/>
    <col min="1795" max="1795" width="56.7109375" style="30" customWidth="1"/>
    <col min="1796" max="1796" width="17.42578125" style="30" customWidth="1"/>
    <col min="1797" max="1797" width="16" style="30" customWidth="1"/>
    <col min="1798" max="1798" width="15.140625" style="30" customWidth="1"/>
    <col min="1799" max="1799" width="8.42578125" style="30" customWidth="1"/>
    <col min="1800" max="1800" width="6.28515625" style="30" customWidth="1"/>
    <col min="1801" max="1801" width="3.42578125" style="30" customWidth="1"/>
    <col min="1802" max="1804" width="15.42578125" style="30" customWidth="1"/>
    <col min="1805" max="1805" width="10.140625" style="30" customWidth="1"/>
    <col min="1806" max="2048" width="19.7109375" style="30"/>
    <col min="2049" max="2049" width="7.42578125" style="30" customWidth="1"/>
    <col min="2050" max="2050" width="12.85546875" style="30" customWidth="1"/>
    <col min="2051" max="2051" width="56.7109375" style="30" customWidth="1"/>
    <col min="2052" max="2052" width="17.42578125" style="30" customWidth="1"/>
    <col min="2053" max="2053" width="16" style="30" customWidth="1"/>
    <col min="2054" max="2054" width="15.140625" style="30" customWidth="1"/>
    <col min="2055" max="2055" width="8.42578125" style="30" customWidth="1"/>
    <col min="2056" max="2056" width="6.28515625" style="30" customWidth="1"/>
    <col min="2057" max="2057" width="3.42578125" style="30" customWidth="1"/>
    <col min="2058" max="2060" width="15.42578125" style="30" customWidth="1"/>
    <col min="2061" max="2061" width="10.140625" style="30" customWidth="1"/>
    <col min="2062" max="2304" width="19.7109375" style="30"/>
    <col min="2305" max="2305" width="7.42578125" style="30" customWidth="1"/>
    <col min="2306" max="2306" width="12.85546875" style="30" customWidth="1"/>
    <col min="2307" max="2307" width="56.7109375" style="30" customWidth="1"/>
    <col min="2308" max="2308" width="17.42578125" style="30" customWidth="1"/>
    <col min="2309" max="2309" width="16" style="30" customWidth="1"/>
    <col min="2310" max="2310" width="15.140625" style="30" customWidth="1"/>
    <col min="2311" max="2311" width="8.42578125" style="30" customWidth="1"/>
    <col min="2312" max="2312" width="6.28515625" style="30" customWidth="1"/>
    <col min="2313" max="2313" width="3.42578125" style="30" customWidth="1"/>
    <col min="2314" max="2316" width="15.42578125" style="30" customWidth="1"/>
    <col min="2317" max="2317" width="10.140625" style="30" customWidth="1"/>
    <col min="2318" max="2560" width="19.7109375" style="30"/>
    <col min="2561" max="2561" width="7.42578125" style="30" customWidth="1"/>
    <col min="2562" max="2562" width="12.85546875" style="30" customWidth="1"/>
    <col min="2563" max="2563" width="56.7109375" style="30" customWidth="1"/>
    <col min="2564" max="2564" width="17.42578125" style="30" customWidth="1"/>
    <col min="2565" max="2565" width="16" style="30" customWidth="1"/>
    <col min="2566" max="2566" width="15.140625" style="30" customWidth="1"/>
    <col min="2567" max="2567" width="8.42578125" style="30" customWidth="1"/>
    <col min="2568" max="2568" width="6.28515625" style="30" customWidth="1"/>
    <col min="2569" max="2569" width="3.42578125" style="30" customWidth="1"/>
    <col min="2570" max="2572" width="15.42578125" style="30" customWidth="1"/>
    <col min="2573" max="2573" width="10.140625" style="30" customWidth="1"/>
    <col min="2574" max="2816" width="19.7109375" style="30"/>
    <col min="2817" max="2817" width="7.42578125" style="30" customWidth="1"/>
    <col min="2818" max="2818" width="12.85546875" style="30" customWidth="1"/>
    <col min="2819" max="2819" width="56.7109375" style="30" customWidth="1"/>
    <col min="2820" max="2820" width="17.42578125" style="30" customWidth="1"/>
    <col min="2821" max="2821" width="16" style="30" customWidth="1"/>
    <col min="2822" max="2822" width="15.140625" style="30" customWidth="1"/>
    <col min="2823" max="2823" width="8.42578125" style="30" customWidth="1"/>
    <col min="2824" max="2824" width="6.28515625" style="30" customWidth="1"/>
    <col min="2825" max="2825" width="3.42578125" style="30" customWidth="1"/>
    <col min="2826" max="2828" width="15.42578125" style="30" customWidth="1"/>
    <col min="2829" max="2829" width="10.140625" style="30" customWidth="1"/>
    <col min="2830" max="3072" width="19.7109375" style="30"/>
    <col min="3073" max="3073" width="7.42578125" style="30" customWidth="1"/>
    <col min="3074" max="3074" width="12.85546875" style="30" customWidth="1"/>
    <col min="3075" max="3075" width="56.7109375" style="30" customWidth="1"/>
    <col min="3076" max="3076" width="17.42578125" style="30" customWidth="1"/>
    <col min="3077" max="3077" width="16" style="30" customWidth="1"/>
    <col min="3078" max="3078" width="15.140625" style="30" customWidth="1"/>
    <col min="3079" max="3079" width="8.42578125" style="30" customWidth="1"/>
    <col min="3080" max="3080" width="6.28515625" style="30" customWidth="1"/>
    <col min="3081" max="3081" width="3.42578125" style="30" customWidth="1"/>
    <col min="3082" max="3084" width="15.42578125" style="30" customWidth="1"/>
    <col min="3085" max="3085" width="10.140625" style="30" customWidth="1"/>
    <col min="3086" max="3328" width="19.7109375" style="30"/>
    <col min="3329" max="3329" width="7.42578125" style="30" customWidth="1"/>
    <col min="3330" max="3330" width="12.85546875" style="30" customWidth="1"/>
    <col min="3331" max="3331" width="56.7109375" style="30" customWidth="1"/>
    <col min="3332" max="3332" width="17.42578125" style="30" customWidth="1"/>
    <col min="3333" max="3333" width="16" style="30" customWidth="1"/>
    <col min="3334" max="3334" width="15.140625" style="30" customWidth="1"/>
    <col min="3335" max="3335" width="8.42578125" style="30" customWidth="1"/>
    <col min="3336" max="3336" width="6.28515625" style="30" customWidth="1"/>
    <col min="3337" max="3337" width="3.42578125" style="30" customWidth="1"/>
    <col min="3338" max="3340" width="15.42578125" style="30" customWidth="1"/>
    <col min="3341" max="3341" width="10.140625" style="30" customWidth="1"/>
    <col min="3342" max="3584" width="19.7109375" style="30"/>
    <col min="3585" max="3585" width="7.42578125" style="30" customWidth="1"/>
    <col min="3586" max="3586" width="12.85546875" style="30" customWidth="1"/>
    <col min="3587" max="3587" width="56.7109375" style="30" customWidth="1"/>
    <col min="3588" max="3588" width="17.42578125" style="30" customWidth="1"/>
    <col min="3589" max="3589" width="16" style="30" customWidth="1"/>
    <col min="3590" max="3590" width="15.140625" style="30" customWidth="1"/>
    <col min="3591" max="3591" width="8.42578125" style="30" customWidth="1"/>
    <col min="3592" max="3592" width="6.28515625" style="30" customWidth="1"/>
    <col min="3593" max="3593" width="3.42578125" style="30" customWidth="1"/>
    <col min="3594" max="3596" width="15.42578125" style="30" customWidth="1"/>
    <col min="3597" max="3597" width="10.140625" style="30" customWidth="1"/>
    <col min="3598" max="3840" width="19.7109375" style="30"/>
    <col min="3841" max="3841" width="7.42578125" style="30" customWidth="1"/>
    <col min="3842" max="3842" width="12.85546875" style="30" customWidth="1"/>
    <col min="3843" max="3843" width="56.7109375" style="30" customWidth="1"/>
    <col min="3844" max="3844" width="17.42578125" style="30" customWidth="1"/>
    <col min="3845" max="3845" width="16" style="30" customWidth="1"/>
    <col min="3846" max="3846" width="15.140625" style="30" customWidth="1"/>
    <col min="3847" max="3847" width="8.42578125" style="30" customWidth="1"/>
    <col min="3848" max="3848" width="6.28515625" style="30" customWidth="1"/>
    <col min="3849" max="3849" width="3.42578125" style="30" customWidth="1"/>
    <col min="3850" max="3852" width="15.42578125" style="30" customWidth="1"/>
    <col min="3853" max="3853" width="10.140625" style="30" customWidth="1"/>
    <col min="3854" max="4096" width="19.7109375" style="30"/>
    <col min="4097" max="4097" width="7.42578125" style="30" customWidth="1"/>
    <col min="4098" max="4098" width="12.85546875" style="30" customWidth="1"/>
    <col min="4099" max="4099" width="56.7109375" style="30" customWidth="1"/>
    <col min="4100" max="4100" width="17.42578125" style="30" customWidth="1"/>
    <col min="4101" max="4101" width="16" style="30" customWidth="1"/>
    <col min="4102" max="4102" width="15.140625" style="30" customWidth="1"/>
    <col min="4103" max="4103" width="8.42578125" style="30" customWidth="1"/>
    <col min="4104" max="4104" width="6.28515625" style="30" customWidth="1"/>
    <col min="4105" max="4105" width="3.42578125" style="30" customWidth="1"/>
    <col min="4106" max="4108" width="15.42578125" style="30" customWidth="1"/>
    <col min="4109" max="4109" width="10.140625" style="30" customWidth="1"/>
    <col min="4110" max="4352" width="19.7109375" style="30"/>
    <col min="4353" max="4353" width="7.42578125" style="30" customWidth="1"/>
    <col min="4354" max="4354" width="12.85546875" style="30" customWidth="1"/>
    <col min="4355" max="4355" width="56.7109375" style="30" customWidth="1"/>
    <col min="4356" max="4356" width="17.42578125" style="30" customWidth="1"/>
    <col min="4357" max="4357" width="16" style="30" customWidth="1"/>
    <col min="4358" max="4358" width="15.140625" style="30" customWidth="1"/>
    <col min="4359" max="4359" width="8.42578125" style="30" customWidth="1"/>
    <col min="4360" max="4360" width="6.28515625" style="30" customWidth="1"/>
    <col min="4361" max="4361" width="3.42578125" style="30" customWidth="1"/>
    <col min="4362" max="4364" width="15.42578125" style="30" customWidth="1"/>
    <col min="4365" max="4365" width="10.140625" style="30" customWidth="1"/>
    <col min="4366" max="4608" width="19.7109375" style="30"/>
    <col min="4609" max="4609" width="7.42578125" style="30" customWidth="1"/>
    <col min="4610" max="4610" width="12.85546875" style="30" customWidth="1"/>
    <col min="4611" max="4611" width="56.7109375" style="30" customWidth="1"/>
    <col min="4612" max="4612" width="17.42578125" style="30" customWidth="1"/>
    <col min="4613" max="4613" width="16" style="30" customWidth="1"/>
    <col min="4614" max="4614" width="15.140625" style="30" customWidth="1"/>
    <col min="4615" max="4615" width="8.42578125" style="30" customWidth="1"/>
    <col min="4616" max="4616" width="6.28515625" style="30" customWidth="1"/>
    <col min="4617" max="4617" width="3.42578125" style="30" customWidth="1"/>
    <col min="4618" max="4620" width="15.42578125" style="30" customWidth="1"/>
    <col min="4621" max="4621" width="10.140625" style="30" customWidth="1"/>
    <col min="4622" max="4864" width="19.7109375" style="30"/>
    <col min="4865" max="4865" width="7.42578125" style="30" customWidth="1"/>
    <col min="4866" max="4866" width="12.85546875" style="30" customWidth="1"/>
    <col min="4867" max="4867" width="56.7109375" style="30" customWidth="1"/>
    <col min="4868" max="4868" width="17.42578125" style="30" customWidth="1"/>
    <col min="4869" max="4869" width="16" style="30" customWidth="1"/>
    <col min="4870" max="4870" width="15.140625" style="30" customWidth="1"/>
    <col min="4871" max="4871" width="8.42578125" style="30" customWidth="1"/>
    <col min="4872" max="4872" width="6.28515625" style="30" customWidth="1"/>
    <col min="4873" max="4873" width="3.42578125" style="30" customWidth="1"/>
    <col min="4874" max="4876" width="15.42578125" style="30" customWidth="1"/>
    <col min="4877" max="4877" width="10.140625" style="30" customWidth="1"/>
    <col min="4878" max="5120" width="19.7109375" style="30"/>
    <col min="5121" max="5121" width="7.42578125" style="30" customWidth="1"/>
    <col min="5122" max="5122" width="12.85546875" style="30" customWidth="1"/>
    <col min="5123" max="5123" width="56.7109375" style="30" customWidth="1"/>
    <col min="5124" max="5124" width="17.42578125" style="30" customWidth="1"/>
    <col min="5125" max="5125" width="16" style="30" customWidth="1"/>
    <col min="5126" max="5126" width="15.140625" style="30" customWidth="1"/>
    <col min="5127" max="5127" width="8.42578125" style="30" customWidth="1"/>
    <col min="5128" max="5128" width="6.28515625" style="30" customWidth="1"/>
    <col min="5129" max="5129" width="3.42578125" style="30" customWidth="1"/>
    <col min="5130" max="5132" width="15.42578125" style="30" customWidth="1"/>
    <col min="5133" max="5133" width="10.140625" style="30" customWidth="1"/>
    <col min="5134" max="5376" width="19.7109375" style="30"/>
    <col min="5377" max="5377" width="7.42578125" style="30" customWidth="1"/>
    <col min="5378" max="5378" width="12.85546875" style="30" customWidth="1"/>
    <col min="5379" max="5379" width="56.7109375" style="30" customWidth="1"/>
    <col min="5380" max="5380" width="17.42578125" style="30" customWidth="1"/>
    <col min="5381" max="5381" width="16" style="30" customWidth="1"/>
    <col min="5382" max="5382" width="15.140625" style="30" customWidth="1"/>
    <col min="5383" max="5383" width="8.42578125" style="30" customWidth="1"/>
    <col min="5384" max="5384" width="6.28515625" style="30" customWidth="1"/>
    <col min="5385" max="5385" width="3.42578125" style="30" customWidth="1"/>
    <col min="5386" max="5388" width="15.42578125" style="30" customWidth="1"/>
    <col min="5389" max="5389" width="10.140625" style="30" customWidth="1"/>
    <col min="5390" max="5632" width="19.7109375" style="30"/>
    <col min="5633" max="5633" width="7.42578125" style="30" customWidth="1"/>
    <col min="5634" max="5634" width="12.85546875" style="30" customWidth="1"/>
    <col min="5635" max="5635" width="56.7109375" style="30" customWidth="1"/>
    <col min="5636" max="5636" width="17.42578125" style="30" customWidth="1"/>
    <col min="5637" max="5637" width="16" style="30" customWidth="1"/>
    <col min="5638" max="5638" width="15.140625" style="30" customWidth="1"/>
    <col min="5639" max="5639" width="8.42578125" style="30" customWidth="1"/>
    <col min="5640" max="5640" width="6.28515625" style="30" customWidth="1"/>
    <col min="5641" max="5641" width="3.42578125" style="30" customWidth="1"/>
    <col min="5642" max="5644" width="15.42578125" style="30" customWidth="1"/>
    <col min="5645" max="5645" width="10.140625" style="30" customWidth="1"/>
    <col min="5646" max="5888" width="19.7109375" style="30"/>
    <col min="5889" max="5889" width="7.42578125" style="30" customWidth="1"/>
    <col min="5890" max="5890" width="12.85546875" style="30" customWidth="1"/>
    <col min="5891" max="5891" width="56.7109375" style="30" customWidth="1"/>
    <col min="5892" max="5892" width="17.42578125" style="30" customWidth="1"/>
    <col min="5893" max="5893" width="16" style="30" customWidth="1"/>
    <col min="5894" max="5894" width="15.140625" style="30" customWidth="1"/>
    <col min="5895" max="5895" width="8.42578125" style="30" customWidth="1"/>
    <col min="5896" max="5896" width="6.28515625" style="30" customWidth="1"/>
    <col min="5897" max="5897" width="3.42578125" style="30" customWidth="1"/>
    <col min="5898" max="5900" width="15.42578125" style="30" customWidth="1"/>
    <col min="5901" max="5901" width="10.140625" style="30" customWidth="1"/>
    <col min="5902" max="6144" width="19.7109375" style="30"/>
    <col min="6145" max="6145" width="7.42578125" style="30" customWidth="1"/>
    <col min="6146" max="6146" width="12.85546875" style="30" customWidth="1"/>
    <col min="6147" max="6147" width="56.7109375" style="30" customWidth="1"/>
    <col min="6148" max="6148" width="17.42578125" style="30" customWidth="1"/>
    <col min="6149" max="6149" width="16" style="30" customWidth="1"/>
    <col min="6150" max="6150" width="15.140625" style="30" customWidth="1"/>
    <col min="6151" max="6151" width="8.42578125" style="30" customWidth="1"/>
    <col min="6152" max="6152" width="6.28515625" style="30" customWidth="1"/>
    <col min="6153" max="6153" width="3.42578125" style="30" customWidth="1"/>
    <col min="6154" max="6156" width="15.42578125" style="30" customWidth="1"/>
    <col min="6157" max="6157" width="10.140625" style="30" customWidth="1"/>
    <col min="6158" max="6400" width="19.7109375" style="30"/>
    <col min="6401" max="6401" width="7.42578125" style="30" customWidth="1"/>
    <col min="6402" max="6402" width="12.85546875" style="30" customWidth="1"/>
    <col min="6403" max="6403" width="56.7109375" style="30" customWidth="1"/>
    <col min="6404" max="6404" width="17.42578125" style="30" customWidth="1"/>
    <col min="6405" max="6405" width="16" style="30" customWidth="1"/>
    <col min="6406" max="6406" width="15.140625" style="30" customWidth="1"/>
    <col min="6407" max="6407" width="8.42578125" style="30" customWidth="1"/>
    <col min="6408" max="6408" width="6.28515625" style="30" customWidth="1"/>
    <col min="6409" max="6409" width="3.42578125" style="30" customWidth="1"/>
    <col min="6410" max="6412" width="15.42578125" style="30" customWidth="1"/>
    <col min="6413" max="6413" width="10.140625" style="30" customWidth="1"/>
    <col min="6414" max="6656" width="19.7109375" style="30"/>
    <col min="6657" max="6657" width="7.42578125" style="30" customWidth="1"/>
    <col min="6658" max="6658" width="12.85546875" style="30" customWidth="1"/>
    <col min="6659" max="6659" width="56.7109375" style="30" customWidth="1"/>
    <col min="6660" max="6660" width="17.42578125" style="30" customWidth="1"/>
    <col min="6661" max="6661" width="16" style="30" customWidth="1"/>
    <col min="6662" max="6662" width="15.140625" style="30" customWidth="1"/>
    <col min="6663" max="6663" width="8.42578125" style="30" customWidth="1"/>
    <col min="6664" max="6664" width="6.28515625" style="30" customWidth="1"/>
    <col min="6665" max="6665" width="3.42578125" style="30" customWidth="1"/>
    <col min="6666" max="6668" width="15.42578125" style="30" customWidth="1"/>
    <col min="6669" max="6669" width="10.140625" style="30" customWidth="1"/>
    <col min="6670" max="6912" width="19.7109375" style="30"/>
    <col min="6913" max="6913" width="7.42578125" style="30" customWidth="1"/>
    <col min="6914" max="6914" width="12.85546875" style="30" customWidth="1"/>
    <col min="6915" max="6915" width="56.7109375" style="30" customWidth="1"/>
    <col min="6916" max="6916" width="17.42578125" style="30" customWidth="1"/>
    <col min="6917" max="6917" width="16" style="30" customWidth="1"/>
    <col min="6918" max="6918" width="15.140625" style="30" customWidth="1"/>
    <col min="6919" max="6919" width="8.42578125" style="30" customWidth="1"/>
    <col min="6920" max="6920" width="6.28515625" style="30" customWidth="1"/>
    <col min="6921" max="6921" width="3.42578125" style="30" customWidth="1"/>
    <col min="6922" max="6924" width="15.42578125" style="30" customWidth="1"/>
    <col min="6925" max="6925" width="10.140625" style="30" customWidth="1"/>
    <col min="6926" max="7168" width="19.7109375" style="30"/>
    <col min="7169" max="7169" width="7.42578125" style="30" customWidth="1"/>
    <col min="7170" max="7170" width="12.85546875" style="30" customWidth="1"/>
    <col min="7171" max="7171" width="56.7109375" style="30" customWidth="1"/>
    <col min="7172" max="7172" width="17.42578125" style="30" customWidth="1"/>
    <col min="7173" max="7173" width="16" style="30" customWidth="1"/>
    <col min="7174" max="7174" width="15.140625" style="30" customWidth="1"/>
    <col min="7175" max="7175" width="8.42578125" style="30" customWidth="1"/>
    <col min="7176" max="7176" width="6.28515625" style="30" customWidth="1"/>
    <col min="7177" max="7177" width="3.42578125" style="30" customWidth="1"/>
    <col min="7178" max="7180" width="15.42578125" style="30" customWidth="1"/>
    <col min="7181" max="7181" width="10.140625" style="30" customWidth="1"/>
    <col min="7182" max="7424" width="19.7109375" style="30"/>
    <col min="7425" max="7425" width="7.42578125" style="30" customWidth="1"/>
    <col min="7426" max="7426" width="12.85546875" style="30" customWidth="1"/>
    <col min="7427" max="7427" width="56.7109375" style="30" customWidth="1"/>
    <col min="7428" max="7428" width="17.42578125" style="30" customWidth="1"/>
    <col min="7429" max="7429" width="16" style="30" customWidth="1"/>
    <col min="7430" max="7430" width="15.140625" style="30" customWidth="1"/>
    <col min="7431" max="7431" width="8.42578125" style="30" customWidth="1"/>
    <col min="7432" max="7432" width="6.28515625" style="30" customWidth="1"/>
    <col min="7433" max="7433" width="3.42578125" style="30" customWidth="1"/>
    <col min="7434" max="7436" width="15.42578125" style="30" customWidth="1"/>
    <col min="7437" max="7437" width="10.140625" style="30" customWidth="1"/>
    <col min="7438" max="7680" width="19.7109375" style="30"/>
    <col min="7681" max="7681" width="7.42578125" style="30" customWidth="1"/>
    <col min="7682" max="7682" width="12.85546875" style="30" customWidth="1"/>
    <col min="7683" max="7683" width="56.7109375" style="30" customWidth="1"/>
    <col min="7684" max="7684" width="17.42578125" style="30" customWidth="1"/>
    <col min="7685" max="7685" width="16" style="30" customWidth="1"/>
    <col min="7686" max="7686" width="15.140625" style="30" customWidth="1"/>
    <col min="7687" max="7687" width="8.42578125" style="30" customWidth="1"/>
    <col min="7688" max="7688" width="6.28515625" style="30" customWidth="1"/>
    <col min="7689" max="7689" width="3.42578125" style="30" customWidth="1"/>
    <col min="7690" max="7692" width="15.42578125" style="30" customWidth="1"/>
    <col min="7693" max="7693" width="10.140625" style="30" customWidth="1"/>
    <col min="7694" max="7936" width="19.7109375" style="30"/>
    <col min="7937" max="7937" width="7.42578125" style="30" customWidth="1"/>
    <col min="7938" max="7938" width="12.85546875" style="30" customWidth="1"/>
    <col min="7939" max="7939" width="56.7109375" style="30" customWidth="1"/>
    <col min="7940" max="7940" width="17.42578125" style="30" customWidth="1"/>
    <col min="7941" max="7941" width="16" style="30" customWidth="1"/>
    <col min="7942" max="7942" width="15.140625" style="30" customWidth="1"/>
    <col min="7943" max="7943" width="8.42578125" style="30" customWidth="1"/>
    <col min="7944" max="7944" width="6.28515625" style="30" customWidth="1"/>
    <col min="7945" max="7945" width="3.42578125" style="30" customWidth="1"/>
    <col min="7946" max="7948" width="15.42578125" style="30" customWidth="1"/>
    <col min="7949" max="7949" width="10.140625" style="30" customWidth="1"/>
    <col min="7950" max="8192" width="19.7109375" style="30"/>
    <col min="8193" max="8193" width="7.42578125" style="30" customWidth="1"/>
    <col min="8194" max="8194" width="12.85546875" style="30" customWidth="1"/>
    <col min="8195" max="8195" width="56.7109375" style="30" customWidth="1"/>
    <col min="8196" max="8196" width="17.42578125" style="30" customWidth="1"/>
    <col min="8197" max="8197" width="16" style="30" customWidth="1"/>
    <col min="8198" max="8198" width="15.140625" style="30" customWidth="1"/>
    <col min="8199" max="8199" width="8.42578125" style="30" customWidth="1"/>
    <col min="8200" max="8200" width="6.28515625" style="30" customWidth="1"/>
    <col min="8201" max="8201" width="3.42578125" style="30" customWidth="1"/>
    <col min="8202" max="8204" width="15.42578125" style="30" customWidth="1"/>
    <col min="8205" max="8205" width="10.140625" style="30" customWidth="1"/>
    <col min="8206" max="8448" width="19.7109375" style="30"/>
    <col min="8449" max="8449" width="7.42578125" style="30" customWidth="1"/>
    <col min="8450" max="8450" width="12.85546875" style="30" customWidth="1"/>
    <col min="8451" max="8451" width="56.7109375" style="30" customWidth="1"/>
    <col min="8452" max="8452" width="17.42578125" style="30" customWidth="1"/>
    <col min="8453" max="8453" width="16" style="30" customWidth="1"/>
    <col min="8454" max="8454" width="15.140625" style="30" customWidth="1"/>
    <col min="8455" max="8455" width="8.42578125" style="30" customWidth="1"/>
    <col min="8456" max="8456" width="6.28515625" style="30" customWidth="1"/>
    <col min="8457" max="8457" width="3.42578125" style="30" customWidth="1"/>
    <col min="8458" max="8460" width="15.42578125" style="30" customWidth="1"/>
    <col min="8461" max="8461" width="10.140625" style="30" customWidth="1"/>
    <col min="8462" max="8704" width="19.7109375" style="30"/>
    <col min="8705" max="8705" width="7.42578125" style="30" customWidth="1"/>
    <col min="8706" max="8706" width="12.85546875" style="30" customWidth="1"/>
    <col min="8707" max="8707" width="56.7109375" style="30" customWidth="1"/>
    <col min="8708" max="8708" width="17.42578125" style="30" customWidth="1"/>
    <col min="8709" max="8709" width="16" style="30" customWidth="1"/>
    <col min="8710" max="8710" width="15.140625" style="30" customWidth="1"/>
    <col min="8711" max="8711" width="8.42578125" style="30" customWidth="1"/>
    <col min="8712" max="8712" width="6.28515625" style="30" customWidth="1"/>
    <col min="8713" max="8713" width="3.42578125" style="30" customWidth="1"/>
    <col min="8714" max="8716" width="15.42578125" style="30" customWidth="1"/>
    <col min="8717" max="8717" width="10.140625" style="30" customWidth="1"/>
    <col min="8718" max="8960" width="19.7109375" style="30"/>
    <col min="8961" max="8961" width="7.42578125" style="30" customWidth="1"/>
    <col min="8962" max="8962" width="12.85546875" style="30" customWidth="1"/>
    <col min="8963" max="8963" width="56.7109375" style="30" customWidth="1"/>
    <col min="8964" max="8964" width="17.42578125" style="30" customWidth="1"/>
    <col min="8965" max="8965" width="16" style="30" customWidth="1"/>
    <col min="8966" max="8966" width="15.140625" style="30" customWidth="1"/>
    <col min="8967" max="8967" width="8.42578125" style="30" customWidth="1"/>
    <col min="8968" max="8968" width="6.28515625" style="30" customWidth="1"/>
    <col min="8969" max="8969" width="3.42578125" style="30" customWidth="1"/>
    <col min="8970" max="8972" width="15.42578125" style="30" customWidth="1"/>
    <col min="8973" max="8973" width="10.140625" style="30" customWidth="1"/>
    <col min="8974" max="9216" width="19.7109375" style="30"/>
    <col min="9217" max="9217" width="7.42578125" style="30" customWidth="1"/>
    <col min="9218" max="9218" width="12.85546875" style="30" customWidth="1"/>
    <col min="9219" max="9219" width="56.7109375" style="30" customWidth="1"/>
    <col min="9220" max="9220" width="17.42578125" style="30" customWidth="1"/>
    <col min="9221" max="9221" width="16" style="30" customWidth="1"/>
    <col min="9222" max="9222" width="15.140625" style="30" customWidth="1"/>
    <col min="9223" max="9223" width="8.42578125" style="30" customWidth="1"/>
    <col min="9224" max="9224" width="6.28515625" style="30" customWidth="1"/>
    <col min="9225" max="9225" width="3.42578125" style="30" customWidth="1"/>
    <col min="9226" max="9228" width="15.42578125" style="30" customWidth="1"/>
    <col min="9229" max="9229" width="10.140625" style="30" customWidth="1"/>
    <col min="9230" max="9472" width="19.7109375" style="30"/>
    <col min="9473" max="9473" width="7.42578125" style="30" customWidth="1"/>
    <col min="9474" max="9474" width="12.85546875" style="30" customWidth="1"/>
    <col min="9475" max="9475" width="56.7109375" style="30" customWidth="1"/>
    <col min="9476" max="9476" width="17.42578125" style="30" customWidth="1"/>
    <col min="9477" max="9477" width="16" style="30" customWidth="1"/>
    <col min="9478" max="9478" width="15.140625" style="30" customWidth="1"/>
    <col min="9479" max="9479" width="8.42578125" style="30" customWidth="1"/>
    <col min="9480" max="9480" width="6.28515625" style="30" customWidth="1"/>
    <col min="9481" max="9481" width="3.42578125" style="30" customWidth="1"/>
    <col min="9482" max="9484" width="15.42578125" style="30" customWidth="1"/>
    <col min="9485" max="9485" width="10.140625" style="30" customWidth="1"/>
    <col min="9486" max="9728" width="19.7109375" style="30"/>
    <col min="9729" max="9729" width="7.42578125" style="30" customWidth="1"/>
    <col min="9730" max="9730" width="12.85546875" style="30" customWidth="1"/>
    <col min="9731" max="9731" width="56.7109375" style="30" customWidth="1"/>
    <col min="9732" max="9732" width="17.42578125" style="30" customWidth="1"/>
    <col min="9733" max="9733" width="16" style="30" customWidth="1"/>
    <col min="9734" max="9734" width="15.140625" style="30" customWidth="1"/>
    <col min="9735" max="9735" width="8.42578125" style="30" customWidth="1"/>
    <col min="9736" max="9736" width="6.28515625" style="30" customWidth="1"/>
    <col min="9737" max="9737" width="3.42578125" style="30" customWidth="1"/>
    <col min="9738" max="9740" width="15.42578125" style="30" customWidth="1"/>
    <col min="9741" max="9741" width="10.140625" style="30" customWidth="1"/>
    <col min="9742" max="9984" width="19.7109375" style="30"/>
    <col min="9985" max="9985" width="7.42578125" style="30" customWidth="1"/>
    <col min="9986" max="9986" width="12.85546875" style="30" customWidth="1"/>
    <col min="9987" max="9987" width="56.7109375" style="30" customWidth="1"/>
    <col min="9988" max="9988" width="17.42578125" style="30" customWidth="1"/>
    <col min="9989" max="9989" width="16" style="30" customWidth="1"/>
    <col min="9990" max="9990" width="15.140625" style="30" customWidth="1"/>
    <col min="9991" max="9991" width="8.42578125" style="30" customWidth="1"/>
    <col min="9992" max="9992" width="6.28515625" style="30" customWidth="1"/>
    <col min="9993" max="9993" width="3.42578125" style="30" customWidth="1"/>
    <col min="9994" max="9996" width="15.42578125" style="30" customWidth="1"/>
    <col min="9997" max="9997" width="10.140625" style="30" customWidth="1"/>
    <col min="9998" max="10240" width="19.7109375" style="30"/>
    <col min="10241" max="10241" width="7.42578125" style="30" customWidth="1"/>
    <col min="10242" max="10242" width="12.85546875" style="30" customWidth="1"/>
    <col min="10243" max="10243" width="56.7109375" style="30" customWidth="1"/>
    <col min="10244" max="10244" width="17.42578125" style="30" customWidth="1"/>
    <col min="10245" max="10245" width="16" style="30" customWidth="1"/>
    <col min="10246" max="10246" width="15.140625" style="30" customWidth="1"/>
    <col min="10247" max="10247" width="8.42578125" style="30" customWidth="1"/>
    <col min="10248" max="10248" width="6.28515625" style="30" customWidth="1"/>
    <col min="10249" max="10249" width="3.42578125" style="30" customWidth="1"/>
    <col min="10250" max="10252" width="15.42578125" style="30" customWidth="1"/>
    <col min="10253" max="10253" width="10.140625" style="30" customWidth="1"/>
    <col min="10254" max="10496" width="19.7109375" style="30"/>
    <col min="10497" max="10497" width="7.42578125" style="30" customWidth="1"/>
    <col min="10498" max="10498" width="12.85546875" style="30" customWidth="1"/>
    <col min="10499" max="10499" width="56.7109375" style="30" customWidth="1"/>
    <col min="10500" max="10500" width="17.42578125" style="30" customWidth="1"/>
    <col min="10501" max="10501" width="16" style="30" customWidth="1"/>
    <col min="10502" max="10502" width="15.140625" style="30" customWidth="1"/>
    <col min="10503" max="10503" width="8.42578125" style="30" customWidth="1"/>
    <col min="10504" max="10504" width="6.28515625" style="30" customWidth="1"/>
    <col min="10505" max="10505" width="3.42578125" style="30" customWidth="1"/>
    <col min="10506" max="10508" width="15.42578125" style="30" customWidth="1"/>
    <col min="10509" max="10509" width="10.140625" style="30" customWidth="1"/>
    <col min="10510" max="10752" width="19.7109375" style="30"/>
    <col min="10753" max="10753" width="7.42578125" style="30" customWidth="1"/>
    <col min="10754" max="10754" width="12.85546875" style="30" customWidth="1"/>
    <col min="10755" max="10755" width="56.7109375" style="30" customWidth="1"/>
    <col min="10756" max="10756" width="17.42578125" style="30" customWidth="1"/>
    <col min="10757" max="10757" width="16" style="30" customWidth="1"/>
    <col min="10758" max="10758" width="15.140625" style="30" customWidth="1"/>
    <col min="10759" max="10759" width="8.42578125" style="30" customWidth="1"/>
    <col min="10760" max="10760" width="6.28515625" style="30" customWidth="1"/>
    <col min="10761" max="10761" width="3.42578125" style="30" customWidth="1"/>
    <col min="10762" max="10764" width="15.42578125" style="30" customWidth="1"/>
    <col min="10765" max="10765" width="10.140625" style="30" customWidth="1"/>
    <col min="10766" max="11008" width="19.7109375" style="30"/>
    <col min="11009" max="11009" width="7.42578125" style="30" customWidth="1"/>
    <col min="11010" max="11010" width="12.85546875" style="30" customWidth="1"/>
    <col min="11011" max="11011" width="56.7109375" style="30" customWidth="1"/>
    <col min="11012" max="11012" width="17.42578125" style="30" customWidth="1"/>
    <col min="11013" max="11013" width="16" style="30" customWidth="1"/>
    <col min="11014" max="11014" width="15.140625" style="30" customWidth="1"/>
    <col min="11015" max="11015" width="8.42578125" style="30" customWidth="1"/>
    <col min="11016" max="11016" width="6.28515625" style="30" customWidth="1"/>
    <col min="11017" max="11017" width="3.42578125" style="30" customWidth="1"/>
    <col min="11018" max="11020" width="15.42578125" style="30" customWidth="1"/>
    <col min="11021" max="11021" width="10.140625" style="30" customWidth="1"/>
    <col min="11022" max="11264" width="19.7109375" style="30"/>
    <col min="11265" max="11265" width="7.42578125" style="30" customWidth="1"/>
    <col min="11266" max="11266" width="12.85546875" style="30" customWidth="1"/>
    <col min="11267" max="11267" width="56.7109375" style="30" customWidth="1"/>
    <col min="11268" max="11268" width="17.42578125" style="30" customWidth="1"/>
    <col min="11269" max="11269" width="16" style="30" customWidth="1"/>
    <col min="11270" max="11270" width="15.140625" style="30" customWidth="1"/>
    <col min="11271" max="11271" width="8.42578125" style="30" customWidth="1"/>
    <col min="11272" max="11272" width="6.28515625" style="30" customWidth="1"/>
    <col min="11273" max="11273" width="3.42578125" style="30" customWidth="1"/>
    <col min="11274" max="11276" width="15.42578125" style="30" customWidth="1"/>
    <col min="11277" max="11277" width="10.140625" style="30" customWidth="1"/>
    <col min="11278" max="11520" width="19.7109375" style="30"/>
    <col min="11521" max="11521" width="7.42578125" style="30" customWidth="1"/>
    <col min="11522" max="11522" width="12.85546875" style="30" customWidth="1"/>
    <col min="11523" max="11523" width="56.7109375" style="30" customWidth="1"/>
    <col min="11524" max="11524" width="17.42578125" style="30" customWidth="1"/>
    <col min="11525" max="11525" width="16" style="30" customWidth="1"/>
    <col min="11526" max="11526" width="15.140625" style="30" customWidth="1"/>
    <col min="11527" max="11527" width="8.42578125" style="30" customWidth="1"/>
    <col min="11528" max="11528" width="6.28515625" style="30" customWidth="1"/>
    <col min="11529" max="11529" width="3.42578125" style="30" customWidth="1"/>
    <col min="11530" max="11532" width="15.42578125" style="30" customWidth="1"/>
    <col min="11533" max="11533" width="10.140625" style="30" customWidth="1"/>
    <col min="11534" max="11776" width="19.7109375" style="30"/>
    <col min="11777" max="11777" width="7.42578125" style="30" customWidth="1"/>
    <col min="11778" max="11778" width="12.85546875" style="30" customWidth="1"/>
    <col min="11779" max="11779" width="56.7109375" style="30" customWidth="1"/>
    <col min="11780" max="11780" width="17.42578125" style="30" customWidth="1"/>
    <col min="11781" max="11781" width="16" style="30" customWidth="1"/>
    <col min="11782" max="11782" width="15.140625" style="30" customWidth="1"/>
    <col min="11783" max="11783" width="8.42578125" style="30" customWidth="1"/>
    <col min="11784" max="11784" width="6.28515625" style="30" customWidth="1"/>
    <col min="11785" max="11785" width="3.42578125" style="30" customWidth="1"/>
    <col min="11786" max="11788" width="15.42578125" style="30" customWidth="1"/>
    <col min="11789" max="11789" width="10.140625" style="30" customWidth="1"/>
    <col min="11790" max="12032" width="19.7109375" style="30"/>
    <col min="12033" max="12033" width="7.42578125" style="30" customWidth="1"/>
    <col min="12034" max="12034" width="12.85546875" style="30" customWidth="1"/>
    <col min="12035" max="12035" width="56.7109375" style="30" customWidth="1"/>
    <col min="12036" max="12036" width="17.42578125" style="30" customWidth="1"/>
    <col min="12037" max="12037" width="16" style="30" customWidth="1"/>
    <col min="12038" max="12038" width="15.140625" style="30" customWidth="1"/>
    <col min="12039" max="12039" width="8.42578125" style="30" customWidth="1"/>
    <col min="12040" max="12040" width="6.28515625" style="30" customWidth="1"/>
    <col min="12041" max="12041" width="3.42578125" style="30" customWidth="1"/>
    <col min="12042" max="12044" width="15.42578125" style="30" customWidth="1"/>
    <col min="12045" max="12045" width="10.140625" style="30" customWidth="1"/>
    <col min="12046" max="12288" width="19.7109375" style="30"/>
    <col min="12289" max="12289" width="7.42578125" style="30" customWidth="1"/>
    <col min="12290" max="12290" width="12.85546875" style="30" customWidth="1"/>
    <col min="12291" max="12291" width="56.7109375" style="30" customWidth="1"/>
    <col min="12292" max="12292" width="17.42578125" style="30" customWidth="1"/>
    <col min="12293" max="12293" width="16" style="30" customWidth="1"/>
    <col min="12294" max="12294" width="15.140625" style="30" customWidth="1"/>
    <col min="12295" max="12295" width="8.42578125" style="30" customWidth="1"/>
    <col min="12296" max="12296" width="6.28515625" style="30" customWidth="1"/>
    <col min="12297" max="12297" width="3.42578125" style="30" customWidth="1"/>
    <col min="12298" max="12300" width="15.42578125" style="30" customWidth="1"/>
    <col min="12301" max="12301" width="10.140625" style="30" customWidth="1"/>
    <col min="12302" max="12544" width="19.7109375" style="30"/>
    <col min="12545" max="12545" width="7.42578125" style="30" customWidth="1"/>
    <col min="12546" max="12546" width="12.85546875" style="30" customWidth="1"/>
    <col min="12547" max="12547" width="56.7109375" style="30" customWidth="1"/>
    <col min="12548" max="12548" width="17.42578125" style="30" customWidth="1"/>
    <col min="12549" max="12549" width="16" style="30" customWidth="1"/>
    <col min="12550" max="12550" width="15.140625" style="30" customWidth="1"/>
    <col min="12551" max="12551" width="8.42578125" style="30" customWidth="1"/>
    <col min="12552" max="12552" width="6.28515625" style="30" customWidth="1"/>
    <col min="12553" max="12553" width="3.42578125" style="30" customWidth="1"/>
    <col min="12554" max="12556" width="15.42578125" style="30" customWidth="1"/>
    <col min="12557" max="12557" width="10.140625" style="30" customWidth="1"/>
    <col min="12558" max="12800" width="19.7109375" style="30"/>
    <col min="12801" max="12801" width="7.42578125" style="30" customWidth="1"/>
    <col min="12802" max="12802" width="12.85546875" style="30" customWidth="1"/>
    <col min="12803" max="12803" width="56.7109375" style="30" customWidth="1"/>
    <col min="12804" max="12804" width="17.42578125" style="30" customWidth="1"/>
    <col min="12805" max="12805" width="16" style="30" customWidth="1"/>
    <col min="12806" max="12806" width="15.140625" style="30" customWidth="1"/>
    <col min="12807" max="12807" width="8.42578125" style="30" customWidth="1"/>
    <col min="12808" max="12808" width="6.28515625" style="30" customWidth="1"/>
    <col min="12809" max="12809" width="3.42578125" style="30" customWidth="1"/>
    <col min="12810" max="12812" width="15.42578125" style="30" customWidth="1"/>
    <col min="12813" max="12813" width="10.140625" style="30" customWidth="1"/>
    <col min="12814" max="13056" width="19.7109375" style="30"/>
    <col min="13057" max="13057" width="7.42578125" style="30" customWidth="1"/>
    <col min="13058" max="13058" width="12.85546875" style="30" customWidth="1"/>
    <col min="13059" max="13059" width="56.7109375" style="30" customWidth="1"/>
    <col min="13060" max="13060" width="17.42578125" style="30" customWidth="1"/>
    <col min="13061" max="13061" width="16" style="30" customWidth="1"/>
    <col min="13062" max="13062" width="15.140625" style="30" customWidth="1"/>
    <col min="13063" max="13063" width="8.42578125" style="30" customWidth="1"/>
    <col min="13064" max="13064" width="6.28515625" style="30" customWidth="1"/>
    <col min="13065" max="13065" width="3.42578125" style="30" customWidth="1"/>
    <col min="13066" max="13068" width="15.42578125" style="30" customWidth="1"/>
    <col min="13069" max="13069" width="10.140625" style="30" customWidth="1"/>
    <col min="13070" max="13312" width="19.7109375" style="30"/>
    <col min="13313" max="13313" width="7.42578125" style="30" customWidth="1"/>
    <col min="13314" max="13314" width="12.85546875" style="30" customWidth="1"/>
    <col min="13315" max="13315" width="56.7109375" style="30" customWidth="1"/>
    <col min="13316" max="13316" width="17.42578125" style="30" customWidth="1"/>
    <col min="13317" max="13317" width="16" style="30" customWidth="1"/>
    <col min="13318" max="13318" width="15.140625" style="30" customWidth="1"/>
    <col min="13319" max="13319" width="8.42578125" style="30" customWidth="1"/>
    <col min="13320" max="13320" width="6.28515625" style="30" customWidth="1"/>
    <col min="13321" max="13321" width="3.42578125" style="30" customWidth="1"/>
    <col min="13322" max="13324" width="15.42578125" style="30" customWidth="1"/>
    <col min="13325" max="13325" width="10.140625" style="30" customWidth="1"/>
    <col min="13326" max="13568" width="19.7109375" style="30"/>
    <col min="13569" max="13569" width="7.42578125" style="30" customWidth="1"/>
    <col min="13570" max="13570" width="12.85546875" style="30" customWidth="1"/>
    <col min="13571" max="13571" width="56.7109375" style="30" customWidth="1"/>
    <col min="13572" max="13572" width="17.42578125" style="30" customWidth="1"/>
    <col min="13573" max="13573" width="16" style="30" customWidth="1"/>
    <col min="13574" max="13574" width="15.140625" style="30" customWidth="1"/>
    <col min="13575" max="13575" width="8.42578125" style="30" customWidth="1"/>
    <col min="13576" max="13576" width="6.28515625" style="30" customWidth="1"/>
    <col min="13577" max="13577" width="3.42578125" style="30" customWidth="1"/>
    <col min="13578" max="13580" width="15.42578125" style="30" customWidth="1"/>
    <col min="13581" max="13581" width="10.140625" style="30" customWidth="1"/>
    <col min="13582" max="13824" width="19.7109375" style="30"/>
    <col min="13825" max="13825" width="7.42578125" style="30" customWidth="1"/>
    <col min="13826" max="13826" width="12.85546875" style="30" customWidth="1"/>
    <col min="13827" max="13827" width="56.7109375" style="30" customWidth="1"/>
    <col min="13828" max="13828" width="17.42578125" style="30" customWidth="1"/>
    <col min="13829" max="13829" width="16" style="30" customWidth="1"/>
    <col min="13830" max="13830" width="15.140625" style="30" customWidth="1"/>
    <col min="13831" max="13831" width="8.42578125" style="30" customWidth="1"/>
    <col min="13832" max="13832" width="6.28515625" style="30" customWidth="1"/>
    <col min="13833" max="13833" width="3.42578125" style="30" customWidth="1"/>
    <col min="13834" max="13836" width="15.42578125" style="30" customWidth="1"/>
    <col min="13837" max="13837" width="10.140625" style="30" customWidth="1"/>
    <col min="13838" max="14080" width="19.7109375" style="30"/>
    <col min="14081" max="14081" width="7.42578125" style="30" customWidth="1"/>
    <col min="14082" max="14082" width="12.85546875" style="30" customWidth="1"/>
    <col min="14083" max="14083" width="56.7109375" style="30" customWidth="1"/>
    <col min="14084" max="14084" width="17.42578125" style="30" customWidth="1"/>
    <col min="14085" max="14085" width="16" style="30" customWidth="1"/>
    <col min="14086" max="14086" width="15.140625" style="30" customWidth="1"/>
    <col min="14087" max="14087" width="8.42578125" style="30" customWidth="1"/>
    <col min="14088" max="14088" width="6.28515625" style="30" customWidth="1"/>
    <col min="14089" max="14089" width="3.42578125" style="30" customWidth="1"/>
    <col min="14090" max="14092" width="15.42578125" style="30" customWidth="1"/>
    <col min="14093" max="14093" width="10.140625" style="30" customWidth="1"/>
    <col min="14094" max="14336" width="19.7109375" style="30"/>
    <col min="14337" max="14337" width="7.42578125" style="30" customWidth="1"/>
    <col min="14338" max="14338" width="12.85546875" style="30" customWidth="1"/>
    <col min="14339" max="14339" width="56.7109375" style="30" customWidth="1"/>
    <col min="14340" max="14340" width="17.42578125" style="30" customWidth="1"/>
    <col min="14341" max="14341" width="16" style="30" customWidth="1"/>
    <col min="14342" max="14342" width="15.140625" style="30" customWidth="1"/>
    <col min="14343" max="14343" width="8.42578125" style="30" customWidth="1"/>
    <col min="14344" max="14344" width="6.28515625" style="30" customWidth="1"/>
    <col min="14345" max="14345" width="3.42578125" style="30" customWidth="1"/>
    <col min="14346" max="14348" width="15.42578125" style="30" customWidth="1"/>
    <col min="14349" max="14349" width="10.140625" style="30" customWidth="1"/>
    <col min="14350" max="14592" width="19.7109375" style="30"/>
    <col min="14593" max="14593" width="7.42578125" style="30" customWidth="1"/>
    <col min="14594" max="14594" width="12.85546875" style="30" customWidth="1"/>
    <col min="14595" max="14595" width="56.7109375" style="30" customWidth="1"/>
    <col min="14596" max="14596" width="17.42578125" style="30" customWidth="1"/>
    <col min="14597" max="14597" width="16" style="30" customWidth="1"/>
    <col min="14598" max="14598" width="15.140625" style="30" customWidth="1"/>
    <col min="14599" max="14599" width="8.42578125" style="30" customWidth="1"/>
    <col min="14600" max="14600" width="6.28515625" style="30" customWidth="1"/>
    <col min="14601" max="14601" width="3.42578125" style="30" customWidth="1"/>
    <col min="14602" max="14604" width="15.42578125" style="30" customWidth="1"/>
    <col min="14605" max="14605" width="10.140625" style="30" customWidth="1"/>
    <col min="14606" max="14848" width="19.7109375" style="30"/>
    <col min="14849" max="14849" width="7.42578125" style="30" customWidth="1"/>
    <col min="14850" max="14850" width="12.85546875" style="30" customWidth="1"/>
    <col min="14851" max="14851" width="56.7109375" style="30" customWidth="1"/>
    <col min="14852" max="14852" width="17.42578125" style="30" customWidth="1"/>
    <col min="14853" max="14853" width="16" style="30" customWidth="1"/>
    <col min="14854" max="14854" width="15.140625" style="30" customWidth="1"/>
    <col min="14855" max="14855" width="8.42578125" style="30" customWidth="1"/>
    <col min="14856" max="14856" width="6.28515625" style="30" customWidth="1"/>
    <col min="14857" max="14857" width="3.42578125" style="30" customWidth="1"/>
    <col min="14858" max="14860" width="15.42578125" style="30" customWidth="1"/>
    <col min="14861" max="14861" width="10.140625" style="30" customWidth="1"/>
    <col min="14862" max="15104" width="19.7109375" style="30"/>
    <col min="15105" max="15105" width="7.42578125" style="30" customWidth="1"/>
    <col min="15106" max="15106" width="12.85546875" style="30" customWidth="1"/>
    <col min="15107" max="15107" width="56.7109375" style="30" customWidth="1"/>
    <col min="15108" max="15108" width="17.42578125" style="30" customWidth="1"/>
    <col min="15109" max="15109" width="16" style="30" customWidth="1"/>
    <col min="15110" max="15110" width="15.140625" style="30" customWidth="1"/>
    <col min="15111" max="15111" width="8.42578125" style="30" customWidth="1"/>
    <col min="15112" max="15112" width="6.28515625" style="30" customWidth="1"/>
    <col min="15113" max="15113" width="3.42578125" style="30" customWidth="1"/>
    <col min="15114" max="15116" width="15.42578125" style="30" customWidth="1"/>
    <col min="15117" max="15117" width="10.140625" style="30" customWidth="1"/>
    <col min="15118" max="15360" width="19.7109375" style="30"/>
    <col min="15361" max="15361" width="7.42578125" style="30" customWidth="1"/>
    <col min="15362" max="15362" width="12.85546875" style="30" customWidth="1"/>
    <col min="15363" max="15363" width="56.7109375" style="30" customWidth="1"/>
    <col min="15364" max="15364" width="17.42578125" style="30" customWidth="1"/>
    <col min="15365" max="15365" width="16" style="30" customWidth="1"/>
    <col min="15366" max="15366" width="15.140625" style="30" customWidth="1"/>
    <col min="15367" max="15367" width="8.42578125" style="30" customWidth="1"/>
    <col min="15368" max="15368" width="6.28515625" style="30" customWidth="1"/>
    <col min="15369" max="15369" width="3.42578125" style="30" customWidth="1"/>
    <col min="15370" max="15372" width="15.42578125" style="30" customWidth="1"/>
    <col min="15373" max="15373" width="10.140625" style="30" customWidth="1"/>
    <col min="15374" max="15616" width="19.7109375" style="30"/>
    <col min="15617" max="15617" width="7.42578125" style="30" customWidth="1"/>
    <col min="15618" max="15618" width="12.85546875" style="30" customWidth="1"/>
    <col min="15619" max="15619" width="56.7109375" style="30" customWidth="1"/>
    <col min="15620" max="15620" width="17.42578125" style="30" customWidth="1"/>
    <col min="15621" max="15621" width="16" style="30" customWidth="1"/>
    <col min="15622" max="15622" width="15.140625" style="30" customWidth="1"/>
    <col min="15623" max="15623" width="8.42578125" style="30" customWidth="1"/>
    <col min="15624" max="15624" width="6.28515625" style="30" customWidth="1"/>
    <col min="15625" max="15625" width="3.42578125" style="30" customWidth="1"/>
    <col min="15626" max="15628" width="15.42578125" style="30" customWidth="1"/>
    <col min="15629" max="15629" width="10.140625" style="30" customWidth="1"/>
    <col min="15630" max="15872" width="19.7109375" style="30"/>
    <col min="15873" max="15873" width="7.42578125" style="30" customWidth="1"/>
    <col min="15874" max="15874" width="12.85546875" style="30" customWidth="1"/>
    <col min="15875" max="15875" width="56.7109375" style="30" customWidth="1"/>
    <col min="15876" max="15876" width="17.42578125" style="30" customWidth="1"/>
    <col min="15877" max="15877" width="16" style="30" customWidth="1"/>
    <col min="15878" max="15878" width="15.140625" style="30" customWidth="1"/>
    <col min="15879" max="15879" width="8.42578125" style="30" customWidth="1"/>
    <col min="15880" max="15880" width="6.28515625" style="30" customWidth="1"/>
    <col min="15881" max="15881" width="3.42578125" style="30" customWidth="1"/>
    <col min="15882" max="15884" width="15.42578125" style="30" customWidth="1"/>
    <col min="15885" max="15885" width="10.140625" style="30" customWidth="1"/>
    <col min="15886" max="16128" width="19.7109375" style="30"/>
    <col min="16129" max="16129" width="7.42578125" style="30" customWidth="1"/>
    <col min="16130" max="16130" width="12.85546875" style="30" customWidth="1"/>
    <col min="16131" max="16131" width="56.7109375" style="30" customWidth="1"/>
    <col min="16132" max="16132" width="17.42578125" style="30" customWidth="1"/>
    <col min="16133" max="16133" width="16" style="30" customWidth="1"/>
    <col min="16134" max="16134" width="15.140625" style="30" customWidth="1"/>
    <col min="16135" max="16135" width="8.42578125" style="30" customWidth="1"/>
    <col min="16136" max="16136" width="6.28515625" style="30" customWidth="1"/>
    <col min="16137" max="16137" width="3.42578125" style="30" customWidth="1"/>
    <col min="16138" max="16140" width="15.42578125" style="30" customWidth="1"/>
    <col min="16141" max="16141" width="10.140625" style="30" customWidth="1"/>
    <col min="16142" max="16384" width="19.7109375" style="30"/>
  </cols>
  <sheetData>
    <row r="1" spans="1:22" s="1" customFormat="1" ht="12.75" customHeight="1" x14ac:dyDescent="0.2">
      <c r="A1" s="167" t="s">
        <v>0</v>
      </c>
      <c r="B1" s="167"/>
      <c r="C1" s="167"/>
    </row>
    <row r="2" spans="1:22" s="1" customFormat="1" ht="12.75" customHeight="1" x14ac:dyDescent="0.2">
      <c r="A2" s="167" t="s">
        <v>107</v>
      </c>
      <c r="B2" s="167"/>
      <c r="C2" s="2"/>
      <c r="D2" s="54"/>
      <c r="E2" s="54"/>
      <c r="F2" s="54"/>
      <c r="G2" s="54"/>
    </row>
    <row r="3" spans="1:22" s="5" customFormat="1" ht="12.75" customHeight="1" x14ac:dyDescent="0.2">
      <c r="A3" s="3" t="s">
        <v>2</v>
      </c>
      <c r="B3" s="4"/>
      <c r="C3" s="4"/>
    </row>
    <row r="4" spans="1:22" s="5" customFormat="1" ht="14.25" customHeight="1" x14ac:dyDescent="0.2">
      <c r="B4" s="4"/>
      <c r="C4" s="4"/>
    </row>
    <row r="5" spans="1:22" s="5" customFormat="1" ht="9" customHeight="1" x14ac:dyDescent="0.2">
      <c r="A5" s="3"/>
      <c r="B5" s="4"/>
      <c r="C5" s="4"/>
    </row>
    <row r="6" spans="1:22" s="1" customFormat="1" ht="12.75" customHeight="1" x14ac:dyDescent="0.25">
      <c r="A6" s="7"/>
      <c r="B6" s="8" t="s">
        <v>3</v>
      </c>
      <c r="C6" s="6"/>
      <c r="D6" s="9"/>
      <c r="J6" s="9"/>
      <c r="L6" s="5"/>
    </row>
    <row r="7" spans="1:22" s="11" customFormat="1" ht="20.25" customHeight="1" x14ac:dyDescent="0.2">
      <c r="A7" s="7" t="s">
        <v>4</v>
      </c>
      <c r="B7" s="8" t="s">
        <v>5</v>
      </c>
      <c r="C7" s="10" t="s">
        <v>6</v>
      </c>
    </row>
    <row r="8" spans="1:22" s="1" customFormat="1" ht="12.75" customHeight="1" x14ac:dyDescent="0.2">
      <c r="A8" s="7"/>
      <c r="B8" s="8" t="s">
        <v>7</v>
      </c>
      <c r="C8" s="6"/>
      <c r="D8" s="12" t="s">
        <v>8</v>
      </c>
      <c r="E8" s="12" t="s">
        <v>9</v>
      </c>
      <c r="F8" s="12" t="s">
        <v>10</v>
      </c>
      <c r="G8" s="12" t="s">
        <v>11</v>
      </c>
      <c r="H8" s="12"/>
      <c r="I8" s="12"/>
      <c r="J8" s="12"/>
      <c r="K8" s="12"/>
      <c r="L8" s="12"/>
      <c r="M8" s="12"/>
    </row>
    <row r="9" spans="1:22" s="1" customFormat="1" ht="9" customHeight="1" x14ac:dyDescent="0.2">
      <c r="A9" s="7"/>
      <c r="B9" s="8"/>
      <c r="C9" s="6"/>
    </row>
    <row r="10" spans="1:22" s="1" customFormat="1" ht="9" customHeight="1" x14ac:dyDescent="0.2">
      <c r="A10" s="7"/>
      <c r="B10" s="8"/>
      <c r="C10" s="6"/>
    </row>
    <row r="11" spans="1:22" s="20" customFormat="1" ht="12.75" x14ac:dyDescent="0.25">
      <c r="A11" s="15" t="s">
        <v>108</v>
      </c>
      <c r="B11" s="16" t="s">
        <v>109</v>
      </c>
      <c r="C11" s="17" t="s">
        <v>110</v>
      </c>
      <c r="D11" s="55">
        <v>5667593568.0262756</v>
      </c>
      <c r="E11" s="55">
        <v>1731296382.8084459</v>
      </c>
      <c r="F11" s="55">
        <v>840094936.20414793</v>
      </c>
      <c r="G11" s="55">
        <v>3140.7974090458961</v>
      </c>
    </row>
    <row r="12" spans="1:22" s="20" customFormat="1" ht="24" x14ac:dyDescent="0.25">
      <c r="A12" s="15" t="s">
        <v>12</v>
      </c>
      <c r="B12" s="16" t="s">
        <v>13</v>
      </c>
      <c r="C12" s="17" t="s">
        <v>14</v>
      </c>
      <c r="D12" s="55">
        <v>3309355039.3867187</v>
      </c>
      <c r="E12" s="55">
        <v>1743492072.069165</v>
      </c>
      <c r="F12" s="55">
        <v>829937897.15414703</v>
      </c>
      <c r="G12" s="55">
        <v>1503.6431269084605</v>
      </c>
      <c r="H12" s="56"/>
      <c r="I12" s="56"/>
      <c r="J12" s="56"/>
      <c r="K12" s="56"/>
      <c r="L12" s="56"/>
      <c r="M12" s="56"/>
    </row>
    <row r="13" spans="1:22" s="27" customFormat="1" ht="15" x14ac:dyDescent="0.25">
      <c r="A13" s="21" t="s">
        <v>15</v>
      </c>
      <c r="B13" s="22">
        <v>10</v>
      </c>
      <c r="C13" s="23" t="s">
        <v>16</v>
      </c>
      <c r="D13" s="55">
        <v>144168288606.33209</v>
      </c>
      <c r="E13" s="55">
        <v>29579016311.721924</v>
      </c>
      <c r="F13" s="55">
        <v>15268809031.650751</v>
      </c>
      <c r="G13" s="55">
        <v>45941.910740800886</v>
      </c>
      <c r="H13" s="57"/>
      <c r="I13" s="57"/>
      <c r="J13" s="56"/>
      <c r="K13" s="56"/>
      <c r="L13" s="56"/>
      <c r="M13" s="56"/>
      <c r="N13" s="58"/>
      <c r="O13" s="58"/>
      <c r="P13" s="58"/>
      <c r="Q13" s="58"/>
      <c r="R13" s="58"/>
      <c r="S13" s="59"/>
      <c r="T13" s="59"/>
      <c r="U13" s="59"/>
      <c r="V13" s="59"/>
    </row>
    <row r="14" spans="1:22" s="27" customFormat="1" ht="15" x14ac:dyDescent="0.25">
      <c r="A14" s="21" t="s">
        <v>15</v>
      </c>
      <c r="B14" s="22" t="s">
        <v>17</v>
      </c>
      <c r="C14" s="23" t="s">
        <v>18</v>
      </c>
      <c r="D14" s="55">
        <v>26287884696.698982</v>
      </c>
      <c r="E14" s="55">
        <v>14534407944.446136</v>
      </c>
      <c r="F14" s="55">
        <v>2692854211.2354507</v>
      </c>
      <c r="G14" s="55">
        <v>3664.3492647981498</v>
      </c>
      <c r="H14" s="60"/>
      <c r="I14" s="60"/>
      <c r="J14" s="56"/>
      <c r="K14" s="56"/>
      <c r="L14" s="56"/>
      <c r="M14" s="56"/>
      <c r="N14" s="58"/>
      <c r="O14" s="58"/>
      <c r="P14" s="58"/>
      <c r="Q14" s="58"/>
      <c r="R14" s="58"/>
      <c r="S14" s="59"/>
      <c r="T14" s="59"/>
      <c r="U14" s="59"/>
      <c r="V14" s="59"/>
    </row>
    <row r="15" spans="1:22" s="27" customFormat="1" ht="15" x14ac:dyDescent="0.25">
      <c r="A15" s="21" t="s">
        <v>15</v>
      </c>
      <c r="B15" s="22">
        <v>13</v>
      </c>
      <c r="C15" s="23" t="s">
        <v>19</v>
      </c>
      <c r="D15" s="55">
        <v>7519698534.0120335</v>
      </c>
      <c r="E15" s="55">
        <v>1186228428.814436</v>
      </c>
      <c r="F15" s="55">
        <v>820311432.83852088</v>
      </c>
      <c r="G15" s="55">
        <v>2788.6480628990562</v>
      </c>
      <c r="H15" s="60"/>
      <c r="I15" s="60"/>
      <c r="J15" s="56"/>
      <c r="K15" s="56"/>
      <c r="L15" s="56"/>
      <c r="M15" s="56"/>
      <c r="N15" s="58"/>
      <c r="O15" s="58"/>
      <c r="P15" s="58"/>
      <c r="Q15" s="58"/>
      <c r="R15" s="58"/>
      <c r="S15" s="59"/>
      <c r="T15" s="59"/>
      <c r="U15" s="59"/>
      <c r="V15" s="59"/>
    </row>
    <row r="16" spans="1:22" s="27" customFormat="1" ht="15" x14ac:dyDescent="0.25">
      <c r="A16" s="21" t="s">
        <v>15</v>
      </c>
      <c r="B16" s="22">
        <v>14</v>
      </c>
      <c r="C16" s="23" t="s">
        <v>20</v>
      </c>
      <c r="D16" s="55">
        <v>3294939888.3259811</v>
      </c>
      <c r="E16" s="55">
        <v>1322974106.6877246</v>
      </c>
      <c r="F16" s="55">
        <v>905587230.63599694</v>
      </c>
      <c r="G16" s="55">
        <v>4668.0564708233969</v>
      </c>
      <c r="H16" s="60"/>
      <c r="I16" s="60"/>
      <c r="J16" s="56"/>
      <c r="K16" s="56"/>
      <c r="L16" s="56"/>
      <c r="M16" s="56"/>
      <c r="N16" s="58"/>
      <c r="O16" s="58"/>
      <c r="P16" s="58"/>
      <c r="Q16" s="58"/>
      <c r="R16" s="58"/>
      <c r="S16" s="59"/>
      <c r="T16" s="59"/>
      <c r="U16" s="59"/>
      <c r="V16" s="59"/>
    </row>
    <row r="17" spans="1:22" s="27" customFormat="1" ht="15" x14ac:dyDescent="0.25">
      <c r="A17" s="21" t="s">
        <v>15</v>
      </c>
      <c r="B17" s="22">
        <v>15</v>
      </c>
      <c r="C17" s="23" t="s">
        <v>21</v>
      </c>
      <c r="D17" s="55">
        <v>10658175168.929585</v>
      </c>
      <c r="E17" s="55">
        <v>1702436002.4675388</v>
      </c>
      <c r="F17" s="55">
        <v>1718830830.5385165</v>
      </c>
      <c r="G17" s="55">
        <v>4426.0682924635375</v>
      </c>
      <c r="H17" s="60"/>
      <c r="I17" s="60"/>
      <c r="J17" s="56"/>
      <c r="K17" s="56"/>
      <c r="L17" s="56"/>
      <c r="M17" s="56"/>
      <c r="N17" s="58"/>
      <c r="O17" s="58"/>
      <c r="P17" s="58"/>
      <c r="Q17" s="58"/>
      <c r="R17" s="58"/>
      <c r="S17" s="59"/>
      <c r="T17" s="59"/>
      <c r="U17" s="59"/>
      <c r="V17" s="59"/>
    </row>
    <row r="18" spans="1:22" s="27" customFormat="1" ht="36" x14ac:dyDescent="0.25">
      <c r="A18" s="21" t="s">
        <v>15</v>
      </c>
      <c r="B18" s="22">
        <v>16</v>
      </c>
      <c r="C18" s="23" t="s">
        <v>22</v>
      </c>
      <c r="D18" s="55">
        <v>6215791871.0329208</v>
      </c>
      <c r="E18" s="55">
        <v>1453231348.1872501</v>
      </c>
      <c r="F18" s="55">
        <v>917668198.52182341</v>
      </c>
      <c r="G18" s="55">
        <v>3036.1206790997444</v>
      </c>
      <c r="H18" s="60"/>
      <c r="I18" s="60"/>
      <c r="J18" s="56"/>
      <c r="K18" s="56"/>
      <c r="L18" s="56"/>
      <c r="M18" s="56"/>
      <c r="N18" s="58"/>
      <c r="O18" s="58"/>
      <c r="P18" s="58"/>
      <c r="Q18" s="58"/>
      <c r="R18" s="58"/>
      <c r="S18" s="59"/>
      <c r="T18" s="59"/>
      <c r="U18" s="59"/>
      <c r="V18" s="59"/>
    </row>
    <row r="19" spans="1:22" s="27" customFormat="1" ht="15" x14ac:dyDescent="0.25">
      <c r="A19" s="21" t="s">
        <v>15</v>
      </c>
      <c r="B19" s="22">
        <v>17</v>
      </c>
      <c r="C19" s="23" t="s">
        <v>23</v>
      </c>
      <c r="D19" s="55">
        <v>20561458654.321915</v>
      </c>
      <c r="E19" s="55">
        <v>5568736899.7734356</v>
      </c>
      <c r="F19" s="55">
        <v>1254047621.6709862</v>
      </c>
      <c r="G19" s="55">
        <v>2184.4536103784553</v>
      </c>
      <c r="H19" s="60"/>
      <c r="I19" s="60"/>
      <c r="J19" s="56"/>
      <c r="K19" s="56"/>
      <c r="L19" s="56"/>
      <c r="M19" s="56"/>
      <c r="N19" s="58"/>
      <c r="O19" s="58"/>
      <c r="P19" s="58"/>
      <c r="Q19" s="58"/>
      <c r="R19" s="58"/>
      <c r="S19" s="59"/>
      <c r="T19" s="59"/>
      <c r="U19" s="59"/>
      <c r="V19" s="59"/>
    </row>
    <row r="20" spans="1:22" s="27" customFormat="1" ht="15" x14ac:dyDescent="0.25">
      <c r="A20" s="21" t="s">
        <v>15</v>
      </c>
      <c r="B20" s="22">
        <v>18</v>
      </c>
      <c r="C20" s="23" t="s">
        <v>24</v>
      </c>
      <c r="D20" s="55">
        <v>4493638925.6365252</v>
      </c>
      <c r="E20" s="55">
        <v>1815237554.8997965</v>
      </c>
      <c r="F20" s="55">
        <v>1123074178.5004015</v>
      </c>
      <c r="G20" s="55">
        <v>3233.3739066911285</v>
      </c>
      <c r="H20" s="60"/>
      <c r="I20" s="60"/>
      <c r="J20" s="56"/>
      <c r="K20" s="56"/>
      <c r="L20" s="56"/>
      <c r="M20" s="56"/>
      <c r="N20" s="58"/>
      <c r="O20" s="58"/>
      <c r="P20" s="58"/>
      <c r="Q20" s="58"/>
      <c r="R20" s="58"/>
      <c r="S20" s="59"/>
      <c r="T20" s="59"/>
      <c r="U20" s="59"/>
      <c r="V20" s="59"/>
    </row>
    <row r="21" spans="1:22" s="27" customFormat="1" ht="15" x14ac:dyDescent="0.25">
      <c r="A21" s="21" t="s">
        <v>15</v>
      </c>
      <c r="B21" s="22">
        <v>19</v>
      </c>
      <c r="C21" s="23" t="s">
        <v>25</v>
      </c>
      <c r="D21" s="55">
        <v>55285058562.184029</v>
      </c>
      <c r="E21" s="55">
        <v>18527691605.256058</v>
      </c>
      <c r="F21" s="55">
        <v>773321639.12767375</v>
      </c>
      <c r="G21" s="55">
        <v>1258</v>
      </c>
      <c r="H21" s="60"/>
      <c r="I21" s="60"/>
      <c r="J21" s="56"/>
      <c r="K21" s="56"/>
      <c r="L21" s="56"/>
      <c r="M21" s="56"/>
      <c r="N21" s="58"/>
      <c r="O21" s="58"/>
      <c r="P21" s="58"/>
      <c r="Q21" s="58"/>
      <c r="R21" s="58"/>
      <c r="S21" s="59"/>
      <c r="T21" s="59"/>
      <c r="U21" s="59"/>
      <c r="V21" s="59"/>
    </row>
    <row r="22" spans="1:22" s="27" customFormat="1" ht="15" x14ac:dyDescent="0.25">
      <c r="A22" s="21" t="s">
        <v>15</v>
      </c>
      <c r="B22" s="22">
        <v>20</v>
      </c>
      <c r="C22" s="28" t="s">
        <v>26</v>
      </c>
      <c r="D22" s="55">
        <v>25154766004.186924</v>
      </c>
      <c r="E22" s="55">
        <v>5424868858.8650322</v>
      </c>
      <c r="F22" s="55">
        <v>2393212380.5954494</v>
      </c>
      <c r="G22" s="55">
        <v>4075.2494209900838</v>
      </c>
      <c r="H22" s="60"/>
      <c r="I22" s="60"/>
      <c r="J22" s="56"/>
      <c r="K22" s="56"/>
      <c r="L22" s="56"/>
      <c r="M22" s="56"/>
      <c r="N22" s="58"/>
      <c r="O22" s="58"/>
      <c r="P22" s="58"/>
      <c r="Q22" s="58"/>
      <c r="R22" s="58"/>
      <c r="S22" s="59"/>
      <c r="T22" s="59"/>
      <c r="U22" s="59"/>
      <c r="V22" s="59"/>
    </row>
    <row r="23" spans="1:22" s="27" customFormat="1" ht="24" x14ac:dyDescent="0.25">
      <c r="A23" s="21" t="s">
        <v>15</v>
      </c>
      <c r="B23" s="22">
        <v>21</v>
      </c>
      <c r="C23" s="23" t="s">
        <v>27</v>
      </c>
      <c r="D23" s="55">
        <v>9344726986.0934238</v>
      </c>
      <c r="E23" s="55">
        <v>4061679950.1208773</v>
      </c>
      <c r="F23" s="55">
        <v>2546605400.0699883</v>
      </c>
      <c r="G23" s="55">
        <v>3892.0132172120648</v>
      </c>
      <c r="H23" s="60"/>
      <c r="I23" s="60"/>
      <c r="J23" s="56"/>
      <c r="K23" s="56"/>
      <c r="L23" s="56"/>
      <c r="M23" s="56"/>
      <c r="N23" s="58"/>
      <c r="O23" s="58"/>
      <c r="P23" s="58"/>
      <c r="Q23" s="58"/>
      <c r="R23" s="58"/>
      <c r="S23" s="59"/>
      <c r="T23" s="59"/>
      <c r="U23" s="59"/>
      <c r="V23" s="59"/>
    </row>
    <row r="24" spans="1:22" s="27" customFormat="1" ht="15" x14ac:dyDescent="0.25">
      <c r="A24" s="21" t="s">
        <v>15</v>
      </c>
      <c r="B24" s="22">
        <v>22</v>
      </c>
      <c r="C24" s="23" t="s">
        <v>28</v>
      </c>
      <c r="D24" s="55">
        <v>13004633958.091616</v>
      </c>
      <c r="E24" s="55">
        <v>3356720496.6146336</v>
      </c>
      <c r="F24" s="55">
        <v>1845829411.631747</v>
      </c>
      <c r="G24" s="55">
        <v>4565.4222335410986</v>
      </c>
      <c r="H24" s="60"/>
      <c r="I24" s="60"/>
      <c r="J24" s="56"/>
      <c r="K24" s="56"/>
      <c r="L24" s="56"/>
      <c r="M24" s="56"/>
      <c r="N24" s="58"/>
      <c r="O24" s="58"/>
      <c r="P24" s="58"/>
      <c r="Q24" s="58"/>
      <c r="R24" s="58"/>
      <c r="S24" s="59"/>
      <c r="T24" s="59"/>
      <c r="U24" s="59"/>
      <c r="V24" s="59"/>
    </row>
    <row r="25" spans="1:22" s="27" customFormat="1" ht="15" x14ac:dyDescent="0.25">
      <c r="A25" s="21" t="s">
        <v>15</v>
      </c>
      <c r="B25" s="22">
        <v>23</v>
      </c>
      <c r="C25" s="23" t="s">
        <v>29</v>
      </c>
      <c r="D25" s="55">
        <v>6402572000.8817921</v>
      </c>
      <c r="E25" s="55">
        <v>403229551.99630928</v>
      </c>
      <c r="F25" s="55">
        <v>1329322416.8498538</v>
      </c>
      <c r="G25" s="55">
        <v>2953.3923184752066</v>
      </c>
      <c r="H25" s="60"/>
      <c r="I25" s="60"/>
      <c r="J25" s="56"/>
      <c r="K25" s="56"/>
      <c r="L25" s="56"/>
      <c r="M25" s="56"/>
      <c r="N25" s="58"/>
      <c r="O25" s="58"/>
      <c r="P25" s="58"/>
      <c r="Q25" s="58"/>
      <c r="R25" s="58"/>
      <c r="S25" s="59"/>
      <c r="T25" s="59"/>
      <c r="U25" s="59"/>
      <c r="V25" s="59"/>
    </row>
    <row r="26" spans="1:22" s="27" customFormat="1" ht="15" x14ac:dyDescent="0.25">
      <c r="A26" s="21" t="s">
        <v>15</v>
      </c>
      <c r="B26" s="22">
        <v>24</v>
      </c>
      <c r="C26" s="23" t="s">
        <v>30</v>
      </c>
      <c r="D26" s="55">
        <v>5176988337.8813467</v>
      </c>
      <c r="E26" s="55">
        <v>1675645795.3042617</v>
      </c>
      <c r="F26" s="55">
        <v>597153825.22232771</v>
      </c>
      <c r="G26" s="55">
        <v>1092.0348750349337</v>
      </c>
      <c r="H26" s="60"/>
      <c r="I26" s="60"/>
      <c r="J26" s="56"/>
      <c r="K26" s="56"/>
      <c r="L26" s="56"/>
      <c r="M26" s="56"/>
      <c r="N26" s="58"/>
      <c r="O26" s="58"/>
      <c r="P26" s="58"/>
      <c r="Q26" s="58"/>
      <c r="R26" s="58"/>
      <c r="S26" s="59"/>
      <c r="T26" s="59"/>
      <c r="U26" s="59"/>
      <c r="V26" s="59"/>
    </row>
    <row r="27" spans="1:22" s="27" customFormat="1" ht="24" x14ac:dyDescent="0.25">
      <c r="A27" s="21" t="s">
        <v>15</v>
      </c>
      <c r="B27" s="22">
        <v>25</v>
      </c>
      <c r="C27" s="23" t="s">
        <v>31</v>
      </c>
      <c r="D27" s="55">
        <v>7358320690.0948515</v>
      </c>
      <c r="E27" s="55">
        <v>2628752333.6073294</v>
      </c>
      <c r="F27" s="55">
        <v>1479837968.3798306</v>
      </c>
      <c r="G27" s="55">
        <v>4072.037964222357</v>
      </c>
      <c r="H27" s="60"/>
      <c r="I27" s="60"/>
      <c r="J27" s="56"/>
      <c r="K27" s="56"/>
      <c r="L27" s="56"/>
      <c r="M27" s="56"/>
      <c r="N27" s="58"/>
      <c r="O27" s="58"/>
      <c r="P27" s="58"/>
      <c r="Q27" s="58"/>
      <c r="R27" s="58"/>
      <c r="S27" s="59"/>
      <c r="T27" s="59"/>
      <c r="U27" s="59"/>
      <c r="V27" s="59"/>
    </row>
    <row r="28" spans="1:22" s="27" customFormat="1" ht="15" x14ac:dyDescent="0.25">
      <c r="A28" s="21" t="s">
        <v>15</v>
      </c>
      <c r="B28" s="22">
        <v>26</v>
      </c>
      <c r="C28" s="23" t="s">
        <v>32</v>
      </c>
      <c r="D28" s="55">
        <v>977251378.5819658</v>
      </c>
      <c r="E28" s="55">
        <v>339542679.02442896</v>
      </c>
      <c r="F28" s="55">
        <v>157731802.75905436</v>
      </c>
      <c r="G28" s="55">
        <v>337.25094590881037</v>
      </c>
      <c r="H28" s="60"/>
      <c r="I28" s="60"/>
      <c r="J28" s="56"/>
      <c r="K28" s="56"/>
      <c r="L28" s="56"/>
      <c r="M28" s="56"/>
      <c r="N28" s="58"/>
      <c r="O28" s="58"/>
      <c r="P28" s="58"/>
      <c r="Q28" s="58"/>
      <c r="R28" s="58"/>
      <c r="S28" s="59"/>
      <c r="T28" s="59"/>
      <c r="U28" s="59"/>
      <c r="V28" s="59"/>
    </row>
    <row r="29" spans="1:22" s="27" customFormat="1" ht="15" x14ac:dyDescent="0.25">
      <c r="A29" s="21" t="s">
        <v>15</v>
      </c>
      <c r="B29" s="22">
        <v>27</v>
      </c>
      <c r="C29" s="23" t="s">
        <v>33</v>
      </c>
      <c r="D29" s="55">
        <v>2794476040.1406846</v>
      </c>
      <c r="E29" s="55">
        <v>867232971.97920775</v>
      </c>
      <c r="F29" s="55">
        <v>525931052.91385889</v>
      </c>
      <c r="G29" s="55">
        <v>1127.4320827594406</v>
      </c>
      <c r="H29" s="60"/>
      <c r="I29" s="60"/>
      <c r="J29" s="56"/>
      <c r="K29" s="56"/>
      <c r="L29" s="56"/>
      <c r="M29" s="56"/>
      <c r="N29" s="58"/>
      <c r="O29" s="58"/>
      <c r="P29" s="58"/>
      <c r="Q29" s="58"/>
      <c r="R29" s="58"/>
      <c r="S29" s="59"/>
      <c r="T29" s="59"/>
      <c r="U29" s="59"/>
      <c r="V29" s="59"/>
    </row>
    <row r="30" spans="1:22" s="27" customFormat="1" ht="15" x14ac:dyDescent="0.25">
      <c r="A30" s="21" t="s">
        <v>15</v>
      </c>
      <c r="B30" s="22">
        <v>28</v>
      </c>
      <c r="C30" s="23" t="s">
        <v>34</v>
      </c>
      <c r="D30" s="55">
        <v>1038312656.4393041</v>
      </c>
      <c r="E30" s="55">
        <v>419551116.15995765</v>
      </c>
      <c r="F30" s="55">
        <v>242103791.98246267</v>
      </c>
      <c r="G30" s="55">
        <v>557.97795955462777</v>
      </c>
      <c r="H30" s="60"/>
      <c r="I30" s="60"/>
      <c r="J30" s="56"/>
      <c r="K30" s="56"/>
      <c r="L30" s="56"/>
      <c r="M30" s="56"/>
      <c r="N30" s="58"/>
      <c r="O30" s="58"/>
      <c r="P30" s="58"/>
      <c r="Q30" s="58"/>
      <c r="R30" s="58"/>
      <c r="S30" s="59"/>
      <c r="T30" s="59"/>
      <c r="U30" s="59"/>
      <c r="V30" s="59"/>
    </row>
    <row r="31" spans="1:22" s="27" customFormat="1" ht="24" x14ac:dyDescent="0.25">
      <c r="A31" s="21" t="s">
        <v>15</v>
      </c>
      <c r="B31" s="22">
        <v>29</v>
      </c>
      <c r="C31" s="23" t="s">
        <v>35</v>
      </c>
      <c r="D31" s="55">
        <v>5948667346.825387</v>
      </c>
      <c r="E31" s="55">
        <v>1376890669.1979837</v>
      </c>
      <c r="F31" s="55">
        <v>1105458707.1614459</v>
      </c>
      <c r="G31" s="55">
        <v>3884.2661530608229</v>
      </c>
      <c r="H31" s="60"/>
      <c r="I31" s="60"/>
      <c r="J31" s="56"/>
      <c r="K31" s="56"/>
      <c r="L31" s="56"/>
      <c r="M31" s="56"/>
      <c r="N31" s="58"/>
      <c r="O31" s="58"/>
      <c r="P31" s="58"/>
      <c r="Q31" s="58"/>
      <c r="R31" s="58"/>
      <c r="S31" s="59"/>
      <c r="T31" s="59"/>
      <c r="U31" s="59"/>
      <c r="V31" s="59"/>
    </row>
    <row r="32" spans="1:22" s="27" customFormat="1" ht="15" x14ac:dyDescent="0.25">
      <c r="A32" s="21" t="s">
        <v>15</v>
      </c>
      <c r="B32" s="22">
        <v>30</v>
      </c>
      <c r="C32" s="23" t="s">
        <v>36</v>
      </c>
      <c r="D32" s="55">
        <v>1302909854.5593214</v>
      </c>
      <c r="E32" s="55">
        <v>324938503.00206721</v>
      </c>
      <c r="F32" s="55">
        <v>174428770.08689091</v>
      </c>
      <c r="G32" s="55">
        <v>295.03076790589552</v>
      </c>
      <c r="H32" s="60"/>
      <c r="I32" s="60"/>
      <c r="J32" s="56"/>
      <c r="K32" s="56"/>
      <c r="L32" s="56"/>
      <c r="M32" s="56"/>
      <c r="N32" s="58"/>
      <c r="O32" s="58"/>
      <c r="P32" s="58"/>
      <c r="Q32" s="58"/>
      <c r="R32" s="58"/>
      <c r="S32" s="59"/>
      <c r="T32" s="59"/>
      <c r="U32" s="59"/>
      <c r="V32" s="59"/>
    </row>
    <row r="33" spans="1:22" s="27" customFormat="1" ht="15" x14ac:dyDescent="0.25">
      <c r="A33" s="21" t="s">
        <v>15</v>
      </c>
      <c r="B33" s="22">
        <v>31</v>
      </c>
      <c r="C33" s="23" t="s">
        <v>37</v>
      </c>
      <c r="D33" s="55">
        <v>2581055558.3088002</v>
      </c>
      <c r="E33" s="55">
        <v>1017490496.8308122</v>
      </c>
      <c r="F33" s="55">
        <v>579334778.5848912</v>
      </c>
      <c r="G33" s="55">
        <v>1900.3518913376286</v>
      </c>
      <c r="H33" s="60"/>
      <c r="I33" s="60"/>
      <c r="J33" s="56"/>
      <c r="K33" s="56"/>
      <c r="L33" s="56"/>
      <c r="M33" s="56"/>
      <c r="N33" s="58"/>
      <c r="O33" s="58"/>
      <c r="P33" s="58"/>
      <c r="Q33" s="58"/>
      <c r="R33" s="58"/>
      <c r="S33" s="59"/>
      <c r="T33" s="59"/>
      <c r="U33" s="59"/>
      <c r="V33" s="59"/>
    </row>
    <row r="34" spans="1:22" s="27" customFormat="1" ht="15" x14ac:dyDescent="0.25">
      <c r="A34" s="21" t="s">
        <v>15</v>
      </c>
      <c r="B34" s="22">
        <v>32</v>
      </c>
      <c r="C34" s="23" t="s">
        <v>38</v>
      </c>
      <c r="D34" s="55">
        <v>1059174279.8866481</v>
      </c>
      <c r="E34" s="55">
        <v>467383712.36563885</v>
      </c>
      <c r="F34" s="55">
        <v>350870563.41065878</v>
      </c>
      <c r="G34" s="55">
        <v>1113.2783814675902</v>
      </c>
      <c r="H34" s="60"/>
      <c r="I34" s="60"/>
      <c r="J34" s="56"/>
      <c r="K34" s="56"/>
      <c r="L34" s="56"/>
      <c r="M34" s="56"/>
      <c r="N34" s="58"/>
      <c r="O34" s="58"/>
      <c r="P34" s="58"/>
      <c r="Q34" s="58"/>
      <c r="R34" s="58"/>
      <c r="S34" s="59"/>
      <c r="T34" s="59"/>
      <c r="U34" s="59"/>
      <c r="V34" s="59"/>
    </row>
    <row r="35" spans="1:22" s="27" customFormat="1" ht="15" x14ac:dyDescent="0.25">
      <c r="A35" s="21" t="s">
        <v>15</v>
      </c>
      <c r="B35" s="22">
        <v>33</v>
      </c>
      <c r="C35" s="23" t="s">
        <v>39</v>
      </c>
      <c r="D35" s="55">
        <v>3390660728.0248146</v>
      </c>
      <c r="E35" s="55">
        <v>1518541279.8006804</v>
      </c>
      <c r="F35" s="55">
        <v>1028060281.8026068</v>
      </c>
      <c r="G35" s="55">
        <v>1858.9820501076258</v>
      </c>
      <c r="H35" s="60"/>
      <c r="I35" s="60"/>
      <c r="J35" s="56"/>
      <c r="K35" s="56"/>
      <c r="L35" s="56"/>
      <c r="M35" s="56"/>
      <c r="N35" s="58"/>
      <c r="O35" s="58"/>
      <c r="P35" s="58"/>
      <c r="Q35" s="58"/>
      <c r="R35" s="58"/>
      <c r="S35" s="59"/>
      <c r="T35" s="59"/>
      <c r="U35" s="59"/>
      <c r="V35" s="59"/>
    </row>
    <row r="36" spans="1:22" s="27" customFormat="1" ht="15" x14ac:dyDescent="0.25">
      <c r="A36" s="21" t="s">
        <v>40</v>
      </c>
      <c r="B36" s="22">
        <v>35</v>
      </c>
      <c r="C36" s="23" t="s">
        <v>41</v>
      </c>
      <c r="D36" s="55">
        <v>35780634994.929214</v>
      </c>
      <c r="E36" s="55">
        <v>6445689034.3694267</v>
      </c>
      <c r="F36" s="55">
        <v>6517132449.3237581</v>
      </c>
      <c r="G36" s="55">
        <v>6831.0159684176306</v>
      </c>
      <c r="H36" s="60"/>
      <c r="I36" s="60"/>
      <c r="J36" s="56"/>
      <c r="K36" s="56"/>
      <c r="L36" s="56"/>
      <c r="M36" s="56"/>
      <c r="N36" s="58"/>
      <c r="O36" s="58"/>
      <c r="P36" s="58"/>
      <c r="Q36" s="58"/>
      <c r="R36" s="58"/>
      <c r="S36" s="59"/>
      <c r="T36" s="59"/>
      <c r="U36" s="59"/>
      <c r="V36" s="59"/>
    </row>
    <row r="37" spans="1:22" s="27" customFormat="1" ht="15" x14ac:dyDescent="0.25">
      <c r="A37" s="21" t="s">
        <v>42</v>
      </c>
      <c r="B37" s="22" t="s">
        <v>43</v>
      </c>
      <c r="C37" s="23" t="s">
        <v>44</v>
      </c>
      <c r="D37" s="55">
        <v>7620798716.435751</v>
      </c>
      <c r="E37" s="55">
        <v>3870718626.8230553</v>
      </c>
      <c r="F37" s="55">
        <v>1866325258.9124703</v>
      </c>
      <c r="G37" s="55">
        <v>3891.7291654042524</v>
      </c>
      <c r="H37" s="61"/>
      <c r="I37" s="61"/>
      <c r="J37" s="58"/>
      <c r="K37" s="58"/>
      <c r="L37" s="56"/>
      <c r="M37" s="56"/>
      <c r="N37" s="58"/>
      <c r="O37" s="58"/>
      <c r="P37" s="58"/>
      <c r="Q37" s="58"/>
      <c r="R37" s="58"/>
      <c r="S37" s="59"/>
      <c r="T37" s="59"/>
      <c r="U37" s="59"/>
      <c r="V37" s="59"/>
    </row>
    <row r="38" spans="1:22" s="27" customFormat="1" ht="36" x14ac:dyDescent="0.25">
      <c r="A38" s="21" t="s">
        <v>42</v>
      </c>
      <c r="B38" s="22" t="s">
        <v>45</v>
      </c>
      <c r="C38" s="23" t="s">
        <v>46</v>
      </c>
      <c r="D38" s="55">
        <v>3205565935.2723479</v>
      </c>
      <c r="E38" s="55">
        <v>1407489302.17398</v>
      </c>
      <c r="F38" s="55">
        <v>881965167.2945261</v>
      </c>
      <c r="G38" s="55">
        <v>3524.2627680089231</v>
      </c>
      <c r="H38" s="61"/>
      <c r="I38" s="61"/>
      <c r="J38" s="56"/>
      <c r="K38" s="56"/>
      <c r="L38" s="56"/>
      <c r="M38" s="56"/>
      <c r="N38" s="58"/>
      <c r="O38" s="58"/>
      <c r="P38" s="58"/>
      <c r="Q38" s="58"/>
      <c r="R38" s="58"/>
      <c r="S38" s="59"/>
      <c r="T38" s="59"/>
      <c r="U38" s="59"/>
      <c r="V38" s="59"/>
    </row>
    <row r="39" spans="1:22" s="27" customFormat="1" ht="24" x14ac:dyDescent="0.25">
      <c r="A39" s="21" t="s">
        <v>111</v>
      </c>
      <c r="B39" s="22" t="s">
        <v>112</v>
      </c>
      <c r="C39" s="23" t="s">
        <v>113</v>
      </c>
      <c r="D39" s="55">
        <v>467392096</v>
      </c>
      <c r="E39" s="55">
        <v>208252798</v>
      </c>
      <c r="F39" s="55">
        <v>147517976.03582174</v>
      </c>
      <c r="G39" s="55">
        <v>506.83101632219808</v>
      </c>
      <c r="H39" s="60"/>
      <c r="I39" s="60"/>
      <c r="J39" s="56"/>
      <c r="K39" s="56"/>
      <c r="L39" s="56"/>
      <c r="M39" s="56"/>
      <c r="N39" s="58"/>
      <c r="O39" s="58"/>
      <c r="P39" s="58"/>
      <c r="Q39" s="58"/>
      <c r="R39" s="58"/>
      <c r="S39" s="59"/>
      <c r="T39" s="59"/>
      <c r="U39" s="59"/>
      <c r="V39" s="59"/>
    </row>
    <row r="40" spans="1:22" s="27" customFormat="1" ht="24" x14ac:dyDescent="0.25">
      <c r="A40" s="21" t="s">
        <v>47</v>
      </c>
      <c r="B40" s="22">
        <v>45</v>
      </c>
      <c r="C40" s="23" t="s">
        <v>48</v>
      </c>
      <c r="D40" s="55">
        <v>14223631873.358496</v>
      </c>
      <c r="E40" s="55">
        <v>9823349985.7865715</v>
      </c>
      <c r="F40" s="55">
        <v>3272470426.2441673</v>
      </c>
      <c r="G40" s="55">
        <v>8679.4269713049271</v>
      </c>
      <c r="H40" s="60"/>
      <c r="I40" s="60"/>
      <c r="J40" s="56"/>
      <c r="K40" s="56"/>
      <c r="L40" s="56"/>
      <c r="M40" s="56"/>
      <c r="N40" s="58"/>
      <c r="O40" s="58"/>
      <c r="P40" s="58"/>
      <c r="Q40" s="58"/>
      <c r="R40" s="58"/>
      <c r="S40" s="59"/>
      <c r="T40" s="59"/>
      <c r="U40" s="59"/>
      <c r="V40" s="59"/>
    </row>
    <row r="41" spans="1:22" s="27" customFormat="1" ht="24" x14ac:dyDescent="0.25">
      <c r="A41" s="21" t="s">
        <v>47</v>
      </c>
      <c r="B41" s="22">
        <v>46</v>
      </c>
      <c r="C41" s="23" t="s">
        <v>49</v>
      </c>
      <c r="D41" s="55">
        <v>95098743807.185226</v>
      </c>
      <c r="E41" s="55">
        <v>63257161700.229996</v>
      </c>
      <c r="F41" s="55">
        <v>17381944015.165207</v>
      </c>
      <c r="G41" s="55">
        <v>39509.930712205445</v>
      </c>
      <c r="H41" s="60"/>
      <c r="I41" s="60"/>
      <c r="J41" s="56"/>
      <c r="K41" s="56"/>
      <c r="L41" s="56"/>
      <c r="M41" s="56"/>
      <c r="N41" s="58"/>
      <c r="O41" s="58"/>
      <c r="P41" s="58"/>
      <c r="Q41" s="58"/>
      <c r="R41" s="58"/>
      <c r="S41" s="59"/>
      <c r="T41" s="59"/>
      <c r="U41" s="59"/>
      <c r="V41" s="59"/>
    </row>
    <row r="42" spans="1:22" s="27" customFormat="1" ht="24" x14ac:dyDescent="0.25">
      <c r="A42" s="21" t="s">
        <v>47</v>
      </c>
      <c r="B42" s="22">
        <v>47</v>
      </c>
      <c r="C42" s="23" t="s">
        <v>50</v>
      </c>
      <c r="D42" s="55">
        <v>47072013209.912613</v>
      </c>
      <c r="E42" s="55">
        <v>31420560797.870857</v>
      </c>
      <c r="F42" s="55">
        <v>18499205151.308586</v>
      </c>
      <c r="G42" s="55">
        <v>72153.382337293981</v>
      </c>
      <c r="H42" s="60"/>
      <c r="I42" s="60"/>
      <c r="J42" s="56"/>
      <c r="K42" s="56"/>
      <c r="L42" s="56"/>
      <c r="M42" s="56"/>
      <c r="N42" s="58"/>
      <c r="O42" s="58"/>
      <c r="P42" s="58"/>
      <c r="Q42" s="58"/>
      <c r="R42" s="58"/>
      <c r="S42" s="59"/>
      <c r="T42" s="59"/>
      <c r="U42" s="59"/>
      <c r="V42" s="59"/>
    </row>
    <row r="43" spans="1:22" s="27" customFormat="1" ht="15" x14ac:dyDescent="0.25">
      <c r="A43" s="21" t="s">
        <v>51</v>
      </c>
      <c r="B43" s="22">
        <v>49</v>
      </c>
      <c r="C43" s="23" t="s">
        <v>52</v>
      </c>
      <c r="D43" s="55">
        <v>30392925438.443123</v>
      </c>
      <c r="E43" s="55">
        <v>13839705822.629524</v>
      </c>
      <c r="F43" s="55">
        <v>10748583176.599424</v>
      </c>
      <c r="G43" s="55">
        <v>23818.748308284292</v>
      </c>
      <c r="H43" s="60"/>
      <c r="I43" s="60"/>
      <c r="J43" s="56"/>
      <c r="K43" s="56"/>
      <c r="L43" s="56"/>
      <c r="M43" s="56"/>
      <c r="N43" s="58"/>
      <c r="O43" s="58"/>
      <c r="P43" s="58"/>
      <c r="Q43" s="58"/>
      <c r="R43" s="58"/>
      <c r="S43" s="59"/>
      <c r="T43" s="59"/>
      <c r="U43" s="59"/>
      <c r="V43" s="59"/>
    </row>
    <row r="44" spans="1:22" s="27" customFormat="1" ht="15" x14ac:dyDescent="0.25">
      <c r="A44" s="21" t="s">
        <v>51</v>
      </c>
      <c r="B44" s="22">
        <v>50</v>
      </c>
      <c r="C44" s="23" t="s">
        <v>53</v>
      </c>
      <c r="D44" s="55">
        <v>10812128597.224714</v>
      </c>
      <c r="E44" s="55">
        <v>1698728479.1814499</v>
      </c>
      <c r="F44" s="55">
        <v>876178687.70018959</v>
      </c>
      <c r="G44" s="55">
        <v>873.15777699810053</v>
      </c>
      <c r="H44" s="60"/>
      <c r="I44" s="60"/>
      <c r="J44" s="56"/>
      <c r="K44" s="56"/>
      <c r="L44" s="56"/>
      <c r="M44" s="56"/>
      <c r="N44" s="58"/>
      <c r="O44" s="58"/>
      <c r="P44" s="58"/>
      <c r="Q44" s="58"/>
      <c r="R44" s="58"/>
      <c r="S44" s="59"/>
      <c r="T44" s="59"/>
      <c r="U44" s="59"/>
      <c r="V44" s="59"/>
    </row>
    <row r="45" spans="1:22" s="27" customFormat="1" ht="15" x14ac:dyDescent="0.25">
      <c r="A45" s="21" t="s">
        <v>51</v>
      </c>
      <c r="B45" s="22">
        <v>51</v>
      </c>
      <c r="C45" s="23" t="s">
        <v>54</v>
      </c>
      <c r="D45" s="55">
        <v>7255671012.2333899</v>
      </c>
      <c r="E45" s="55">
        <v>1038192893.6927557</v>
      </c>
      <c r="F45" s="55">
        <v>715479817.55163145</v>
      </c>
      <c r="G45" s="55">
        <v>907.42923905910288</v>
      </c>
      <c r="H45" s="60"/>
      <c r="I45" s="60"/>
      <c r="J45" s="56"/>
      <c r="K45" s="56"/>
      <c r="L45" s="56"/>
      <c r="M45" s="56"/>
      <c r="N45" s="58"/>
      <c r="O45" s="58"/>
      <c r="P45" s="58"/>
      <c r="Q45" s="58"/>
      <c r="R45" s="58"/>
      <c r="S45" s="59"/>
      <c r="T45" s="59"/>
      <c r="U45" s="59"/>
      <c r="V45" s="59"/>
    </row>
    <row r="46" spans="1:22" s="27" customFormat="1" ht="15" x14ac:dyDescent="0.25">
      <c r="A46" s="21" t="s">
        <v>51</v>
      </c>
      <c r="B46" s="22">
        <v>52</v>
      </c>
      <c r="C46" s="23" t="s">
        <v>55</v>
      </c>
      <c r="D46" s="55">
        <v>31863897743.380646</v>
      </c>
      <c r="E46" s="55">
        <v>13889310215.082676</v>
      </c>
      <c r="F46" s="55">
        <v>6506602909.523181</v>
      </c>
      <c r="G46" s="55">
        <v>14801.327595231745</v>
      </c>
      <c r="H46" s="60"/>
      <c r="I46" s="60"/>
      <c r="J46" s="56"/>
      <c r="K46" s="56"/>
      <c r="L46" s="56"/>
      <c r="M46" s="56"/>
      <c r="N46" s="58"/>
      <c r="O46" s="58"/>
      <c r="P46" s="58"/>
      <c r="Q46" s="58"/>
      <c r="R46" s="58"/>
      <c r="S46" s="59"/>
      <c r="T46" s="59"/>
      <c r="U46" s="59"/>
      <c r="V46" s="59"/>
    </row>
    <row r="47" spans="1:22" s="27" customFormat="1" ht="15" x14ac:dyDescent="0.25">
      <c r="A47" s="21" t="s">
        <v>51</v>
      </c>
      <c r="B47" s="22">
        <v>53</v>
      </c>
      <c r="C47" s="23" t="s">
        <v>56</v>
      </c>
      <c r="D47" s="55">
        <v>3272079480.5185537</v>
      </c>
      <c r="E47" s="55">
        <v>1533704402.7485082</v>
      </c>
      <c r="F47" s="55">
        <v>1708561603.9406338</v>
      </c>
      <c r="G47" s="55">
        <v>4285.8604749949627</v>
      </c>
      <c r="H47" s="60"/>
      <c r="I47" s="60"/>
      <c r="J47" s="56"/>
      <c r="K47" s="56"/>
      <c r="L47" s="56"/>
      <c r="M47" s="56"/>
      <c r="N47" s="58"/>
      <c r="O47" s="58"/>
      <c r="P47" s="58"/>
      <c r="Q47" s="58"/>
      <c r="R47" s="58"/>
      <c r="S47" s="59"/>
      <c r="T47" s="59"/>
      <c r="U47" s="59"/>
      <c r="V47" s="59"/>
    </row>
    <row r="48" spans="1:22" s="27" customFormat="1" ht="15" x14ac:dyDescent="0.25">
      <c r="A48" s="21" t="s">
        <v>57</v>
      </c>
      <c r="B48" s="22">
        <v>55</v>
      </c>
      <c r="C48" s="23" t="s">
        <v>58</v>
      </c>
      <c r="D48" s="55">
        <v>5768914794.3654661</v>
      </c>
      <c r="E48" s="55">
        <v>3064954540.6911926</v>
      </c>
      <c r="F48" s="55">
        <v>2118460859.9768898</v>
      </c>
      <c r="G48" s="55">
        <v>7328.4708854451465</v>
      </c>
      <c r="H48" s="60"/>
      <c r="I48" s="60"/>
      <c r="J48" s="56"/>
      <c r="K48" s="56"/>
      <c r="L48" s="56"/>
      <c r="M48" s="56"/>
      <c r="N48" s="58"/>
      <c r="O48" s="58"/>
      <c r="P48" s="58"/>
      <c r="Q48" s="58"/>
      <c r="R48" s="58"/>
      <c r="S48" s="59"/>
      <c r="T48" s="59"/>
      <c r="U48" s="59"/>
      <c r="V48" s="59"/>
    </row>
    <row r="49" spans="1:22" s="27" customFormat="1" ht="15" x14ac:dyDescent="0.25">
      <c r="A49" s="21" t="s">
        <v>57</v>
      </c>
      <c r="B49" s="22">
        <v>56</v>
      </c>
      <c r="C49" s="23" t="s">
        <v>59</v>
      </c>
      <c r="D49" s="55">
        <v>11344018872.165791</v>
      </c>
      <c r="E49" s="55">
        <v>4183913375.3466368</v>
      </c>
      <c r="F49" s="55">
        <v>3142227542.1436367</v>
      </c>
      <c r="G49" s="55">
        <v>16494.529393266243</v>
      </c>
      <c r="H49" s="60"/>
      <c r="I49" s="60"/>
      <c r="J49" s="56"/>
      <c r="K49" s="56"/>
      <c r="L49" s="56"/>
      <c r="M49" s="56"/>
      <c r="N49" s="58"/>
      <c r="O49" s="58"/>
      <c r="P49" s="58"/>
      <c r="Q49" s="58"/>
      <c r="R49" s="58"/>
      <c r="S49" s="59"/>
      <c r="T49" s="59"/>
      <c r="U49" s="59"/>
      <c r="V49" s="59"/>
    </row>
    <row r="50" spans="1:22" s="27" customFormat="1" ht="15" x14ac:dyDescent="0.25">
      <c r="A50" s="21" t="s">
        <v>60</v>
      </c>
      <c r="B50" s="22">
        <v>58</v>
      </c>
      <c r="C50" s="23" t="s">
        <v>61</v>
      </c>
      <c r="D50" s="55">
        <v>2175769672.6744814</v>
      </c>
      <c r="E50" s="55">
        <v>1090792581.9638071</v>
      </c>
      <c r="F50" s="55">
        <v>976593444.01702821</v>
      </c>
      <c r="G50" s="55">
        <v>2032.398949243674</v>
      </c>
      <c r="H50" s="60"/>
      <c r="I50" s="60"/>
      <c r="J50" s="56"/>
      <c r="K50" s="56"/>
      <c r="L50" s="56"/>
      <c r="M50" s="56"/>
      <c r="N50" s="58"/>
      <c r="O50" s="58"/>
      <c r="P50" s="58"/>
      <c r="Q50" s="58"/>
      <c r="R50" s="58"/>
      <c r="S50" s="59"/>
      <c r="T50" s="59"/>
      <c r="U50" s="59"/>
      <c r="V50" s="59"/>
    </row>
    <row r="51" spans="1:22" s="27" customFormat="1" ht="24" x14ac:dyDescent="0.25">
      <c r="A51" s="21" t="s">
        <v>60</v>
      </c>
      <c r="B51" s="22">
        <v>59</v>
      </c>
      <c r="C51" s="23" t="s">
        <v>62</v>
      </c>
      <c r="D51" s="55">
        <v>2118260948.115736</v>
      </c>
      <c r="E51" s="55">
        <v>636491438.64352512</v>
      </c>
      <c r="F51" s="55">
        <v>364457094.55805677</v>
      </c>
      <c r="G51" s="55">
        <v>1015.7652116592278</v>
      </c>
      <c r="H51" s="60"/>
      <c r="I51" s="60"/>
      <c r="J51" s="56"/>
      <c r="K51" s="56"/>
      <c r="L51" s="56"/>
      <c r="M51" s="56"/>
      <c r="N51" s="58"/>
      <c r="O51" s="58"/>
      <c r="P51" s="58"/>
      <c r="Q51" s="58"/>
      <c r="R51" s="58"/>
      <c r="S51" s="59"/>
      <c r="T51" s="59"/>
      <c r="U51" s="59"/>
      <c r="V51" s="59"/>
    </row>
    <row r="52" spans="1:22" s="27" customFormat="1" ht="15" x14ac:dyDescent="0.25">
      <c r="A52" s="21" t="s">
        <v>60</v>
      </c>
      <c r="B52" s="22">
        <v>60</v>
      </c>
      <c r="C52" s="23" t="s">
        <v>63</v>
      </c>
      <c r="D52" s="55">
        <v>3027181181.089848</v>
      </c>
      <c r="E52" s="55">
        <v>1732545496.3377168</v>
      </c>
      <c r="F52" s="55">
        <v>1131254418.657747</v>
      </c>
      <c r="G52" s="55">
        <v>2322.5469405032568</v>
      </c>
      <c r="H52" s="60"/>
      <c r="I52" s="60"/>
      <c r="J52" s="56"/>
      <c r="K52" s="56"/>
      <c r="L52" s="56"/>
      <c r="M52" s="56"/>
      <c r="N52" s="58"/>
      <c r="O52" s="58"/>
      <c r="P52" s="58"/>
      <c r="Q52" s="58"/>
      <c r="R52" s="58"/>
      <c r="S52" s="59"/>
      <c r="T52" s="59"/>
      <c r="U52" s="59"/>
      <c r="V52" s="59"/>
    </row>
    <row r="53" spans="1:22" s="27" customFormat="1" ht="15" x14ac:dyDescent="0.25">
      <c r="A53" s="21" t="s">
        <v>60</v>
      </c>
      <c r="B53" s="22">
        <v>61</v>
      </c>
      <c r="C53" s="23" t="s">
        <v>64</v>
      </c>
      <c r="D53" s="55">
        <v>37193733235.560623</v>
      </c>
      <c r="E53" s="55">
        <v>19661096852.639217</v>
      </c>
      <c r="F53" s="55">
        <v>6056080709.6005239</v>
      </c>
      <c r="G53" s="55">
        <v>9637.3824830799495</v>
      </c>
      <c r="H53" s="60"/>
      <c r="I53" s="60"/>
      <c r="J53" s="56"/>
      <c r="K53" s="56"/>
      <c r="L53" s="56"/>
      <c r="M53" s="56"/>
      <c r="N53" s="58"/>
      <c r="O53" s="58"/>
      <c r="P53" s="58"/>
      <c r="Q53" s="58"/>
      <c r="R53" s="58"/>
      <c r="S53" s="59"/>
      <c r="T53" s="59"/>
      <c r="U53" s="59"/>
      <c r="V53" s="59"/>
    </row>
    <row r="54" spans="1:22" s="27" customFormat="1" ht="24" x14ac:dyDescent="0.25">
      <c r="A54" s="21" t="s">
        <v>60</v>
      </c>
      <c r="B54" s="22">
        <v>62</v>
      </c>
      <c r="C54" s="23" t="s">
        <v>65</v>
      </c>
      <c r="D54" s="55">
        <v>8714164914.945776</v>
      </c>
      <c r="E54" s="55">
        <v>4495518841.578825</v>
      </c>
      <c r="F54" s="55">
        <v>3256719381.2735543</v>
      </c>
      <c r="G54" s="55">
        <v>5564.1343983978759</v>
      </c>
      <c r="H54" s="60"/>
      <c r="I54" s="60"/>
      <c r="J54" s="56"/>
      <c r="K54" s="56"/>
      <c r="L54" s="56"/>
      <c r="M54" s="56"/>
      <c r="N54" s="58"/>
      <c r="O54" s="58"/>
      <c r="P54" s="58"/>
      <c r="Q54" s="58"/>
      <c r="R54" s="58"/>
      <c r="S54" s="59"/>
      <c r="T54" s="59"/>
      <c r="U54" s="59"/>
      <c r="V54" s="59"/>
    </row>
    <row r="55" spans="1:22" s="27" customFormat="1" ht="15" x14ac:dyDescent="0.25">
      <c r="A55" s="21" t="s">
        <v>60</v>
      </c>
      <c r="B55" s="22">
        <v>63</v>
      </c>
      <c r="C55" s="23" t="s">
        <v>66</v>
      </c>
      <c r="D55" s="55">
        <v>1515339002.1104465</v>
      </c>
      <c r="E55" s="55">
        <v>632125937.69737911</v>
      </c>
      <c r="F55" s="55">
        <v>384373802.59749746</v>
      </c>
      <c r="G55" s="55">
        <v>563.01217753763592</v>
      </c>
      <c r="H55" s="60"/>
      <c r="I55" s="60"/>
      <c r="J55" s="56"/>
      <c r="K55" s="56"/>
      <c r="L55" s="56"/>
      <c r="M55" s="56"/>
      <c r="N55" s="58"/>
      <c r="O55" s="58"/>
      <c r="P55" s="58"/>
      <c r="Q55" s="58"/>
      <c r="R55" s="58"/>
      <c r="S55" s="59"/>
      <c r="T55" s="59"/>
      <c r="U55" s="59"/>
      <c r="V55" s="59"/>
    </row>
    <row r="56" spans="1:22" s="27" customFormat="1" ht="15" x14ac:dyDescent="0.25">
      <c r="A56" s="21" t="s">
        <v>67</v>
      </c>
      <c r="B56" s="21">
        <v>64</v>
      </c>
      <c r="C56" s="21" t="s">
        <v>68</v>
      </c>
      <c r="D56" s="55">
        <v>16951617303.488367</v>
      </c>
      <c r="E56" s="55">
        <v>9451093999.8705635</v>
      </c>
      <c r="F56" s="55">
        <v>4198567604.4856381</v>
      </c>
      <c r="G56" s="55">
        <v>5679.3379742824263</v>
      </c>
      <c r="H56" s="60"/>
      <c r="I56" s="60"/>
      <c r="J56" s="56"/>
      <c r="K56" s="56"/>
      <c r="L56" s="56"/>
      <c r="M56" s="56"/>
      <c r="N56" s="58"/>
      <c r="O56" s="58"/>
      <c r="P56" s="58"/>
      <c r="Q56" s="58"/>
      <c r="R56" s="58"/>
      <c r="S56" s="59"/>
      <c r="T56" s="59"/>
      <c r="U56" s="59"/>
      <c r="V56" s="59"/>
    </row>
    <row r="57" spans="1:22" s="27" customFormat="1" ht="36" x14ac:dyDescent="0.25">
      <c r="A57" s="21" t="s">
        <v>67</v>
      </c>
      <c r="B57" s="22" t="s">
        <v>114</v>
      </c>
      <c r="C57" s="23" t="s">
        <v>115</v>
      </c>
      <c r="D57" s="55">
        <v>4707089276.1631489</v>
      </c>
      <c r="E57" s="55">
        <v>3213061713.4194183</v>
      </c>
      <c r="F57" s="55">
        <v>1696933284.6117873</v>
      </c>
      <c r="G57" s="55">
        <v>2943.74886202486</v>
      </c>
      <c r="H57" s="60"/>
      <c r="I57" s="60"/>
      <c r="J57" s="56"/>
      <c r="K57" s="56"/>
      <c r="L57" s="56"/>
      <c r="M57" s="56"/>
      <c r="N57" s="58"/>
      <c r="O57" s="58"/>
      <c r="P57" s="58"/>
      <c r="Q57" s="58"/>
      <c r="R57" s="58"/>
      <c r="S57" s="59"/>
      <c r="T57" s="59"/>
      <c r="U57" s="59"/>
      <c r="V57" s="59"/>
    </row>
    <row r="58" spans="1:22" s="27" customFormat="1" ht="15" x14ac:dyDescent="0.25">
      <c r="A58" s="21" t="s">
        <v>60</v>
      </c>
      <c r="B58" s="22">
        <v>68</v>
      </c>
      <c r="C58" s="23" t="s">
        <v>70</v>
      </c>
      <c r="D58" s="55">
        <v>4680423191.7519026</v>
      </c>
      <c r="E58" s="55">
        <v>2772255824.8913755</v>
      </c>
      <c r="F58" s="55">
        <v>972390693.89327633</v>
      </c>
      <c r="G58" s="55">
        <v>2565.3219851582444</v>
      </c>
      <c r="H58" s="60"/>
      <c r="I58" s="60"/>
      <c r="J58" s="56"/>
      <c r="K58" s="56"/>
      <c r="L58" s="56"/>
      <c r="M58" s="56"/>
      <c r="N58" s="58"/>
      <c r="O58" s="58"/>
      <c r="P58" s="58"/>
      <c r="Q58" s="58"/>
      <c r="R58" s="58"/>
      <c r="S58" s="59"/>
      <c r="T58" s="59"/>
      <c r="U58" s="59"/>
      <c r="V58" s="59"/>
    </row>
    <row r="59" spans="1:22" s="27" customFormat="1" ht="15" x14ac:dyDescent="0.25">
      <c r="A59" s="21" t="s">
        <v>71</v>
      </c>
      <c r="B59" s="22">
        <v>69</v>
      </c>
      <c r="C59" s="23" t="s">
        <v>72</v>
      </c>
      <c r="D59" s="55">
        <v>4693341047.6995716</v>
      </c>
      <c r="E59" s="55">
        <v>2510242590.238121</v>
      </c>
      <c r="F59" s="55">
        <v>1251814072.0986528</v>
      </c>
      <c r="G59" s="55">
        <v>4030.5078858027628</v>
      </c>
      <c r="H59" s="60"/>
      <c r="I59" s="60"/>
      <c r="J59" s="56"/>
      <c r="K59" s="56"/>
      <c r="L59" s="56"/>
      <c r="M59" s="56"/>
      <c r="N59" s="58"/>
      <c r="O59" s="58"/>
      <c r="P59" s="58"/>
      <c r="Q59" s="58"/>
      <c r="R59" s="58"/>
      <c r="S59" s="59"/>
      <c r="T59" s="59"/>
      <c r="U59" s="59"/>
      <c r="V59" s="59"/>
    </row>
    <row r="60" spans="1:22" s="27" customFormat="1" ht="24" x14ac:dyDescent="0.25">
      <c r="A60" s="21" t="s">
        <v>71</v>
      </c>
      <c r="B60" s="22">
        <v>70</v>
      </c>
      <c r="C60" s="23" t="s">
        <v>73</v>
      </c>
      <c r="D60" s="55">
        <v>10529365039.323656</v>
      </c>
      <c r="E60" s="55">
        <v>5760517563.3314991</v>
      </c>
      <c r="F60" s="55">
        <v>5360862672.9873209</v>
      </c>
      <c r="G60" s="55">
        <v>7721.920691710513</v>
      </c>
      <c r="H60" s="60"/>
      <c r="I60" s="60"/>
      <c r="J60" s="56"/>
      <c r="K60" s="56"/>
      <c r="L60" s="56"/>
      <c r="M60" s="56"/>
      <c r="N60" s="58"/>
      <c r="O60" s="58"/>
      <c r="P60" s="58"/>
      <c r="Q60" s="58"/>
      <c r="R60" s="58"/>
      <c r="S60" s="59"/>
      <c r="T60" s="59"/>
      <c r="U60" s="59"/>
      <c r="V60" s="59"/>
    </row>
    <row r="61" spans="1:22" s="27" customFormat="1" ht="24" x14ac:dyDescent="0.25">
      <c r="A61" s="21" t="s">
        <v>71</v>
      </c>
      <c r="B61" s="22">
        <v>71</v>
      </c>
      <c r="C61" s="23" t="s">
        <v>74</v>
      </c>
      <c r="D61" s="55">
        <v>2842973729.4707484</v>
      </c>
      <c r="E61" s="55">
        <v>1574183115.8314049</v>
      </c>
      <c r="F61" s="55">
        <v>1102436775.7058516</v>
      </c>
      <c r="G61" s="55">
        <v>1915.5522189926544</v>
      </c>
      <c r="H61" s="60"/>
      <c r="I61" s="60"/>
      <c r="J61" s="56"/>
      <c r="K61" s="56"/>
      <c r="L61" s="56"/>
      <c r="M61" s="56"/>
      <c r="N61" s="58"/>
      <c r="O61" s="58"/>
      <c r="P61" s="58"/>
      <c r="Q61" s="58"/>
      <c r="R61" s="58"/>
      <c r="S61" s="59"/>
      <c r="T61" s="59"/>
      <c r="U61" s="59"/>
      <c r="V61" s="59"/>
    </row>
    <row r="62" spans="1:22" s="27" customFormat="1" ht="15" x14ac:dyDescent="0.25">
      <c r="A62" s="21" t="s">
        <v>71</v>
      </c>
      <c r="B62" s="22">
        <v>72</v>
      </c>
      <c r="C62" s="23" t="s">
        <v>75</v>
      </c>
      <c r="D62" s="55">
        <v>502436711.48976612</v>
      </c>
      <c r="E62" s="55">
        <v>288805581.72009987</v>
      </c>
      <c r="F62" s="55">
        <v>275062702.23711872</v>
      </c>
      <c r="G62" s="55">
        <v>861.39978134828766</v>
      </c>
      <c r="H62" s="60"/>
      <c r="I62" s="60"/>
      <c r="J62" s="56"/>
      <c r="K62" s="56"/>
      <c r="L62" s="56"/>
      <c r="M62" s="56"/>
      <c r="N62" s="58"/>
      <c r="O62" s="58"/>
      <c r="P62" s="58"/>
      <c r="Q62" s="58"/>
      <c r="R62" s="58"/>
      <c r="S62" s="59"/>
      <c r="T62" s="59"/>
      <c r="U62" s="59"/>
      <c r="V62" s="59"/>
    </row>
    <row r="63" spans="1:22" s="27" customFormat="1" ht="15" x14ac:dyDescent="0.25">
      <c r="A63" s="21" t="s">
        <v>71</v>
      </c>
      <c r="B63" s="22">
        <v>73</v>
      </c>
      <c r="C63" s="23" t="s">
        <v>76</v>
      </c>
      <c r="D63" s="55">
        <v>4626580669.831151</v>
      </c>
      <c r="E63" s="55">
        <v>1942926268.1824698</v>
      </c>
      <c r="F63" s="55">
        <v>1182063556.8861828</v>
      </c>
      <c r="G63" s="55">
        <v>4171.071523768127</v>
      </c>
      <c r="H63" s="60"/>
      <c r="I63" s="60"/>
      <c r="J63" s="56"/>
      <c r="K63" s="56"/>
      <c r="L63" s="56"/>
      <c r="M63" s="56"/>
      <c r="N63" s="58"/>
      <c r="O63" s="58"/>
      <c r="P63" s="58"/>
      <c r="Q63" s="58"/>
      <c r="R63" s="58"/>
      <c r="S63" s="59"/>
      <c r="T63" s="59"/>
      <c r="U63" s="59"/>
      <c r="V63" s="59"/>
    </row>
    <row r="64" spans="1:22" s="27" customFormat="1" ht="15" x14ac:dyDescent="0.25">
      <c r="A64" s="21" t="s">
        <v>71</v>
      </c>
      <c r="B64" s="22">
        <v>74</v>
      </c>
      <c r="C64" s="23" t="s">
        <v>77</v>
      </c>
      <c r="D64" s="55">
        <v>2462694812.5082211</v>
      </c>
      <c r="E64" s="55">
        <v>1551604056.7255852</v>
      </c>
      <c r="F64" s="55">
        <v>801924204.66876459</v>
      </c>
      <c r="G64" s="55">
        <v>2478.9385613074955</v>
      </c>
      <c r="H64" s="60"/>
      <c r="I64" s="60"/>
      <c r="J64" s="56"/>
      <c r="K64" s="56"/>
      <c r="L64" s="56"/>
      <c r="M64" s="56"/>
      <c r="N64" s="58"/>
      <c r="O64" s="58"/>
      <c r="P64" s="58"/>
      <c r="Q64" s="58"/>
      <c r="R64" s="58"/>
      <c r="S64" s="59"/>
      <c r="T64" s="59"/>
      <c r="U64" s="59"/>
      <c r="V64" s="59"/>
    </row>
    <row r="65" spans="1:22" s="27" customFormat="1" ht="15" x14ac:dyDescent="0.25">
      <c r="A65" s="21" t="s">
        <v>71</v>
      </c>
      <c r="B65" s="22">
        <v>75</v>
      </c>
      <c r="C65" s="23" t="s">
        <v>78</v>
      </c>
      <c r="D65" s="55">
        <v>329102392.58209682</v>
      </c>
      <c r="E65" s="55">
        <v>66349630.27237457</v>
      </c>
      <c r="F65" s="55">
        <v>18336355.167881228</v>
      </c>
      <c r="G65" s="55">
        <v>138.52052955221743</v>
      </c>
      <c r="H65" s="60"/>
      <c r="I65" s="60"/>
      <c r="J65" s="56"/>
      <c r="K65" s="56"/>
      <c r="L65" s="56"/>
      <c r="M65" s="56"/>
      <c r="N65" s="58"/>
      <c r="O65" s="58"/>
      <c r="P65" s="58"/>
      <c r="Q65" s="58"/>
      <c r="R65" s="58"/>
      <c r="S65" s="59"/>
      <c r="T65" s="59"/>
      <c r="U65" s="59"/>
      <c r="V65" s="59"/>
    </row>
    <row r="66" spans="1:22" s="27" customFormat="1" ht="15" x14ac:dyDescent="0.25">
      <c r="A66" s="21" t="s">
        <v>79</v>
      </c>
      <c r="B66" s="22">
        <v>77</v>
      </c>
      <c r="C66" s="23" t="s">
        <v>80</v>
      </c>
      <c r="D66" s="55">
        <v>2813977644.1455145</v>
      </c>
      <c r="E66" s="55">
        <v>1481492887.0518978</v>
      </c>
      <c r="F66" s="55">
        <v>454387835.40624058</v>
      </c>
      <c r="G66" s="55">
        <v>1238.6664234205389</v>
      </c>
      <c r="H66" s="60"/>
      <c r="I66" s="60"/>
      <c r="J66" s="56"/>
      <c r="K66" s="56"/>
      <c r="L66" s="56"/>
      <c r="M66" s="56"/>
      <c r="N66" s="58"/>
      <c r="O66" s="58"/>
      <c r="P66" s="58"/>
      <c r="Q66" s="58"/>
      <c r="R66" s="58"/>
      <c r="S66" s="59"/>
      <c r="T66" s="59"/>
      <c r="U66" s="59"/>
      <c r="V66" s="59"/>
    </row>
    <row r="67" spans="1:22" s="27" customFormat="1" ht="15" x14ac:dyDescent="0.25">
      <c r="A67" s="21" t="s">
        <v>79</v>
      </c>
      <c r="B67" s="22">
        <v>78</v>
      </c>
      <c r="C67" s="23" t="s">
        <v>81</v>
      </c>
      <c r="D67" s="55">
        <v>6532921037.5401344</v>
      </c>
      <c r="E67" s="55">
        <v>3523726909.66575</v>
      </c>
      <c r="F67" s="55">
        <v>3305167052.2828894</v>
      </c>
      <c r="G67" s="55">
        <v>13940.413495151084</v>
      </c>
      <c r="H67" s="60"/>
      <c r="I67" s="60"/>
      <c r="J67" s="56"/>
      <c r="K67" s="56"/>
      <c r="L67" s="56"/>
      <c r="M67" s="56"/>
      <c r="N67" s="58"/>
      <c r="O67" s="58"/>
      <c r="P67" s="58"/>
      <c r="Q67" s="58"/>
      <c r="R67" s="58"/>
      <c r="S67" s="59"/>
      <c r="T67" s="59"/>
      <c r="U67" s="59"/>
      <c r="V67" s="59"/>
    </row>
    <row r="68" spans="1:22" s="27" customFormat="1" ht="24" x14ac:dyDescent="0.25">
      <c r="A68" s="21" t="s">
        <v>79</v>
      </c>
      <c r="B68" s="22">
        <v>79</v>
      </c>
      <c r="C68" s="23" t="s">
        <v>82</v>
      </c>
      <c r="D68" s="55">
        <v>8143512231.0427523</v>
      </c>
      <c r="E68" s="55">
        <v>1325061336.7357569</v>
      </c>
      <c r="F68" s="55">
        <v>553270675.81706011</v>
      </c>
      <c r="G68" s="55">
        <v>1645.8429528316665</v>
      </c>
      <c r="H68" s="60"/>
      <c r="I68" s="60"/>
      <c r="J68" s="56"/>
      <c r="K68" s="56"/>
      <c r="L68" s="56"/>
      <c r="M68" s="56"/>
      <c r="N68" s="58"/>
      <c r="O68" s="58"/>
      <c r="P68" s="58"/>
      <c r="Q68" s="58"/>
      <c r="R68" s="58"/>
      <c r="S68" s="59"/>
      <c r="T68" s="59"/>
      <c r="U68" s="59"/>
      <c r="V68" s="59"/>
    </row>
    <row r="69" spans="1:22" s="27" customFormat="1" ht="15" x14ac:dyDescent="0.25">
      <c r="A69" s="21" t="s">
        <v>79</v>
      </c>
      <c r="B69" s="22">
        <v>80</v>
      </c>
      <c r="C69" s="23" t="s">
        <v>83</v>
      </c>
      <c r="D69" s="55">
        <v>6057204730.4748783</v>
      </c>
      <c r="E69" s="55">
        <v>4800665085.2838554</v>
      </c>
      <c r="F69" s="55">
        <v>4092768846.4118729</v>
      </c>
      <c r="G69" s="55">
        <v>19842.200530348829</v>
      </c>
      <c r="H69" s="60"/>
      <c r="I69" s="60"/>
      <c r="J69" s="56"/>
      <c r="K69" s="56"/>
      <c r="L69" s="56"/>
      <c r="M69" s="56"/>
      <c r="N69" s="58"/>
      <c r="O69" s="58"/>
      <c r="P69" s="58"/>
      <c r="Q69" s="58"/>
      <c r="R69" s="58"/>
      <c r="S69" s="59"/>
      <c r="T69" s="59"/>
      <c r="U69" s="59"/>
      <c r="V69" s="59"/>
    </row>
    <row r="70" spans="1:22" s="27" customFormat="1" ht="24" x14ac:dyDescent="0.25">
      <c r="A70" s="21" t="s">
        <v>79</v>
      </c>
      <c r="B70" s="22">
        <v>81</v>
      </c>
      <c r="C70" s="23" t="s">
        <v>84</v>
      </c>
      <c r="D70" s="55">
        <v>3533998374.5437751</v>
      </c>
      <c r="E70" s="55">
        <v>2788641297.8748703</v>
      </c>
      <c r="F70" s="55">
        <v>2350231010.5389562</v>
      </c>
      <c r="G70" s="55">
        <v>18091.328326026942</v>
      </c>
      <c r="H70" s="60"/>
      <c r="I70" s="60"/>
      <c r="J70" s="56"/>
      <c r="K70" s="56"/>
      <c r="L70" s="56"/>
      <c r="M70" s="56"/>
      <c r="N70" s="58"/>
      <c r="O70" s="58"/>
      <c r="P70" s="58"/>
      <c r="Q70" s="58"/>
      <c r="R70" s="58"/>
      <c r="S70" s="59"/>
      <c r="T70" s="59"/>
      <c r="U70" s="59"/>
      <c r="V70" s="59"/>
    </row>
    <row r="71" spans="1:22" s="27" customFormat="1" ht="24" x14ac:dyDescent="0.25">
      <c r="A71" s="21" t="s">
        <v>79</v>
      </c>
      <c r="B71" s="22">
        <v>82</v>
      </c>
      <c r="C71" s="23" t="s">
        <v>85</v>
      </c>
      <c r="D71" s="55">
        <v>7859120773.8287077</v>
      </c>
      <c r="E71" s="55">
        <v>4348440535.2776079</v>
      </c>
      <c r="F71" s="55">
        <v>2914755687.0184903</v>
      </c>
      <c r="G71" s="55">
        <v>8705.6425577596892</v>
      </c>
      <c r="H71" s="60"/>
      <c r="I71" s="60"/>
      <c r="J71" s="56"/>
      <c r="K71" s="56"/>
      <c r="L71" s="56"/>
      <c r="M71" s="56"/>
      <c r="N71" s="58"/>
      <c r="O71" s="58"/>
      <c r="P71" s="58"/>
      <c r="Q71" s="58"/>
      <c r="R71" s="58"/>
      <c r="S71" s="59"/>
      <c r="T71" s="59"/>
      <c r="U71" s="59"/>
      <c r="V71" s="59"/>
    </row>
    <row r="72" spans="1:22" s="27" customFormat="1" ht="15" x14ac:dyDescent="0.25">
      <c r="A72" s="21" t="s">
        <v>86</v>
      </c>
      <c r="B72" s="22">
        <v>85</v>
      </c>
      <c r="C72" s="23" t="s">
        <v>87</v>
      </c>
      <c r="D72" s="55">
        <v>9626041740.3308659</v>
      </c>
      <c r="E72" s="55">
        <v>7353132160.6974411</v>
      </c>
      <c r="F72" s="55">
        <v>6422750058.8083496</v>
      </c>
      <c r="G72" s="55">
        <v>28766.879564784387</v>
      </c>
      <c r="H72" s="60"/>
      <c r="I72" s="60"/>
      <c r="J72" s="56"/>
      <c r="K72" s="56"/>
      <c r="L72" s="56"/>
      <c r="M72" s="56"/>
      <c r="N72" s="58"/>
      <c r="O72" s="58"/>
      <c r="P72" s="58"/>
      <c r="Q72" s="58"/>
      <c r="R72" s="58"/>
      <c r="S72" s="59"/>
      <c r="T72" s="59"/>
      <c r="U72" s="59"/>
      <c r="V72" s="59"/>
    </row>
    <row r="73" spans="1:22" s="27" customFormat="1" ht="15" x14ac:dyDescent="0.25">
      <c r="A73" s="21" t="s">
        <v>88</v>
      </c>
      <c r="B73" s="22">
        <v>86</v>
      </c>
      <c r="C73" s="23" t="s">
        <v>89</v>
      </c>
      <c r="D73" s="55">
        <v>57950132586.916069</v>
      </c>
      <c r="E73" s="55">
        <v>32632578047.875111</v>
      </c>
      <c r="F73" s="55">
        <v>30161832635.6436</v>
      </c>
      <c r="G73" s="55">
        <v>69872.005534629046</v>
      </c>
      <c r="H73" s="60"/>
      <c r="I73" s="60"/>
      <c r="J73" s="56"/>
      <c r="K73" s="56"/>
      <c r="L73" s="56"/>
      <c r="M73" s="56"/>
      <c r="N73" s="58"/>
      <c r="O73" s="58"/>
      <c r="P73" s="58"/>
      <c r="Q73" s="58"/>
      <c r="R73" s="58"/>
      <c r="S73" s="59"/>
      <c r="T73" s="59"/>
      <c r="U73" s="59"/>
      <c r="V73" s="59"/>
    </row>
    <row r="74" spans="1:22" s="27" customFormat="1" ht="15" x14ac:dyDescent="0.25">
      <c r="A74" s="21" t="s">
        <v>88</v>
      </c>
      <c r="B74" s="22">
        <v>87</v>
      </c>
      <c r="C74" s="23" t="s">
        <v>90</v>
      </c>
      <c r="D74" s="55">
        <v>1637320038.942754</v>
      </c>
      <c r="E74" s="55">
        <v>1021830355.9421006</v>
      </c>
      <c r="F74" s="55">
        <v>863597558.91267657</v>
      </c>
      <c r="G74" s="55">
        <v>4888.6168625027449</v>
      </c>
      <c r="H74" s="60"/>
      <c r="I74" s="60"/>
      <c r="J74" s="56"/>
      <c r="K74" s="56"/>
      <c r="L74" s="56"/>
      <c r="M74" s="56"/>
      <c r="N74" s="58"/>
      <c r="O74" s="58"/>
      <c r="P74" s="58"/>
      <c r="Q74" s="58"/>
      <c r="R74" s="58"/>
      <c r="S74" s="59"/>
      <c r="T74" s="59"/>
      <c r="U74" s="59"/>
      <c r="V74" s="59"/>
    </row>
    <row r="75" spans="1:22" s="27" customFormat="1" ht="15" x14ac:dyDescent="0.25">
      <c r="A75" s="21" t="s">
        <v>88</v>
      </c>
      <c r="B75" s="22">
        <v>88</v>
      </c>
      <c r="C75" s="23" t="s">
        <v>91</v>
      </c>
      <c r="D75" s="55">
        <v>1779144394.9136374</v>
      </c>
      <c r="E75" s="55">
        <v>1206956452.7155192</v>
      </c>
      <c r="F75" s="55">
        <v>1245617891.2326171</v>
      </c>
      <c r="G75" s="55">
        <v>6441.3597002169763</v>
      </c>
      <c r="H75" s="60"/>
      <c r="I75" s="60"/>
      <c r="J75" s="56"/>
      <c r="K75" s="56"/>
      <c r="L75" s="56"/>
      <c r="M75" s="56"/>
      <c r="N75" s="58"/>
      <c r="O75" s="58"/>
      <c r="P75" s="58"/>
      <c r="Q75" s="58"/>
      <c r="R75" s="58"/>
      <c r="S75" s="59"/>
      <c r="T75" s="59"/>
      <c r="U75" s="59"/>
      <c r="V75" s="59"/>
    </row>
    <row r="76" spans="1:22" s="27" customFormat="1" ht="36" x14ac:dyDescent="0.25">
      <c r="A76" s="21" t="s">
        <v>92</v>
      </c>
      <c r="B76" s="22" t="s">
        <v>116</v>
      </c>
      <c r="C76" s="23" t="s">
        <v>117</v>
      </c>
      <c r="D76" s="55">
        <v>228884182.24145228</v>
      </c>
      <c r="E76" s="55">
        <v>143670809.05526581</v>
      </c>
      <c r="F76" s="55">
        <v>107534242.40573567</v>
      </c>
      <c r="G76" s="55">
        <v>682.22816785847419</v>
      </c>
      <c r="H76" s="60"/>
      <c r="I76" s="60"/>
      <c r="J76" s="56"/>
      <c r="K76" s="56"/>
      <c r="L76" s="56"/>
      <c r="M76" s="56"/>
      <c r="N76" s="58"/>
      <c r="O76" s="58"/>
      <c r="P76" s="58"/>
      <c r="Q76" s="58"/>
      <c r="R76" s="58"/>
      <c r="S76" s="59"/>
      <c r="T76" s="59"/>
      <c r="U76" s="59"/>
      <c r="V76" s="59"/>
    </row>
    <row r="77" spans="1:22" s="27" customFormat="1" ht="15" x14ac:dyDescent="0.25">
      <c r="A77" s="21" t="s">
        <v>92</v>
      </c>
      <c r="B77" s="22">
        <v>92</v>
      </c>
      <c r="C77" s="23" t="s">
        <v>94</v>
      </c>
      <c r="D77" s="55">
        <v>9831277645.8109398</v>
      </c>
      <c r="E77" s="55">
        <v>2941816777.4959965</v>
      </c>
      <c r="F77" s="55">
        <v>716446532.58918107</v>
      </c>
      <c r="G77" s="55">
        <v>1951.7012081236239</v>
      </c>
      <c r="H77" s="60"/>
      <c r="I77" s="60"/>
      <c r="J77" s="56"/>
      <c r="K77" s="56"/>
      <c r="L77" s="56"/>
      <c r="M77" s="56"/>
      <c r="N77" s="58"/>
      <c r="O77" s="58"/>
      <c r="P77" s="58"/>
      <c r="Q77" s="58"/>
      <c r="R77" s="58"/>
      <c r="S77" s="59"/>
      <c r="T77" s="59"/>
      <c r="U77" s="59"/>
      <c r="V77" s="59"/>
    </row>
    <row r="78" spans="1:22" s="27" customFormat="1" ht="15" x14ac:dyDescent="0.25">
      <c r="A78" s="21" t="s">
        <v>92</v>
      </c>
      <c r="B78" s="22">
        <v>93</v>
      </c>
      <c r="C78" s="23" t="s">
        <v>95</v>
      </c>
      <c r="D78" s="55">
        <v>4023612348.2353611</v>
      </c>
      <c r="E78" s="55">
        <v>2317344235.3411589</v>
      </c>
      <c r="F78" s="55">
        <v>1933283337.8267064</v>
      </c>
      <c r="G78" s="55">
        <v>7667.7830747653388</v>
      </c>
      <c r="H78" s="60"/>
      <c r="I78" s="60"/>
      <c r="J78" s="56"/>
      <c r="K78" s="56"/>
      <c r="L78" s="56"/>
      <c r="M78" s="56"/>
      <c r="N78" s="58"/>
      <c r="O78" s="58"/>
      <c r="P78" s="58"/>
      <c r="Q78" s="58"/>
      <c r="R78" s="58"/>
      <c r="S78" s="59"/>
      <c r="T78" s="59"/>
      <c r="U78" s="59"/>
      <c r="V78" s="59"/>
    </row>
    <row r="79" spans="1:22" s="27" customFormat="1" ht="15" x14ac:dyDescent="0.25">
      <c r="A79" s="21" t="s">
        <v>96</v>
      </c>
      <c r="B79" s="22">
        <v>94</v>
      </c>
      <c r="C79" s="23" t="s">
        <v>97</v>
      </c>
      <c r="D79" s="55">
        <v>4010758724.2445836</v>
      </c>
      <c r="E79" s="55">
        <v>1886286031.7342114</v>
      </c>
      <c r="F79" s="55">
        <v>1660067446.0712748</v>
      </c>
      <c r="G79" s="55">
        <v>6076.1663568796839</v>
      </c>
      <c r="H79" s="60"/>
      <c r="I79" s="60"/>
      <c r="J79" s="56"/>
      <c r="K79" s="56"/>
      <c r="L79" s="56"/>
      <c r="M79" s="56"/>
      <c r="N79" s="58"/>
      <c r="O79" s="58"/>
      <c r="P79" s="58"/>
      <c r="Q79" s="58"/>
      <c r="R79" s="58"/>
      <c r="S79" s="59"/>
      <c r="T79" s="59"/>
      <c r="U79" s="59"/>
      <c r="V79" s="59"/>
    </row>
    <row r="80" spans="1:22" s="27" customFormat="1" ht="24" x14ac:dyDescent="0.25">
      <c r="A80" s="21" t="s">
        <v>96</v>
      </c>
      <c r="B80" s="22">
        <v>95</v>
      </c>
      <c r="C80" s="23" t="s">
        <v>98</v>
      </c>
      <c r="D80" s="55">
        <v>1256280382.1490662</v>
      </c>
      <c r="E80" s="55">
        <v>526982205.13458848</v>
      </c>
      <c r="F80" s="55">
        <v>354359184.44676679</v>
      </c>
      <c r="G80" s="55">
        <v>1094.755526355028</v>
      </c>
      <c r="H80" s="60"/>
      <c r="I80" s="60"/>
      <c r="J80" s="56"/>
      <c r="K80" s="56"/>
      <c r="L80" s="56"/>
      <c r="M80" s="56"/>
      <c r="N80" s="58"/>
      <c r="O80" s="58"/>
      <c r="P80" s="58"/>
      <c r="Q80" s="58"/>
      <c r="R80" s="58"/>
      <c r="S80" s="59"/>
      <c r="T80" s="59"/>
      <c r="U80" s="59"/>
      <c r="V80" s="59"/>
    </row>
    <row r="81" spans="1:13" s="27" customFormat="1" ht="12.75" x14ac:dyDescent="0.25">
      <c r="A81" s="21" t="s">
        <v>96</v>
      </c>
      <c r="B81" s="22">
        <v>96</v>
      </c>
      <c r="C81" s="23" t="s">
        <v>99</v>
      </c>
      <c r="D81" s="55">
        <v>1934891675.1197824</v>
      </c>
      <c r="E81" s="55">
        <v>1016000555.3012075</v>
      </c>
      <c r="F81" s="55">
        <v>739135480.35098064</v>
      </c>
      <c r="G81" s="55">
        <v>2881.456452408569</v>
      </c>
    </row>
    <row r="82" spans="1:13" s="32" customFormat="1" ht="9" customHeight="1" x14ac:dyDescent="0.2">
      <c r="A82" s="31"/>
      <c r="B82" s="31"/>
      <c r="C82" s="2"/>
    </row>
    <row r="83" spans="1:13" s="32" customFormat="1" x14ac:dyDescent="0.2">
      <c r="A83" s="33" t="s">
        <v>100</v>
      </c>
      <c r="B83" s="4"/>
      <c r="C83" s="4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s="32" customFormat="1" x14ac:dyDescent="0.2">
      <c r="A84" s="3" t="s">
        <v>118</v>
      </c>
      <c r="B84" s="4"/>
      <c r="C84" s="4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s="32" customFormat="1" x14ac:dyDescent="0.2">
      <c r="A85" s="3" t="s">
        <v>102</v>
      </c>
      <c r="B85" s="4"/>
      <c r="C85" s="4"/>
    </row>
    <row r="86" spans="1:13" s="32" customFormat="1" x14ac:dyDescent="0.2">
      <c r="A86" s="36" t="s">
        <v>103</v>
      </c>
      <c r="B86" s="4"/>
      <c r="C86" s="4"/>
      <c r="D86" s="62"/>
      <c r="E86" s="62"/>
    </row>
    <row r="87" spans="1:13" s="32" customFormat="1" x14ac:dyDescent="0.2">
      <c r="A87" s="3" t="s">
        <v>104</v>
      </c>
      <c r="B87" s="6"/>
      <c r="C87" s="6"/>
    </row>
    <row r="88" spans="1:13" s="32" customFormat="1" x14ac:dyDescent="0.2">
      <c r="A88" s="36" t="s">
        <v>105</v>
      </c>
      <c r="B88" s="6"/>
      <c r="C88" s="6"/>
    </row>
    <row r="89" spans="1:13" s="38" customFormat="1" x14ac:dyDescent="0.2">
      <c r="A89" s="37" t="s">
        <v>106</v>
      </c>
      <c r="B89" s="6"/>
      <c r="C89" s="6"/>
    </row>
    <row r="90" spans="1:13" s="38" customFormat="1" x14ac:dyDescent="0.2">
      <c r="A90" s="7"/>
      <c r="B90" s="7"/>
      <c r="C90" s="6"/>
    </row>
    <row r="91" spans="1:13" s="42" customFormat="1" x14ac:dyDescent="0.2">
      <c r="A91" s="39"/>
      <c r="B91" s="40"/>
      <c r="C91" s="41"/>
    </row>
    <row r="92" spans="1:13" s="42" customFormat="1" x14ac:dyDescent="0.2">
      <c r="A92" s="43"/>
      <c r="B92" s="40"/>
      <c r="C92" s="44"/>
    </row>
    <row r="93" spans="1:13" s="29" customFormat="1" x14ac:dyDescent="0.2">
      <c r="A93" s="45"/>
      <c r="B93" s="46"/>
      <c r="C93" s="47"/>
    </row>
    <row r="94" spans="1:13" s="29" customFormat="1" x14ac:dyDescent="0.2">
      <c r="A94" s="45"/>
      <c r="B94" s="46"/>
      <c r="C94" s="47"/>
    </row>
    <row r="95" spans="1:13" s="29" customFormat="1" x14ac:dyDescent="0.2">
      <c r="A95" s="45"/>
      <c r="B95" s="46"/>
      <c r="C95" s="47"/>
    </row>
    <row r="96" spans="1:13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8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7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39"/>
      <c r="B117" s="40"/>
      <c r="C117" s="41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45"/>
      <c r="B119" s="46"/>
      <c r="C119" s="47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9"/>
      <c r="B178" s="50"/>
      <c r="C178" s="51"/>
    </row>
    <row r="179" spans="1:3" s="29" customFormat="1" x14ac:dyDescent="0.2">
      <c r="A179" s="49"/>
      <c r="B179" s="50"/>
      <c r="C179" s="51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49"/>
      <c r="C789" s="51"/>
    </row>
  </sheetData>
  <mergeCells count="2">
    <mergeCell ref="A1:C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0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7.42578125" style="52" customWidth="1"/>
    <col min="2" max="2" width="12.85546875" style="52" customWidth="1"/>
    <col min="3" max="3" width="56.7109375" style="53" customWidth="1"/>
    <col min="4" max="4" width="17.42578125" style="30" customWidth="1"/>
    <col min="5" max="5" width="16" style="30" customWidth="1"/>
    <col min="6" max="6" width="15.140625" style="30" customWidth="1"/>
    <col min="7" max="7" width="8.42578125" style="30" customWidth="1"/>
    <col min="8" max="8" width="6.28515625" style="30" customWidth="1"/>
    <col min="9" max="9" width="3.42578125" style="30" customWidth="1"/>
    <col min="10" max="12" width="15.42578125" style="30" customWidth="1"/>
    <col min="13" max="13" width="10.140625" style="30" customWidth="1"/>
    <col min="14" max="256" width="19.7109375" style="30"/>
    <col min="257" max="257" width="7.42578125" style="30" customWidth="1"/>
    <col min="258" max="258" width="12.85546875" style="30" customWidth="1"/>
    <col min="259" max="259" width="56.7109375" style="30" customWidth="1"/>
    <col min="260" max="260" width="17.42578125" style="30" customWidth="1"/>
    <col min="261" max="261" width="16" style="30" customWidth="1"/>
    <col min="262" max="262" width="15.140625" style="30" customWidth="1"/>
    <col min="263" max="263" width="8.42578125" style="30" customWidth="1"/>
    <col min="264" max="264" width="6.28515625" style="30" customWidth="1"/>
    <col min="265" max="265" width="3.42578125" style="30" customWidth="1"/>
    <col min="266" max="268" width="15.42578125" style="30" customWidth="1"/>
    <col min="269" max="269" width="10.140625" style="30" customWidth="1"/>
    <col min="270" max="512" width="19.7109375" style="30"/>
    <col min="513" max="513" width="7.42578125" style="30" customWidth="1"/>
    <col min="514" max="514" width="12.85546875" style="30" customWidth="1"/>
    <col min="515" max="515" width="56.7109375" style="30" customWidth="1"/>
    <col min="516" max="516" width="17.42578125" style="30" customWidth="1"/>
    <col min="517" max="517" width="16" style="30" customWidth="1"/>
    <col min="518" max="518" width="15.140625" style="30" customWidth="1"/>
    <col min="519" max="519" width="8.42578125" style="30" customWidth="1"/>
    <col min="520" max="520" width="6.28515625" style="30" customWidth="1"/>
    <col min="521" max="521" width="3.42578125" style="30" customWidth="1"/>
    <col min="522" max="524" width="15.42578125" style="30" customWidth="1"/>
    <col min="525" max="525" width="10.140625" style="30" customWidth="1"/>
    <col min="526" max="768" width="19.7109375" style="30"/>
    <col min="769" max="769" width="7.42578125" style="30" customWidth="1"/>
    <col min="770" max="770" width="12.85546875" style="30" customWidth="1"/>
    <col min="771" max="771" width="56.7109375" style="30" customWidth="1"/>
    <col min="772" max="772" width="17.42578125" style="30" customWidth="1"/>
    <col min="773" max="773" width="16" style="30" customWidth="1"/>
    <col min="774" max="774" width="15.140625" style="30" customWidth="1"/>
    <col min="775" max="775" width="8.42578125" style="30" customWidth="1"/>
    <col min="776" max="776" width="6.28515625" style="30" customWidth="1"/>
    <col min="777" max="777" width="3.42578125" style="30" customWidth="1"/>
    <col min="778" max="780" width="15.42578125" style="30" customWidth="1"/>
    <col min="781" max="781" width="10.140625" style="30" customWidth="1"/>
    <col min="782" max="1024" width="19.7109375" style="30"/>
    <col min="1025" max="1025" width="7.42578125" style="30" customWidth="1"/>
    <col min="1026" max="1026" width="12.85546875" style="30" customWidth="1"/>
    <col min="1027" max="1027" width="56.7109375" style="30" customWidth="1"/>
    <col min="1028" max="1028" width="17.42578125" style="30" customWidth="1"/>
    <col min="1029" max="1029" width="16" style="30" customWidth="1"/>
    <col min="1030" max="1030" width="15.140625" style="30" customWidth="1"/>
    <col min="1031" max="1031" width="8.42578125" style="30" customWidth="1"/>
    <col min="1032" max="1032" width="6.28515625" style="30" customWidth="1"/>
    <col min="1033" max="1033" width="3.42578125" style="30" customWidth="1"/>
    <col min="1034" max="1036" width="15.42578125" style="30" customWidth="1"/>
    <col min="1037" max="1037" width="10.140625" style="30" customWidth="1"/>
    <col min="1038" max="1280" width="19.7109375" style="30"/>
    <col min="1281" max="1281" width="7.42578125" style="30" customWidth="1"/>
    <col min="1282" max="1282" width="12.85546875" style="30" customWidth="1"/>
    <col min="1283" max="1283" width="56.7109375" style="30" customWidth="1"/>
    <col min="1284" max="1284" width="17.42578125" style="30" customWidth="1"/>
    <col min="1285" max="1285" width="16" style="30" customWidth="1"/>
    <col min="1286" max="1286" width="15.140625" style="30" customWidth="1"/>
    <col min="1287" max="1287" width="8.42578125" style="30" customWidth="1"/>
    <col min="1288" max="1288" width="6.28515625" style="30" customWidth="1"/>
    <col min="1289" max="1289" width="3.42578125" style="30" customWidth="1"/>
    <col min="1290" max="1292" width="15.42578125" style="30" customWidth="1"/>
    <col min="1293" max="1293" width="10.140625" style="30" customWidth="1"/>
    <col min="1294" max="1536" width="19.7109375" style="30"/>
    <col min="1537" max="1537" width="7.42578125" style="30" customWidth="1"/>
    <col min="1538" max="1538" width="12.85546875" style="30" customWidth="1"/>
    <col min="1539" max="1539" width="56.7109375" style="30" customWidth="1"/>
    <col min="1540" max="1540" width="17.42578125" style="30" customWidth="1"/>
    <col min="1541" max="1541" width="16" style="30" customWidth="1"/>
    <col min="1542" max="1542" width="15.140625" style="30" customWidth="1"/>
    <col min="1543" max="1543" width="8.42578125" style="30" customWidth="1"/>
    <col min="1544" max="1544" width="6.28515625" style="30" customWidth="1"/>
    <col min="1545" max="1545" width="3.42578125" style="30" customWidth="1"/>
    <col min="1546" max="1548" width="15.42578125" style="30" customWidth="1"/>
    <col min="1549" max="1549" width="10.140625" style="30" customWidth="1"/>
    <col min="1550" max="1792" width="19.7109375" style="30"/>
    <col min="1793" max="1793" width="7.42578125" style="30" customWidth="1"/>
    <col min="1794" max="1794" width="12.85546875" style="30" customWidth="1"/>
    <col min="1795" max="1795" width="56.7109375" style="30" customWidth="1"/>
    <col min="1796" max="1796" width="17.42578125" style="30" customWidth="1"/>
    <col min="1797" max="1797" width="16" style="30" customWidth="1"/>
    <col min="1798" max="1798" width="15.140625" style="30" customWidth="1"/>
    <col min="1799" max="1799" width="8.42578125" style="30" customWidth="1"/>
    <col min="1800" max="1800" width="6.28515625" style="30" customWidth="1"/>
    <col min="1801" max="1801" width="3.42578125" style="30" customWidth="1"/>
    <col min="1802" max="1804" width="15.42578125" style="30" customWidth="1"/>
    <col min="1805" max="1805" width="10.140625" style="30" customWidth="1"/>
    <col min="1806" max="2048" width="19.7109375" style="30"/>
    <col min="2049" max="2049" width="7.42578125" style="30" customWidth="1"/>
    <col min="2050" max="2050" width="12.85546875" style="30" customWidth="1"/>
    <col min="2051" max="2051" width="56.7109375" style="30" customWidth="1"/>
    <col min="2052" max="2052" width="17.42578125" style="30" customWidth="1"/>
    <col min="2053" max="2053" width="16" style="30" customWidth="1"/>
    <col min="2054" max="2054" width="15.140625" style="30" customWidth="1"/>
    <col min="2055" max="2055" width="8.42578125" style="30" customWidth="1"/>
    <col min="2056" max="2056" width="6.28515625" style="30" customWidth="1"/>
    <col min="2057" max="2057" width="3.42578125" style="30" customWidth="1"/>
    <col min="2058" max="2060" width="15.42578125" style="30" customWidth="1"/>
    <col min="2061" max="2061" width="10.140625" style="30" customWidth="1"/>
    <col min="2062" max="2304" width="19.7109375" style="30"/>
    <col min="2305" max="2305" width="7.42578125" style="30" customWidth="1"/>
    <col min="2306" max="2306" width="12.85546875" style="30" customWidth="1"/>
    <col min="2307" max="2307" width="56.7109375" style="30" customWidth="1"/>
    <col min="2308" max="2308" width="17.42578125" style="30" customWidth="1"/>
    <col min="2309" max="2309" width="16" style="30" customWidth="1"/>
    <col min="2310" max="2310" width="15.140625" style="30" customWidth="1"/>
    <col min="2311" max="2311" width="8.42578125" style="30" customWidth="1"/>
    <col min="2312" max="2312" width="6.28515625" style="30" customWidth="1"/>
    <col min="2313" max="2313" width="3.42578125" style="30" customWidth="1"/>
    <col min="2314" max="2316" width="15.42578125" style="30" customWidth="1"/>
    <col min="2317" max="2317" width="10.140625" style="30" customWidth="1"/>
    <col min="2318" max="2560" width="19.7109375" style="30"/>
    <col min="2561" max="2561" width="7.42578125" style="30" customWidth="1"/>
    <col min="2562" max="2562" width="12.85546875" style="30" customWidth="1"/>
    <col min="2563" max="2563" width="56.7109375" style="30" customWidth="1"/>
    <col min="2564" max="2564" width="17.42578125" style="30" customWidth="1"/>
    <col min="2565" max="2565" width="16" style="30" customWidth="1"/>
    <col min="2566" max="2566" width="15.140625" style="30" customWidth="1"/>
    <col min="2567" max="2567" width="8.42578125" style="30" customWidth="1"/>
    <col min="2568" max="2568" width="6.28515625" style="30" customWidth="1"/>
    <col min="2569" max="2569" width="3.42578125" style="30" customWidth="1"/>
    <col min="2570" max="2572" width="15.42578125" style="30" customWidth="1"/>
    <col min="2573" max="2573" width="10.140625" style="30" customWidth="1"/>
    <col min="2574" max="2816" width="19.7109375" style="30"/>
    <col min="2817" max="2817" width="7.42578125" style="30" customWidth="1"/>
    <col min="2818" max="2818" width="12.85546875" style="30" customWidth="1"/>
    <col min="2819" max="2819" width="56.7109375" style="30" customWidth="1"/>
    <col min="2820" max="2820" width="17.42578125" style="30" customWidth="1"/>
    <col min="2821" max="2821" width="16" style="30" customWidth="1"/>
    <col min="2822" max="2822" width="15.140625" style="30" customWidth="1"/>
    <col min="2823" max="2823" width="8.42578125" style="30" customWidth="1"/>
    <col min="2824" max="2824" width="6.28515625" style="30" customWidth="1"/>
    <col min="2825" max="2825" width="3.42578125" style="30" customWidth="1"/>
    <col min="2826" max="2828" width="15.42578125" style="30" customWidth="1"/>
    <col min="2829" max="2829" width="10.140625" style="30" customWidth="1"/>
    <col min="2830" max="3072" width="19.7109375" style="30"/>
    <col min="3073" max="3073" width="7.42578125" style="30" customWidth="1"/>
    <col min="3074" max="3074" width="12.85546875" style="30" customWidth="1"/>
    <col min="3075" max="3075" width="56.7109375" style="30" customWidth="1"/>
    <col min="3076" max="3076" width="17.42578125" style="30" customWidth="1"/>
    <col min="3077" max="3077" width="16" style="30" customWidth="1"/>
    <col min="3078" max="3078" width="15.140625" style="30" customWidth="1"/>
    <col min="3079" max="3079" width="8.42578125" style="30" customWidth="1"/>
    <col min="3080" max="3080" width="6.28515625" style="30" customWidth="1"/>
    <col min="3081" max="3081" width="3.42578125" style="30" customWidth="1"/>
    <col min="3082" max="3084" width="15.42578125" style="30" customWidth="1"/>
    <col min="3085" max="3085" width="10.140625" style="30" customWidth="1"/>
    <col min="3086" max="3328" width="19.7109375" style="30"/>
    <col min="3329" max="3329" width="7.42578125" style="30" customWidth="1"/>
    <col min="3330" max="3330" width="12.85546875" style="30" customWidth="1"/>
    <col min="3331" max="3331" width="56.7109375" style="30" customWidth="1"/>
    <col min="3332" max="3332" width="17.42578125" style="30" customWidth="1"/>
    <col min="3333" max="3333" width="16" style="30" customWidth="1"/>
    <col min="3334" max="3334" width="15.140625" style="30" customWidth="1"/>
    <col min="3335" max="3335" width="8.42578125" style="30" customWidth="1"/>
    <col min="3336" max="3336" width="6.28515625" style="30" customWidth="1"/>
    <col min="3337" max="3337" width="3.42578125" style="30" customWidth="1"/>
    <col min="3338" max="3340" width="15.42578125" style="30" customWidth="1"/>
    <col min="3341" max="3341" width="10.140625" style="30" customWidth="1"/>
    <col min="3342" max="3584" width="19.7109375" style="30"/>
    <col min="3585" max="3585" width="7.42578125" style="30" customWidth="1"/>
    <col min="3586" max="3586" width="12.85546875" style="30" customWidth="1"/>
    <col min="3587" max="3587" width="56.7109375" style="30" customWidth="1"/>
    <col min="3588" max="3588" width="17.42578125" style="30" customWidth="1"/>
    <col min="3589" max="3589" width="16" style="30" customWidth="1"/>
    <col min="3590" max="3590" width="15.140625" style="30" customWidth="1"/>
    <col min="3591" max="3591" width="8.42578125" style="30" customWidth="1"/>
    <col min="3592" max="3592" width="6.28515625" style="30" customWidth="1"/>
    <col min="3593" max="3593" width="3.42578125" style="30" customWidth="1"/>
    <col min="3594" max="3596" width="15.42578125" style="30" customWidth="1"/>
    <col min="3597" max="3597" width="10.140625" style="30" customWidth="1"/>
    <col min="3598" max="3840" width="19.7109375" style="30"/>
    <col min="3841" max="3841" width="7.42578125" style="30" customWidth="1"/>
    <col min="3842" max="3842" width="12.85546875" style="30" customWidth="1"/>
    <col min="3843" max="3843" width="56.7109375" style="30" customWidth="1"/>
    <col min="3844" max="3844" width="17.42578125" style="30" customWidth="1"/>
    <col min="3845" max="3845" width="16" style="30" customWidth="1"/>
    <col min="3846" max="3846" width="15.140625" style="30" customWidth="1"/>
    <col min="3847" max="3847" width="8.42578125" style="30" customWidth="1"/>
    <col min="3848" max="3848" width="6.28515625" style="30" customWidth="1"/>
    <col min="3849" max="3849" width="3.42578125" style="30" customWidth="1"/>
    <col min="3850" max="3852" width="15.42578125" style="30" customWidth="1"/>
    <col min="3853" max="3853" width="10.140625" style="30" customWidth="1"/>
    <col min="3854" max="4096" width="19.7109375" style="30"/>
    <col min="4097" max="4097" width="7.42578125" style="30" customWidth="1"/>
    <col min="4098" max="4098" width="12.85546875" style="30" customWidth="1"/>
    <col min="4099" max="4099" width="56.7109375" style="30" customWidth="1"/>
    <col min="4100" max="4100" width="17.42578125" style="30" customWidth="1"/>
    <col min="4101" max="4101" width="16" style="30" customWidth="1"/>
    <col min="4102" max="4102" width="15.140625" style="30" customWidth="1"/>
    <col min="4103" max="4103" width="8.42578125" style="30" customWidth="1"/>
    <col min="4104" max="4104" width="6.28515625" style="30" customWidth="1"/>
    <col min="4105" max="4105" width="3.42578125" style="30" customWidth="1"/>
    <col min="4106" max="4108" width="15.42578125" style="30" customWidth="1"/>
    <col min="4109" max="4109" width="10.140625" style="30" customWidth="1"/>
    <col min="4110" max="4352" width="19.7109375" style="30"/>
    <col min="4353" max="4353" width="7.42578125" style="30" customWidth="1"/>
    <col min="4354" max="4354" width="12.85546875" style="30" customWidth="1"/>
    <col min="4355" max="4355" width="56.7109375" style="30" customWidth="1"/>
    <col min="4356" max="4356" width="17.42578125" style="30" customWidth="1"/>
    <col min="4357" max="4357" width="16" style="30" customWidth="1"/>
    <col min="4358" max="4358" width="15.140625" style="30" customWidth="1"/>
    <col min="4359" max="4359" width="8.42578125" style="30" customWidth="1"/>
    <col min="4360" max="4360" width="6.28515625" style="30" customWidth="1"/>
    <col min="4361" max="4361" width="3.42578125" style="30" customWidth="1"/>
    <col min="4362" max="4364" width="15.42578125" style="30" customWidth="1"/>
    <col min="4365" max="4365" width="10.140625" style="30" customWidth="1"/>
    <col min="4366" max="4608" width="19.7109375" style="30"/>
    <col min="4609" max="4609" width="7.42578125" style="30" customWidth="1"/>
    <col min="4610" max="4610" width="12.85546875" style="30" customWidth="1"/>
    <col min="4611" max="4611" width="56.7109375" style="30" customWidth="1"/>
    <col min="4612" max="4612" width="17.42578125" style="30" customWidth="1"/>
    <col min="4613" max="4613" width="16" style="30" customWidth="1"/>
    <col min="4614" max="4614" width="15.140625" style="30" customWidth="1"/>
    <col min="4615" max="4615" width="8.42578125" style="30" customWidth="1"/>
    <col min="4616" max="4616" width="6.28515625" style="30" customWidth="1"/>
    <col min="4617" max="4617" width="3.42578125" style="30" customWidth="1"/>
    <col min="4618" max="4620" width="15.42578125" style="30" customWidth="1"/>
    <col min="4621" max="4621" width="10.140625" style="30" customWidth="1"/>
    <col min="4622" max="4864" width="19.7109375" style="30"/>
    <col min="4865" max="4865" width="7.42578125" style="30" customWidth="1"/>
    <col min="4866" max="4866" width="12.85546875" style="30" customWidth="1"/>
    <col min="4867" max="4867" width="56.7109375" style="30" customWidth="1"/>
    <col min="4868" max="4868" width="17.42578125" style="30" customWidth="1"/>
    <col min="4869" max="4869" width="16" style="30" customWidth="1"/>
    <col min="4870" max="4870" width="15.140625" style="30" customWidth="1"/>
    <col min="4871" max="4871" width="8.42578125" style="30" customWidth="1"/>
    <col min="4872" max="4872" width="6.28515625" style="30" customWidth="1"/>
    <col min="4873" max="4873" width="3.42578125" style="30" customWidth="1"/>
    <col min="4874" max="4876" width="15.42578125" style="30" customWidth="1"/>
    <col min="4877" max="4877" width="10.140625" style="30" customWidth="1"/>
    <col min="4878" max="5120" width="19.7109375" style="30"/>
    <col min="5121" max="5121" width="7.42578125" style="30" customWidth="1"/>
    <col min="5122" max="5122" width="12.85546875" style="30" customWidth="1"/>
    <col min="5123" max="5123" width="56.7109375" style="30" customWidth="1"/>
    <col min="5124" max="5124" width="17.42578125" style="30" customWidth="1"/>
    <col min="5125" max="5125" width="16" style="30" customWidth="1"/>
    <col min="5126" max="5126" width="15.140625" style="30" customWidth="1"/>
    <col min="5127" max="5127" width="8.42578125" style="30" customWidth="1"/>
    <col min="5128" max="5128" width="6.28515625" style="30" customWidth="1"/>
    <col min="5129" max="5129" width="3.42578125" style="30" customWidth="1"/>
    <col min="5130" max="5132" width="15.42578125" style="30" customWidth="1"/>
    <col min="5133" max="5133" width="10.140625" style="30" customWidth="1"/>
    <col min="5134" max="5376" width="19.7109375" style="30"/>
    <col min="5377" max="5377" width="7.42578125" style="30" customWidth="1"/>
    <col min="5378" max="5378" width="12.85546875" style="30" customWidth="1"/>
    <col min="5379" max="5379" width="56.7109375" style="30" customWidth="1"/>
    <col min="5380" max="5380" width="17.42578125" style="30" customWidth="1"/>
    <col min="5381" max="5381" width="16" style="30" customWidth="1"/>
    <col min="5382" max="5382" width="15.140625" style="30" customWidth="1"/>
    <col min="5383" max="5383" width="8.42578125" style="30" customWidth="1"/>
    <col min="5384" max="5384" width="6.28515625" style="30" customWidth="1"/>
    <col min="5385" max="5385" width="3.42578125" style="30" customWidth="1"/>
    <col min="5386" max="5388" width="15.42578125" style="30" customWidth="1"/>
    <col min="5389" max="5389" width="10.140625" style="30" customWidth="1"/>
    <col min="5390" max="5632" width="19.7109375" style="30"/>
    <col min="5633" max="5633" width="7.42578125" style="30" customWidth="1"/>
    <col min="5634" max="5634" width="12.85546875" style="30" customWidth="1"/>
    <col min="5635" max="5635" width="56.7109375" style="30" customWidth="1"/>
    <col min="5636" max="5636" width="17.42578125" style="30" customWidth="1"/>
    <col min="5637" max="5637" width="16" style="30" customWidth="1"/>
    <col min="5638" max="5638" width="15.140625" style="30" customWidth="1"/>
    <col min="5639" max="5639" width="8.42578125" style="30" customWidth="1"/>
    <col min="5640" max="5640" width="6.28515625" style="30" customWidth="1"/>
    <col min="5641" max="5641" width="3.42578125" style="30" customWidth="1"/>
    <col min="5642" max="5644" width="15.42578125" style="30" customWidth="1"/>
    <col min="5645" max="5645" width="10.140625" style="30" customWidth="1"/>
    <col min="5646" max="5888" width="19.7109375" style="30"/>
    <col min="5889" max="5889" width="7.42578125" style="30" customWidth="1"/>
    <col min="5890" max="5890" width="12.85546875" style="30" customWidth="1"/>
    <col min="5891" max="5891" width="56.7109375" style="30" customWidth="1"/>
    <col min="5892" max="5892" width="17.42578125" style="30" customWidth="1"/>
    <col min="5893" max="5893" width="16" style="30" customWidth="1"/>
    <col min="5894" max="5894" width="15.140625" style="30" customWidth="1"/>
    <col min="5895" max="5895" width="8.42578125" style="30" customWidth="1"/>
    <col min="5896" max="5896" width="6.28515625" style="30" customWidth="1"/>
    <col min="5897" max="5897" width="3.42578125" style="30" customWidth="1"/>
    <col min="5898" max="5900" width="15.42578125" style="30" customWidth="1"/>
    <col min="5901" max="5901" width="10.140625" style="30" customWidth="1"/>
    <col min="5902" max="6144" width="19.7109375" style="30"/>
    <col min="6145" max="6145" width="7.42578125" style="30" customWidth="1"/>
    <col min="6146" max="6146" width="12.85546875" style="30" customWidth="1"/>
    <col min="6147" max="6147" width="56.7109375" style="30" customWidth="1"/>
    <col min="6148" max="6148" width="17.42578125" style="30" customWidth="1"/>
    <col min="6149" max="6149" width="16" style="30" customWidth="1"/>
    <col min="6150" max="6150" width="15.140625" style="30" customWidth="1"/>
    <col min="6151" max="6151" width="8.42578125" style="30" customWidth="1"/>
    <col min="6152" max="6152" width="6.28515625" style="30" customWidth="1"/>
    <col min="6153" max="6153" width="3.42578125" style="30" customWidth="1"/>
    <col min="6154" max="6156" width="15.42578125" style="30" customWidth="1"/>
    <col min="6157" max="6157" width="10.140625" style="30" customWidth="1"/>
    <col min="6158" max="6400" width="19.7109375" style="30"/>
    <col min="6401" max="6401" width="7.42578125" style="30" customWidth="1"/>
    <col min="6402" max="6402" width="12.85546875" style="30" customWidth="1"/>
    <col min="6403" max="6403" width="56.7109375" style="30" customWidth="1"/>
    <col min="6404" max="6404" width="17.42578125" style="30" customWidth="1"/>
    <col min="6405" max="6405" width="16" style="30" customWidth="1"/>
    <col min="6406" max="6406" width="15.140625" style="30" customWidth="1"/>
    <col min="6407" max="6407" width="8.42578125" style="30" customWidth="1"/>
    <col min="6408" max="6408" width="6.28515625" style="30" customWidth="1"/>
    <col min="6409" max="6409" width="3.42578125" style="30" customWidth="1"/>
    <col min="6410" max="6412" width="15.42578125" style="30" customWidth="1"/>
    <col min="6413" max="6413" width="10.140625" style="30" customWidth="1"/>
    <col min="6414" max="6656" width="19.7109375" style="30"/>
    <col min="6657" max="6657" width="7.42578125" style="30" customWidth="1"/>
    <col min="6658" max="6658" width="12.85546875" style="30" customWidth="1"/>
    <col min="6659" max="6659" width="56.7109375" style="30" customWidth="1"/>
    <col min="6660" max="6660" width="17.42578125" style="30" customWidth="1"/>
    <col min="6661" max="6661" width="16" style="30" customWidth="1"/>
    <col min="6662" max="6662" width="15.140625" style="30" customWidth="1"/>
    <col min="6663" max="6663" width="8.42578125" style="30" customWidth="1"/>
    <col min="6664" max="6664" width="6.28515625" style="30" customWidth="1"/>
    <col min="6665" max="6665" width="3.42578125" style="30" customWidth="1"/>
    <col min="6666" max="6668" width="15.42578125" style="30" customWidth="1"/>
    <col min="6669" max="6669" width="10.140625" style="30" customWidth="1"/>
    <col min="6670" max="6912" width="19.7109375" style="30"/>
    <col min="6913" max="6913" width="7.42578125" style="30" customWidth="1"/>
    <col min="6914" max="6914" width="12.85546875" style="30" customWidth="1"/>
    <col min="6915" max="6915" width="56.7109375" style="30" customWidth="1"/>
    <col min="6916" max="6916" width="17.42578125" style="30" customWidth="1"/>
    <col min="6917" max="6917" width="16" style="30" customWidth="1"/>
    <col min="6918" max="6918" width="15.140625" style="30" customWidth="1"/>
    <col min="6919" max="6919" width="8.42578125" style="30" customWidth="1"/>
    <col min="6920" max="6920" width="6.28515625" style="30" customWidth="1"/>
    <col min="6921" max="6921" width="3.42578125" style="30" customWidth="1"/>
    <col min="6922" max="6924" width="15.42578125" style="30" customWidth="1"/>
    <col min="6925" max="6925" width="10.140625" style="30" customWidth="1"/>
    <col min="6926" max="7168" width="19.7109375" style="30"/>
    <col min="7169" max="7169" width="7.42578125" style="30" customWidth="1"/>
    <col min="7170" max="7170" width="12.85546875" style="30" customWidth="1"/>
    <col min="7171" max="7171" width="56.7109375" style="30" customWidth="1"/>
    <col min="7172" max="7172" width="17.42578125" style="30" customWidth="1"/>
    <col min="7173" max="7173" width="16" style="30" customWidth="1"/>
    <col min="7174" max="7174" width="15.140625" style="30" customWidth="1"/>
    <col min="7175" max="7175" width="8.42578125" style="30" customWidth="1"/>
    <col min="7176" max="7176" width="6.28515625" style="30" customWidth="1"/>
    <col min="7177" max="7177" width="3.42578125" style="30" customWidth="1"/>
    <col min="7178" max="7180" width="15.42578125" style="30" customWidth="1"/>
    <col min="7181" max="7181" width="10.140625" style="30" customWidth="1"/>
    <col min="7182" max="7424" width="19.7109375" style="30"/>
    <col min="7425" max="7425" width="7.42578125" style="30" customWidth="1"/>
    <col min="7426" max="7426" width="12.85546875" style="30" customWidth="1"/>
    <col min="7427" max="7427" width="56.7109375" style="30" customWidth="1"/>
    <col min="7428" max="7428" width="17.42578125" style="30" customWidth="1"/>
    <col min="7429" max="7429" width="16" style="30" customWidth="1"/>
    <col min="7430" max="7430" width="15.140625" style="30" customWidth="1"/>
    <col min="7431" max="7431" width="8.42578125" style="30" customWidth="1"/>
    <col min="7432" max="7432" width="6.28515625" style="30" customWidth="1"/>
    <col min="7433" max="7433" width="3.42578125" style="30" customWidth="1"/>
    <col min="7434" max="7436" width="15.42578125" style="30" customWidth="1"/>
    <col min="7437" max="7437" width="10.140625" style="30" customWidth="1"/>
    <col min="7438" max="7680" width="19.7109375" style="30"/>
    <col min="7681" max="7681" width="7.42578125" style="30" customWidth="1"/>
    <col min="7682" max="7682" width="12.85546875" style="30" customWidth="1"/>
    <col min="7683" max="7683" width="56.7109375" style="30" customWidth="1"/>
    <col min="7684" max="7684" width="17.42578125" style="30" customWidth="1"/>
    <col min="7685" max="7685" width="16" style="30" customWidth="1"/>
    <col min="7686" max="7686" width="15.140625" style="30" customWidth="1"/>
    <col min="7687" max="7687" width="8.42578125" style="30" customWidth="1"/>
    <col min="7688" max="7688" width="6.28515625" style="30" customWidth="1"/>
    <col min="7689" max="7689" width="3.42578125" style="30" customWidth="1"/>
    <col min="7690" max="7692" width="15.42578125" style="30" customWidth="1"/>
    <col min="7693" max="7693" width="10.140625" style="30" customWidth="1"/>
    <col min="7694" max="7936" width="19.7109375" style="30"/>
    <col min="7937" max="7937" width="7.42578125" style="30" customWidth="1"/>
    <col min="7938" max="7938" width="12.85546875" style="30" customWidth="1"/>
    <col min="7939" max="7939" width="56.7109375" style="30" customWidth="1"/>
    <col min="7940" max="7940" width="17.42578125" style="30" customWidth="1"/>
    <col min="7941" max="7941" width="16" style="30" customWidth="1"/>
    <col min="7942" max="7942" width="15.140625" style="30" customWidth="1"/>
    <col min="7943" max="7943" width="8.42578125" style="30" customWidth="1"/>
    <col min="7944" max="7944" width="6.28515625" style="30" customWidth="1"/>
    <col min="7945" max="7945" width="3.42578125" style="30" customWidth="1"/>
    <col min="7946" max="7948" width="15.42578125" style="30" customWidth="1"/>
    <col min="7949" max="7949" width="10.140625" style="30" customWidth="1"/>
    <col min="7950" max="8192" width="19.7109375" style="30"/>
    <col min="8193" max="8193" width="7.42578125" style="30" customWidth="1"/>
    <col min="8194" max="8194" width="12.85546875" style="30" customWidth="1"/>
    <col min="8195" max="8195" width="56.7109375" style="30" customWidth="1"/>
    <col min="8196" max="8196" width="17.42578125" style="30" customWidth="1"/>
    <col min="8197" max="8197" width="16" style="30" customWidth="1"/>
    <col min="8198" max="8198" width="15.140625" style="30" customWidth="1"/>
    <col min="8199" max="8199" width="8.42578125" style="30" customWidth="1"/>
    <col min="8200" max="8200" width="6.28515625" style="30" customWidth="1"/>
    <col min="8201" max="8201" width="3.42578125" style="30" customWidth="1"/>
    <col min="8202" max="8204" width="15.42578125" style="30" customWidth="1"/>
    <col min="8205" max="8205" width="10.140625" style="30" customWidth="1"/>
    <col min="8206" max="8448" width="19.7109375" style="30"/>
    <col min="8449" max="8449" width="7.42578125" style="30" customWidth="1"/>
    <col min="8450" max="8450" width="12.85546875" style="30" customWidth="1"/>
    <col min="8451" max="8451" width="56.7109375" style="30" customWidth="1"/>
    <col min="8452" max="8452" width="17.42578125" style="30" customWidth="1"/>
    <col min="8453" max="8453" width="16" style="30" customWidth="1"/>
    <col min="8454" max="8454" width="15.140625" style="30" customWidth="1"/>
    <col min="8455" max="8455" width="8.42578125" style="30" customWidth="1"/>
    <col min="8456" max="8456" width="6.28515625" style="30" customWidth="1"/>
    <col min="8457" max="8457" width="3.42578125" style="30" customWidth="1"/>
    <col min="8458" max="8460" width="15.42578125" style="30" customWidth="1"/>
    <col min="8461" max="8461" width="10.140625" style="30" customWidth="1"/>
    <col min="8462" max="8704" width="19.7109375" style="30"/>
    <col min="8705" max="8705" width="7.42578125" style="30" customWidth="1"/>
    <col min="8706" max="8706" width="12.85546875" style="30" customWidth="1"/>
    <col min="8707" max="8707" width="56.7109375" style="30" customWidth="1"/>
    <col min="8708" max="8708" width="17.42578125" style="30" customWidth="1"/>
    <col min="8709" max="8709" width="16" style="30" customWidth="1"/>
    <col min="8710" max="8710" width="15.140625" style="30" customWidth="1"/>
    <col min="8711" max="8711" width="8.42578125" style="30" customWidth="1"/>
    <col min="8712" max="8712" width="6.28515625" style="30" customWidth="1"/>
    <col min="8713" max="8713" width="3.42578125" style="30" customWidth="1"/>
    <col min="8714" max="8716" width="15.42578125" style="30" customWidth="1"/>
    <col min="8717" max="8717" width="10.140625" style="30" customWidth="1"/>
    <col min="8718" max="8960" width="19.7109375" style="30"/>
    <col min="8961" max="8961" width="7.42578125" style="30" customWidth="1"/>
    <col min="8962" max="8962" width="12.85546875" style="30" customWidth="1"/>
    <col min="8963" max="8963" width="56.7109375" style="30" customWidth="1"/>
    <col min="8964" max="8964" width="17.42578125" style="30" customWidth="1"/>
    <col min="8965" max="8965" width="16" style="30" customWidth="1"/>
    <col min="8966" max="8966" width="15.140625" style="30" customWidth="1"/>
    <col min="8967" max="8967" width="8.42578125" style="30" customWidth="1"/>
    <col min="8968" max="8968" width="6.28515625" style="30" customWidth="1"/>
    <col min="8969" max="8969" width="3.42578125" style="30" customWidth="1"/>
    <col min="8970" max="8972" width="15.42578125" style="30" customWidth="1"/>
    <col min="8973" max="8973" width="10.140625" style="30" customWidth="1"/>
    <col min="8974" max="9216" width="19.7109375" style="30"/>
    <col min="9217" max="9217" width="7.42578125" style="30" customWidth="1"/>
    <col min="9218" max="9218" width="12.85546875" style="30" customWidth="1"/>
    <col min="9219" max="9219" width="56.7109375" style="30" customWidth="1"/>
    <col min="9220" max="9220" width="17.42578125" style="30" customWidth="1"/>
    <col min="9221" max="9221" width="16" style="30" customWidth="1"/>
    <col min="9222" max="9222" width="15.140625" style="30" customWidth="1"/>
    <col min="9223" max="9223" width="8.42578125" style="30" customWidth="1"/>
    <col min="9224" max="9224" width="6.28515625" style="30" customWidth="1"/>
    <col min="9225" max="9225" width="3.42578125" style="30" customWidth="1"/>
    <col min="9226" max="9228" width="15.42578125" style="30" customWidth="1"/>
    <col min="9229" max="9229" width="10.140625" style="30" customWidth="1"/>
    <col min="9230" max="9472" width="19.7109375" style="30"/>
    <col min="9473" max="9473" width="7.42578125" style="30" customWidth="1"/>
    <col min="9474" max="9474" width="12.85546875" style="30" customWidth="1"/>
    <col min="9475" max="9475" width="56.7109375" style="30" customWidth="1"/>
    <col min="9476" max="9476" width="17.42578125" style="30" customWidth="1"/>
    <col min="9477" max="9477" width="16" style="30" customWidth="1"/>
    <col min="9478" max="9478" width="15.140625" style="30" customWidth="1"/>
    <col min="9479" max="9479" width="8.42578125" style="30" customWidth="1"/>
    <col min="9480" max="9480" width="6.28515625" style="30" customWidth="1"/>
    <col min="9481" max="9481" width="3.42578125" style="30" customWidth="1"/>
    <col min="9482" max="9484" width="15.42578125" style="30" customWidth="1"/>
    <col min="9485" max="9485" width="10.140625" style="30" customWidth="1"/>
    <col min="9486" max="9728" width="19.7109375" style="30"/>
    <col min="9729" max="9729" width="7.42578125" style="30" customWidth="1"/>
    <col min="9730" max="9730" width="12.85546875" style="30" customWidth="1"/>
    <col min="9731" max="9731" width="56.7109375" style="30" customWidth="1"/>
    <col min="9732" max="9732" width="17.42578125" style="30" customWidth="1"/>
    <col min="9733" max="9733" width="16" style="30" customWidth="1"/>
    <col min="9734" max="9734" width="15.140625" style="30" customWidth="1"/>
    <col min="9735" max="9735" width="8.42578125" style="30" customWidth="1"/>
    <col min="9736" max="9736" width="6.28515625" style="30" customWidth="1"/>
    <col min="9737" max="9737" width="3.42578125" style="30" customWidth="1"/>
    <col min="9738" max="9740" width="15.42578125" style="30" customWidth="1"/>
    <col min="9741" max="9741" width="10.140625" style="30" customWidth="1"/>
    <col min="9742" max="9984" width="19.7109375" style="30"/>
    <col min="9985" max="9985" width="7.42578125" style="30" customWidth="1"/>
    <col min="9986" max="9986" width="12.85546875" style="30" customWidth="1"/>
    <col min="9987" max="9987" width="56.7109375" style="30" customWidth="1"/>
    <col min="9988" max="9988" width="17.42578125" style="30" customWidth="1"/>
    <col min="9989" max="9989" width="16" style="30" customWidth="1"/>
    <col min="9990" max="9990" width="15.140625" style="30" customWidth="1"/>
    <col min="9991" max="9991" width="8.42578125" style="30" customWidth="1"/>
    <col min="9992" max="9992" width="6.28515625" style="30" customWidth="1"/>
    <col min="9993" max="9993" width="3.42578125" style="30" customWidth="1"/>
    <col min="9994" max="9996" width="15.42578125" style="30" customWidth="1"/>
    <col min="9997" max="9997" width="10.140625" style="30" customWidth="1"/>
    <col min="9998" max="10240" width="19.7109375" style="30"/>
    <col min="10241" max="10241" width="7.42578125" style="30" customWidth="1"/>
    <col min="10242" max="10242" width="12.85546875" style="30" customWidth="1"/>
    <col min="10243" max="10243" width="56.7109375" style="30" customWidth="1"/>
    <col min="10244" max="10244" width="17.42578125" style="30" customWidth="1"/>
    <col min="10245" max="10245" width="16" style="30" customWidth="1"/>
    <col min="10246" max="10246" width="15.140625" style="30" customWidth="1"/>
    <col min="10247" max="10247" width="8.42578125" style="30" customWidth="1"/>
    <col min="10248" max="10248" width="6.28515625" style="30" customWidth="1"/>
    <col min="10249" max="10249" width="3.42578125" style="30" customWidth="1"/>
    <col min="10250" max="10252" width="15.42578125" style="30" customWidth="1"/>
    <col min="10253" max="10253" width="10.140625" style="30" customWidth="1"/>
    <col min="10254" max="10496" width="19.7109375" style="30"/>
    <col min="10497" max="10497" width="7.42578125" style="30" customWidth="1"/>
    <col min="10498" max="10498" width="12.85546875" style="30" customWidth="1"/>
    <col min="10499" max="10499" width="56.7109375" style="30" customWidth="1"/>
    <col min="10500" max="10500" width="17.42578125" style="30" customWidth="1"/>
    <col min="10501" max="10501" width="16" style="30" customWidth="1"/>
    <col min="10502" max="10502" width="15.140625" style="30" customWidth="1"/>
    <col min="10503" max="10503" width="8.42578125" style="30" customWidth="1"/>
    <col min="10504" max="10504" width="6.28515625" style="30" customWidth="1"/>
    <col min="10505" max="10505" width="3.42578125" style="30" customWidth="1"/>
    <col min="10506" max="10508" width="15.42578125" style="30" customWidth="1"/>
    <col min="10509" max="10509" width="10.140625" style="30" customWidth="1"/>
    <col min="10510" max="10752" width="19.7109375" style="30"/>
    <col min="10753" max="10753" width="7.42578125" style="30" customWidth="1"/>
    <col min="10754" max="10754" width="12.85546875" style="30" customWidth="1"/>
    <col min="10755" max="10755" width="56.7109375" style="30" customWidth="1"/>
    <col min="10756" max="10756" width="17.42578125" style="30" customWidth="1"/>
    <col min="10757" max="10757" width="16" style="30" customWidth="1"/>
    <col min="10758" max="10758" width="15.140625" style="30" customWidth="1"/>
    <col min="10759" max="10759" width="8.42578125" style="30" customWidth="1"/>
    <col min="10760" max="10760" width="6.28515625" style="30" customWidth="1"/>
    <col min="10761" max="10761" width="3.42578125" style="30" customWidth="1"/>
    <col min="10762" max="10764" width="15.42578125" style="30" customWidth="1"/>
    <col min="10765" max="10765" width="10.140625" style="30" customWidth="1"/>
    <col min="10766" max="11008" width="19.7109375" style="30"/>
    <col min="11009" max="11009" width="7.42578125" style="30" customWidth="1"/>
    <col min="11010" max="11010" width="12.85546875" style="30" customWidth="1"/>
    <col min="11011" max="11011" width="56.7109375" style="30" customWidth="1"/>
    <col min="11012" max="11012" width="17.42578125" style="30" customWidth="1"/>
    <col min="11013" max="11013" width="16" style="30" customWidth="1"/>
    <col min="11014" max="11014" width="15.140625" style="30" customWidth="1"/>
    <col min="11015" max="11015" width="8.42578125" style="30" customWidth="1"/>
    <col min="11016" max="11016" width="6.28515625" style="30" customWidth="1"/>
    <col min="11017" max="11017" width="3.42578125" style="30" customWidth="1"/>
    <col min="11018" max="11020" width="15.42578125" style="30" customWidth="1"/>
    <col min="11021" max="11021" width="10.140625" style="30" customWidth="1"/>
    <col min="11022" max="11264" width="19.7109375" style="30"/>
    <col min="11265" max="11265" width="7.42578125" style="30" customWidth="1"/>
    <col min="11266" max="11266" width="12.85546875" style="30" customWidth="1"/>
    <col min="11267" max="11267" width="56.7109375" style="30" customWidth="1"/>
    <col min="11268" max="11268" width="17.42578125" style="30" customWidth="1"/>
    <col min="11269" max="11269" width="16" style="30" customWidth="1"/>
    <col min="11270" max="11270" width="15.140625" style="30" customWidth="1"/>
    <col min="11271" max="11271" width="8.42578125" style="30" customWidth="1"/>
    <col min="11272" max="11272" width="6.28515625" style="30" customWidth="1"/>
    <col min="11273" max="11273" width="3.42578125" style="30" customWidth="1"/>
    <col min="11274" max="11276" width="15.42578125" style="30" customWidth="1"/>
    <col min="11277" max="11277" width="10.140625" style="30" customWidth="1"/>
    <col min="11278" max="11520" width="19.7109375" style="30"/>
    <col min="11521" max="11521" width="7.42578125" style="30" customWidth="1"/>
    <col min="11522" max="11522" width="12.85546875" style="30" customWidth="1"/>
    <col min="11523" max="11523" width="56.7109375" style="30" customWidth="1"/>
    <col min="11524" max="11524" width="17.42578125" style="30" customWidth="1"/>
    <col min="11525" max="11525" width="16" style="30" customWidth="1"/>
    <col min="11526" max="11526" width="15.140625" style="30" customWidth="1"/>
    <col min="11527" max="11527" width="8.42578125" style="30" customWidth="1"/>
    <col min="11528" max="11528" width="6.28515625" style="30" customWidth="1"/>
    <col min="11529" max="11529" width="3.42578125" style="30" customWidth="1"/>
    <col min="11530" max="11532" width="15.42578125" style="30" customWidth="1"/>
    <col min="11533" max="11533" width="10.140625" style="30" customWidth="1"/>
    <col min="11534" max="11776" width="19.7109375" style="30"/>
    <col min="11777" max="11777" width="7.42578125" style="30" customWidth="1"/>
    <col min="11778" max="11778" width="12.85546875" style="30" customWidth="1"/>
    <col min="11779" max="11779" width="56.7109375" style="30" customWidth="1"/>
    <col min="11780" max="11780" width="17.42578125" style="30" customWidth="1"/>
    <col min="11781" max="11781" width="16" style="30" customWidth="1"/>
    <col min="11782" max="11782" width="15.140625" style="30" customWidth="1"/>
    <col min="11783" max="11783" width="8.42578125" style="30" customWidth="1"/>
    <col min="11784" max="11784" width="6.28515625" style="30" customWidth="1"/>
    <col min="11785" max="11785" width="3.42578125" style="30" customWidth="1"/>
    <col min="11786" max="11788" width="15.42578125" style="30" customWidth="1"/>
    <col min="11789" max="11789" width="10.140625" style="30" customWidth="1"/>
    <col min="11790" max="12032" width="19.7109375" style="30"/>
    <col min="12033" max="12033" width="7.42578125" style="30" customWidth="1"/>
    <col min="12034" max="12034" width="12.85546875" style="30" customWidth="1"/>
    <col min="12035" max="12035" width="56.7109375" style="30" customWidth="1"/>
    <col min="12036" max="12036" width="17.42578125" style="30" customWidth="1"/>
    <col min="12037" max="12037" width="16" style="30" customWidth="1"/>
    <col min="12038" max="12038" width="15.140625" style="30" customWidth="1"/>
    <col min="12039" max="12039" width="8.42578125" style="30" customWidth="1"/>
    <col min="12040" max="12040" width="6.28515625" style="30" customWidth="1"/>
    <col min="12041" max="12041" width="3.42578125" style="30" customWidth="1"/>
    <col min="12042" max="12044" width="15.42578125" style="30" customWidth="1"/>
    <col min="12045" max="12045" width="10.140625" style="30" customWidth="1"/>
    <col min="12046" max="12288" width="19.7109375" style="30"/>
    <col min="12289" max="12289" width="7.42578125" style="30" customWidth="1"/>
    <col min="12290" max="12290" width="12.85546875" style="30" customWidth="1"/>
    <col min="12291" max="12291" width="56.7109375" style="30" customWidth="1"/>
    <col min="12292" max="12292" width="17.42578125" style="30" customWidth="1"/>
    <col min="12293" max="12293" width="16" style="30" customWidth="1"/>
    <col min="12294" max="12294" width="15.140625" style="30" customWidth="1"/>
    <col min="12295" max="12295" width="8.42578125" style="30" customWidth="1"/>
    <col min="12296" max="12296" width="6.28515625" style="30" customWidth="1"/>
    <col min="12297" max="12297" width="3.42578125" style="30" customWidth="1"/>
    <col min="12298" max="12300" width="15.42578125" style="30" customWidth="1"/>
    <col min="12301" max="12301" width="10.140625" style="30" customWidth="1"/>
    <col min="12302" max="12544" width="19.7109375" style="30"/>
    <col min="12545" max="12545" width="7.42578125" style="30" customWidth="1"/>
    <col min="12546" max="12546" width="12.85546875" style="30" customWidth="1"/>
    <col min="12547" max="12547" width="56.7109375" style="30" customWidth="1"/>
    <col min="12548" max="12548" width="17.42578125" style="30" customWidth="1"/>
    <col min="12549" max="12549" width="16" style="30" customWidth="1"/>
    <col min="12550" max="12550" width="15.140625" style="30" customWidth="1"/>
    <col min="12551" max="12551" width="8.42578125" style="30" customWidth="1"/>
    <col min="12552" max="12552" width="6.28515625" style="30" customWidth="1"/>
    <col min="12553" max="12553" width="3.42578125" style="30" customWidth="1"/>
    <col min="12554" max="12556" width="15.42578125" style="30" customWidth="1"/>
    <col min="12557" max="12557" width="10.140625" style="30" customWidth="1"/>
    <col min="12558" max="12800" width="19.7109375" style="30"/>
    <col min="12801" max="12801" width="7.42578125" style="30" customWidth="1"/>
    <col min="12802" max="12802" width="12.85546875" style="30" customWidth="1"/>
    <col min="12803" max="12803" width="56.7109375" style="30" customWidth="1"/>
    <col min="12804" max="12804" width="17.42578125" style="30" customWidth="1"/>
    <col min="12805" max="12805" width="16" style="30" customWidth="1"/>
    <col min="12806" max="12806" width="15.140625" style="30" customWidth="1"/>
    <col min="12807" max="12807" width="8.42578125" style="30" customWidth="1"/>
    <col min="12808" max="12808" width="6.28515625" style="30" customWidth="1"/>
    <col min="12809" max="12809" width="3.42578125" style="30" customWidth="1"/>
    <col min="12810" max="12812" width="15.42578125" style="30" customWidth="1"/>
    <col min="12813" max="12813" width="10.140625" style="30" customWidth="1"/>
    <col min="12814" max="13056" width="19.7109375" style="30"/>
    <col min="13057" max="13057" width="7.42578125" style="30" customWidth="1"/>
    <col min="13058" max="13058" width="12.85546875" style="30" customWidth="1"/>
    <col min="13059" max="13059" width="56.7109375" style="30" customWidth="1"/>
    <col min="13060" max="13060" width="17.42578125" style="30" customWidth="1"/>
    <col min="13061" max="13061" width="16" style="30" customWidth="1"/>
    <col min="13062" max="13062" width="15.140625" style="30" customWidth="1"/>
    <col min="13063" max="13063" width="8.42578125" style="30" customWidth="1"/>
    <col min="13064" max="13064" width="6.28515625" style="30" customWidth="1"/>
    <col min="13065" max="13065" width="3.42578125" style="30" customWidth="1"/>
    <col min="13066" max="13068" width="15.42578125" style="30" customWidth="1"/>
    <col min="13069" max="13069" width="10.140625" style="30" customWidth="1"/>
    <col min="13070" max="13312" width="19.7109375" style="30"/>
    <col min="13313" max="13313" width="7.42578125" style="30" customWidth="1"/>
    <col min="13314" max="13314" width="12.85546875" style="30" customWidth="1"/>
    <col min="13315" max="13315" width="56.7109375" style="30" customWidth="1"/>
    <col min="13316" max="13316" width="17.42578125" style="30" customWidth="1"/>
    <col min="13317" max="13317" width="16" style="30" customWidth="1"/>
    <col min="13318" max="13318" width="15.140625" style="30" customWidth="1"/>
    <col min="13319" max="13319" width="8.42578125" style="30" customWidth="1"/>
    <col min="13320" max="13320" width="6.28515625" style="30" customWidth="1"/>
    <col min="13321" max="13321" width="3.42578125" style="30" customWidth="1"/>
    <col min="13322" max="13324" width="15.42578125" style="30" customWidth="1"/>
    <col min="13325" max="13325" width="10.140625" style="30" customWidth="1"/>
    <col min="13326" max="13568" width="19.7109375" style="30"/>
    <col min="13569" max="13569" width="7.42578125" style="30" customWidth="1"/>
    <col min="13570" max="13570" width="12.85546875" style="30" customWidth="1"/>
    <col min="13571" max="13571" width="56.7109375" style="30" customWidth="1"/>
    <col min="13572" max="13572" width="17.42578125" style="30" customWidth="1"/>
    <col min="13573" max="13573" width="16" style="30" customWidth="1"/>
    <col min="13574" max="13574" width="15.140625" style="30" customWidth="1"/>
    <col min="13575" max="13575" width="8.42578125" style="30" customWidth="1"/>
    <col min="13576" max="13576" width="6.28515625" style="30" customWidth="1"/>
    <col min="13577" max="13577" width="3.42578125" style="30" customWidth="1"/>
    <col min="13578" max="13580" width="15.42578125" style="30" customWidth="1"/>
    <col min="13581" max="13581" width="10.140625" style="30" customWidth="1"/>
    <col min="13582" max="13824" width="19.7109375" style="30"/>
    <col min="13825" max="13825" width="7.42578125" style="30" customWidth="1"/>
    <col min="13826" max="13826" width="12.85546875" style="30" customWidth="1"/>
    <col min="13827" max="13827" width="56.7109375" style="30" customWidth="1"/>
    <col min="13828" max="13828" width="17.42578125" style="30" customWidth="1"/>
    <col min="13829" max="13829" width="16" style="30" customWidth="1"/>
    <col min="13830" max="13830" width="15.140625" style="30" customWidth="1"/>
    <col min="13831" max="13831" width="8.42578125" style="30" customWidth="1"/>
    <col min="13832" max="13832" width="6.28515625" style="30" customWidth="1"/>
    <col min="13833" max="13833" width="3.42578125" style="30" customWidth="1"/>
    <col min="13834" max="13836" width="15.42578125" style="30" customWidth="1"/>
    <col min="13837" max="13837" width="10.140625" style="30" customWidth="1"/>
    <col min="13838" max="14080" width="19.7109375" style="30"/>
    <col min="14081" max="14081" width="7.42578125" style="30" customWidth="1"/>
    <col min="14082" max="14082" width="12.85546875" style="30" customWidth="1"/>
    <col min="14083" max="14083" width="56.7109375" style="30" customWidth="1"/>
    <col min="14084" max="14084" width="17.42578125" style="30" customWidth="1"/>
    <col min="14085" max="14085" width="16" style="30" customWidth="1"/>
    <col min="14086" max="14086" width="15.140625" style="30" customWidth="1"/>
    <col min="14087" max="14087" width="8.42578125" style="30" customWidth="1"/>
    <col min="14088" max="14088" width="6.28515625" style="30" customWidth="1"/>
    <col min="14089" max="14089" width="3.42578125" style="30" customWidth="1"/>
    <col min="14090" max="14092" width="15.42578125" style="30" customWidth="1"/>
    <col min="14093" max="14093" width="10.140625" style="30" customWidth="1"/>
    <col min="14094" max="14336" width="19.7109375" style="30"/>
    <col min="14337" max="14337" width="7.42578125" style="30" customWidth="1"/>
    <col min="14338" max="14338" width="12.85546875" style="30" customWidth="1"/>
    <col min="14339" max="14339" width="56.7109375" style="30" customWidth="1"/>
    <col min="14340" max="14340" width="17.42578125" style="30" customWidth="1"/>
    <col min="14341" max="14341" width="16" style="30" customWidth="1"/>
    <col min="14342" max="14342" width="15.140625" style="30" customWidth="1"/>
    <col min="14343" max="14343" width="8.42578125" style="30" customWidth="1"/>
    <col min="14344" max="14344" width="6.28515625" style="30" customWidth="1"/>
    <col min="14345" max="14345" width="3.42578125" style="30" customWidth="1"/>
    <col min="14346" max="14348" width="15.42578125" style="30" customWidth="1"/>
    <col min="14349" max="14349" width="10.140625" style="30" customWidth="1"/>
    <col min="14350" max="14592" width="19.7109375" style="30"/>
    <col min="14593" max="14593" width="7.42578125" style="30" customWidth="1"/>
    <col min="14594" max="14594" width="12.85546875" style="30" customWidth="1"/>
    <col min="14595" max="14595" width="56.7109375" style="30" customWidth="1"/>
    <col min="14596" max="14596" width="17.42578125" style="30" customWidth="1"/>
    <col min="14597" max="14597" width="16" style="30" customWidth="1"/>
    <col min="14598" max="14598" width="15.140625" style="30" customWidth="1"/>
    <col min="14599" max="14599" width="8.42578125" style="30" customWidth="1"/>
    <col min="14600" max="14600" width="6.28515625" style="30" customWidth="1"/>
    <col min="14601" max="14601" width="3.42578125" style="30" customWidth="1"/>
    <col min="14602" max="14604" width="15.42578125" style="30" customWidth="1"/>
    <col min="14605" max="14605" width="10.140625" style="30" customWidth="1"/>
    <col min="14606" max="14848" width="19.7109375" style="30"/>
    <col min="14849" max="14849" width="7.42578125" style="30" customWidth="1"/>
    <col min="14850" max="14850" width="12.85546875" style="30" customWidth="1"/>
    <col min="14851" max="14851" width="56.7109375" style="30" customWidth="1"/>
    <col min="14852" max="14852" width="17.42578125" style="30" customWidth="1"/>
    <col min="14853" max="14853" width="16" style="30" customWidth="1"/>
    <col min="14854" max="14854" width="15.140625" style="30" customWidth="1"/>
    <col min="14855" max="14855" width="8.42578125" style="30" customWidth="1"/>
    <col min="14856" max="14856" width="6.28515625" style="30" customWidth="1"/>
    <col min="14857" max="14857" width="3.42578125" style="30" customWidth="1"/>
    <col min="14858" max="14860" width="15.42578125" style="30" customWidth="1"/>
    <col min="14861" max="14861" width="10.140625" style="30" customWidth="1"/>
    <col min="14862" max="15104" width="19.7109375" style="30"/>
    <col min="15105" max="15105" width="7.42578125" style="30" customWidth="1"/>
    <col min="15106" max="15106" width="12.85546875" style="30" customWidth="1"/>
    <col min="15107" max="15107" width="56.7109375" style="30" customWidth="1"/>
    <col min="15108" max="15108" width="17.42578125" style="30" customWidth="1"/>
    <col min="15109" max="15109" width="16" style="30" customWidth="1"/>
    <col min="15110" max="15110" width="15.140625" style="30" customWidth="1"/>
    <col min="15111" max="15111" width="8.42578125" style="30" customWidth="1"/>
    <col min="15112" max="15112" width="6.28515625" style="30" customWidth="1"/>
    <col min="15113" max="15113" width="3.42578125" style="30" customWidth="1"/>
    <col min="15114" max="15116" width="15.42578125" style="30" customWidth="1"/>
    <col min="15117" max="15117" width="10.140625" style="30" customWidth="1"/>
    <col min="15118" max="15360" width="19.7109375" style="30"/>
    <col min="15361" max="15361" width="7.42578125" style="30" customWidth="1"/>
    <col min="15362" max="15362" width="12.85546875" style="30" customWidth="1"/>
    <col min="15363" max="15363" width="56.7109375" style="30" customWidth="1"/>
    <col min="15364" max="15364" width="17.42578125" style="30" customWidth="1"/>
    <col min="15365" max="15365" width="16" style="30" customWidth="1"/>
    <col min="15366" max="15366" width="15.140625" style="30" customWidth="1"/>
    <col min="15367" max="15367" width="8.42578125" style="30" customWidth="1"/>
    <col min="15368" max="15368" width="6.28515625" style="30" customWidth="1"/>
    <col min="15369" max="15369" width="3.42578125" style="30" customWidth="1"/>
    <col min="15370" max="15372" width="15.42578125" style="30" customWidth="1"/>
    <col min="15373" max="15373" width="10.140625" style="30" customWidth="1"/>
    <col min="15374" max="15616" width="19.7109375" style="30"/>
    <col min="15617" max="15617" width="7.42578125" style="30" customWidth="1"/>
    <col min="15618" max="15618" width="12.85546875" style="30" customWidth="1"/>
    <col min="15619" max="15619" width="56.7109375" style="30" customWidth="1"/>
    <col min="15620" max="15620" width="17.42578125" style="30" customWidth="1"/>
    <col min="15621" max="15621" width="16" style="30" customWidth="1"/>
    <col min="15622" max="15622" width="15.140625" style="30" customWidth="1"/>
    <col min="15623" max="15623" width="8.42578125" style="30" customWidth="1"/>
    <col min="15624" max="15624" width="6.28515625" style="30" customWidth="1"/>
    <col min="15625" max="15625" width="3.42578125" style="30" customWidth="1"/>
    <col min="15626" max="15628" width="15.42578125" style="30" customWidth="1"/>
    <col min="15629" max="15629" width="10.140625" style="30" customWidth="1"/>
    <col min="15630" max="15872" width="19.7109375" style="30"/>
    <col min="15873" max="15873" width="7.42578125" style="30" customWidth="1"/>
    <col min="15874" max="15874" width="12.85546875" style="30" customWidth="1"/>
    <col min="15875" max="15875" width="56.7109375" style="30" customWidth="1"/>
    <col min="15876" max="15876" width="17.42578125" style="30" customWidth="1"/>
    <col min="15877" max="15877" width="16" style="30" customWidth="1"/>
    <col min="15878" max="15878" width="15.140625" style="30" customWidth="1"/>
    <col min="15879" max="15879" width="8.42578125" style="30" customWidth="1"/>
    <col min="15880" max="15880" width="6.28515625" style="30" customWidth="1"/>
    <col min="15881" max="15881" width="3.42578125" style="30" customWidth="1"/>
    <col min="15882" max="15884" width="15.42578125" style="30" customWidth="1"/>
    <col min="15885" max="15885" width="10.140625" style="30" customWidth="1"/>
    <col min="15886" max="16128" width="19.7109375" style="30"/>
    <col min="16129" max="16129" width="7.42578125" style="30" customWidth="1"/>
    <col min="16130" max="16130" width="12.85546875" style="30" customWidth="1"/>
    <col min="16131" max="16131" width="56.7109375" style="30" customWidth="1"/>
    <col min="16132" max="16132" width="17.42578125" style="30" customWidth="1"/>
    <col min="16133" max="16133" width="16" style="30" customWidth="1"/>
    <col min="16134" max="16134" width="15.140625" style="30" customWidth="1"/>
    <col min="16135" max="16135" width="8.42578125" style="30" customWidth="1"/>
    <col min="16136" max="16136" width="6.28515625" style="30" customWidth="1"/>
    <col min="16137" max="16137" width="3.42578125" style="30" customWidth="1"/>
    <col min="16138" max="16140" width="15.42578125" style="30" customWidth="1"/>
    <col min="16141" max="16141" width="10.140625" style="30" customWidth="1"/>
    <col min="16142" max="16384" width="19.7109375" style="30"/>
  </cols>
  <sheetData>
    <row r="1" spans="1:22" s="1" customFormat="1" ht="12.75" customHeight="1" x14ac:dyDescent="0.2">
      <c r="A1" s="167" t="s">
        <v>0</v>
      </c>
      <c r="B1" s="167"/>
      <c r="C1" s="167"/>
    </row>
    <row r="2" spans="1:22" s="1" customFormat="1" ht="12.75" customHeight="1" x14ac:dyDescent="0.2">
      <c r="A2" s="167" t="s">
        <v>119</v>
      </c>
      <c r="B2" s="167"/>
      <c r="C2" s="2"/>
      <c r="D2" s="54"/>
      <c r="E2" s="54"/>
      <c r="F2" s="54"/>
      <c r="G2" s="54"/>
    </row>
    <row r="3" spans="1:22" s="5" customFormat="1" ht="12.75" customHeight="1" x14ac:dyDescent="0.2">
      <c r="A3" s="3" t="s">
        <v>2</v>
      </c>
      <c r="B3" s="4"/>
      <c r="C3" s="4"/>
    </row>
    <row r="4" spans="1:22" s="5" customFormat="1" ht="14.25" customHeight="1" x14ac:dyDescent="0.2">
      <c r="B4" s="4"/>
      <c r="C4" s="4"/>
    </row>
    <row r="5" spans="1:22" s="5" customFormat="1" ht="9" customHeight="1" x14ac:dyDescent="0.2">
      <c r="A5" s="3"/>
      <c r="B5" s="4"/>
      <c r="C5" s="4"/>
    </row>
    <row r="6" spans="1:22" s="1" customFormat="1" ht="12.75" customHeight="1" x14ac:dyDescent="0.25">
      <c r="A6" s="7"/>
      <c r="B6" s="8" t="s">
        <v>3</v>
      </c>
      <c r="C6" s="6"/>
      <c r="D6" s="9"/>
      <c r="J6" s="9"/>
      <c r="L6" s="5"/>
    </row>
    <row r="7" spans="1:22" s="11" customFormat="1" ht="20.25" customHeight="1" x14ac:dyDescent="0.2">
      <c r="A7" s="7" t="s">
        <v>4</v>
      </c>
      <c r="B7" s="8" t="s">
        <v>5</v>
      </c>
      <c r="C7" s="10" t="s">
        <v>6</v>
      </c>
    </row>
    <row r="8" spans="1:22" s="1" customFormat="1" ht="12.75" customHeight="1" x14ac:dyDescent="0.2">
      <c r="A8" s="7"/>
      <c r="B8" s="8" t="s">
        <v>7</v>
      </c>
      <c r="C8" s="6"/>
      <c r="D8" s="12" t="s">
        <v>120</v>
      </c>
      <c r="E8" s="12" t="s">
        <v>9</v>
      </c>
      <c r="F8" s="12" t="s">
        <v>10</v>
      </c>
      <c r="G8" s="12" t="s">
        <v>11</v>
      </c>
      <c r="H8" s="12"/>
      <c r="I8" s="12"/>
      <c r="J8" s="12"/>
      <c r="K8" s="12"/>
      <c r="L8" s="12"/>
      <c r="M8" s="12"/>
    </row>
    <row r="9" spans="1:22" s="1" customFormat="1" ht="9" customHeight="1" x14ac:dyDescent="0.2">
      <c r="A9" s="7"/>
      <c r="B9" s="8"/>
      <c r="C9" s="6"/>
    </row>
    <row r="10" spans="1:22" s="14" customFormat="1" ht="9" customHeight="1" x14ac:dyDescent="0.2">
      <c r="A10" s="7"/>
      <c r="B10" s="8"/>
      <c r="C10" s="6"/>
    </row>
    <row r="11" spans="1:22" s="20" customFormat="1" ht="24" x14ac:dyDescent="0.25">
      <c r="A11" s="15" t="s">
        <v>12</v>
      </c>
      <c r="B11" s="16" t="s">
        <v>13</v>
      </c>
      <c r="C11" s="17" t="s">
        <v>14</v>
      </c>
      <c r="D11" s="63">
        <v>2056836312.6159916</v>
      </c>
      <c r="E11" s="63">
        <v>964242773.52718353</v>
      </c>
      <c r="F11" s="63">
        <v>352142647.75934559</v>
      </c>
      <c r="G11" s="63">
        <v>1006.6790352892573</v>
      </c>
      <c r="H11" s="56"/>
      <c r="I11" s="56"/>
      <c r="J11" s="56"/>
      <c r="K11" s="56"/>
      <c r="L11" s="56"/>
      <c r="M11" s="56"/>
    </row>
    <row r="12" spans="1:22" s="27" customFormat="1" ht="15" x14ac:dyDescent="0.25">
      <c r="A12" s="21" t="s">
        <v>15</v>
      </c>
      <c r="B12" s="22">
        <v>10</v>
      </c>
      <c r="C12" s="23" t="s">
        <v>16</v>
      </c>
      <c r="D12" s="56">
        <v>145664958976.6044</v>
      </c>
      <c r="E12" s="56">
        <v>30172281358.892128</v>
      </c>
      <c r="F12" s="56">
        <v>16159409232.940166</v>
      </c>
      <c r="G12" s="56">
        <v>49266.425575488553</v>
      </c>
      <c r="H12" s="57"/>
      <c r="I12" s="57"/>
      <c r="J12" s="56"/>
      <c r="K12" s="56"/>
      <c r="L12" s="56"/>
      <c r="M12" s="56"/>
      <c r="N12" s="58"/>
      <c r="O12" s="58"/>
      <c r="P12" s="58"/>
      <c r="Q12" s="58"/>
      <c r="R12" s="58"/>
      <c r="S12" s="59"/>
      <c r="T12" s="59"/>
      <c r="U12" s="59"/>
      <c r="V12" s="59"/>
    </row>
    <row r="13" spans="1:22" s="27" customFormat="1" ht="15" x14ac:dyDescent="0.25">
      <c r="A13" s="21" t="s">
        <v>15</v>
      </c>
      <c r="B13" s="22" t="s">
        <v>17</v>
      </c>
      <c r="C13" s="23" t="s">
        <v>18</v>
      </c>
      <c r="D13" s="56">
        <v>21944431997.875389</v>
      </c>
      <c r="E13" s="56">
        <v>9888170096.8457794</v>
      </c>
      <c r="F13" s="56">
        <v>3010315081.3853531</v>
      </c>
      <c r="G13" s="56">
        <v>4152.6581349179578</v>
      </c>
      <c r="H13" s="60"/>
      <c r="I13" s="60"/>
      <c r="J13" s="56"/>
      <c r="K13" s="56"/>
      <c r="L13" s="56"/>
      <c r="M13" s="56"/>
      <c r="N13" s="58"/>
      <c r="O13" s="58"/>
      <c r="P13" s="58"/>
      <c r="Q13" s="58"/>
      <c r="R13" s="58"/>
      <c r="S13" s="59"/>
      <c r="T13" s="59"/>
      <c r="U13" s="59"/>
      <c r="V13" s="59"/>
    </row>
    <row r="14" spans="1:22" s="27" customFormat="1" ht="15" x14ac:dyDescent="0.25">
      <c r="A14" s="21" t="s">
        <v>15</v>
      </c>
      <c r="B14" s="22">
        <v>13</v>
      </c>
      <c r="C14" s="23" t="s">
        <v>19</v>
      </c>
      <c r="D14" s="56">
        <v>6941453618.9287491</v>
      </c>
      <c r="E14" s="56">
        <v>1374618966.220396</v>
      </c>
      <c r="F14" s="56">
        <v>914893655.33561432</v>
      </c>
      <c r="G14" s="56">
        <v>2979.0316566793826</v>
      </c>
      <c r="H14" s="60"/>
      <c r="I14" s="60"/>
      <c r="J14" s="56"/>
      <c r="K14" s="56"/>
      <c r="L14" s="56"/>
      <c r="M14" s="56"/>
      <c r="N14" s="58"/>
      <c r="O14" s="58"/>
      <c r="P14" s="58"/>
      <c r="Q14" s="58"/>
      <c r="R14" s="58"/>
      <c r="S14" s="59"/>
      <c r="T14" s="59"/>
      <c r="U14" s="59"/>
      <c r="V14" s="59"/>
    </row>
    <row r="15" spans="1:22" s="27" customFormat="1" ht="15" x14ac:dyDescent="0.25">
      <c r="A15" s="21" t="s">
        <v>15</v>
      </c>
      <c r="B15" s="22">
        <v>14</v>
      </c>
      <c r="C15" s="23" t="s">
        <v>20</v>
      </c>
      <c r="D15" s="56">
        <v>3463036221.6514473</v>
      </c>
      <c r="E15" s="56">
        <v>1327213844.2441964</v>
      </c>
      <c r="F15" s="56">
        <v>966890622.81319129</v>
      </c>
      <c r="G15" s="56">
        <v>4928.0098146808841</v>
      </c>
      <c r="H15" s="60"/>
      <c r="I15" s="60"/>
      <c r="J15" s="56"/>
      <c r="K15" s="56"/>
      <c r="L15" s="56"/>
      <c r="M15" s="56"/>
      <c r="N15" s="58"/>
      <c r="O15" s="58"/>
      <c r="P15" s="58"/>
      <c r="Q15" s="58"/>
      <c r="R15" s="58"/>
      <c r="S15" s="59"/>
      <c r="T15" s="59"/>
      <c r="U15" s="59"/>
      <c r="V15" s="59"/>
    </row>
    <row r="16" spans="1:22" s="27" customFormat="1" ht="15" x14ac:dyDescent="0.25">
      <c r="A16" s="21" t="s">
        <v>15</v>
      </c>
      <c r="B16" s="22">
        <v>15</v>
      </c>
      <c r="C16" s="23" t="s">
        <v>21</v>
      </c>
      <c r="D16" s="56">
        <v>10033487179.904045</v>
      </c>
      <c r="E16" s="56">
        <v>1638527345.4045317</v>
      </c>
      <c r="F16" s="56">
        <v>1682529853.1865039</v>
      </c>
      <c r="G16" s="56">
        <v>4212.773007373261</v>
      </c>
      <c r="H16" s="60"/>
      <c r="I16" s="60"/>
      <c r="J16" s="56"/>
      <c r="K16" s="56"/>
      <c r="L16" s="56"/>
      <c r="M16" s="56"/>
      <c r="N16" s="58"/>
      <c r="O16" s="58"/>
      <c r="P16" s="58"/>
      <c r="Q16" s="58"/>
      <c r="R16" s="58"/>
      <c r="S16" s="59"/>
      <c r="T16" s="59"/>
      <c r="U16" s="59"/>
      <c r="V16" s="59"/>
    </row>
    <row r="17" spans="1:22" s="27" customFormat="1" ht="36" x14ac:dyDescent="0.25">
      <c r="A17" s="21" t="s">
        <v>15</v>
      </c>
      <c r="B17" s="22">
        <v>16</v>
      </c>
      <c r="C17" s="23" t="s">
        <v>22</v>
      </c>
      <c r="D17" s="56">
        <v>6809277218.8595381</v>
      </c>
      <c r="E17" s="56">
        <v>1936352936.2598243</v>
      </c>
      <c r="F17" s="56">
        <v>1067464448.5067487</v>
      </c>
      <c r="G17" s="56">
        <v>3249.4434675308435</v>
      </c>
      <c r="H17" s="60"/>
      <c r="I17" s="60"/>
      <c r="J17" s="56"/>
      <c r="K17" s="56"/>
      <c r="L17" s="56"/>
      <c r="M17" s="56"/>
      <c r="N17" s="58"/>
      <c r="O17" s="58"/>
      <c r="P17" s="58"/>
      <c r="Q17" s="58"/>
      <c r="R17" s="58"/>
      <c r="S17" s="59"/>
      <c r="T17" s="59"/>
      <c r="U17" s="59"/>
      <c r="V17" s="59"/>
    </row>
    <row r="18" spans="1:22" s="27" customFormat="1" ht="15" x14ac:dyDescent="0.25">
      <c r="A18" s="21" t="s">
        <v>15</v>
      </c>
      <c r="B18" s="22">
        <v>17</v>
      </c>
      <c r="C18" s="23" t="s">
        <v>23</v>
      </c>
      <c r="D18" s="56">
        <v>21365231769.831711</v>
      </c>
      <c r="E18" s="56">
        <v>6383972796.6077223</v>
      </c>
      <c r="F18" s="56">
        <v>1359476260.3398764</v>
      </c>
      <c r="G18" s="56">
        <v>2409.3266776094474</v>
      </c>
      <c r="H18" s="60"/>
      <c r="I18" s="60"/>
      <c r="J18" s="56"/>
      <c r="K18" s="56"/>
      <c r="L18" s="56"/>
      <c r="M18" s="56"/>
      <c r="N18" s="58"/>
      <c r="O18" s="58"/>
      <c r="P18" s="58"/>
      <c r="Q18" s="58"/>
      <c r="R18" s="58"/>
      <c r="S18" s="59"/>
      <c r="T18" s="59"/>
      <c r="U18" s="59"/>
      <c r="V18" s="59"/>
    </row>
    <row r="19" spans="1:22" s="27" customFormat="1" ht="15" x14ac:dyDescent="0.25">
      <c r="A19" s="21" t="s">
        <v>15</v>
      </c>
      <c r="B19" s="22">
        <v>18</v>
      </c>
      <c r="C19" s="23" t="s">
        <v>24</v>
      </c>
      <c r="D19" s="56">
        <v>4166642477.8243866</v>
      </c>
      <c r="E19" s="56">
        <v>1696668078.7239294</v>
      </c>
      <c r="F19" s="56">
        <v>1070545477.535478</v>
      </c>
      <c r="G19" s="56">
        <v>3152.1479279085092</v>
      </c>
      <c r="H19" s="60"/>
      <c r="I19" s="60"/>
      <c r="J19" s="56"/>
      <c r="K19" s="56"/>
      <c r="L19" s="56"/>
      <c r="M19" s="56"/>
      <c r="N19" s="58"/>
      <c r="O19" s="58"/>
      <c r="P19" s="58"/>
      <c r="Q19" s="58"/>
      <c r="R19" s="58"/>
      <c r="S19" s="59"/>
      <c r="T19" s="59"/>
      <c r="U19" s="59"/>
      <c r="V19" s="59"/>
    </row>
    <row r="20" spans="1:22" s="27" customFormat="1" ht="15" x14ac:dyDescent="0.25">
      <c r="A20" s="21" t="s">
        <v>15</v>
      </c>
      <c r="B20" s="22">
        <v>19</v>
      </c>
      <c r="C20" s="23" t="s">
        <v>25</v>
      </c>
      <c r="D20" s="56">
        <v>43887308883.325584</v>
      </c>
      <c r="E20" s="56">
        <v>3235558576.5999908</v>
      </c>
      <c r="F20" s="56">
        <v>2103700744</v>
      </c>
      <c r="G20" s="56">
        <v>2659</v>
      </c>
      <c r="H20" s="60"/>
      <c r="I20" s="60"/>
      <c r="J20" s="56"/>
      <c r="K20" s="56"/>
      <c r="L20" s="56"/>
      <c r="M20" s="56"/>
      <c r="N20" s="58"/>
      <c r="O20" s="58"/>
      <c r="P20" s="58"/>
      <c r="Q20" s="58"/>
      <c r="R20" s="58"/>
      <c r="S20" s="59"/>
      <c r="T20" s="59"/>
      <c r="U20" s="59"/>
      <c r="V20" s="59"/>
    </row>
    <row r="21" spans="1:22" s="27" customFormat="1" ht="15" x14ac:dyDescent="0.25">
      <c r="A21" s="21" t="s">
        <v>15</v>
      </c>
      <c r="B21" s="22">
        <v>20</v>
      </c>
      <c r="C21" s="28" t="s">
        <v>26</v>
      </c>
      <c r="D21" s="56">
        <v>26635405013.099483</v>
      </c>
      <c r="E21" s="56">
        <v>6473033704.2842331</v>
      </c>
      <c r="F21" s="56">
        <v>3104242423.1815042</v>
      </c>
      <c r="G21" s="56">
        <v>5274.1525046350689</v>
      </c>
      <c r="H21" s="60"/>
      <c r="I21" s="60"/>
      <c r="J21" s="56"/>
      <c r="K21" s="56"/>
      <c r="L21" s="56"/>
      <c r="M21" s="56"/>
      <c r="N21" s="58"/>
      <c r="O21" s="58"/>
      <c r="P21" s="58"/>
      <c r="Q21" s="58"/>
      <c r="R21" s="58"/>
      <c r="S21" s="59"/>
      <c r="T21" s="59"/>
      <c r="U21" s="59"/>
      <c r="V21" s="59"/>
    </row>
    <row r="22" spans="1:22" s="27" customFormat="1" ht="24" x14ac:dyDescent="0.25">
      <c r="A22" s="21" t="s">
        <v>15</v>
      </c>
      <c r="B22" s="22">
        <v>21</v>
      </c>
      <c r="C22" s="23" t="s">
        <v>27</v>
      </c>
      <c r="D22" s="56">
        <v>9349732624.6217041</v>
      </c>
      <c r="E22" s="56">
        <v>4264882258.2265821</v>
      </c>
      <c r="F22" s="56">
        <v>2536998936.6744051</v>
      </c>
      <c r="G22" s="56">
        <v>3777.6310731001054</v>
      </c>
      <c r="H22" s="60"/>
      <c r="I22" s="60"/>
      <c r="J22" s="56"/>
      <c r="K22" s="56"/>
      <c r="L22" s="56"/>
      <c r="M22" s="56"/>
      <c r="N22" s="58"/>
      <c r="O22" s="58"/>
      <c r="P22" s="58"/>
      <c r="Q22" s="58"/>
      <c r="R22" s="58"/>
      <c r="S22" s="59"/>
      <c r="T22" s="59"/>
      <c r="U22" s="59"/>
      <c r="V22" s="59"/>
    </row>
    <row r="23" spans="1:22" s="27" customFormat="1" ht="15" x14ac:dyDescent="0.25">
      <c r="A23" s="21" t="s">
        <v>15</v>
      </c>
      <c r="B23" s="22">
        <v>22</v>
      </c>
      <c r="C23" s="23" t="s">
        <v>28</v>
      </c>
      <c r="D23" s="56">
        <v>12535801248.964535</v>
      </c>
      <c r="E23" s="56">
        <v>3282906369.868238</v>
      </c>
      <c r="F23" s="56">
        <v>1854539944.0545309</v>
      </c>
      <c r="G23" s="56">
        <v>4549.4771329849473</v>
      </c>
      <c r="H23" s="60"/>
      <c r="I23" s="60"/>
      <c r="J23" s="56"/>
      <c r="K23" s="56"/>
      <c r="L23" s="56"/>
      <c r="M23" s="56"/>
      <c r="N23" s="58"/>
      <c r="O23" s="58"/>
      <c r="P23" s="58"/>
      <c r="Q23" s="58"/>
      <c r="R23" s="58"/>
      <c r="S23" s="59"/>
      <c r="T23" s="59"/>
      <c r="U23" s="59"/>
      <c r="V23" s="59"/>
    </row>
    <row r="24" spans="1:22" s="27" customFormat="1" ht="15" x14ac:dyDescent="0.25">
      <c r="A24" s="21" t="s">
        <v>15</v>
      </c>
      <c r="B24" s="22">
        <v>23</v>
      </c>
      <c r="C24" s="23" t="s">
        <v>29</v>
      </c>
      <c r="D24" s="56">
        <v>6388935854.9744406</v>
      </c>
      <c r="E24" s="56">
        <v>2440699585.2579021</v>
      </c>
      <c r="F24" s="56">
        <v>1215487631.1679921</v>
      </c>
      <c r="G24" s="56">
        <v>2955.4286052201483</v>
      </c>
      <c r="H24" s="60"/>
      <c r="I24" s="60"/>
      <c r="J24" s="56"/>
      <c r="K24" s="56"/>
      <c r="L24" s="56"/>
      <c r="M24" s="56"/>
      <c r="N24" s="58"/>
      <c r="O24" s="58"/>
      <c r="P24" s="58"/>
      <c r="Q24" s="58"/>
      <c r="R24" s="58"/>
      <c r="S24" s="59"/>
      <c r="T24" s="59"/>
      <c r="U24" s="59"/>
      <c r="V24" s="59"/>
    </row>
    <row r="25" spans="1:22" s="27" customFormat="1" ht="15" x14ac:dyDescent="0.25">
      <c r="A25" s="21" t="s">
        <v>15</v>
      </c>
      <c r="B25" s="22">
        <v>24</v>
      </c>
      <c r="C25" s="23" t="s">
        <v>30</v>
      </c>
      <c r="D25" s="56">
        <v>6812434781.1776037</v>
      </c>
      <c r="E25" s="56">
        <v>2539101790.5991697</v>
      </c>
      <c r="F25" s="56">
        <v>1111185649.8254397</v>
      </c>
      <c r="G25" s="56">
        <v>1673.7468156896198</v>
      </c>
      <c r="H25" s="60"/>
      <c r="I25" s="60"/>
      <c r="J25" s="56"/>
      <c r="K25" s="56"/>
      <c r="L25" s="56"/>
      <c r="M25" s="56"/>
      <c r="N25" s="58"/>
      <c r="O25" s="58"/>
      <c r="P25" s="58"/>
      <c r="Q25" s="58"/>
      <c r="R25" s="58"/>
      <c r="S25" s="59"/>
      <c r="T25" s="59"/>
      <c r="U25" s="59"/>
      <c r="V25" s="59"/>
    </row>
    <row r="26" spans="1:22" s="27" customFormat="1" ht="24" x14ac:dyDescent="0.25">
      <c r="A26" s="21" t="s">
        <v>15</v>
      </c>
      <c r="B26" s="22">
        <v>25</v>
      </c>
      <c r="C26" s="23" t="s">
        <v>31</v>
      </c>
      <c r="D26" s="56">
        <v>7302686966.6598043</v>
      </c>
      <c r="E26" s="56">
        <v>2710043023.6205592</v>
      </c>
      <c r="F26" s="56">
        <v>1503413721.3712523</v>
      </c>
      <c r="G26" s="56">
        <v>4087.9068529770525</v>
      </c>
      <c r="H26" s="60"/>
      <c r="I26" s="60"/>
      <c r="J26" s="56"/>
      <c r="K26" s="56"/>
      <c r="L26" s="56"/>
      <c r="M26" s="56"/>
      <c r="N26" s="58"/>
      <c r="O26" s="58"/>
      <c r="P26" s="58"/>
      <c r="Q26" s="58"/>
      <c r="R26" s="58"/>
      <c r="S26" s="59"/>
      <c r="T26" s="59"/>
      <c r="U26" s="59"/>
      <c r="V26" s="59"/>
    </row>
    <row r="27" spans="1:22" s="27" customFormat="1" ht="15" x14ac:dyDescent="0.25">
      <c r="A27" s="21" t="s">
        <v>15</v>
      </c>
      <c r="B27" s="22">
        <v>26</v>
      </c>
      <c r="C27" s="23" t="s">
        <v>32</v>
      </c>
      <c r="D27" s="56">
        <v>931063086.75846374</v>
      </c>
      <c r="E27" s="56">
        <v>403246176.67214566</v>
      </c>
      <c r="F27" s="56">
        <v>206880246.39087701</v>
      </c>
      <c r="G27" s="56">
        <v>468.67054845098022</v>
      </c>
      <c r="H27" s="60"/>
      <c r="I27" s="60"/>
      <c r="J27" s="56"/>
      <c r="K27" s="56"/>
      <c r="L27" s="56"/>
      <c r="M27" s="56"/>
      <c r="N27" s="58"/>
      <c r="O27" s="58"/>
      <c r="P27" s="58"/>
      <c r="Q27" s="58"/>
      <c r="R27" s="58"/>
      <c r="S27" s="59"/>
      <c r="T27" s="59"/>
      <c r="U27" s="59"/>
      <c r="V27" s="59"/>
    </row>
    <row r="28" spans="1:22" s="27" customFormat="1" ht="15" x14ac:dyDescent="0.25">
      <c r="A28" s="21" t="s">
        <v>15</v>
      </c>
      <c r="B28" s="22">
        <v>27</v>
      </c>
      <c r="C28" s="23" t="s">
        <v>33</v>
      </c>
      <c r="D28" s="56">
        <v>2417817563.7190318</v>
      </c>
      <c r="E28" s="56">
        <v>700474752.12153983</v>
      </c>
      <c r="F28" s="56">
        <v>502152288.83044076</v>
      </c>
      <c r="G28" s="56">
        <v>1124.5845433042261</v>
      </c>
      <c r="H28" s="60"/>
      <c r="I28" s="60"/>
      <c r="J28" s="56"/>
      <c r="K28" s="56"/>
      <c r="L28" s="56"/>
      <c r="M28" s="56"/>
      <c r="N28" s="58"/>
      <c r="O28" s="58"/>
      <c r="P28" s="58"/>
      <c r="Q28" s="58"/>
      <c r="R28" s="58"/>
      <c r="S28" s="59"/>
      <c r="T28" s="59"/>
      <c r="U28" s="59"/>
      <c r="V28" s="59"/>
    </row>
    <row r="29" spans="1:22" s="27" customFormat="1" ht="15" x14ac:dyDescent="0.25">
      <c r="A29" s="21" t="s">
        <v>15</v>
      </c>
      <c r="B29" s="22">
        <v>28</v>
      </c>
      <c r="C29" s="23" t="s">
        <v>34</v>
      </c>
      <c r="D29" s="56">
        <v>1067941356.147697</v>
      </c>
      <c r="E29" s="56">
        <v>462675213.7242794</v>
      </c>
      <c r="F29" s="56">
        <v>285289427.77864337</v>
      </c>
      <c r="G29" s="56">
        <v>620.3338017931635</v>
      </c>
      <c r="H29" s="60"/>
      <c r="I29" s="60"/>
      <c r="J29" s="56"/>
      <c r="K29" s="56"/>
      <c r="L29" s="56"/>
      <c r="M29" s="56"/>
      <c r="N29" s="58"/>
      <c r="O29" s="58"/>
      <c r="P29" s="58"/>
      <c r="Q29" s="58"/>
      <c r="R29" s="58"/>
      <c r="S29" s="59"/>
      <c r="T29" s="59"/>
      <c r="U29" s="59"/>
      <c r="V29" s="59"/>
    </row>
    <row r="30" spans="1:22" s="27" customFormat="1" ht="24" x14ac:dyDescent="0.25">
      <c r="A30" s="21" t="s">
        <v>15</v>
      </c>
      <c r="B30" s="22">
        <v>29</v>
      </c>
      <c r="C30" s="23" t="s">
        <v>35</v>
      </c>
      <c r="D30" s="56">
        <v>4369386909.7369127</v>
      </c>
      <c r="E30" s="56">
        <v>1618864597.9780638</v>
      </c>
      <c r="F30" s="56">
        <v>1096305641.7028027</v>
      </c>
      <c r="G30" s="56">
        <v>3710.5116440571796</v>
      </c>
      <c r="H30" s="60"/>
      <c r="I30" s="60"/>
      <c r="J30" s="56"/>
      <c r="K30" s="56"/>
      <c r="L30" s="56"/>
      <c r="M30" s="56"/>
      <c r="N30" s="58"/>
      <c r="O30" s="58"/>
      <c r="P30" s="58"/>
      <c r="Q30" s="58"/>
      <c r="R30" s="58"/>
      <c r="S30" s="59"/>
      <c r="T30" s="59"/>
      <c r="U30" s="59"/>
      <c r="V30" s="59"/>
    </row>
    <row r="31" spans="1:22" s="27" customFormat="1" ht="15" x14ac:dyDescent="0.25">
      <c r="A31" s="21" t="s">
        <v>15</v>
      </c>
      <c r="B31" s="22">
        <v>30</v>
      </c>
      <c r="C31" s="23" t="s">
        <v>36</v>
      </c>
      <c r="D31" s="56">
        <v>1307854992.4672568</v>
      </c>
      <c r="E31" s="56">
        <v>325172210.03300267</v>
      </c>
      <c r="F31" s="56">
        <v>184954901.20900726</v>
      </c>
      <c r="G31" s="56">
        <v>333.03076790589552</v>
      </c>
      <c r="H31" s="60"/>
      <c r="I31" s="60"/>
      <c r="J31" s="56"/>
      <c r="K31" s="56"/>
      <c r="L31" s="56"/>
      <c r="M31" s="56"/>
      <c r="N31" s="58"/>
      <c r="O31" s="58"/>
      <c r="P31" s="58"/>
      <c r="Q31" s="58"/>
      <c r="R31" s="58"/>
      <c r="S31" s="59"/>
      <c r="T31" s="59"/>
      <c r="U31" s="59"/>
      <c r="V31" s="59"/>
    </row>
    <row r="32" spans="1:22" s="27" customFormat="1" ht="15" x14ac:dyDescent="0.25">
      <c r="A32" s="21" t="s">
        <v>15</v>
      </c>
      <c r="B32" s="22">
        <v>31</v>
      </c>
      <c r="C32" s="23" t="s">
        <v>37</v>
      </c>
      <c r="D32" s="56">
        <v>1934527704.1941302</v>
      </c>
      <c r="E32" s="56">
        <v>802095292.44433248</v>
      </c>
      <c r="F32" s="56">
        <v>507648718.88966709</v>
      </c>
      <c r="G32" s="56">
        <v>1746.2217957667929</v>
      </c>
      <c r="H32" s="60"/>
      <c r="I32" s="60"/>
      <c r="J32" s="56"/>
      <c r="K32" s="56"/>
      <c r="L32" s="56"/>
      <c r="M32" s="56"/>
      <c r="N32" s="58"/>
      <c r="O32" s="58"/>
      <c r="P32" s="58"/>
      <c r="Q32" s="58"/>
      <c r="R32" s="58"/>
      <c r="S32" s="59"/>
      <c r="T32" s="59"/>
      <c r="U32" s="59"/>
      <c r="V32" s="59"/>
    </row>
    <row r="33" spans="1:22" s="27" customFormat="1" ht="15" x14ac:dyDescent="0.25">
      <c r="A33" s="21" t="s">
        <v>15</v>
      </c>
      <c r="B33" s="22">
        <v>32</v>
      </c>
      <c r="C33" s="23" t="s">
        <v>38</v>
      </c>
      <c r="D33" s="56">
        <v>946792791.73644853</v>
      </c>
      <c r="E33" s="56">
        <v>459637918.22259772</v>
      </c>
      <c r="F33" s="56">
        <v>341814488.86044091</v>
      </c>
      <c r="G33" s="56">
        <v>1105.6305272490474</v>
      </c>
      <c r="H33" s="60"/>
      <c r="I33" s="60"/>
      <c r="J33" s="56"/>
      <c r="K33" s="56"/>
      <c r="L33" s="56"/>
      <c r="M33" s="56"/>
      <c r="N33" s="58"/>
      <c r="O33" s="58"/>
      <c r="P33" s="58"/>
      <c r="Q33" s="58"/>
      <c r="R33" s="58"/>
      <c r="S33" s="59"/>
      <c r="T33" s="59"/>
      <c r="U33" s="59"/>
      <c r="V33" s="59"/>
    </row>
    <row r="34" spans="1:22" s="27" customFormat="1" ht="15" x14ac:dyDescent="0.25">
      <c r="A34" s="21" t="s">
        <v>15</v>
      </c>
      <c r="B34" s="22">
        <v>33</v>
      </c>
      <c r="C34" s="23" t="s">
        <v>39</v>
      </c>
      <c r="D34" s="56">
        <v>3252865476.5661383</v>
      </c>
      <c r="E34" s="56">
        <v>1446078557.3459463</v>
      </c>
      <c r="F34" s="56">
        <v>1030456954.2445027</v>
      </c>
      <c r="G34" s="56">
        <v>1808.8805209463485</v>
      </c>
      <c r="H34" s="60"/>
      <c r="I34" s="60"/>
      <c r="J34" s="56"/>
      <c r="K34" s="56"/>
      <c r="L34" s="56"/>
      <c r="M34" s="56"/>
      <c r="N34" s="58"/>
      <c r="O34" s="58"/>
      <c r="P34" s="58"/>
      <c r="Q34" s="58"/>
      <c r="R34" s="58"/>
      <c r="S34" s="59"/>
      <c r="T34" s="59"/>
      <c r="U34" s="59"/>
      <c r="V34" s="59"/>
    </row>
    <row r="35" spans="1:22" s="27" customFormat="1" ht="15" x14ac:dyDescent="0.25">
      <c r="A35" s="21" t="s">
        <v>40</v>
      </c>
      <c r="B35" s="22">
        <v>35</v>
      </c>
      <c r="C35" s="23" t="s">
        <v>41</v>
      </c>
      <c r="D35" s="56">
        <v>34927386737</v>
      </c>
      <c r="E35" s="56">
        <v>5767922930.0000057</v>
      </c>
      <c r="F35" s="56">
        <v>6516274578</v>
      </c>
      <c r="G35" s="56">
        <v>6796</v>
      </c>
      <c r="H35" s="60"/>
      <c r="I35" s="60"/>
      <c r="J35" s="56"/>
      <c r="K35" s="56"/>
      <c r="L35" s="56"/>
      <c r="M35" s="56"/>
      <c r="N35" s="58"/>
      <c r="O35" s="58"/>
      <c r="P35" s="58"/>
      <c r="Q35" s="58"/>
      <c r="R35" s="58"/>
      <c r="S35" s="59"/>
      <c r="T35" s="59"/>
      <c r="U35" s="59"/>
      <c r="V35" s="59"/>
    </row>
    <row r="36" spans="1:22" s="27" customFormat="1" ht="15" x14ac:dyDescent="0.25">
      <c r="A36" s="21" t="s">
        <v>42</v>
      </c>
      <c r="B36" s="22" t="s">
        <v>43</v>
      </c>
      <c r="C36" s="23" t="s">
        <v>44</v>
      </c>
      <c r="D36" s="56">
        <v>9389201292.0524139</v>
      </c>
      <c r="E36" s="56">
        <v>4256951242.9828129</v>
      </c>
      <c r="F36" s="56">
        <v>2474026599.0096388</v>
      </c>
      <c r="G36" s="56">
        <v>5099.5047034365007</v>
      </c>
      <c r="H36" s="61"/>
      <c r="I36" s="61"/>
      <c r="J36" s="58"/>
      <c r="K36" s="58"/>
      <c r="L36" s="56"/>
      <c r="M36" s="56"/>
      <c r="N36" s="58"/>
      <c r="O36" s="58"/>
      <c r="P36" s="58"/>
      <c r="Q36" s="58"/>
      <c r="R36" s="58"/>
      <c r="S36" s="59"/>
      <c r="T36" s="59"/>
      <c r="U36" s="59"/>
      <c r="V36" s="59"/>
    </row>
    <row r="37" spans="1:22" s="27" customFormat="1" ht="36" x14ac:dyDescent="0.25">
      <c r="A37" s="21" t="s">
        <v>42</v>
      </c>
      <c r="B37" s="22" t="s">
        <v>45</v>
      </c>
      <c r="C37" s="23" t="s">
        <v>46</v>
      </c>
      <c r="D37" s="56">
        <v>3243714616.6669173</v>
      </c>
      <c r="E37" s="56">
        <v>1427094145.3821437</v>
      </c>
      <c r="F37" s="56">
        <v>916770034.92885399</v>
      </c>
      <c r="G37" s="56">
        <v>3586.53126124749</v>
      </c>
      <c r="H37" s="61"/>
      <c r="I37" s="61"/>
      <c r="J37" s="56"/>
      <c r="K37" s="56"/>
      <c r="L37" s="56"/>
      <c r="M37" s="56"/>
      <c r="N37" s="58"/>
      <c r="O37" s="58"/>
      <c r="P37" s="58"/>
      <c r="Q37" s="58"/>
      <c r="R37" s="58"/>
      <c r="S37" s="59"/>
      <c r="T37" s="59"/>
      <c r="U37" s="59"/>
      <c r="V37" s="59"/>
    </row>
    <row r="38" spans="1:22" s="27" customFormat="1" ht="24" x14ac:dyDescent="0.25">
      <c r="A38" s="21" t="s">
        <v>47</v>
      </c>
      <c r="B38" s="22">
        <v>45</v>
      </c>
      <c r="C38" s="23" t="s">
        <v>48</v>
      </c>
      <c r="D38" s="56">
        <v>12736651087.077841</v>
      </c>
      <c r="E38" s="56">
        <v>6671132295.9691372</v>
      </c>
      <c r="F38" s="56">
        <v>2931167376.759696</v>
      </c>
      <c r="G38" s="56">
        <v>8153.5690778632024</v>
      </c>
      <c r="H38" s="60"/>
      <c r="I38" s="60"/>
      <c r="J38" s="56"/>
      <c r="K38" s="56"/>
      <c r="L38" s="56"/>
      <c r="M38" s="56"/>
      <c r="N38" s="58"/>
      <c r="O38" s="58"/>
      <c r="P38" s="58"/>
      <c r="Q38" s="58"/>
      <c r="R38" s="58"/>
      <c r="S38" s="59"/>
      <c r="T38" s="59"/>
      <c r="U38" s="59"/>
      <c r="V38" s="59"/>
    </row>
    <row r="39" spans="1:22" s="27" customFormat="1" ht="24" x14ac:dyDescent="0.25">
      <c r="A39" s="21" t="s">
        <v>47</v>
      </c>
      <c r="B39" s="22">
        <v>46</v>
      </c>
      <c r="C39" s="23" t="s">
        <v>49</v>
      </c>
      <c r="D39" s="56">
        <v>99359889573.088531</v>
      </c>
      <c r="E39" s="56">
        <v>62958893682.385002</v>
      </c>
      <c r="F39" s="56">
        <v>17736926852.41259</v>
      </c>
      <c r="G39" s="56">
        <v>40285.870053882471</v>
      </c>
      <c r="H39" s="60"/>
      <c r="I39" s="60"/>
      <c r="J39" s="56"/>
      <c r="K39" s="56"/>
      <c r="L39" s="56"/>
      <c r="M39" s="56"/>
      <c r="N39" s="58"/>
      <c r="O39" s="58"/>
      <c r="P39" s="58"/>
      <c r="Q39" s="58"/>
      <c r="R39" s="58"/>
      <c r="S39" s="59"/>
      <c r="T39" s="59"/>
      <c r="U39" s="59"/>
      <c r="V39" s="59"/>
    </row>
    <row r="40" spans="1:22" s="27" customFormat="1" ht="24" x14ac:dyDescent="0.25">
      <c r="A40" s="21" t="s">
        <v>47</v>
      </c>
      <c r="B40" s="22">
        <v>47</v>
      </c>
      <c r="C40" s="23" t="s">
        <v>50</v>
      </c>
      <c r="D40" s="56">
        <v>49387998711.339951</v>
      </c>
      <c r="E40" s="56">
        <v>32583710917.394711</v>
      </c>
      <c r="F40" s="56">
        <v>18776589548.926754</v>
      </c>
      <c r="G40" s="56">
        <v>74027.171026403128</v>
      </c>
      <c r="H40" s="60"/>
      <c r="I40" s="60"/>
      <c r="J40" s="56"/>
      <c r="K40" s="56"/>
      <c r="L40" s="56"/>
      <c r="M40" s="56"/>
      <c r="N40" s="58"/>
      <c r="O40" s="58"/>
      <c r="P40" s="58"/>
      <c r="Q40" s="58"/>
      <c r="R40" s="58"/>
      <c r="S40" s="59"/>
      <c r="T40" s="59"/>
      <c r="U40" s="59"/>
      <c r="V40" s="59"/>
    </row>
    <row r="41" spans="1:22" s="27" customFormat="1" ht="15" x14ac:dyDescent="0.25">
      <c r="A41" s="21" t="s">
        <v>51</v>
      </c>
      <c r="B41" s="22">
        <v>49</v>
      </c>
      <c r="C41" s="23" t="s">
        <v>52</v>
      </c>
      <c r="D41" s="56">
        <v>30626179644.187103</v>
      </c>
      <c r="E41" s="56">
        <v>14546857324.426336</v>
      </c>
      <c r="F41" s="56">
        <v>11181912485.390844</v>
      </c>
      <c r="G41" s="56">
        <v>24234.886313149742</v>
      </c>
      <c r="H41" s="60"/>
      <c r="I41" s="60"/>
      <c r="J41" s="56"/>
      <c r="K41" s="56"/>
      <c r="L41" s="56"/>
      <c r="M41" s="56"/>
      <c r="N41" s="58"/>
      <c r="O41" s="58"/>
      <c r="P41" s="58"/>
      <c r="Q41" s="58"/>
      <c r="R41" s="58"/>
      <c r="S41" s="59"/>
      <c r="T41" s="59"/>
      <c r="U41" s="59"/>
      <c r="V41" s="59"/>
    </row>
    <row r="42" spans="1:22" s="27" customFormat="1" ht="15" x14ac:dyDescent="0.25">
      <c r="A42" s="21" t="s">
        <v>51</v>
      </c>
      <c r="B42" s="22">
        <v>50</v>
      </c>
      <c r="C42" s="23" t="s">
        <v>53</v>
      </c>
      <c r="D42" s="56">
        <v>11616282923.959957</v>
      </c>
      <c r="E42" s="56">
        <v>1910182954.6287236</v>
      </c>
      <c r="F42" s="56">
        <v>1042093424.983367</v>
      </c>
      <c r="G42" s="56">
        <v>1062.0533884251363</v>
      </c>
      <c r="H42" s="60"/>
      <c r="I42" s="60"/>
      <c r="J42" s="56"/>
      <c r="K42" s="56"/>
      <c r="L42" s="56"/>
      <c r="M42" s="56"/>
      <c r="N42" s="58"/>
      <c r="O42" s="58"/>
      <c r="P42" s="58"/>
      <c r="Q42" s="58"/>
      <c r="R42" s="58"/>
      <c r="S42" s="59"/>
      <c r="T42" s="59"/>
      <c r="U42" s="59"/>
      <c r="V42" s="59"/>
    </row>
    <row r="43" spans="1:22" s="27" customFormat="1" ht="15" x14ac:dyDescent="0.25">
      <c r="A43" s="21" t="s">
        <v>51</v>
      </c>
      <c r="B43" s="22">
        <v>51</v>
      </c>
      <c r="C43" s="23" t="s">
        <v>54</v>
      </c>
      <c r="D43" s="56">
        <v>6926150354.8459234</v>
      </c>
      <c r="E43" s="56">
        <v>975744026.89837515</v>
      </c>
      <c r="F43" s="56">
        <v>580504954.59115899</v>
      </c>
      <c r="G43" s="56">
        <v>794.52481360026013</v>
      </c>
      <c r="H43" s="60"/>
      <c r="I43" s="60"/>
      <c r="J43" s="56"/>
      <c r="K43" s="56"/>
      <c r="L43" s="56"/>
      <c r="M43" s="56"/>
      <c r="N43" s="58"/>
      <c r="O43" s="58"/>
      <c r="P43" s="58"/>
      <c r="Q43" s="58"/>
      <c r="R43" s="58"/>
      <c r="S43" s="59"/>
      <c r="T43" s="59"/>
      <c r="U43" s="59"/>
      <c r="V43" s="59"/>
    </row>
    <row r="44" spans="1:22" s="27" customFormat="1" ht="15" x14ac:dyDescent="0.25">
      <c r="A44" s="21" t="s">
        <v>51</v>
      </c>
      <c r="B44" s="22">
        <v>52</v>
      </c>
      <c r="C44" s="23" t="s">
        <v>55</v>
      </c>
      <c r="D44" s="56">
        <v>31737007662.23175</v>
      </c>
      <c r="E44" s="56">
        <v>13345128211.197592</v>
      </c>
      <c r="F44" s="56">
        <v>5839685804.6140013</v>
      </c>
      <c r="G44" s="56">
        <v>12869.412103000581</v>
      </c>
      <c r="H44" s="60"/>
      <c r="I44" s="60"/>
      <c r="J44" s="56"/>
      <c r="K44" s="56"/>
      <c r="L44" s="56"/>
      <c r="M44" s="56"/>
      <c r="N44" s="58"/>
      <c r="O44" s="58"/>
      <c r="P44" s="58"/>
      <c r="Q44" s="58"/>
      <c r="R44" s="58"/>
      <c r="S44" s="59"/>
      <c r="T44" s="59"/>
      <c r="U44" s="59"/>
      <c r="V44" s="59"/>
    </row>
    <row r="45" spans="1:22" s="27" customFormat="1" ht="15" x14ac:dyDescent="0.25">
      <c r="A45" s="21" t="s">
        <v>51</v>
      </c>
      <c r="B45" s="22">
        <v>53</v>
      </c>
      <c r="C45" s="23" t="s">
        <v>56</v>
      </c>
      <c r="D45" s="56">
        <v>3246366457.4108119</v>
      </c>
      <c r="E45" s="56">
        <v>1501362150.5980885</v>
      </c>
      <c r="F45" s="56">
        <v>1689269848.8496847</v>
      </c>
      <c r="G45" s="56">
        <v>4202.6942068553726</v>
      </c>
      <c r="H45" s="60"/>
      <c r="I45" s="60"/>
      <c r="J45" s="56"/>
      <c r="K45" s="56"/>
      <c r="L45" s="56"/>
      <c r="M45" s="56"/>
      <c r="N45" s="58"/>
      <c r="O45" s="58"/>
      <c r="P45" s="58"/>
      <c r="Q45" s="58"/>
      <c r="R45" s="58"/>
      <c r="S45" s="59"/>
      <c r="T45" s="59"/>
      <c r="U45" s="59"/>
      <c r="V45" s="59"/>
    </row>
    <row r="46" spans="1:22" s="27" customFormat="1" ht="15" x14ac:dyDescent="0.25">
      <c r="A46" s="21" t="s">
        <v>57</v>
      </c>
      <c r="B46" s="22">
        <v>55</v>
      </c>
      <c r="C46" s="23" t="s">
        <v>58</v>
      </c>
      <c r="D46" s="56">
        <v>5085556903.7744093</v>
      </c>
      <c r="E46" s="56">
        <v>2858796438.8515105</v>
      </c>
      <c r="F46" s="56">
        <v>1649991673.3105831</v>
      </c>
      <c r="G46" s="56">
        <v>6260.6321009774165</v>
      </c>
      <c r="H46" s="60"/>
      <c r="I46" s="60"/>
      <c r="J46" s="56"/>
      <c r="K46" s="56"/>
      <c r="L46" s="56"/>
      <c r="M46" s="56"/>
      <c r="N46" s="58"/>
      <c r="O46" s="58"/>
      <c r="P46" s="58"/>
      <c r="Q46" s="58"/>
      <c r="R46" s="58"/>
      <c r="S46" s="59"/>
      <c r="T46" s="59"/>
      <c r="U46" s="59"/>
      <c r="V46" s="59"/>
    </row>
    <row r="47" spans="1:22" s="27" customFormat="1" ht="15" x14ac:dyDescent="0.25">
      <c r="A47" s="21" t="s">
        <v>57</v>
      </c>
      <c r="B47" s="22">
        <v>56</v>
      </c>
      <c r="C47" s="23" t="s">
        <v>59</v>
      </c>
      <c r="D47" s="56">
        <v>10770132730.509047</v>
      </c>
      <c r="E47" s="56">
        <v>3857627134.8585143</v>
      </c>
      <c r="F47" s="56">
        <v>2701824597.0102301</v>
      </c>
      <c r="G47" s="56">
        <v>15386.122249681619</v>
      </c>
      <c r="H47" s="60"/>
      <c r="I47" s="60"/>
      <c r="J47" s="56"/>
      <c r="K47" s="56"/>
      <c r="L47" s="56"/>
      <c r="M47" s="56"/>
      <c r="N47" s="58"/>
      <c r="O47" s="58"/>
      <c r="P47" s="58"/>
      <c r="Q47" s="58"/>
      <c r="R47" s="58"/>
      <c r="S47" s="59"/>
      <c r="T47" s="59"/>
      <c r="U47" s="59"/>
      <c r="V47" s="59"/>
    </row>
    <row r="48" spans="1:22" s="27" customFormat="1" ht="15" x14ac:dyDescent="0.25">
      <c r="A48" s="21" t="s">
        <v>60</v>
      </c>
      <c r="B48" s="22">
        <v>58</v>
      </c>
      <c r="C48" s="23" t="s">
        <v>61</v>
      </c>
      <c r="D48" s="56">
        <v>2171655839.5757718</v>
      </c>
      <c r="E48" s="56">
        <v>1104010455.2787151</v>
      </c>
      <c r="F48" s="56">
        <v>967846709.09293962</v>
      </c>
      <c r="G48" s="56">
        <v>1974.8855677475283</v>
      </c>
      <c r="H48" s="60"/>
      <c r="I48" s="60"/>
      <c r="J48" s="56"/>
      <c r="K48" s="56"/>
      <c r="L48" s="56"/>
      <c r="M48" s="56"/>
      <c r="N48" s="58"/>
      <c r="O48" s="58"/>
      <c r="P48" s="58"/>
      <c r="Q48" s="58"/>
      <c r="R48" s="58"/>
      <c r="S48" s="59"/>
      <c r="T48" s="59"/>
      <c r="U48" s="59"/>
      <c r="V48" s="59"/>
    </row>
    <row r="49" spans="1:22" s="27" customFormat="1" ht="24" x14ac:dyDescent="0.25">
      <c r="A49" s="21" t="s">
        <v>60</v>
      </c>
      <c r="B49" s="22">
        <v>59</v>
      </c>
      <c r="C49" s="23" t="s">
        <v>62</v>
      </c>
      <c r="D49" s="56">
        <v>2453890099.896328</v>
      </c>
      <c r="E49" s="56">
        <v>810813708.92329288</v>
      </c>
      <c r="F49" s="56">
        <v>414630159.23908252</v>
      </c>
      <c r="G49" s="56">
        <v>1164.8786806496637</v>
      </c>
      <c r="H49" s="60"/>
      <c r="I49" s="60"/>
      <c r="J49" s="56"/>
      <c r="K49" s="56"/>
      <c r="L49" s="56"/>
      <c r="M49" s="56"/>
      <c r="N49" s="58"/>
      <c r="O49" s="58"/>
      <c r="P49" s="58"/>
      <c r="Q49" s="58"/>
      <c r="R49" s="58"/>
      <c r="S49" s="59"/>
      <c r="T49" s="59"/>
      <c r="U49" s="59"/>
      <c r="V49" s="59"/>
    </row>
    <row r="50" spans="1:22" s="27" customFormat="1" ht="15" x14ac:dyDescent="0.25">
      <c r="A50" s="21" t="s">
        <v>60</v>
      </c>
      <c r="B50" s="22">
        <v>60</v>
      </c>
      <c r="C50" s="23" t="s">
        <v>63</v>
      </c>
      <c r="D50" s="56">
        <v>3023856237.23807</v>
      </c>
      <c r="E50" s="56">
        <v>1729990706.9054563</v>
      </c>
      <c r="F50" s="56">
        <v>1130195513.1854684</v>
      </c>
      <c r="G50" s="56">
        <v>2310.7173171048184</v>
      </c>
      <c r="H50" s="60"/>
      <c r="I50" s="60"/>
      <c r="J50" s="56"/>
      <c r="K50" s="56"/>
      <c r="L50" s="56"/>
      <c r="M50" s="56"/>
      <c r="N50" s="58"/>
      <c r="O50" s="58"/>
      <c r="P50" s="58"/>
      <c r="Q50" s="58"/>
      <c r="R50" s="58"/>
      <c r="S50" s="59"/>
      <c r="T50" s="59"/>
      <c r="U50" s="59"/>
      <c r="V50" s="59"/>
    </row>
    <row r="51" spans="1:22" s="27" customFormat="1" ht="15" x14ac:dyDescent="0.25">
      <c r="A51" s="21" t="s">
        <v>60</v>
      </c>
      <c r="B51" s="22">
        <v>61</v>
      </c>
      <c r="C51" s="23" t="s">
        <v>64</v>
      </c>
      <c r="D51" s="56">
        <v>36600322388.23085</v>
      </c>
      <c r="E51" s="56">
        <v>19466844154.022186</v>
      </c>
      <c r="F51" s="56">
        <v>6065825575.7315788</v>
      </c>
      <c r="G51" s="56">
        <v>9573.0740812124441</v>
      </c>
      <c r="H51" s="60"/>
      <c r="I51" s="60"/>
      <c r="J51" s="56"/>
      <c r="K51" s="56"/>
      <c r="L51" s="56"/>
      <c r="M51" s="56"/>
      <c r="N51" s="58"/>
      <c r="O51" s="58"/>
      <c r="P51" s="58"/>
      <c r="Q51" s="58"/>
      <c r="R51" s="58"/>
      <c r="S51" s="59"/>
      <c r="T51" s="59"/>
      <c r="U51" s="59"/>
      <c r="V51" s="59"/>
    </row>
    <row r="52" spans="1:22" s="27" customFormat="1" ht="24" x14ac:dyDescent="0.25">
      <c r="A52" s="21" t="s">
        <v>60</v>
      </c>
      <c r="B52" s="22">
        <v>62</v>
      </c>
      <c r="C52" s="23" t="s">
        <v>65</v>
      </c>
      <c r="D52" s="56">
        <v>9832670702.2721062</v>
      </c>
      <c r="E52" s="56">
        <v>4672506880.1000433</v>
      </c>
      <c r="F52" s="56">
        <v>3472764825.9266453</v>
      </c>
      <c r="G52" s="56">
        <v>5817.459532685044</v>
      </c>
      <c r="H52" s="60"/>
      <c r="I52" s="60"/>
      <c r="J52" s="56"/>
      <c r="K52" s="56"/>
      <c r="L52" s="56"/>
      <c r="M52" s="56"/>
      <c r="N52" s="58"/>
      <c r="O52" s="58"/>
      <c r="P52" s="58"/>
      <c r="Q52" s="58"/>
      <c r="R52" s="58"/>
      <c r="S52" s="59"/>
      <c r="T52" s="59"/>
      <c r="U52" s="59"/>
      <c r="V52" s="59"/>
    </row>
    <row r="53" spans="1:22" s="27" customFormat="1" ht="15" x14ac:dyDescent="0.25">
      <c r="A53" s="21" t="s">
        <v>60</v>
      </c>
      <c r="B53" s="22">
        <v>63</v>
      </c>
      <c r="C53" s="23" t="s">
        <v>66</v>
      </c>
      <c r="D53" s="56">
        <v>1542590895.6607566</v>
      </c>
      <c r="E53" s="56">
        <v>633557773.09934068</v>
      </c>
      <c r="F53" s="56">
        <v>396504294.4762795</v>
      </c>
      <c r="G53" s="56">
        <v>598.77794585120955</v>
      </c>
      <c r="H53" s="60"/>
      <c r="I53" s="60"/>
      <c r="J53" s="56"/>
      <c r="K53" s="56"/>
      <c r="L53" s="56"/>
      <c r="M53" s="56"/>
      <c r="N53" s="58"/>
      <c r="O53" s="58"/>
      <c r="P53" s="58"/>
      <c r="Q53" s="58"/>
      <c r="R53" s="58"/>
      <c r="S53" s="59"/>
      <c r="T53" s="59"/>
      <c r="U53" s="59"/>
      <c r="V53" s="59"/>
    </row>
    <row r="54" spans="1:22" s="27" customFormat="1" ht="15" x14ac:dyDescent="0.25">
      <c r="A54" s="21" t="s">
        <v>67</v>
      </c>
      <c r="B54" s="21">
        <v>64</v>
      </c>
      <c r="C54" s="21" t="s">
        <v>68</v>
      </c>
      <c r="D54" s="56">
        <v>17740638589.033596</v>
      </c>
      <c r="E54" s="56">
        <v>9843896095.8978519</v>
      </c>
      <c r="F54" s="56">
        <v>4818311272.4813213</v>
      </c>
      <c r="G54" s="56">
        <v>6444.2375444212385</v>
      </c>
      <c r="H54" s="60"/>
      <c r="I54" s="60"/>
      <c r="J54" s="56"/>
      <c r="K54" s="56"/>
      <c r="L54" s="56"/>
      <c r="M54" s="56"/>
      <c r="N54" s="58"/>
      <c r="O54" s="58"/>
      <c r="P54" s="58"/>
      <c r="Q54" s="58"/>
      <c r="R54" s="58"/>
      <c r="S54" s="59"/>
      <c r="T54" s="59"/>
      <c r="U54" s="59"/>
      <c r="V54" s="59"/>
    </row>
    <row r="55" spans="1:22" s="27" customFormat="1" ht="15" x14ac:dyDescent="0.25">
      <c r="A55" s="21" t="s">
        <v>67</v>
      </c>
      <c r="B55" s="21">
        <v>66</v>
      </c>
      <c r="C55" s="21" t="s">
        <v>69</v>
      </c>
      <c r="D55" s="56">
        <v>4718100191.0332661</v>
      </c>
      <c r="E55" s="56">
        <v>3214759341.0281677</v>
      </c>
      <c r="F55" s="56">
        <v>1725055467.2328906</v>
      </c>
      <c r="G55" s="56">
        <v>3066.6735010434099</v>
      </c>
      <c r="H55" s="60"/>
      <c r="I55" s="60"/>
      <c r="J55" s="56"/>
      <c r="K55" s="56"/>
      <c r="L55" s="56"/>
      <c r="M55" s="56"/>
      <c r="N55" s="58"/>
      <c r="O55" s="58"/>
      <c r="P55" s="58"/>
      <c r="Q55" s="58"/>
      <c r="R55" s="58"/>
      <c r="S55" s="59"/>
      <c r="T55" s="59"/>
      <c r="U55" s="59"/>
      <c r="V55" s="59"/>
    </row>
    <row r="56" spans="1:22" s="27" customFormat="1" ht="15" x14ac:dyDescent="0.25">
      <c r="A56" s="21" t="s">
        <v>60</v>
      </c>
      <c r="B56" s="22">
        <v>68</v>
      </c>
      <c r="C56" s="23" t="s">
        <v>70</v>
      </c>
      <c r="D56" s="56">
        <v>4836482630.7436838</v>
      </c>
      <c r="E56" s="56">
        <v>2771518091.3407073</v>
      </c>
      <c r="F56" s="56">
        <v>1130567477.2275193</v>
      </c>
      <c r="G56" s="56">
        <v>3257.7639534672417</v>
      </c>
      <c r="H56" s="60"/>
      <c r="I56" s="60"/>
      <c r="J56" s="56"/>
      <c r="K56" s="56"/>
      <c r="L56" s="56"/>
      <c r="M56" s="56"/>
      <c r="N56" s="58"/>
      <c r="O56" s="58"/>
      <c r="P56" s="58"/>
      <c r="Q56" s="58"/>
      <c r="R56" s="58"/>
      <c r="S56" s="59"/>
      <c r="T56" s="59"/>
      <c r="U56" s="59"/>
      <c r="V56" s="59"/>
    </row>
    <row r="57" spans="1:22" s="27" customFormat="1" ht="15" x14ac:dyDescent="0.25">
      <c r="A57" s="21" t="s">
        <v>71</v>
      </c>
      <c r="B57" s="22">
        <v>69</v>
      </c>
      <c r="C57" s="23" t="s">
        <v>72</v>
      </c>
      <c r="D57" s="56">
        <v>4846602814.0125523</v>
      </c>
      <c r="E57" s="56">
        <v>2563222170.9941416</v>
      </c>
      <c r="F57" s="56">
        <v>1257810728.6416245</v>
      </c>
      <c r="G57" s="56">
        <v>4003.6166633232533</v>
      </c>
      <c r="H57" s="60"/>
      <c r="I57" s="60"/>
      <c r="J57" s="56"/>
      <c r="K57" s="56"/>
      <c r="L57" s="56"/>
      <c r="M57" s="56"/>
      <c r="N57" s="58"/>
      <c r="O57" s="58"/>
      <c r="P57" s="58"/>
      <c r="Q57" s="58"/>
      <c r="R57" s="58"/>
      <c r="S57" s="59"/>
      <c r="T57" s="59"/>
      <c r="U57" s="59"/>
      <c r="V57" s="59"/>
    </row>
    <row r="58" spans="1:22" s="27" customFormat="1" ht="24" x14ac:dyDescent="0.25">
      <c r="A58" s="21" t="s">
        <v>71</v>
      </c>
      <c r="B58" s="22">
        <v>70</v>
      </c>
      <c r="C58" s="23" t="s">
        <v>73</v>
      </c>
      <c r="D58" s="56">
        <v>1327575609.3538804</v>
      </c>
      <c r="E58" s="56">
        <v>829144731.2763145</v>
      </c>
      <c r="F58" s="56">
        <v>676951099.38777053</v>
      </c>
      <c r="G58" s="56">
        <v>1443.1319102300288</v>
      </c>
      <c r="H58" s="60"/>
      <c r="I58" s="60"/>
      <c r="J58" s="56"/>
      <c r="K58" s="56"/>
      <c r="L58" s="56"/>
      <c r="M58" s="56"/>
      <c r="N58" s="58"/>
      <c r="O58" s="58"/>
      <c r="P58" s="58"/>
      <c r="Q58" s="58"/>
      <c r="R58" s="58"/>
      <c r="S58" s="59"/>
      <c r="T58" s="59"/>
      <c r="U58" s="59"/>
      <c r="V58" s="59"/>
    </row>
    <row r="59" spans="1:22" s="27" customFormat="1" ht="24" x14ac:dyDescent="0.25">
      <c r="A59" s="21" t="s">
        <v>71</v>
      </c>
      <c r="B59" s="22">
        <v>71</v>
      </c>
      <c r="C59" s="23" t="s">
        <v>74</v>
      </c>
      <c r="D59" s="56">
        <v>2881930285.0239615</v>
      </c>
      <c r="E59" s="56">
        <v>1490396738.153151</v>
      </c>
      <c r="F59" s="56">
        <v>1205273559.5852208</v>
      </c>
      <c r="G59" s="56">
        <v>2057.5387783882707</v>
      </c>
      <c r="H59" s="60"/>
      <c r="I59" s="60"/>
      <c r="J59" s="56"/>
      <c r="K59" s="56"/>
      <c r="L59" s="56"/>
      <c r="M59" s="56"/>
      <c r="N59" s="58"/>
      <c r="O59" s="58"/>
      <c r="P59" s="58"/>
      <c r="Q59" s="58"/>
      <c r="R59" s="58"/>
      <c r="S59" s="59"/>
      <c r="T59" s="59"/>
      <c r="U59" s="59"/>
      <c r="V59" s="59"/>
    </row>
    <row r="60" spans="1:22" s="27" customFormat="1" ht="15" x14ac:dyDescent="0.25">
      <c r="A60" s="21" t="s">
        <v>71</v>
      </c>
      <c r="B60" s="22">
        <v>72</v>
      </c>
      <c r="C60" s="23" t="s">
        <v>75</v>
      </c>
      <c r="D60" s="56">
        <v>442496673.46008265</v>
      </c>
      <c r="E60" s="56">
        <v>276018271.2546379</v>
      </c>
      <c r="F60" s="56">
        <v>233641971.15832251</v>
      </c>
      <c r="G60" s="56">
        <v>760.86967161082191</v>
      </c>
      <c r="H60" s="60"/>
      <c r="I60" s="60"/>
      <c r="J60" s="56"/>
      <c r="K60" s="56"/>
      <c r="L60" s="56"/>
      <c r="M60" s="56"/>
      <c r="N60" s="58"/>
      <c r="O60" s="58"/>
      <c r="P60" s="58"/>
      <c r="Q60" s="58"/>
      <c r="R60" s="58"/>
      <c r="S60" s="59"/>
      <c r="T60" s="59"/>
      <c r="U60" s="59"/>
      <c r="V60" s="59"/>
    </row>
    <row r="61" spans="1:22" s="27" customFormat="1" ht="15" x14ac:dyDescent="0.25">
      <c r="A61" s="21" t="s">
        <v>71</v>
      </c>
      <c r="B61" s="22">
        <v>73</v>
      </c>
      <c r="C61" s="23" t="s">
        <v>76</v>
      </c>
      <c r="D61" s="56">
        <v>4322523713.6785994</v>
      </c>
      <c r="E61" s="56">
        <v>1733236696.5002255</v>
      </c>
      <c r="F61" s="56">
        <v>1144222745.1638956</v>
      </c>
      <c r="G61" s="56">
        <v>4176.7769193395106</v>
      </c>
      <c r="H61" s="60"/>
      <c r="I61" s="60"/>
      <c r="J61" s="56"/>
      <c r="K61" s="56"/>
      <c r="L61" s="56"/>
      <c r="M61" s="56"/>
      <c r="N61" s="58"/>
      <c r="O61" s="58"/>
      <c r="P61" s="58"/>
      <c r="Q61" s="58"/>
      <c r="R61" s="58"/>
      <c r="S61" s="59"/>
      <c r="T61" s="59"/>
      <c r="U61" s="59"/>
      <c r="V61" s="59"/>
    </row>
    <row r="62" spans="1:22" s="27" customFormat="1" ht="15" x14ac:dyDescent="0.25">
      <c r="A62" s="21" t="s">
        <v>71</v>
      </c>
      <c r="B62" s="22">
        <v>74</v>
      </c>
      <c r="C62" s="23" t="s">
        <v>77</v>
      </c>
      <c r="D62" s="56">
        <v>2533891340.2623148</v>
      </c>
      <c r="E62" s="56">
        <v>1532186890.5152559</v>
      </c>
      <c r="F62" s="56">
        <v>810008131.00382078</v>
      </c>
      <c r="G62" s="56">
        <v>2566.3735887218559</v>
      </c>
      <c r="H62" s="60"/>
      <c r="I62" s="60"/>
      <c r="J62" s="56"/>
      <c r="K62" s="56"/>
      <c r="L62" s="56"/>
      <c r="M62" s="56"/>
      <c r="N62" s="58"/>
      <c r="O62" s="58"/>
      <c r="P62" s="58"/>
      <c r="Q62" s="58"/>
      <c r="R62" s="58"/>
      <c r="S62" s="59"/>
      <c r="T62" s="59"/>
      <c r="U62" s="59"/>
      <c r="V62" s="59"/>
    </row>
    <row r="63" spans="1:22" s="27" customFormat="1" ht="15" x14ac:dyDescent="0.25">
      <c r="A63" s="21" t="s">
        <v>71</v>
      </c>
      <c r="B63" s="22">
        <v>75</v>
      </c>
      <c r="C63" s="23" t="s">
        <v>78</v>
      </c>
      <c r="D63" s="56">
        <v>324037288.45824242</v>
      </c>
      <c r="E63" s="56">
        <v>62055492.204136044</v>
      </c>
      <c r="F63" s="56">
        <v>16850347.325840395</v>
      </c>
      <c r="G63" s="56">
        <v>129.19715320198088</v>
      </c>
      <c r="H63" s="60"/>
      <c r="I63" s="60"/>
      <c r="J63" s="56"/>
      <c r="K63" s="56"/>
      <c r="L63" s="56"/>
      <c r="M63" s="56"/>
      <c r="N63" s="58"/>
      <c r="O63" s="58"/>
      <c r="P63" s="58"/>
      <c r="Q63" s="58"/>
      <c r="R63" s="58"/>
      <c r="S63" s="59"/>
      <c r="T63" s="59"/>
      <c r="U63" s="59"/>
      <c r="V63" s="59"/>
    </row>
    <row r="64" spans="1:22" s="27" customFormat="1" ht="15" x14ac:dyDescent="0.25">
      <c r="A64" s="21" t="s">
        <v>79</v>
      </c>
      <c r="B64" s="22">
        <v>77</v>
      </c>
      <c r="C64" s="23" t="s">
        <v>80</v>
      </c>
      <c r="D64" s="56">
        <v>3492679158.2823272</v>
      </c>
      <c r="E64" s="56">
        <v>1606514112.6357758</v>
      </c>
      <c r="F64" s="56">
        <v>686189007.36603653</v>
      </c>
      <c r="G64" s="56">
        <v>1693.763381552282</v>
      </c>
      <c r="H64" s="60"/>
      <c r="I64" s="60"/>
      <c r="J64" s="56"/>
      <c r="K64" s="56"/>
      <c r="L64" s="56"/>
      <c r="M64" s="56"/>
      <c r="N64" s="58"/>
      <c r="O64" s="58"/>
      <c r="P64" s="58"/>
      <c r="Q64" s="58"/>
      <c r="R64" s="58"/>
      <c r="S64" s="59"/>
      <c r="T64" s="59"/>
      <c r="U64" s="59"/>
      <c r="V64" s="59"/>
    </row>
    <row r="65" spans="1:22" s="27" customFormat="1" ht="15" x14ac:dyDescent="0.25">
      <c r="A65" s="21" t="s">
        <v>79</v>
      </c>
      <c r="B65" s="22">
        <v>78</v>
      </c>
      <c r="C65" s="23" t="s">
        <v>81</v>
      </c>
      <c r="D65" s="56">
        <v>6564792822.359005</v>
      </c>
      <c r="E65" s="56">
        <v>3526570401.7205811</v>
      </c>
      <c r="F65" s="56">
        <v>3332795070.9637814</v>
      </c>
      <c r="G65" s="56">
        <v>13973.537039526009</v>
      </c>
      <c r="H65" s="60"/>
      <c r="I65" s="60"/>
      <c r="J65" s="56"/>
      <c r="K65" s="56"/>
      <c r="L65" s="56"/>
      <c r="M65" s="56"/>
      <c r="N65" s="58"/>
      <c r="O65" s="58"/>
      <c r="P65" s="58"/>
      <c r="Q65" s="58"/>
      <c r="R65" s="58"/>
      <c r="S65" s="59"/>
      <c r="T65" s="59"/>
      <c r="U65" s="59"/>
      <c r="V65" s="59"/>
    </row>
    <row r="66" spans="1:22" s="27" customFormat="1" ht="24" x14ac:dyDescent="0.25">
      <c r="A66" s="21" t="s">
        <v>79</v>
      </c>
      <c r="B66" s="22">
        <v>79</v>
      </c>
      <c r="C66" s="23" t="s">
        <v>82</v>
      </c>
      <c r="D66" s="56">
        <v>7571531351.4696465</v>
      </c>
      <c r="E66" s="56">
        <v>1095290303.557234</v>
      </c>
      <c r="F66" s="56">
        <v>515752697.64435261</v>
      </c>
      <c r="G66" s="56">
        <v>1557.8429528316665</v>
      </c>
      <c r="H66" s="60"/>
      <c r="I66" s="60"/>
      <c r="J66" s="56"/>
      <c r="K66" s="56"/>
      <c r="L66" s="56"/>
      <c r="M66" s="56"/>
      <c r="N66" s="58"/>
      <c r="O66" s="58"/>
      <c r="P66" s="58"/>
      <c r="Q66" s="58"/>
      <c r="R66" s="58"/>
      <c r="S66" s="59"/>
      <c r="T66" s="59"/>
      <c r="U66" s="59"/>
      <c r="V66" s="59"/>
    </row>
    <row r="67" spans="1:22" s="27" customFormat="1" ht="15" x14ac:dyDescent="0.25">
      <c r="A67" s="21" t="s">
        <v>79</v>
      </c>
      <c r="B67" s="22">
        <v>80</v>
      </c>
      <c r="C67" s="23" t="s">
        <v>83</v>
      </c>
      <c r="D67" s="56">
        <v>6056940688.3728666</v>
      </c>
      <c r="E67" s="56">
        <v>4799746163.4568853</v>
      </c>
      <c r="F67" s="56">
        <v>4142533618.091166</v>
      </c>
      <c r="G67" s="56">
        <v>20145.917181155855</v>
      </c>
      <c r="H67" s="60"/>
      <c r="I67" s="60"/>
      <c r="J67" s="56"/>
      <c r="K67" s="56"/>
      <c r="L67" s="56"/>
      <c r="M67" s="56"/>
      <c r="N67" s="58"/>
      <c r="O67" s="58"/>
      <c r="P67" s="58"/>
      <c r="Q67" s="58"/>
      <c r="R67" s="58"/>
      <c r="S67" s="59"/>
      <c r="T67" s="59"/>
      <c r="U67" s="59"/>
      <c r="V67" s="59"/>
    </row>
    <row r="68" spans="1:22" s="27" customFormat="1" ht="24" x14ac:dyDescent="0.25">
      <c r="A68" s="21" t="s">
        <v>79</v>
      </c>
      <c r="B68" s="22">
        <v>81</v>
      </c>
      <c r="C68" s="23" t="s">
        <v>84</v>
      </c>
      <c r="D68" s="56">
        <v>3483616901.3148751</v>
      </c>
      <c r="E68" s="56">
        <v>2748995637.1064143</v>
      </c>
      <c r="F68" s="56">
        <v>2319558785.4250922</v>
      </c>
      <c r="G68" s="56">
        <v>18150.544309539182</v>
      </c>
      <c r="H68" s="60"/>
      <c r="I68" s="60"/>
      <c r="J68" s="56"/>
      <c r="K68" s="56"/>
      <c r="L68" s="56"/>
      <c r="M68" s="56"/>
      <c r="N68" s="58"/>
      <c r="O68" s="58"/>
      <c r="P68" s="58"/>
      <c r="Q68" s="58"/>
      <c r="R68" s="58"/>
      <c r="S68" s="59"/>
      <c r="T68" s="59"/>
      <c r="U68" s="59"/>
      <c r="V68" s="59"/>
    </row>
    <row r="69" spans="1:22" s="27" customFormat="1" ht="24" x14ac:dyDescent="0.25">
      <c r="A69" s="21" t="s">
        <v>79</v>
      </c>
      <c r="B69" s="22">
        <v>82</v>
      </c>
      <c r="C69" s="23" t="s">
        <v>85</v>
      </c>
      <c r="D69" s="56">
        <v>7869921029.1832018</v>
      </c>
      <c r="E69" s="56">
        <v>4336045758.11936</v>
      </c>
      <c r="F69" s="56">
        <v>2920316357.6925201</v>
      </c>
      <c r="G69" s="56">
        <v>8659.2593230773073</v>
      </c>
      <c r="H69" s="60"/>
      <c r="I69" s="60"/>
      <c r="J69" s="56"/>
      <c r="K69" s="56"/>
      <c r="L69" s="56"/>
      <c r="M69" s="56"/>
      <c r="N69" s="58"/>
      <c r="O69" s="58"/>
      <c r="P69" s="58"/>
      <c r="Q69" s="58"/>
      <c r="R69" s="58"/>
      <c r="S69" s="59"/>
      <c r="T69" s="59"/>
      <c r="U69" s="59"/>
      <c r="V69" s="59"/>
    </row>
    <row r="70" spans="1:22" s="27" customFormat="1" ht="15" x14ac:dyDescent="0.25">
      <c r="A70" s="21" t="s">
        <v>86</v>
      </c>
      <c r="B70" s="22">
        <v>85</v>
      </c>
      <c r="C70" s="23" t="s">
        <v>87</v>
      </c>
      <c r="D70" s="56">
        <v>9588717737.2360649</v>
      </c>
      <c r="E70" s="56">
        <v>7349887225.6130037</v>
      </c>
      <c r="F70" s="56">
        <v>6411934732.9946909</v>
      </c>
      <c r="G70" s="56">
        <v>28826.513996721042</v>
      </c>
      <c r="H70" s="60"/>
      <c r="I70" s="60"/>
      <c r="J70" s="56"/>
      <c r="K70" s="56"/>
      <c r="L70" s="56"/>
      <c r="M70" s="56"/>
      <c r="N70" s="58"/>
      <c r="O70" s="58"/>
      <c r="P70" s="58"/>
      <c r="Q70" s="58"/>
      <c r="R70" s="58"/>
      <c r="S70" s="59"/>
      <c r="T70" s="59"/>
      <c r="U70" s="59"/>
      <c r="V70" s="59"/>
    </row>
    <row r="71" spans="1:22" s="27" customFormat="1" ht="15" x14ac:dyDescent="0.25">
      <c r="A71" s="21" t="s">
        <v>88</v>
      </c>
      <c r="B71" s="22">
        <v>86</v>
      </c>
      <c r="C71" s="23" t="s">
        <v>89</v>
      </c>
      <c r="D71" s="56">
        <v>58787784798.362175</v>
      </c>
      <c r="E71" s="56">
        <v>33145943678.27792</v>
      </c>
      <c r="F71" s="56">
        <v>30681123698.62603</v>
      </c>
      <c r="G71" s="56">
        <v>70200.656188196663</v>
      </c>
      <c r="H71" s="60"/>
      <c r="I71" s="60"/>
      <c r="J71" s="56"/>
      <c r="K71" s="56"/>
      <c r="L71" s="56"/>
      <c r="M71" s="56"/>
      <c r="N71" s="58"/>
      <c r="O71" s="58"/>
      <c r="P71" s="58"/>
      <c r="Q71" s="58"/>
      <c r="R71" s="58"/>
      <c r="S71" s="59"/>
      <c r="T71" s="59"/>
      <c r="U71" s="59"/>
      <c r="V71" s="59"/>
    </row>
    <row r="72" spans="1:22" s="27" customFormat="1" ht="15" x14ac:dyDescent="0.25">
      <c r="A72" s="21" t="s">
        <v>88</v>
      </c>
      <c r="B72" s="22">
        <v>87</v>
      </c>
      <c r="C72" s="23" t="s">
        <v>90</v>
      </c>
      <c r="D72" s="56">
        <v>1673553445.1715689</v>
      </c>
      <c r="E72" s="56">
        <v>1041777735.4070423</v>
      </c>
      <c r="F72" s="56">
        <v>881584615.28670239</v>
      </c>
      <c r="G72" s="56">
        <v>4953.135963363723</v>
      </c>
      <c r="H72" s="60"/>
      <c r="I72" s="60"/>
      <c r="J72" s="56"/>
      <c r="K72" s="56"/>
      <c r="L72" s="56"/>
      <c r="M72" s="56"/>
      <c r="N72" s="58"/>
      <c r="O72" s="58"/>
      <c r="P72" s="58"/>
      <c r="Q72" s="58"/>
      <c r="R72" s="58"/>
      <c r="S72" s="59"/>
      <c r="T72" s="59"/>
      <c r="U72" s="59"/>
      <c r="V72" s="59"/>
    </row>
    <row r="73" spans="1:22" s="27" customFormat="1" ht="15" x14ac:dyDescent="0.25">
      <c r="A73" s="21" t="s">
        <v>88</v>
      </c>
      <c r="B73" s="22">
        <v>88</v>
      </c>
      <c r="C73" s="23" t="s">
        <v>91</v>
      </c>
      <c r="D73" s="56">
        <v>1762885049.4472797</v>
      </c>
      <c r="E73" s="56">
        <v>1193702005.0256436</v>
      </c>
      <c r="F73" s="56">
        <v>1190706171.4454122</v>
      </c>
      <c r="G73" s="56">
        <v>6344.7616735525189</v>
      </c>
      <c r="H73" s="60"/>
      <c r="I73" s="60"/>
      <c r="J73" s="56"/>
      <c r="K73" s="56"/>
      <c r="L73" s="56"/>
      <c r="M73" s="56"/>
      <c r="N73" s="58"/>
      <c r="O73" s="58"/>
      <c r="P73" s="58"/>
      <c r="Q73" s="58"/>
      <c r="R73" s="58"/>
      <c r="S73" s="59"/>
      <c r="T73" s="59"/>
      <c r="U73" s="59"/>
      <c r="V73" s="59"/>
    </row>
    <row r="74" spans="1:22" s="27" customFormat="1" ht="15" x14ac:dyDescent="0.25">
      <c r="A74" s="21" t="s">
        <v>92</v>
      </c>
      <c r="B74" s="22">
        <v>90</v>
      </c>
      <c r="C74" s="23" t="s">
        <v>93</v>
      </c>
      <c r="D74" s="56">
        <v>207421856.10891637</v>
      </c>
      <c r="E74" s="56">
        <v>142136914.00219181</v>
      </c>
      <c r="F74" s="56">
        <v>105932142.02544147</v>
      </c>
      <c r="G74" s="56">
        <v>675.61512154479522</v>
      </c>
      <c r="H74" s="60"/>
      <c r="I74" s="60"/>
      <c r="J74" s="56"/>
      <c r="K74" s="56"/>
      <c r="L74" s="56"/>
      <c r="M74" s="56"/>
      <c r="N74" s="58"/>
      <c r="O74" s="58"/>
      <c r="P74" s="58"/>
      <c r="Q74" s="58"/>
      <c r="R74" s="58"/>
      <c r="S74" s="59"/>
      <c r="T74" s="59"/>
      <c r="U74" s="59"/>
      <c r="V74" s="59"/>
    </row>
    <row r="75" spans="1:22" s="27" customFormat="1" ht="15" x14ac:dyDescent="0.25">
      <c r="A75" s="21" t="s">
        <v>92</v>
      </c>
      <c r="B75" s="22">
        <v>92</v>
      </c>
      <c r="C75" s="23" t="s">
        <v>94</v>
      </c>
      <c r="D75" s="56">
        <v>8968182433.7781506</v>
      </c>
      <c r="E75" s="56">
        <v>2243187129.9100266</v>
      </c>
      <c r="F75" s="56">
        <v>1187175655.8281384</v>
      </c>
      <c r="G75" s="56">
        <v>2409.9120338262874</v>
      </c>
      <c r="H75" s="60"/>
      <c r="I75" s="60"/>
      <c r="J75" s="56"/>
      <c r="K75" s="56"/>
      <c r="L75" s="56"/>
      <c r="M75" s="56"/>
      <c r="N75" s="58"/>
      <c r="O75" s="58"/>
      <c r="P75" s="58"/>
      <c r="Q75" s="58"/>
      <c r="R75" s="58"/>
      <c r="S75" s="59"/>
      <c r="T75" s="59"/>
      <c r="U75" s="59"/>
      <c r="V75" s="59"/>
    </row>
    <row r="76" spans="1:22" s="27" customFormat="1" ht="15" x14ac:dyDescent="0.25">
      <c r="A76" s="21" t="s">
        <v>92</v>
      </c>
      <c r="B76" s="22">
        <v>93</v>
      </c>
      <c r="C76" s="23" t="s">
        <v>95</v>
      </c>
      <c r="D76" s="56">
        <v>3719421698.5722222</v>
      </c>
      <c r="E76" s="56">
        <v>2285309248.3910885</v>
      </c>
      <c r="F76" s="56">
        <v>1839917514.9042101</v>
      </c>
      <c r="G76" s="56">
        <v>7337.0692508869133</v>
      </c>
      <c r="H76" s="60"/>
      <c r="I76" s="60"/>
      <c r="J76" s="56"/>
      <c r="K76" s="56"/>
      <c r="L76" s="56"/>
      <c r="M76" s="56"/>
      <c r="N76" s="58"/>
      <c r="O76" s="58"/>
      <c r="P76" s="58"/>
      <c r="Q76" s="58"/>
      <c r="R76" s="58"/>
      <c r="S76" s="59"/>
      <c r="T76" s="59"/>
      <c r="U76" s="59"/>
      <c r="V76" s="59"/>
    </row>
    <row r="77" spans="1:22" s="27" customFormat="1" ht="15" x14ac:dyDescent="0.25">
      <c r="A77" s="21" t="s">
        <v>96</v>
      </c>
      <c r="B77" s="22">
        <v>94</v>
      </c>
      <c r="C77" s="23" t="s">
        <v>97</v>
      </c>
      <c r="D77" s="56">
        <v>4248168063.7219272</v>
      </c>
      <c r="E77" s="56">
        <v>2017069511.4494381</v>
      </c>
      <c r="F77" s="56">
        <v>1825346909.9487643</v>
      </c>
      <c r="G77" s="56">
        <v>6339.8686646512497</v>
      </c>
      <c r="H77" s="60"/>
      <c r="I77" s="60"/>
      <c r="J77" s="56"/>
      <c r="K77" s="56"/>
      <c r="L77" s="56"/>
      <c r="M77" s="56"/>
      <c r="N77" s="58"/>
      <c r="O77" s="58"/>
      <c r="P77" s="58"/>
      <c r="Q77" s="58"/>
      <c r="R77" s="58"/>
      <c r="S77" s="59"/>
      <c r="T77" s="59"/>
      <c r="U77" s="59"/>
      <c r="V77" s="59"/>
    </row>
    <row r="78" spans="1:22" s="27" customFormat="1" ht="24" x14ac:dyDescent="0.25">
      <c r="A78" s="21" t="s">
        <v>96</v>
      </c>
      <c r="B78" s="22">
        <v>95</v>
      </c>
      <c r="C78" s="23" t="s">
        <v>98</v>
      </c>
      <c r="D78" s="56">
        <v>721379684.04411089</v>
      </c>
      <c r="E78" s="56">
        <v>393002871.1067673</v>
      </c>
      <c r="F78" s="56">
        <v>301135940.12959045</v>
      </c>
      <c r="G78" s="56">
        <v>995.4197340803612</v>
      </c>
      <c r="H78" s="60"/>
      <c r="I78" s="60"/>
      <c r="J78" s="56"/>
      <c r="K78" s="56"/>
      <c r="L78" s="56"/>
      <c r="M78" s="56"/>
      <c r="N78" s="58"/>
      <c r="O78" s="58"/>
      <c r="P78" s="58"/>
      <c r="Q78" s="58"/>
      <c r="R78" s="58"/>
      <c r="S78" s="59"/>
      <c r="T78" s="59"/>
      <c r="U78" s="59"/>
      <c r="V78" s="59"/>
    </row>
    <row r="79" spans="1:22" s="27" customFormat="1" ht="15" x14ac:dyDescent="0.25">
      <c r="A79" s="21" t="s">
        <v>96</v>
      </c>
      <c r="B79" s="22">
        <v>96</v>
      </c>
      <c r="C79" s="23" t="s">
        <v>99</v>
      </c>
      <c r="D79" s="56">
        <v>1993381570.4489138</v>
      </c>
      <c r="E79" s="56">
        <v>1040033412.7308346</v>
      </c>
      <c r="F79" s="56">
        <v>773910078.45658469</v>
      </c>
      <c r="G79" s="56">
        <v>2984.3879925699043</v>
      </c>
      <c r="H79" s="60"/>
      <c r="I79" s="60"/>
      <c r="J79" s="56"/>
      <c r="K79" s="56"/>
      <c r="L79" s="56"/>
      <c r="M79" s="56"/>
      <c r="N79" s="58"/>
      <c r="O79" s="58"/>
      <c r="P79" s="58"/>
      <c r="Q79" s="58"/>
      <c r="R79" s="58"/>
      <c r="S79" s="59"/>
      <c r="T79" s="59"/>
      <c r="U79" s="59"/>
      <c r="V79" s="59"/>
    </row>
    <row r="80" spans="1:22" ht="9" customHeight="1" x14ac:dyDescent="0.2">
      <c r="A80" s="167"/>
      <c r="B80" s="167"/>
      <c r="C80" s="2"/>
    </row>
    <row r="81" spans="1:13" ht="9" customHeight="1" x14ac:dyDescent="0.2">
      <c r="A81" s="31"/>
      <c r="B81" s="31"/>
      <c r="C81" s="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 customHeight="1" x14ac:dyDescent="0.2">
      <c r="A82" s="33" t="s">
        <v>100</v>
      </c>
      <c r="B82" s="4"/>
      <c r="C82" s="4"/>
      <c r="D82" s="34"/>
      <c r="E82" s="34"/>
      <c r="F82" s="34"/>
      <c r="G82" s="34"/>
      <c r="H82" s="32"/>
      <c r="I82" s="32"/>
      <c r="J82" s="32"/>
      <c r="K82" s="32"/>
      <c r="L82" s="32"/>
      <c r="M82" s="32"/>
    </row>
    <row r="83" spans="1:13" ht="12.75" customHeight="1" x14ac:dyDescent="0.2">
      <c r="A83" s="3" t="s">
        <v>121</v>
      </c>
      <c r="B83" s="4"/>
      <c r="C83" s="4"/>
      <c r="D83" s="34"/>
      <c r="E83" s="34"/>
      <c r="F83" s="34"/>
      <c r="G83" s="34"/>
      <c r="H83" s="32"/>
      <c r="I83" s="32"/>
      <c r="J83" s="32"/>
      <c r="K83" s="32"/>
      <c r="L83" s="32"/>
      <c r="M83" s="32"/>
    </row>
    <row r="84" spans="1:13" ht="12.75" customHeight="1" x14ac:dyDescent="0.2">
      <c r="A84" s="3" t="s">
        <v>102</v>
      </c>
      <c r="B84" s="4"/>
      <c r="C84" s="4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 customHeight="1" x14ac:dyDescent="0.2">
      <c r="A85" s="36" t="s">
        <v>103</v>
      </c>
      <c r="B85" s="4"/>
      <c r="C85" s="4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 customHeight="1" x14ac:dyDescent="0.2">
      <c r="A86" s="3" t="s">
        <v>104</v>
      </c>
      <c r="B86" s="6"/>
      <c r="C86" s="6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 customHeight="1" x14ac:dyDescent="0.2">
      <c r="A87" s="36" t="s">
        <v>105</v>
      </c>
      <c r="B87" s="6"/>
      <c r="C87" s="6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 customHeight="1" x14ac:dyDescent="0.2">
      <c r="A88" s="37" t="s">
        <v>106</v>
      </c>
      <c r="B88" s="6"/>
      <c r="C88" s="6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 customHeight="1" x14ac:dyDescent="0.2">
      <c r="A89" s="4"/>
      <c r="B89" s="4"/>
      <c r="C89" s="4"/>
      <c r="D89" s="34"/>
      <c r="E89" s="34"/>
      <c r="F89" s="34"/>
      <c r="G89" s="34"/>
      <c r="H89" s="32"/>
      <c r="I89" s="32"/>
      <c r="J89" s="32"/>
      <c r="K89" s="32"/>
      <c r="L89" s="32"/>
      <c r="M89" s="32"/>
    </row>
    <row r="90" spans="1:13" s="38" customFormat="1" ht="9" customHeight="1" x14ac:dyDescent="0.2">
      <c r="A90" s="7"/>
      <c r="B90" s="7"/>
      <c r="C90" s="6"/>
    </row>
    <row r="91" spans="1:13" s="42" customFormat="1" x14ac:dyDescent="0.2">
      <c r="A91" s="39"/>
      <c r="B91" s="40"/>
      <c r="C91" s="41"/>
    </row>
    <row r="92" spans="1:13" s="42" customFormat="1" x14ac:dyDescent="0.2">
      <c r="A92" s="64"/>
      <c r="B92" s="40"/>
      <c r="C92" s="41"/>
    </row>
    <row r="93" spans="1:13" s="42" customFormat="1" x14ac:dyDescent="0.2">
      <c r="A93" s="43"/>
      <c r="B93" s="40"/>
      <c r="C93" s="44"/>
    </row>
    <row r="94" spans="1:13" s="29" customFormat="1" x14ac:dyDescent="0.2">
      <c r="A94" s="45"/>
      <c r="B94" s="46"/>
      <c r="C94" s="47"/>
    </row>
    <row r="95" spans="1:13" s="29" customFormat="1" x14ac:dyDescent="0.2">
      <c r="A95" s="45"/>
      <c r="B95" s="46"/>
      <c r="C95" s="47"/>
    </row>
    <row r="96" spans="1:13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7"/>
    </row>
    <row r="107" spans="1:3" s="29" customFormat="1" x14ac:dyDescent="0.2">
      <c r="A107" s="45"/>
      <c r="B107" s="46"/>
      <c r="C107" s="48"/>
    </row>
    <row r="108" spans="1:3" s="29" customFormat="1" x14ac:dyDescent="0.2">
      <c r="A108" s="45"/>
      <c r="B108" s="46"/>
      <c r="C108" s="47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45"/>
      <c r="B117" s="46"/>
      <c r="C117" s="47"/>
    </row>
    <row r="118" spans="1:3" s="29" customFormat="1" x14ac:dyDescent="0.2">
      <c r="A118" s="39"/>
      <c r="B118" s="40"/>
      <c r="C118" s="41"/>
    </row>
    <row r="119" spans="1:3" s="29" customFormat="1" x14ac:dyDescent="0.2">
      <c r="A119" s="45"/>
      <c r="B119" s="46"/>
      <c r="C119" s="47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5"/>
      <c r="B178" s="46"/>
      <c r="C178" s="47"/>
    </row>
    <row r="179" spans="1:3" s="29" customFormat="1" x14ac:dyDescent="0.2">
      <c r="A179" s="49"/>
      <c r="B179" s="50"/>
      <c r="C179" s="51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50"/>
      <c r="C789" s="51"/>
    </row>
    <row r="790" spans="1:3" s="29" customFormat="1" x14ac:dyDescent="0.2">
      <c r="A790" s="49"/>
      <c r="B790" s="49"/>
      <c r="C790" s="51"/>
    </row>
  </sheetData>
  <mergeCells count="3">
    <mergeCell ref="A1:C1"/>
    <mergeCell ref="A2:B2"/>
    <mergeCell ref="A80:B8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9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7.42578125" style="52" customWidth="1"/>
    <col min="2" max="2" width="12.85546875" style="52" customWidth="1"/>
    <col min="3" max="3" width="56.7109375" style="53" customWidth="1"/>
    <col min="4" max="4" width="17.42578125" style="30" customWidth="1"/>
    <col min="5" max="5" width="16" style="30" customWidth="1"/>
    <col min="6" max="6" width="15.140625" style="30" customWidth="1"/>
    <col min="7" max="7" width="8.42578125" style="30" customWidth="1"/>
    <col min="8" max="8" width="6.28515625" style="30" customWidth="1"/>
    <col min="9" max="9" width="3.42578125" style="30" customWidth="1"/>
    <col min="10" max="12" width="15.42578125" style="30" customWidth="1"/>
    <col min="13" max="13" width="10.140625" style="30" customWidth="1"/>
    <col min="14" max="256" width="19.7109375" style="30"/>
    <col min="257" max="257" width="7.42578125" style="30" customWidth="1"/>
    <col min="258" max="258" width="12.85546875" style="30" customWidth="1"/>
    <col min="259" max="259" width="56.7109375" style="30" customWidth="1"/>
    <col min="260" max="260" width="17.42578125" style="30" customWidth="1"/>
    <col min="261" max="261" width="16" style="30" customWidth="1"/>
    <col min="262" max="262" width="15.140625" style="30" customWidth="1"/>
    <col min="263" max="263" width="8.42578125" style="30" customWidth="1"/>
    <col min="264" max="264" width="6.28515625" style="30" customWidth="1"/>
    <col min="265" max="265" width="3.42578125" style="30" customWidth="1"/>
    <col min="266" max="268" width="15.42578125" style="30" customWidth="1"/>
    <col min="269" max="269" width="10.140625" style="30" customWidth="1"/>
    <col min="270" max="512" width="19.7109375" style="30"/>
    <col min="513" max="513" width="7.42578125" style="30" customWidth="1"/>
    <col min="514" max="514" width="12.85546875" style="30" customWidth="1"/>
    <col min="515" max="515" width="56.7109375" style="30" customWidth="1"/>
    <col min="516" max="516" width="17.42578125" style="30" customWidth="1"/>
    <col min="517" max="517" width="16" style="30" customWidth="1"/>
    <col min="518" max="518" width="15.140625" style="30" customWidth="1"/>
    <col min="519" max="519" width="8.42578125" style="30" customWidth="1"/>
    <col min="520" max="520" width="6.28515625" style="30" customWidth="1"/>
    <col min="521" max="521" width="3.42578125" style="30" customWidth="1"/>
    <col min="522" max="524" width="15.42578125" style="30" customWidth="1"/>
    <col min="525" max="525" width="10.140625" style="30" customWidth="1"/>
    <col min="526" max="768" width="19.7109375" style="30"/>
    <col min="769" max="769" width="7.42578125" style="30" customWidth="1"/>
    <col min="770" max="770" width="12.85546875" style="30" customWidth="1"/>
    <col min="771" max="771" width="56.7109375" style="30" customWidth="1"/>
    <col min="772" max="772" width="17.42578125" style="30" customWidth="1"/>
    <col min="773" max="773" width="16" style="30" customWidth="1"/>
    <col min="774" max="774" width="15.140625" style="30" customWidth="1"/>
    <col min="775" max="775" width="8.42578125" style="30" customWidth="1"/>
    <col min="776" max="776" width="6.28515625" style="30" customWidth="1"/>
    <col min="777" max="777" width="3.42578125" style="30" customWidth="1"/>
    <col min="778" max="780" width="15.42578125" style="30" customWidth="1"/>
    <col min="781" max="781" width="10.140625" style="30" customWidth="1"/>
    <col min="782" max="1024" width="19.7109375" style="30"/>
    <col min="1025" max="1025" width="7.42578125" style="30" customWidth="1"/>
    <col min="1026" max="1026" width="12.85546875" style="30" customWidth="1"/>
    <col min="1027" max="1027" width="56.7109375" style="30" customWidth="1"/>
    <col min="1028" max="1028" width="17.42578125" style="30" customWidth="1"/>
    <col min="1029" max="1029" width="16" style="30" customWidth="1"/>
    <col min="1030" max="1030" width="15.140625" style="30" customWidth="1"/>
    <col min="1031" max="1031" width="8.42578125" style="30" customWidth="1"/>
    <col min="1032" max="1032" width="6.28515625" style="30" customWidth="1"/>
    <col min="1033" max="1033" width="3.42578125" style="30" customWidth="1"/>
    <col min="1034" max="1036" width="15.42578125" style="30" customWidth="1"/>
    <col min="1037" max="1037" width="10.140625" style="30" customWidth="1"/>
    <col min="1038" max="1280" width="19.7109375" style="30"/>
    <col min="1281" max="1281" width="7.42578125" style="30" customWidth="1"/>
    <col min="1282" max="1282" width="12.85546875" style="30" customWidth="1"/>
    <col min="1283" max="1283" width="56.7109375" style="30" customWidth="1"/>
    <col min="1284" max="1284" width="17.42578125" style="30" customWidth="1"/>
    <col min="1285" max="1285" width="16" style="30" customWidth="1"/>
    <col min="1286" max="1286" width="15.140625" style="30" customWidth="1"/>
    <col min="1287" max="1287" width="8.42578125" style="30" customWidth="1"/>
    <col min="1288" max="1288" width="6.28515625" style="30" customWidth="1"/>
    <col min="1289" max="1289" width="3.42578125" style="30" customWidth="1"/>
    <col min="1290" max="1292" width="15.42578125" style="30" customWidth="1"/>
    <col min="1293" max="1293" width="10.140625" style="30" customWidth="1"/>
    <col min="1294" max="1536" width="19.7109375" style="30"/>
    <col min="1537" max="1537" width="7.42578125" style="30" customWidth="1"/>
    <col min="1538" max="1538" width="12.85546875" style="30" customWidth="1"/>
    <col min="1539" max="1539" width="56.7109375" style="30" customWidth="1"/>
    <col min="1540" max="1540" width="17.42578125" style="30" customWidth="1"/>
    <col min="1541" max="1541" width="16" style="30" customWidth="1"/>
    <col min="1542" max="1542" width="15.140625" style="30" customWidth="1"/>
    <col min="1543" max="1543" width="8.42578125" style="30" customWidth="1"/>
    <col min="1544" max="1544" width="6.28515625" style="30" customWidth="1"/>
    <col min="1545" max="1545" width="3.42578125" style="30" customWidth="1"/>
    <col min="1546" max="1548" width="15.42578125" style="30" customWidth="1"/>
    <col min="1549" max="1549" width="10.140625" style="30" customWidth="1"/>
    <col min="1550" max="1792" width="19.7109375" style="30"/>
    <col min="1793" max="1793" width="7.42578125" style="30" customWidth="1"/>
    <col min="1794" max="1794" width="12.85546875" style="30" customWidth="1"/>
    <col min="1795" max="1795" width="56.7109375" style="30" customWidth="1"/>
    <col min="1796" max="1796" width="17.42578125" style="30" customWidth="1"/>
    <col min="1797" max="1797" width="16" style="30" customWidth="1"/>
    <col min="1798" max="1798" width="15.140625" style="30" customWidth="1"/>
    <col min="1799" max="1799" width="8.42578125" style="30" customWidth="1"/>
    <col min="1800" max="1800" width="6.28515625" style="30" customWidth="1"/>
    <col min="1801" max="1801" width="3.42578125" style="30" customWidth="1"/>
    <col min="1802" max="1804" width="15.42578125" style="30" customWidth="1"/>
    <col min="1805" max="1805" width="10.140625" style="30" customWidth="1"/>
    <col min="1806" max="2048" width="19.7109375" style="30"/>
    <col min="2049" max="2049" width="7.42578125" style="30" customWidth="1"/>
    <col min="2050" max="2050" width="12.85546875" style="30" customWidth="1"/>
    <col min="2051" max="2051" width="56.7109375" style="30" customWidth="1"/>
    <col min="2052" max="2052" width="17.42578125" style="30" customWidth="1"/>
    <col min="2053" max="2053" width="16" style="30" customWidth="1"/>
    <col min="2054" max="2054" width="15.140625" style="30" customWidth="1"/>
    <col min="2055" max="2055" width="8.42578125" style="30" customWidth="1"/>
    <col min="2056" max="2056" width="6.28515625" style="30" customWidth="1"/>
    <col min="2057" max="2057" width="3.42578125" style="30" customWidth="1"/>
    <col min="2058" max="2060" width="15.42578125" style="30" customWidth="1"/>
    <col min="2061" max="2061" width="10.140625" style="30" customWidth="1"/>
    <col min="2062" max="2304" width="19.7109375" style="30"/>
    <col min="2305" max="2305" width="7.42578125" style="30" customWidth="1"/>
    <col min="2306" max="2306" width="12.85546875" style="30" customWidth="1"/>
    <col min="2307" max="2307" width="56.7109375" style="30" customWidth="1"/>
    <col min="2308" max="2308" width="17.42578125" style="30" customWidth="1"/>
    <col min="2309" max="2309" width="16" style="30" customWidth="1"/>
    <col min="2310" max="2310" width="15.140625" style="30" customWidth="1"/>
    <col min="2311" max="2311" width="8.42578125" style="30" customWidth="1"/>
    <col min="2312" max="2312" width="6.28515625" style="30" customWidth="1"/>
    <col min="2313" max="2313" width="3.42578125" style="30" customWidth="1"/>
    <col min="2314" max="2316" width="15.42578125" style="30" customWidth="1"/>
    <col min="2317" max="2317" width="10.140625" style="30" customWidth="1"/>
    <col min="2318" max="2560" width="19.7109375" style="30"/>
    <col min="2561" max="2561" width="7.42578125" style="30" customWidth="1"/>
    <col min="2562" max="2562" width="12.85546875" style="30" customWidth="1"/>
    <col min="2563" max="2563" width="56.7109375" style="30" customWidth="1"/>
    <col min="2564" max="2564" width="17.42578125" style="30" customWidth="1"/>
    <col min="2565" max="2565" width="16" style="30" customWidth="1"/>
    <col min="2566" max="2566" width="15.140625" style="30" customWidth="1"/>
    <col min="2567" max="2567" width="8.42578125" style="30" customWidth="1"/>
    <col min="2568" max="2568" width="6.28515625" style="30" customWidth="1"/>
    <col min="2569" max="2569" width="3.42578125" style="30" customWidth="1"/>
    <col min="2570" max="2572" width="15.42578125" style="30" customWidth="1"/>
    <col min="2573" max="2573" width="10.140625" style="30" customWidth="1"/>
    <col min="2574" max="2816" width="19.7109375" style="30"/>
    <col min="2817" max="2817" width="7.42578125" style="30" customWidth="1"/>
    <col min="2818" max="2818" width="12.85546875" style="30" customWidth="1"/>
    <col min="2819" max="2819" width="56.7109375" style="30" customWidth="1"/>
    <col min="2820" max="2820" width="17.42578125" style="30" customWidth="1"/>
    <col min="2821" max="2821" width="16" style="30" customWidth="1"/>
    <col min="2822" max="2822" width="15.140625" style="30" customWidth="1"/>
    <col min="2823" max="2823" width="8.42578125" style="30" customWidth="1"/>
    <col min="2824" max="2824" width="6.28515625" style="30" customWidth="1"/>
    <col min="2825" max="2825" width="3.42578125" style="30" customWidth="1"/>
    <col min="2826" max="2828" width="15.42578125" style="30" customWidth="1"/>
    <col min="2829" max="2829" width="10.140625" style="30" customWidth="1"/>
    <col min="2830" max="3072" width="19.7109375" style="30"/>
    <col min="3073" max="3073" width="7.42578125" style="30" customWidth="1"/>
    <col min="3074" max="3074" width="12.85546875" style="30" customWidth="1"/>
    <col min="3075" max="3075" width="56.7109375" style="30" customWidth="1"/>
    <col min="3076" max="3076" width="17.42578125" style="30" customWidth="1"/>
    <col min="3077" max="3077" width="16" style="30" customWidth="1"/>
    <col min="3078" max="3078" width="15.140625" style="30" customWidth="1"/>
    <col min="3079" max="3079" width="8.42578125" style="30" customWidth="1"/>
    <col min="3080" max="3080" width="6.28515625" style="30" customWidth="1"/>
    <col min="3081" max="3081" width="3.42578125" style="30" customWidth="1"/>
    <col min="3082" max="3084" width="15.42578125" style="30" customWidth="1"/>
    <col min="3085" max="3085" width="10.140625" style="30" customWidth="1"/>
    <col min="3086" max="3328" width="19.7109375" style="30"/>
    <col min="3329" max="3329" width="7.42578125" style="30" customWidth="1"/>
    <col min="3330" max="3330" width="12.85546875" style="30" customWidth="1"/>
    <col min="3331" max="3331" width="56.7109375" style="30" customWidth="1"/>
    <col min="3332" max="3332" width="17.42578125" style="30" customWidth="1"/>
    <col min="3333" max="3333" width="16" style="30" customWidth="1"/>
    <col min="3334" max="3334" width="15.140625" style="30" customWidth="1"/>
    <col min="3335" max="3335" width="8.42578125" style="30" customWidth="1"/>
    <col min="3336" max="3336" width="6.28515625" style="30" customWidth="1"/>
    <col min="3337" max="3337" width="3.42578125" style="30" customWidth="1"/>
    <col min="3338" max="3340" width="15.42578125" style="30" customWidth="1"/>
    <col min="3341" max="3341" width="10.140625" style="30" customWidth="1"/>
    <col min="3342" max="3584" width="19.7109375" style="30"/>
    <col min="3585" max="3585" width="7.42578125" style="30" customWidth="1"/>
    <col min="3586" max="3586" width="12.85546875" style="30" customWidth="1"/>
    <col min="3587" max="3587" width="56.7109375" style="30" customWidth="1"/>
    <col min="3588" max="3588" width="17.42578125" style="30" customWidth="1"/>
    <col min="3589" max="3589" width="16" style="30" customWidth="1"/>
    <col min="3590" max="3590" width="15.140625" style="30" customWidth="1"/>
    <col min="3591" max="3591" width="8.42578125" style="30" customWidth="1"/>
    <col min="3592" max="3592" width="6.28515625" style="30" customWidth="1"/>
    <col min="3593" max="3593" width="3.42578125" style="30" customWidth="1"/>
    <col min="3594" max="3596" width="15.42578125" style="30" customWidth="1"/>
    <col min="3597" max="3597" width="10.140625" style="30" customWidth="1"/>
    <col min="3598" max="3840" width="19.7109375" style="30"/>
    <col min="3841" max="3841" width="7.42578125" style="30" customWidth="1"/>
    <col min="3842" max="3842" width="12.85546875" style="30" customWidth="1"/>
    <col min="3843" max="3843" width="56.7109375" style="30" customWidth="1"/>
    <col min="3844" max="3844" width="17.42578125" style="30" customWidth="1"/>
    <col min="3845" max="3845" width="16" style="30" customWidth="1"/>
    <col min="3846" max="3846" width="15.140625" style="30" customWidth="1"/>
    <col min="3847" max="3847" width="8.42578125" style="30" customWidth="1"/>
    <col min="3848" max="3848" width="6.28515625" style="30" customWidth="1"/>
    <col min="3849" max="3849" width="3.42578125" style="30" customWidth="1"/>
    <col min="3850" max="3852" width="15.42578125" style="30" customWidth="1"/>
    <col min="3853" max="3853" width="10.140625" style="30" customWidth="1"/>
    <col min="3854" max="4096" width="19.7109375" style="30"/>
    <col min="4097" max="4097" width="7.42578125" style="30" customWidth="1"/>
    <col min="4098" max="4098" width="12.85546875" style="30" customWidth="1"/>
    <col min="4099" max="4099" width="56.7109375" style="30" customWidth="1"/>
    <col min="4100" max="4100" width="17.42578125" style="30" customWidth="1"/>
    <col min="4101" max="4101" width="16" style="30" customWidth="1"/>
    <col min="4102" max="4102" width="15.140625" style="30" customWidth="1"/>
    <col min="4103" max="4103" width="8.42578125" style="30" customWidth="1"/>
    <col min="4104" max="4104" width="6.28515625" style="30" customWidth="1"/>
    <col min="4105" max="4105" width="3.42578125" style="30" customWidth="1"/>
    <col min="4106" max="4108" width="15.42578125" style="30" customWidth="1"/>
    <col min="4109" max="4109" width="10.140625" style="30" customWidth="1"/>
    <col min="4110" max="4352" width="19.7109375" style="30"/>
    <col min="4353" max="4353" width="7.42578125" style="30" customWidth="1"/>
    <col min="4354" max="4354" width="12.85546875" style="30" customWidth="1"/>
    <col min="4355" max="4355" width="56.7109375" style="30" customWidth="1"/>
    <col min="4356" max="4356" width="17.42578125" style="30" customWidth="1"/>
    <col min="4357" max="4357" width="16" style="30" customWidth="1"/>
    <col min="4358" max="4358" width="15.140625" style="30" customWidth="1"/>
    <col min="4359" max="4359" width="8.42578125" style="30" customWidth="1"/>
    <col min="4360" max="4360" width="6.28515625" style="30" customWidth="1"/>
    <col min="4361" max="4361" width="3.42578125" style="30" customWidth="1"/>
    <col min="4362" max="4364" width="15.42578125" style="30" customWidth="1"/>
    <col min="4365" max="4365" width="10.140625" style="30" customWidth="1"/>
    <col min="4366" max="4608" width="19.7109375" style="30"/>
    <col min="4609" max="4609" width="7.42578125" style="30" customWidth="1"/>
    <col min="4610" max="4610" width="12.85546875" style="30" customWidth="1"/>
    <col min="4611" max="4611" width="56.7109375" style="30" customWidth="1"/>
    <col min="4612" max="4612" width="17.42578125" style="30" customWidth="1"/>
    <col min="4613" max="4613" width="16" style="30" customWidth="1"/>
    <col min="4614" max="4614" width="15.140625" style="30" customWidth="1"/>
    <col min="4615" max="4615" width="8.42578125" style="30" customWidth="1"/>
    <col min="4616" max="4616" width="6.28515625" style="30" customWidth="1"/>
    <col min="4617" max="4617" width="3.42578125" style="30" customWidth="1"/>
    <col min="4618" max="4620" width="15.42578125" style="30" customWidth="1"/>
    <col min="4621" max="4621" width="10.140625" style="30" customWidth="1"/>
    <col min="4622" max="4864" width="19.7109375" style="30"/>
    <col min="4865" max="4865" width="7.42578125" style="30" customWidth="1"/>
    <col min="4866" max="4866" width="12.85546875" style="30" customWidth="1"/>
    <col min="4867" max="4867" width="56.7109375" style="30" customWidth="1"/>
    <col min="4868" max="4868" width="17.42578125" style="30" customWidth="1"/>
    <col min="4869" max="4869" width="16" style="30" customWidth="1"/>
    <col min="4870" max="4870" width="15.140625" style="30" customWidth="1"/>
    <col min="4871" max="4871" width="8.42578125" style="30" customWidth="1"/>
    <col min="4872" max="4872" width="6.28515625" style="30" customWidth="1"/>
    <col min="4873" max="4873" width="3.42578125" style="30" customWidth="1"/>
    <col min="4874" max="4876" width="15.42578125" style="30" customWidth="1"/>
    <col min="4877" max="4877" width="10.140625" style="30" customWidth="1"/>
    <col min="4878" max="5120" width="19.7109375" style="30"/>
    <col min="5121" max="5121" width="7.42578125" style="30" customWidth="1"/>
    <col min="5122" max="5122" width="12.85546875" style="30" customWidth="1"/>
    <col min="5123" max="5123" width="56.7109375" style="30" customWidth="1"/>
    <col min="5124" max="5124" width="17.42578125" style="30" customWidth="1"/>
    <col min="5125" max="5125" width="16" style="30" customWidth="1"/>
    <col min="5126" max="5126" width="15.140625" style="30" customWidth="1"/>
    <col min="5127" max="5127" width="8.42578125" style="30" customWidth="1"/>
    <col min="5128" max="5128" width="6.28515625" style="30" customWidth="1"/>
    <col min="5129" max="5129" width="3.42578125" style="30" customWidth="1"/>
    <col min="5130" max="5132" width="15.42578125" style="30" customWidth="1"/>
    <col min="5133" max="5133" width="10.140625" style="30" customWidth="1"/>
    <col min="5134" max="5376" width="19.7109375" style="30"/>
    <col min="5377" max="5377" width="7.42578125" style="30" customWidth="1"/>
    <col min="5378" max="5378" width="12.85546875" style="30" customWidth="1"/>
    <col min="5379" max="5379" width="56.7109375" style="30" customWidth="1"/>
    <col min="5380" max="5380" width="17.42578125" style="30" customWidth="1"/>
    <col min="5381" max="5381" width="16" style="30" customWidth="1"/>
    <col min="5382" max="5382" width="15.140625" style="30" customWidth="1"/>
    <col min="5383" max="5383" width="8.42578125" style="30" customWidth="1"/>
    <col min="5384" max="5384" width="6.28515625" style="30" customWidth="1"/>
    <col min="5385" max="5385" width="3.42578125" style="30" customWidth="1"/>
    <col min="5386" max="5388" width="15.42578125" style="30" customWidth="1"/>
    <col min="5389" max="5389" width="10.140625" style="30" customWidth="1"/>
    <col min="5390" max="5632" width="19.7109375" style="30"/>
    <col min="5633" max="5633" width="7.42578125" style="30" customWidth="1"/>
    <col min="5634" max="5634" width="12.85546875" style="30" customWidth="1"/>
    <col min="5635" max="5635" width="56.7109375" style="30" customWidth="1"/>
    <col min="5636" max="5636" width="17.42578125" style="30" customWidth="1"/>
    <col min="5637" max="5637" width="16" style="30" customWidth="1"/>
    <col min="5638" max="5638" width="15.140625" style="30" customWidth="1"/>
    <col min="5639" max="5639" width="8.42578125" style="30" customWidth="1"/>
    <col min="5640" max="5640" width="6.28515625" style="30" customWidth="1"/>
    <col min="5641" max="5641" width="3.42578125" style="30" customWidth="1"/>
    <col min="5642" max="5644" width="15.42578125" style="30" customWidth="1"/>
    <col min="5645" max="5645" width="10.140625" style="30" customWidth="1"/>
    <col min="5646" max="5888" width="19.7109375" style="30"/>
    <col min="5889" max="5889" width="7.42578125" style="30" customWidth="1"/>
    <col min="5890" max="5890" width="12.85546875" style="30" customWidth="1"/>
    <col min="5891" max="5891" width="56.7109375" style="30" customWidth="1"/>
    <col min="5892" max="5892" width="17.42578125" style="30" customWidth="1"/>
    <col min="5893" max="5893" width="16" style="30" customWidth="1"/>
    <col min="5894" max="5894" width="15.140625" style="30" customWidth="1"/>
    <col min="5895" max="5895" width="8.42578125" style="30" customWidth="1"/>
    <col min="5896" max="5896" width="6.28515625" style="30" customWidth="1"/>
    <col min="5897" max="5897" width="3.42578125" style="30" customWidth="1"/>
    <col min="5898" max="5900" width="15.42578125" style="30" customWidth="1"/>
    <col min="5901" max="5901" width="10.140625" style="30" customWidth="1"/>
    <col min="5902" max="6144" width="19.7109375" style="30"/>
    <col min="6145" max="6145" width="7.42578125" style="30" customWidth="1"/>
    <col min="6146" max="6146" width="12.85546875" style="30" customWidth="1"/>
    <col min="6147" max="6147" width="56.7109375" style="30" customWidth="1"/>
    <col min="6148" max="6148" width="17.42578125" style="30" customWidth="1"/>
    <col min="6149" max="6149" width="16" style="30" customWidth="1"/>
    <col min="6150" max="6150" width="15.140625" style="30" customWidth="1"/>
    <col min="6151" max="6151" width="8.42578125" style="30" customWidth="1"/>
    <col min="6152" max="6152" width="6.28515625" style="30" customWidth="1"/>
    <col min="6153" max="6153" width="3.42578125" style="30" customWidth="1"/>
    <col min="6154" max="6156" width="15.42578125" style="30" customWidth="1"/>
    <col min="6157" max="6157" width="10.140625" style="30" customWidth="1"/>
    <col min="6158" max="6400" width="19.7109375" style="30"/>
    <col min="6401" max="6401" width="7.42578125" style="30" customWidth="1"/>
    <col min="6402" max="6402" width="12.85546875" style="30" customWidth="1"/>
    <col min="6403" max="6403" width="56.7109375" style="30" customWidth="1"/>
    <col min="6404" max="6404" width="17.42578125" style="30" customWidth="1"/>
    <col min="6405" max="6405" width="16" style="30" customWidth="1"/>
    <col min="6406" max="6406" width="15.140625" style="30" customWidth="1"/>
    <col min="6407" max="6407" width="8.42578125" style="30" customWidth="1"/>
    <col min="6408" max="6408" width="6.28515625" style="30" customWidth="1"/>
    <col min="6409" max="6409" width="3.42578125" style="30" customWidth="1"/>
    <col min="6410" max="6412" width="15.42578125" style="30" customWidth="1"/>
    <col min="6413" max="6413" width="10.140625" style="30" customWidth="1"/>
    <col min="6414" max="6656" width="19.7109375" style="30"/>
    <col min="6657" max="6657" width="7.42578125" style="30" customWidth="1"/>
    <col min="6658" max="6658" width="12.85546875" style="30" customWidth="1"/>
    <col min="6659" max="6659" width="56.7109375" style="30" customWidth="1"/>
    <col min="6660" max="6660" width="17.42578125" style="30" customWidth="1"/>
    <col min="6661" max="6661" width="16" style="30" customWidth="1"/>
    <col min="6662" max="6662" width="15.140625" style="30" customWidth="1"/>
    <col min="6663" max="6663" width="8.42578125" style="30" customWidth="1"/>
    <col min="6664" max="6664" width="6.28515625" style="30" customWidth="1"/>
    <col min="6665" max="6665" width="3.42578125" style="30" customWidth="1"/>
    <col min="6666" max="6668" width="15.42578125" style="30" customWidth="1"/>
    <col min="6669" max="6669" width="10.140625" style="30" customWidth="1"/>
    <col min="6670" max="6912" width="19.7109375" style="30"/>
    <col min="6913" max="6913" width="7.42578125" style="30" customWidth="1"/>
    <col min="6914" max="6914" width="12.85546875" style="30" customWidth="1"/>
    <col min="6915" max="6915" width="56.7109375" style="30" customWidth="1"/>
    <col min="6916" max="6916" width="17.42578125" style="30" customWidth="1"/>
    <col min="6917" max="6917" width="16" style="30" customWidth="1"/>
    <col min="6918" max="6918" width="15.140625" style="30" customWidth="1"/>
    <col min="6919" max="6919" width="8.42578125" style="30" customWidth="1"/>
    <col min="6920" max="6920" width="6.28515625" style="30" customWidth="1"/>
    <col min="6921" max="6921" width="3.42578125" style="30" customWidth="1"/>
    <col min="6922" max="6924" width="15.42578125" style="30" customWidth="1"/>
    <col min="6925" max="6925" width="10.140625" style="30" customWidth="1"/>
    <col min="6926" max="7168" width="19.7109375" style="30"/>
    <col min="7169" max="7169" width="7.42578125" style="30" customWidth="1"/>
    <col min="7170" max="7170" width="12.85546875" style="30" customWidth="1"/>
    <col min="7171" max="7171" width="56.7109375" style="30" customWidth="1"/>
    <col min="7172" max="7172" width="17.42578125" style="30" customWidth="1"/>
    <col min="7173" max="7173" width="16" style="30" customWidth="1"/>
    <col min="7174" max="7174" width="15.140625" style="30" customWidth="1"/>
    <col min="7175" max="7175" width="8.42578125" style="30" customWidth="1"/>
    <col min="7176" max="7176" width="6.28515625" style="30" customWidth="1"/>
    <col min="7177" max="7177" width="3.42578125" style="30" customWidth="1"/>
    <col min="7178" max="7180" width="15.42578125" style="30" customWidth="1"/>
    <col min="7181" max="7181" width="10.140625" style="30" customWidth="1"/>
    <col min="7182" max="7424" width="19.7109375" style="30"/>
    <col min="7425" max="7425" width="7.42578125" style="30" customWidth="1"/>
    <col min="7426" max="7426" width="12.85546875" style="30" customWidth="1"/>
    <col min="7427" max="7427" width="56.7109375" style="30" customWidth="1"/>
    <col min="7428" max="7428" width="17.42578125" style="30" customWidth="1"/>
    <col min="7429" max="7429" width="16" style="30" customWidth="1"/>
    <col min="7430" max="7430" width="15.140625" style="30" customWidth="1"/>
    <col min="7431" max="7431" width="8.42578125" style="30" customWidth="1"/>
    <col min="7432" max="7432" width="6.28515625" style="30" customWidth="1"/>
    <col min="7433" max="7433" width="3.42578125" style="30" customWidth="1"/>
    <col min="7434" max="7436" width="15.42578125" style="30" customWidth="1"/>
    <col min="7437" max="7437" width="10.140625" style="30" customWidth="1"/>
    <col min="7438" max="7680" width="19.7109375" style="30"/>
    <col min="7681" max="7681" width="7.42578125" style="30" customWidth="1"/>
    <col min="7682" max="7682" width="12.85546875" style="30" customWidth="1"/>
    <col min="7683" max="7683" width="56.7109375" style="30" customWidth="1"/>
    <col min="7684" max="7684" width="17.42578125" style="30" customWidth="1"/>
    <col min="7685" max="7685" width="16" style="30" customWidth="1"/>
    <col min="7686" max="7686" width="15.140625" style="30" customWidth="1"/>
    <col min="7687" max="7687" width="8.42578125" style="30" customWidth="1"/>
    <col min="7688" max="7688" width="6.28515625" style="30" customWidth="1"/>
    <col min="7689" max="7689" width="3.42578125" style="30" customWidth="1"/>
    <col min="7690" max="7692" width="15.42578125" style="30" customWidth="1"/>
    <col min="7693" max="7693" width="10.140625" style="30" customWidth="1"/>
    <col min="7694" max="7936" width="19.7109375" style="30"/>
    <col min="7937" max="7937" width="7.42578125" style="30" customWidth="1"/>
    <col min="7938" max="7938" width="12.85546875" style="30" customWidth="1"/>
    <col min="7939" max="7939" width="56.7109375" style="30" customWidth="1"/>
    <col min="7940" max="7940" width="17.42578125" style="30" customWidth="1"/>
    <col min="7941" max="7941" width="16" style="30" customWidth="1"/>
    <col min="7942" max="7942" width="15.140625" style="30" customWidth="1"/>
    <col min="7943" max="7943" width="8.42578125" style="30" customWidth="1"/>
    <col min="7944" max="7944" width="6.28515625" style="30" customWidth="1"/>
    <col min="7945" max="7945" width="3.42578125" style="30" customWidth="1"/>
    <col min="7946" max="7948" width="15.42578125" style="30" customWidth="1"/>
    <col min="7949" max="7949" width="10.140625" style="30" customWidth="1"/>
    <col min="7950" max="8192" width="19.7109375" style="30"/>
    <col min="8193" max="8193" width="7.42578125" style="30" customWidth="1"/>
    <col min="8194" max="8194" width="12.85546875" style="30" customWidth="1"/>
    <col min="8195" max="8195" width="56.7109375" style="30" customWidth="1"/>
    <col min="8196" max="8196" width="17.42578125" style="30" customWidth="1"/>
    <col min="8197" max="8197" width="16" style="30" customWidth="1"/>
    <col min="8198" max="8198" width="15.140625" style="30" customWidth="1"/>
    <col min="8199" max="8199" width="8.42578125" style="30" customWidth="1"/>
    <col min="8200" max="8200" width="6.28515625" style="30" customWidth="1"/>
    <col min="8201" max="8201" width="3.42578125" style="30" customWidth="1"/>
    <col min="8202" max="8204" width="15.42578125" style="30" customWidth="1"/>
    <col min="8205" max="8205" width="10.140625" style="30" customWidth="1"/>
    <col min="8206" max="8448" width="19.7109375" style="30"/>
    <col min="8449" max="8449" width="7.42578125" style="30" customWidth="1"/>
    <col min="8450" max="8450" width="12.85546875" style="30" customWidth="1"/>
    <col min="8451" max="8451" width="56.7109375" style="30" customWidth="1"/>
    <col min="8452" max="8452" width="17.42578125" style="30" customWidth="1"/>
    <col min="8453" max="8453" width="16" style="30" customWidth="1"/>
    <col min="8454" max="8454" width="15.140625" style="30" customWidth="1"/>
    <col min="8455" max="8455" width="8.42578125" style="30" customWidth="1"/>
    <col min="8456" max="8456" width="6.28515625" style="30" customWidth="1"/>
    <col min="8457" max="8457" width="3.42578125" style="30" customWidth="1"/>
    <col min="8458" max="8460" width="15.42578125" style="30" customWidth="1"/>
    <col min="8461" max="8461" width="10.140625" style="30" customWidth="1"/>
    <col min="8462" max="8704" width="19.7109375" style="30"/>
    <col min="8705" max="8705" width="7.42578125" style="30" customWidth="1"/>
    <col min="8706" max="8706" width="12.85546875" style="30" customWidth="1"/>
    <col min="8707" max="8707" width="56.7109375" style="30" customWidth="1"/>
    <col min="8708" max="8708" width="17.42578125" style="30" customWidth="1"/>
    <col min="8709" max="8709" width="16" style="30" customWidth="1"/>
    <col min="8710" max="8710" width="15.140625" style="30" customWidth="1"/>
    <col min="8711" max="8711" width="8.42578125" style="30" customWidth="1"/>
    <col min="8712" max="8712" width="6.28515625" style="30" customWidth="1"/>
    <col min="8713" max="8713" width="3.42578125" style="30" customWidth="1"/>
    <col min="8714" max="8716" width="15.42578125" style="30" customWidth="1"/>
    <col min="8717" max="8717" width="10.140625" style="30" customWidth="1"/>
    <col min="8718" max="8960" width="19.7109375" style="30"/>
    <col min="8961" max="8961" width="7.42578125" style="30" customWidth="1"/>
    <col min="8962" max="8962" width="12.85546875" style="30" customWidth="1"/>
    <col min="8963" max="8963" width="56.7109375" style="30" customWidth="1"/>
    <col min="8964" max="8964" width="17.42578125" style="30" customWidth="1"/>
    <col min="8965" max="8965" width="16" style="30" customWidth="1"/>
    <col min="8966" max="8966" width="15.140625" style="30" customWidth="1"/>
    <col min="8967" max="8967" width="8.42578125" style="30" customWidth="1"/>
    <col min="8968" max="8968" width="6.28515625" style="30" customWidth="1"/>
    <col min="8969" max="8969" width="3.42578125" style="30" customWidth="1"/>
    <col min="8970" max="8972" width="15.42578125" style="30" customWidth="1"/>
    <col min="8973" max="8973" width="10.140625" style="30" customWidth="1"/>
    <col min="8974" max="9216" width="19.7109375" style="30"/>
    <col min="9217" max="9217" width="7.42578125" style="30" customWidth="1"/>
    <col min="9218" max="9218" width="12.85546875" style="30" customWidth="1"/>
    <col min="9219" max="9219" width="56.7109375" style="30" customWidth="1"/>
    <col min="9220" max="9220" width="17.42578125" style="30" customWidth="1"/>
    <col min="9221" max="9221" width="16" style="30" customWidth="1"/>
    <col min="9222" max="9222" width="15.140625" style="30" customWidth="1"/>
    <col min="9223" max="9223" width="8.42578125" style="30" customWidth="1"/>
    <col min="9224" max="9224" width="6.28515625" style="30" customWidth="1"/>
    <col min="9225" max="9225" width="3.42578125" style="30" customWidth="1"/>
    <col min="9226" max="9228" width="15.42578125" style="30" customWidth="1"/>
    <col min="9229" max="9229" width="10.140625" style="30" customWidth="1"/>
    <col min="9230" max="9472" width="19.7109375" style="30"/>
    <col min="9473" max="9473" width="7.42578125" style="30" customWidth="1"/>
    <col min="9474" max="9474" width="12.85546875" style="30" customWidth="1"/>
    <col min="9475" max="9475" width="56.7109375" style="30" customWidth="1"/>
    <col min="9476" max="9476" width="17.42578125" style="30" customWidth="1"/>
    <col min="9477" max="9477" width="16" style="30" customWidth="1"/>
    <col min="9478" max="9478" width="15.140625" style="30" customWidth="1"/>
    <col min="9479" max="9479" width="8.42578125" style="30" customWidth="1"/>
    <col min="9480" max="9480" width="6.28515625" style="30" customWidth="1"/>
    <col min="9481" max="9481" width="3.42578125" style="30" customWidth="1"/>
    <col min="9482" max="9484" width="15.42578125" style="30" customWidth="1"/>
    <col min="9485" max="9485" width="10.140625" style="30" customWidth="1"/>
    <col min="9486" max="9728" width="19.7109375" style="30"/>
    <col min="9729" max="9729" width="7.42578125" style="30" customWidth="1"/>
    <col min="9730" max="9730" width="12.85546875" style="30" customWidth="1"/>
    <col min="9731" max="9731" width="56.7109375" style="30" customWidth="1"/>
    <col min="9732" max="9732" width="17.42578125" style="30" customWidth="1"/>
    <col min="9733" max="9733" width="16" style="30" customWidth="1"/>
    <col min="9734" max="9734" width="15.140625" style="30" customWidth="1"/>
    <col min="9735" max="9735" width="8.42578125" style="30" customWidth="1"/>
    <col min="9736" max="9736" width="6.28515625" style="30" customWidth="1"/>
    <col min="9737" max="9737" width="3.42578125" style="30" customWidth="1"/>
    <col min="9738" max="9740" width="15.42578125" style="30" customWidth="1"/>
    <col min="9741" max="9741" width="10.140625" style="30" customWidth="1"/>
    <col min="9742" max="9984" width="19.7109375" style="30"/>
    <col min="9985" max="9985" width="7.42578125" style="30" customWidth="1"/>
    <col min="9986" max="9986" width="12.85546875" style="30" customWidth="1"/>
    <col min="9987" max="9987" width="56.7109375" style="30" customWidth="1"/>
    <col min="9988" max="9988" width="17.42578125" style="30" customWidth="1"/>
    <col min="9989" max="9989" width="16" style="30" customWidth="1"/>
    <col min="9990" max="9990" width="15.140625" style="30" customWidth="1"/>
    <col min="9991" max="9991" width="8.42578125" style="30" customWidth="1"/>
    <col min="9992" max="9992" width="6.28515625" style="30" customWidth="1"/>
    <col min="9993" max="9993" width="3.42578125" style="30" customWidth="1"/>
    <col min="9994" max="9996" width="15.42578125" style="30" customWidth="1"/>
    <col min="9997" max="9997" width="10.140625" style="30" customWidth="1"/>
    <col min="9998" max="10240" width="19.7109375" style="30"/>
    <col min="10241" max="10241" width="7.42578125" style="30" customWidth="1"/>
    <col min="10242" max="10242" width="12.85546875" style="30" customWidth="1"/>
    <col min="10243" max="10243" width="56.7109375" style="30" customWidth="1"/>
    <col min="10244" max="10244" width="17.42578125" style="30" customWidth="1"/>
    <col min="10245" max="10245" width="16" style="30" customWidth="1"/>
    <col min="10246" max="10246" width="15.140625" style="30" customWidth="1"/>
    <col min="10247" max="10247" width="8.42578125" style="30" customWidth="1"/>
    <col min="10248" max="10248" width="6.28515625" style="30" customWidth="1"/>
    <col min="10249" max="10249" width="3.42578125" style="30" customWidth="1"/>
    <col min="10250" max="10252" width="15.42578125" style="30" customWidth="1"/>
    <col min="10253" max="10253" width="10.140625" style="30" customWidth="1"/>
    <col min="10254" max="10496" width="19.7109375" style="30"/>
    <col min="10497" max="10497" width="7.42578125" style="30" customWidth="1"/>
    <col min="10498" max="10498" width="12.85546875" style="30" customWidth="1"/>
    <col min="10499" max="10499" width="56.7109375" style="30" customWidth="1"/>
    <col min="10500" max="10500" width="17.42578125" style="30" customWidth="1"/>
    <col min="10501" max="10501" width="16" style="30" customWidth="1"/>
    <col min="10502" max="10502" width="15.140625" style="30" customWidth="1"/>
    <col min="10503" max="10503" width="8.42578125" style="30" customWidth="1"/>
    <col min="10504" max="10504" width="6.28515625" style="30" customWidth="1"/>
    <col min="10505" max="10505" width="3.42578125" style="30" customWidth="1"/>
    <col min="10506" max="10508" width="15.42578125" style="30" customWidth="1"/>
    <col min="10509" max="10509" width="10.140625" style="30" customWidth="1"/>
    <col min="10510" max="10752" width="19.7109375" style="30"/>
    <col min="10753" max="10753" width="7.42578125" style="30" customWidth="1"/>
    <col min="10754" max="10754" width="12.85546875" style="30" customWidth="1"/>
    <col min="10755" max="10755" width="56.7109375" style="30" customWidth="1"/>
    <col min="10756" max="10756" width="17.42578125" style="30" customWidth="1"/>
    <col min="10757" max="10757" width="16" style="30" customWidth="1"/>
    <col min="10758" max="10758" width="15.140625" style="30" customWidth="1"/>
    <col min="10759" max="10759" width="8.42578125" style="30" customWidth="1"/>
    <col min="10760" max="10760" width="6.28515625" style="30" customWidth="1"/>
    <col min="10761" max="10761" width="3.42578125" style="30" customWidth="1"/>
    <col min="10762" max="10764" width="15.42578125" style="30" customWidth="1"/>
    <col min="10765" max="10765" width="10.140625" style="30" customWidth="1"/>
    <col min="10766" max="11008" width="19.7109375" style="30"/>
    <col min="11009" max="11009" width="7.42578125" style="30" customWidth="1"/>
    <col min="11010" max="11010" width="12.85546875" style="30" customWidth="1"/>
    <col min="11011" max="11011" width="56.7109375" style="30" customWidth="1"/>
    <col min="11012" max="11012" width="17.42578125" style="30" customWidth="1"/>
    <col min="11013" max="11013" width="16" style="30" customWidth="1"/>
    <col min="11014" max="11014" width="15.140625" style="30" customWidth="1"/>
    <col min="11015" max="11015" width="8.42578125" style="30" customWidth="1"/>
    <col min="11016" max="11016" width="6.28515625" style="30" customWidth="1"/>
    <col min="11017" max="11017" width="3.42578125" style="30" customWidth="1"/>
    <col min="11018" max="11020" width="15.42578125" style="30" customWidth="1"/>
    <col min="11021" max="11021" width="10.140625" style="30" customWidth="1"/>
    <col min="11022" max="11264" width="19.7109375" style="30"/>
    <col min="11265" max="11265" width="7.42578125" style="30" customWidth="1"/>
    <col min="11266" max="11266" width="12.85546875" style="30" customWidth="1"/>
    <col min="11267" max="11267" width="56.7109375" style="30" customWidth="1"/>
    <col min="11268" max="11268" width="17.42578125" style="30" customWidth="1"/>
    <col min="11269" max="11269" width="16" style="30" customWidth="1"/>
    <col min="11270" max="11270" width="15.140625" style="30" customWidth="1"/>
    <col min="11271" max="11271" width="8.42578125" style="30" customWidth="1"/>
    <col min="11272" max="11272" width="6.28515625" style="30" customWidth="1"/>
    <col min="11273" max="11273" width="3.42578125" style="30" customWidth="1"/>
    <col min="11274" max="11276" width="15.42578125" style="30" customWidth="1"/>
    <col min="11277" max="11277" width="10.140625" style="30" customWidth="1"/>
    <col min="11278" max="11520" width="19.7109375" style="30"/>
    <col min="11521" max="11521" width="7.42578125" style="30" customWidth="1"/>
    <col min="11522" max="11522" width="12.85546875" style="30" customWidth="1"/>
    <col min="11523" max="11523" width="56.7109375" style="30" customWidth="1"/>
    <col min="11524" max="11524" width="17.42578125" style="30" customWidth="1"/>
    <col min="11525" max="11525" width="16" style="30" customWidth="1"/>
    <col min="11526" max="11526" width="15.140625" style="30" customWidth="1"/>
    <col min="11527" max="11527" width="8.42578125" style="30" customWidth="1"/>
    <col min="11528" max="11528" width="6.28515625" style="30" customWidth="1"/>
    <col min="11529" max="11529" width="3.42578125" style="30" customWidth="1"/>
    <col min="11530" max="11532" width="15.42578125" style="30" customWidth="1"/>
    <col min="11533" max="11533" width="10.140625" style="30" customWidth="1"/>
    <col min="11534" max="11776" width="19.7109375" style="30"/>
    <col min="11777" max="11777" width="7.42578125" style="30" customWidth="1"/>
    <col min="11778" max="11778" width="12.85546875" style="30" customWidth="1"/>
    <col min="11779" max="11779" width="56.7109375" style="30" customWidth="1"/>
    <col min="11780" max="11780" width="17.42578125" style="30" customWidth="1"/>
    <col min="11781" max="11781" width="16" style="30" customWidth="1"/>
    <col min="11782" max="11782" width="15.140625" style="30" customWidth="1"/>
    <col min="11783" max="11783" width="8.42578125" style="30" customWidth="1"/>
    <col min="11784" max="11784" width="6.28515625" style="30" customWidth="1"/>
    <col min="11785" max="11785" width="3.42578125" style="30" customWidth="1"/>
    <col min="11786" max="11788" width="15.42578125" style="30" customWidth="1"/>
    <col min="11789" max="11789" width="10.140625" style="30" customWidth="1"/>
    <col min="11790" max="12032" width="19.7109375" style="30"/>
    <col min="12033" max="12033" width="7.42578125" style="30" customWidth="1"/>
    <col min="12034" max="12034" width="12.85546875" style="30" customWidth="1"/>
    <col min="12035" max="12035" width="56.7109375" style="30" customWidth="1"/>
    <col min="12036" max="12036" width="17.42578125" style="30" customWidth="1"/>
    <col min="12037" max="12037" width="16" style="30" customWidth="1"/>
    <col min="12038" max="12038" width="15.140625" style="30" customWidth="1"/>
    <col min="12039" max="12039" width="8.42578125" style="30" customWidth="1"/>
    <col min="12040" max="12040" width="6.28515625" style="30" customWidth="1"/>
    <col min="12041" max="12041" width="3.42578125" style="30" customWidth="1"/>
    <col min="12042" max="12044" width="15.42578125" style="30" customWidth="1"/>
    <col min="12045" max="12045" width="10.140625" style="30" customWidth="1"/>
    <col min="12046" max="12288" width="19.7109375" style="30"/>
    <col min="12289" max="12289" width="7.42578125" style="30" customWidth="1"/>
    <col min="12290" max="12290" width="12.85546875" style="30" customWidth="1"/>
    <col min="12291" max="12291" width="56.7109375" style="30" customWidth="1"/>
    <col min="12292" max="12292" width="17.42578125" style="30" customWidth="1"/>
    <col min="12293" max="12293" width="16" style="30" customWidth="1"/>
    <col min="12294" max="12294" width="15.140625" style="30" customWidth="1"/>
    <col min="12295" max="12295" width="8.42578125" style="30" customWidth="1"/>
    <col min="12296" max="12296" width="6.28515625" style="30" customWidth="1"/>
    <col min="12297" max="12297" width="3.42578125" style="30" customWidth="1"/>
    <col min="12298" max="12300" width="15.42578125" style="30" customWidth="1"/>
    <col min="12301" max="12301" width="10.140625" style="30" customWidth="1"/>
    <col min="12302" max="12544" width="19.7109375" style="30"/>
    <col min="12545" max="12545" width="7.42578125" style="30" customWidth="1"/>
    <col min="12546" max="12546" width="12.85546875" style="30" customWidth="1"/>
    <col min="12547" max="12547" width="56.7109375" style="30" customWidth="1"/>
    <col min="12548" max="12548" width="17.42578125" style="30" customWidth="1"/>
    <col min="12549" max="12549" width="16" style="30" customWidth="1"/>
    <col min="12550" max="12550" width="15.140625" style="30" customWidth="1"/>
    <col min="12551" max="12551" width="8.42578125" style="30" customWidth="1"/>
    <col min="12552" max="12552" width="6.28515625" style="30" customWidth="1"/>
    <col min="12553" max="12553" width="3.42578125" style="30" customWidth="1"/>
    <col min="12554" max="12556" width="15.42578125" style="30" customWidth="1"/>
    <col min="12557" max="12557" width="10.140625" style="30" customWidth="1"/>
    <col min="12558" max="12800" width="19.7109375" style="30"/>
    <col min="12801" max="12801" width="7.42578125" style="30" customWidth="1"/>
    <col min="12802" max="12802" width="12.85546875" style="30" customWidth="1"/>
    <col min="12803" max="12803" width="56.7109375" style="30" customWidth="1"/>
    <col min="12804" max="12804" width="17.42578125" style="30" customWidth="1"/>
    <col min="12805" max="12805" width="16" style="30" customWidth="1"/>
    <col min="12806" max="12806" width="15.140625" style="30" customWidth="1"/>
    <col min="12807" max="12807" width="8.42578125" style="30" customWidth="1"/>
    <col min="12808" max="12808" width="6.28515625" style="30" customWidth="1"/>
    <col min="12809" max="12809" width="3.42578125" style="30" customWidth="1"/>
    <col min="12810" max="12812" width="15.42578125" style="30" customWidth="1"/>
    <col min="12813" max="12813" width="10.140625" style="30" customWidth="1"/>
    <col min="12814" max="13056" width="19.7109375" style="30"/>
    <col min="13057" max="13057" width="7.42578125" style="30" customWidth="1"/>
    <col min="13058" max="13058" width="12.85546875" style="30" customWidth="1"/>
    <col min="13059" max="13059" width="56.7109375" style="30" customWidth="1"/>
    <col min="13060" max="13060" width="17.42578125" style="30" customWidth="1"/>
    <col min="13061" max="13061" width="16" style="30" customWidth="1"/>
    <col min="13062" max="13062" width="15.140625" style="30" customWidth="1"/>
    <col min="13063" max="13063" width="8.42578125" style="30" customWidth="1"/>
    <col min="13064" max="13064" width="6.28515625" style="30" customWidth="1"/>
    <col min="13065" max="13065" width="3.42578125" style="30" customWidth="1"/>
    <col min="13066" max="13068" width="15.42578125" style="30" customWidth="1"/>
    <col min="13069" max="13069" width="10.140625" style="30" customWidth="1"/>
    <col min="13070" max="13312" width="19.7109375" style="30"/>
    <col min="13313" max="13313" width="7.42578125" style="30" customWidth="1"/>
    <col min="13314" max="13314" width="12.85546875" style="30" customWidth="1"/>
    <col min="13315" max="13315" width="56.7109375" style="30" customWidth="1"/>
    <col min="13316" max="13316" width="17.42578125" style="30" customWidth="1"/>
    <col min="13317" max="13317" width="16" style="30" customWidth="1"/>
    <col min="13318" max="13318" width="15.140625" style="30" customWidth="1"/>
    <col min="13319" max="13319" width="8.42578125" style="30" customWidth="1"/>
    <col min="13320" max="13320" width="6.28515625" style="30" customWidth="1"/>
    <col min="13321" max="13321" width="3.42578125" style="30" customWidth="1"/>
    <col min="13322" max="13324" width="15.42578125" style="30" customWidth="1"/>
    <col min="13325" max="13325" width="10.140625" style="30" customWidth="1"/>
    <col min="13326" max="13568" width="19.7109375" style="30"/>
    <col min="13569" max="13569" width="7.42578125" style="30" customWidth="1"/>
    <col min="13570" max="13570" width="12.85546875" style="30" customWidth="1"/>
    <col min="13571" max="13571" width="56.7109375" style="30" customWidth="1"/>
    <col min="13572" max="13572" width="17.42578125" style="30" customWidth="1"/>
    <col min="13573" max="13573" width="16" style="30" customWidth="1"/>
    <col min="13574" max="13574" width="15.140625" style="30" customWidth="1"/>
    <col min="13575" max="13575" width="8.42578125" style="30" customWidth="1"/>
    <col min="13576" max="13576" width="6.28515625" style="30" customWidth="1"/>
    <col min="13577" max="13577" width="3.42578125" style="30" customWidth="1"/>
    <col min="13578" max="13580" width="15.42578125" style="30" customWidth="1"/>
    <col min="13581" max="13581" width="10.140625" style="30" customWidth="1"/>
    <col min="13582" max="13824" width="19.7109375" style="30"/>
    <col min="13825" max="13825" width="7.42578125" style="30" customWidth="1"/>
    <col min="13826" max="13826" width="12.85546875" style="30" customWidth="1"/>
    <col min="13827" max="13827" width="56.7109375" style="30" customWidth="1"/>
    <col min="13828" max="13828" width="17.42578125" style="30" customWidth="1"/>
    <col min="13829" max="13829" width="16" style="30" customWidth="1"/>
    <col min="13830" max="13830" width="15.140625" style="30" customWidth="1"/>
    <col min="13831" max="13831" width="8.42578125" style="30" customWidth="1"/>
    <col min="13832" max="13832" width="6.28515625" style="30" customWidth="1"/>
    <col min="13833" max="13833" width="3.42578125" style="30" customWidth="1"/>
    <col min="13834" max="13836" width="15.42578125" style="30" customWidth="1"/>
    <col min="13837" max="13837" width="10.140625" style="30" customWidth="1"/>
    <col min="13838" max="14080" width="19.7109375" style="30"/>
    <col min="14081" max="14081" width="7.42578125" style="30" customWidth="1"/>
    <col min="14082" max="14082" width="12.85546875" style="30" customWidth="1"/>
    <col min="14083" max="14083" width="56.7109375" style="30" customWidth="1"/>
    <col min="14084" max="14084" width="17.42578125" style="30" customWidth="1"/>
    <col min="14085" max="14085" width="16" style="30" customWidth="1"/>
    <col min="14086" max="14086" width="15.140625" style="30" customWidth="1"/>
    <col min="14087" max="14087" width="8.42578125" style="30" customWidth="1"/>
    <col min="14088" max="14088" width="6.28515625" style="30" customWidth="1"/>
    <col min="14089" max="14089" width="3.42578125" style="30" customWidth="1"/>
    <col min="14090" max="14092" width="15.42578125" style="30" customWidth="1"/>
    <col min="14093" max="14093" width="10.140625" style="30" customWidth="1"/>
    <col min="14094" max="14336" width="19.7109375" style="30"/>
    <col min="14337" max="14337" width="7.42578125" style="30" customWidth="1"/>
    <col min="14338" max="14338" width="12.85546875" style="30" customWidth="1"/>
    <col min="14339" max="14339" width="56.7109375" style="30" customWidth="1"/>
    <col min="14340" max="14340" width="17.42578125" style="30" customWidth="1"/>
    <col min="14341" max="14341" width="16" style="30" customWidth="1"/>
    <col min="14342" max="14342" width="15.140625" style="30" customWidth="1"/>
    <col min="14343" max="14343" width="8.42578125" style="30" customWidth="1"/>
    <col min="14344" max="14344" width="6.28515625" style="30" customWidth="1"/>
    <col min="14345" max="14345" width="3.42578125" style="30" customWidth="1"/>
    <col min="14346" max="14348" width="15.42578125" style="30" customWidth="1"/>
    <col min="14349" max="14349" width="10.140625" style="30" customWidth="1"/>
    <col min="14350" max="14592" width="19.7109375" style="30"/>
    <col min="14593" max="14593" width="7.42578125" style="30" customWidth="1"/>
    <col min="14594" max="14594" width="12.85546875" style="30" customWidth="1"/>
    <col min="14595" max="14595" width="56.7109375" style="30" customWidth="1"/>
    <col min="14596" max="14596" width="17.42578125" style="30" customWidth="1"/>
    <col min="14597" max="14597" width="16" style="30" customWidth="1"/>
    <col min="14598" max="14598" width="15.140625" style="30" customWidth="1"/>
    <col min="14599" max="14599" width="8.42578125" style="30" customWidth="1"/>
    <col min="14600" max="14600" width="6.28515625" style="30" customWidth="1"/>
    <col min="14601" max="14601" width="3.42578125" style="30" customWidth="1"/>
    <col min="14602" max="14604" width="15.42578125" style="30" customWidth="1"/>
    <col min="14605" max="14605" width="10.140625" style="30" customWidth="1"/>
    <col min="14606" max="14848" width="19.7109375" style="30"/>
    <col min="14849" max="14849" width="7.42578125" style="30" customWidth="1"/>
    <col min="14850" max="14850" width="12.85546875" style="30" customWidth="1"/>
    <col min="14851" max="14851" width="56.7109375" style="30" customWidth="1"/>
    <col min="14852" max="14852" width="17.42578125" style="30" customWidth="1"/>
    <col min="14853" max="14853" width="16" style="30" customWidth="1"/>
    <col min="14854" max="14854" width="15.140625" style="30" customWidth="1"/>
    <col min="14855" max="14855" width="8.42578125" style="30" customWidth="1"/>
    <col min="14856" max="14856" width="6.28515625" style="30" customWidth="1"/>
    <col min="14857" max="14857" width="3.42578125" style="30" customWidth="1"/>
    <col min="14858" max="14860" width="15.42578125" style="30" customWidth="1"/>
    <col min="14861" max="14861" width="10.140625" style="30" customWidth="1"/>
    <col min="14862" max="15104" width="19.7109375" style="30"/>
    <col min="15105" max="15105" width="7.42578125" style="30" customWidth="1"/>
    <col min="15106" max="15106" width="12.85546875" style="30" customWidth="1"/>
    <col min="15107" max="15107" width="56.7109375" style="30" customWidth="1"/>
    <col min="15108" max="15108" width="17.42578125" style="30" customWidth="1"/>
    <col min="15109" max="15109" width="16" style="30" customWidth="1"/>
    <col min="15110" max="15110" width="15.140625" style="30" customWidth="1"/>
    <col min="15111" max="15111" width="8.42578125" style="30" customWidth="1"/>
    <col min="15112" max="15112" width="6.28515625" style="30" customWidth="1"/>
    <col min="15113" max="15113" width="3.42578125" style="30" customWidth="1"/>
    <col min="15114" max="15116" width="15.42578125" style="30" customWidth="1"/>
    <col min="15117" max="15117" width="10.140625" style="30" customWidth="1"/>
    <col min="15118" max="15360" width="19.7109375" style="30"/>
    <col min="15361" max="15361" width="7.42578125" style="30" customWidth="1"/>
    <col min="15362" max="15362" width="12.85546875" style="30" customWidth="1"/>
    <col min="15363" max="15363" width="56.7109375" style="30" customWidth="1"/>
    <col min="15364" max="15364" width="17.42578125" style="30" customWidth="1"/>
    <col min="15365" max="15365" width="16" style="30" customWidth="1"/>
    <col min="15366" max="15366" width="15.140625" style="30" customWidth="1"/>
    <col min="15367" max="15367" width="8.42578125" style="30" customWidth="1"/>
    <col min="15368" max="15368" width="6.28515625" style="30" customWidth="1"/>
    <col min="15369" max="15369" width="3.42578125" style="30" customWidth="1"/>
    <col min="15370" max="15372" width="15.42578125" style="30" customWidth="1"/>
    <col min="15373" max="15373" width="10.140625" style="30" customWidth="1"/>
    <col min="15374" max="15616" width="19.7109375" style="30"/>
    <col min="15617" max="15617" width="7.42578125" style="30" customWidth="1"/>
    <col min="15618" max="15618" width="12.85546875" style="30" customWidth="1"/>
    <col min="15619" max="15619" width="56.7109375" style="30" customWidth="1"/>
    <col min="15620" max="15620" width="17.42578125" style="30" customWidth="1"/>
    <col min="15621" max="15621" width="16" style="30" customWidth="1"/>
    <col min="15622" max="15622" width="15.140625" style="30" customWidth="1"/>
    <col min="15623" max="15623" width="8.42578125" style="30" customWidth="1"/>
    <col min="15624" max="15624" width="6.28515625" style="30" customWidth="1"/>
    <col min="15625" max="15625" width="3.42578125" style="30" customWidth="1"/>
    <col min="15626" max="15628" width="15.42578125" style="30" customWidth="1"/>
    <col min="15629" max="15629" width="10.140625" style="30" customWidth="1"/>
    <col min="15630" max="15872" width="19.7109375" style="30"/>
    <col min="15873" max="15873" width="7.42578125" style="30" customWidth="1"/>
    <col min="15874" max="15874" width="12.85546875" style="30" customWidth="1"/>
    <col min="15875" max="15875" width="56.7109375" style="30" customWidth="1"/>
    <col min="15876" max="15876" width="17.42578125" style="30" customWidth="1"/>
    <col min="15877" max="15877" width="16" style="30" customWidth="1"/>
    <col min="15878" max="15878" width="15.140625" style="30" customWidth="1"/>
    <col min="15879" max="15879" width="8.42578125" style="30" customWidth="1"/>
    <col min="15880" max="15880" width="6.28515625" style="30" customWidth="1"/>
    <col min="15881" max="15881" width="3.42578125" style="30" customWidth="1"/>
    <col min="15882" max="15884" width="15.42578125" style="30" customWidth="1"/>
    <col min="15885" max="15885" width="10.140625" style="30" customWidth="1"/>
    <col min="15886" max="16128" width="19.7109375" style="30"/>
    <col min="16129" max="16129" width="7.42578125" style="30" customWidth="1"/>
    <col min="16130" max="16130" width="12.85546875" style="30" customWidth="1"/>
    <col min="16131" max="16131" width="56.7109375" style="30" customWidth="1"/>
    <col min="16132" max="16132" width="17.42578125" style="30" customWidth="1"/>
    <col min="16133" max="16133" width="16" style="30" customWidth="1"/>
    <col min="16134" max="16134" width="15.140625" style="30" customWidth="1"/>
    <col min="16135" max="16135" width="8.42578125" style="30" customWidth="1"/>
    <col min="16136" max="16136" width="6.28515625" style="30" customWidth="1"/>
    <col min="16137" max="16137" width="3.42578125" style="30" customWidth="1"/>
    <col min="16138" max="16140" width="15.42578125" style="30" customWidth="1"/>
    <col min="16141" max="16141" width="10.140625" style="30" customWidth="1"/>
    <col min="16142" max="16384" width="19.7109375" style="30"/>
  </cols>
  <sheetData>
    <row r="1" spans="1:22" s="1" customFormat="1" ht="12.75" customHeight="1" x14ac:dyDescent="0.2">
      <c r="A1" s="167" t="s">
        <v>0</v>
      </c>
      <c r="B1" s="167"/>
      <c r="C1" s="167"/>
    </row>
    <row r="2" spans="1:22" s="1" customFormat="1" ht="12.75" customHeight="1" x14ac:dyDescent="0.2">
      <c r="A2" s="167" t="s">
        <v>122</v>
      </c>
      <c r="B2" s="167"/>
      <c r="C2" s="2"/>
      <c r="D2" s="54"/>
      <c r="E2" s="54"/>
      <c r="F2" s="54"/>
      <c r="G2" s="54"/>
    </row>
    <row r="3" spans="1:22" s="5" customFormat="1" ht="12.75" customHeight="1" x14ac:dyDescent="0.2">
      <c r="A3" s="3" t="s">
        <v>2</v>
      </c>
      <c r="B3" s="4"/>
      <c r="C3" s="4"/>
    </row>
    <row r="4" spans="1:22" s="5" customFormat="1" ht="14.25" customHeight="1" x14ac:dyDescent="0.2">
      <c r="A4" s="3"/>
      <c r="B4" s="4"/>
      <c r="C4" s="4"/>
    </row>
    <row r="5" spans="1:22" s="5" customFormat="1" ht="9" customHeight="1" x14ac:dyDescent="0.2">
      <c r="A5" s="7"/>
      <c r="B5" s="4"/>
      <c r="C5" s="4"/>
    </row>
    <row r="6" spans="1:22" s="1" customFormat="1" ht="12.75" customHeight="1" x14ac:dyDescent="0.25">
      <c r="A6" s="7" t="s">
        <v>4</v>
      </c>
      <c r="B6" s="8" t="s">
        <v>3</v>
      </c>
      <c r="C6" s="6"/>
      <c r="D6" s="9"/>
      <c r="J6" s="9"/>
      <c r="L6" s="5"/>
    </row>
    <row r="7" spans="1:22" s="11" customFormat="1" ht="20.25" customHeight="1" x14ac:dyDescent="0.2">
      <c r="A7" s="7"/>
      <c r="B7" s="8" t="s">
        <v>5</v>
      </c>
      <c r="C7" s="10" t="s">
        <v>6</v>
      </c>
    </row>
    <row r="8" spans="1:22" s="1" customFormat="1" ht="12.75" customHeight="1" x14ac:dyDescent="0.2">
      <c r="A8" s="7"/>
      <c r="B8" s="8" t="s">
        <v>7</v>
      </c>
      <c r="C8" s="6"/>
      <c r="D8" s="12" t="s">
        <v>120</v>
      </c>
      <c r="E8" s="12" t="s">
        <v>9</v>
      </c>
      <c r="F8" s="12" t="s">
        <v>10</v>
      </c>
      <c r="G8" s="12" t="s">
        <v>11</v>
      </c>
      <c r="H8" s="12"/>
      <c r="I8" s="12"/>
      <c r="J8" s="12"/>
      <c r="K8" s="12"/>
      <c r="L8" s="12"/>
      <c r="M8" s="12"/>
    </row>
    <row r="9" spans="1:22" s="1" customFormat="1" ht="9" customHeight="1" x14ac:dyDescent="0.2">
      <c r="A9" s="7"/>
      <c r="B9" s="8"/>
      <c r="C9" s="6"/>
    </row>
    <row r="10" spans="1:22" s="1" customFormat="1" ht="9" customHeight="1" x14ac:dyDescent="0.2">
      <c r="B10" s="8"/>
      <c r="C10" s="6"/>
    </row>
    <row r="11" spans="1:22" s="20" customFormat="1" ht="12.75" x14ac:dyDescent="0.25">
      <c r="A11" s="15" t="s">
        <v>108</v>
      </c>
      <c r="B11" s="16" t="s">
        <v>109</v>
      </c>
      <c r="C11" s="17" t="s">
        <v>110</v>
      </c>
      <c r="D11" s="55">
        <v>5640652558.4939976</v>
      </c>
      <c r="E11" s="55">
        <v>1704355373.2761688</v>
      </c>
      <c r="F11" s="55">
        <v>840094936.20414793</v>
      </c>
      <c r="G11" s="55">
        <v>3140.7974090458961</v>
      </c>
    </row>
    <row r="12" spans="1:22" s="20" customFormat="1" ht="24" x14ac:dyDescent="0.25">
      <c r="A12" s="15" t="s">
        <v>12</v>
      </c>
      <c r="B12" s="16" t="s">
        <v>13</v>
      </c>
      <c r="C12" s="17" t="s">
        <v>14</v>
      </c>
      <c r="D12" s="55">
        <v>3306803122.0754566</v>
      </c>
      <c r="E12" s="55">
        <v>1740940154.7579031</v>
      </c>
      <c r="F12" s="55">
        <v>829937897.15414703</v>
      </c>
      <c r="G12" s="55">
        <v>1503.6431269084605</v>
      </c>
      <c r="H12" s="56"/>
      <c r="I12" s="56"/>
      <c r="J12" s="56"/>
      <c r="K12" s="56"/>
      <c r="L12" s="56"/>
      <c r="M12" s="56"/>
    </row>
    <row r="13" spans="1:22" s="27" customFormat="1" ht="15" x14ac:dyDescent="0.25">
      <c r="A13" s="21" t="s">
        <v>15</v>
      </c>
      <c r="B13" s="22">
        <v>10</v>
      </c>
      <c r="C13" s="23" t="s">
        <v>16</v>
      </c>
      <c r="D13" s="55">
        <v>143619005824.47678</v>
      </c>
      <c r="E13" s="55">
        <v>29029733529.866592</v>
      </c>
      <c r="F13" s="55">
        <v>15268809031.650751</v>
      </c>
      <c r="G13" s="55">
        <v>45941.910740800886</v>
      </c>
      <c r="H13" s="57"/>
      <c r="I13" s="57"/>
      <c r="J13" s="56"/>
      <c r="K13" s="56"/>
      <c r="L13" s="56"/>
      <c r="M13" s="56"/>
      <c r="N13" s="58"/>
      <c r="O13" s="58"/>
      <c r="P13" s="58"/>
      <c r="Q13" s="58"/>
      <c r="R13" s="58"/>
      <c r="S13" s="59"/>
      <c r="T13" s="59"/>
      <c r="U13" s="59"/>
      <c r="V13" s="59"/>
    </row>
    <row r="14" spans="1:22" s="27" customFormat="1" ht="15" x14ac:dyDescent="0.25">
      <c r="A14" s="21" t="s">
        <v>15</v>
      </c>
      <c r="B14" s="22" t="s">
        <v>17</v>
      </c>
      <c r="C14" s="23" t="s">
        <v>18</v>
      </c>
      <c r="D14" s="55">
        <v>21091922705.997009</v>
      </c>
      <c r="E14" s="55">
        <v>9338445953.744173</v>
      </c>
      <c r="F14" s="55">
        <v>2692854211.2354507</v>
      </c>
      <c r="G14" s="55">
        <v>3664.3492647981498</v>
      </c>
      <c r="H14" s="60"/>
      <c r="I14" s="60"/>
      <c r="J14" s="56"/>
      <c r="K14" s="56"/>
      <c r="L14" s="56"/>
      <c r="M14" s="56"/>
      <c r="N14" s="58"/>
      <c r="O14" s="58"/>
      <c r="P14" s="58"/>
      <c r="Q14" s="58"/>
      <c r="R14" s="58"/>
      <c r="S14" s="59"/>
      <c r="T14" s="59"/>
      <c r="U14" s="59"/>
      <c r="V14" s="59"/>
    </row>
    <row r="15" spans="1:22" s="27" customFormat="1" ht="15" x14ac:dyDescent="0.25">
      <c r="A15" s="21" t="s">
        <v>15</v>
      </c>
      <c r="B15" s="22">
        <v>13</v>
      </c>
      <c r="C15" s="23" t="s">
        <v>19</v>
      </c>
      <c r="D15" s="55">
        <v>7513392378.6777315</v>
      </c>
      <c r="E15" s="55">
        <v>1179922273.4801333</v>
      </c>
      <c r="F15" s="55">
        <v>820311432.83852088</v>
      </c>
      <c r="G15" s="55">
        <v>2788.6480628990562</v>
      </c>
      <c r="H15" s="60"/>
      <c r="I15" s="60"/>
      <c r="J15" s="56"/>
      <c r="K15" s="56"/>
      <c r="L15" s="56"/>
      <c r="M15" s="56"/>
      <c r="N15" s="58"/>
      <c r="O15" s="58"/>
      <c r="P15" s="58"/>
      <c r="Q15" s="58"/>
      <c r="R15" s="58"/>
      <c r="S15" s="59"/>
      <c r="T15" s="59"/>
      <c r="U15" s="59"/>
      <c r="V15" s="59"/>
    </row>
    <row r="16" spans="1:22" s="27" customFormat="1" ht="15" x14ac:dyDescent="0.25">
      <c r="A16" s="21" t="s">
        <v>15</v>
      </c>
      <c r="B16" s="22">
        <v>14</v>
      </c>
      <c r="C16" s="23" t="s">
        <v>20</v>
      </c>
      <c r="D16" s="55">
        <v>3294631001.4015136</v>
      </c>
      <c r="E16" s="55">
        <v>1322665219.7632577</v>
      </c>
      <c r="F16" s="55">
        <v>905587230.63599694</v>
      </c>
      <c r="G16" s="55">
        <v>4668.0564708233969</v>
      </c>
      <c r="H16" s="60"/>
      <c r="I16" s="60"/>
      <c r="J16" s="56"/>
      <c r="K16" s="56"/>
      <c r="L16" s="56"/>
      <c r="M16" s="56"/>
      <c r="N16" s="58"/>
      <c r="O16" s="58"/>
      <c r="P16" s="58"/>
      <c r="Q16" s="58"/>
      <c r="R16" s="58"/>
      <c r="S16" s="59"/>
      <c r="T16" s="59"/>
      <c r="U16" s="59"/>
      <c r="V16" s="59"/>
    </row>
    <row r="17" spans="1:22" s="27" customFormat="1" ht="15" x14ac:dyDescent="0.25">
      <c r="A17" s="21" t="s">
        <v>15</v>
      </c>
      <c r="B17" s="22">
        <v>15</v>
      </c>
      <c r="C17" s="23" t="s">
        <v>21</v>
      </c>
      <c r="D17" s="55">
        <v>10653073010.782309</v>
      </c>
      <c r="E17" s="55">
        <v>1697333844.3202627</v>
      </c>
      <c r="F17" s="55">
        <v>1718830830.5385165</v>
      </c>
      <c r="G17" s="55">
        <v>4426.0682924635375</v>
      </c>
      <c r="H17" s="60"/>
      <c r="I17" s="60"/>
      <c r="J17" s="56"/>
      <c r="K17" s="56"/>
      <c r="L17" s="56"/>
      <c r="M17" s="56"/>
      <c r="N17" s="58"/>
      <c r="O17" s="58"/>
      <c r="P17" s="58"/>
      <c r="Q17" s="58"/>
      <c r="R17" s="58"/>
      <c r="S17" s="59"/>
      <c r="T17" s="59"/>
      <c r="U17" s="59"/>
      <c r="V17" s="59"/>
    </row>
    <row r="18" spans="1:22" s="27" customFormat="1" ht="36" x14ac:dyDescent="0.25">
      <c r="A18" s="21" t="s">
        <v>15</v>
      </c>
      <c r="B18" s="22">
        <v>16</v>
      </c>
      <c r="C18" s="23" t="s">
        <v>22</v>
      </c>
      <c r="D18" s="55">
        <v>6203743825.578105</v>
      </c>
      <c r="E18" s="55">
        <v>1441183302.7324357</v>
      </c>
      <c r="F18" s="55">
        <v>917668198.52182341</v>
      </c>
      <c r="G18" s="55">
        <v>3036.1206790997444</v>
      </c>
      <c r="H18" s="60"/>
      <c r="I18" s="60"/>
      <c r="J18" s="56"/>
      <c r="K18" s="56"/>
      <c r="L18" s="56"/>
      <c r="M18" s="56"/>
      <c r="N18" s="58"/>
      <c r="O18" s="58"/>
      <c r="P18" s="58"/>
      <c r="Q18" s="58"/>
      <c r="R18" s="58"/>
      <c r="S18" s="59"/>
      <c r="T18" s="59"/>
      <c r="U18" s="59"/>
      <c r="V18" s="59"/>
    </row>
    <row r="19" spans="1:22" s="27" customFormat="1" ht="15" x14ac:dyDescent="0.25">
      <c r="A19" s="21" t="s">
        <v>15</v>
      </c>
      <c r="B19" s="22">
        <v>17</v>
      </c>
      <c r="C19" s="23" t="s">
        <v>23</v>
      </c>
      <c r="D19" s="55">
        <v>20530304690.85741</v>
      </c>
      <c r="E19" s="55">
        <v>5537582936.3089304</v>
      </c>
      <c r="F19" s="55">
        <v>1254047621.6709862</v>
      </c>
      <c r="G19" s="55">
        <v>2184.4536103784553</v>
      </c>
      <c r="H19" s="60"/>
      <c r="I19" s="60"/>
      <c r="J19" s="56"/>
      <c r="K19" s="56"/>
      <c r="L19" s="56"/>
      <c r="M19" s="56"/>
      <c r="N19" s="58"/>
      <c r="O19" s="58"/>
      <c r="P19" s="58"/>
      <c r="Q19" s="58"/>
      <c r="R19" s="58"/>
      <c r="S19" s="59"/>
      <c r="T19" s="59"/>
      <c r="U19" s="59"/>
      <c r="V19" s="59"/>
    </row>
    <row r="20" spans="1:22" s="27" customFormat="1" ht="15" x14ac:dyDescent="0.25">
      <c r="A20" s="21" t="s">
        <v>15</v>
      </c>
      <c r="B20" s="22">
        <v>18</v>
      </c>
      <c r="C20" s="23" t="s">
        <v>24</v>
      </c>
      <c r="D20" s="55">
        <v>4477348966.090209</v>
      </c>
      <c r="E20" s="55">
        <v>1798947595.3534791</v>
      </c>
      <c r="F20" s="55">
        <v>1123074178.5004015</v>
      </c>
      <c r="G20" s="55">
        <v>3233.3739066911285</v>
      </c>
      <c r="H20" s="60"/>
      <c r="I20" s="60"/>
      <c r="J20" s="56"/>
      <c r="K20" s="56"/>
      <c r="L20" s="56"/>
      <c r="M20" s="56"/>
      <c r="N20" s="58"/>
      <c r="O20" s="58"/>
      <c r="P20" s="58"/>
      <c r="Q20" s="58"/>
      <c r="R20" s="58"/>
      <c r="S20" s="59"/>
      <c r="T20" s="59"/>
      <c r="U20" s="59"/>
      <c r="V20" s="59"/>
    </row>
    <row r="21" spans="1:22" s="27" customFormat="1" ht="15" x14ac:dyDescent="0.25">
      <c r="A21" s="21" t="s">
        <v>15</v>
      </c>
      <c r="B21" s="22">
        <v>19</v>
      </c>
      <c r="C21" s="23" t="s">
        <v>25</v>
      </c>
      <c r="D21" s="55">
        <v>46061781683.996521</v>
      </c>
      <c r="E21" s="55">
        <v>9304414727.0685501</v>
      </c>
      <c r="F21" s="55">
        <v>773321639.12767375</v>
      </c>
      <c r="G21" s="55">
        <v>1258</v>
      </c>
      <c r="H21" s="60"/>
      <c r="I21" s="60"/>
      <c r="J21" s="56"/>
      <c r="K21" s="56"/>
      <c r="L21" s="56"/>
      <c r="M21" s="56"/>
      <c r="N21" s="58"/>
      <c r="O21" s="58"/>
      <c r="P21" s="58"/>
      <c r="Q21" s="58"/>
      <c r="R21" s="58"/>
      <c r="S21" s="59"/>
      <c r="T21" s="59"/>
      <c r="U21" s="59"/>
      <c r="V21" s="59"/>
    </row>
    <row r="22" spans="1:22" s="27" customFormat="1" ht="15" x14ac:dyDescent="0.25">
      <c r="A22" s="21" t="s">
        <v>15</v>
      </c>
      <c r="B22" s="22">
        <v>20</v>
      </c>
      <c r="C22" s="28" t="s">
        <v>26</v>
      </c>
      <c r="D22" s="55">
        <v>25060052530.848152</v>
      </c>
      <c r="E22" s="55">
        <v>5330155385.5262747</v>
      </c>
      <c r="F22" s="55">
        <v>2393212380.5954494</v>
      </c>
      <c r="G22" s="55">
        <v>4075.2494209900838</v>
      </c>
      <c r="H22" s="60"/>
      <c r="I22" s="60"/>
      <c r="J22" s="56"/>
      <c r="K22" s="56"/>
      <c r="L22" s="56"/>
      <c r="M22" s="56"/>
      <c r="N22" s="58"/>
      <c r="O22" s="58"/>
      <c r="P22" s="58"/>
      <c r="Q22" s="58"/>
      <c r="R22" s="58"/>
      <c r="S22" s="59"/>
      <c r="T22" s="59"/>
      <c r="U22" s="59"/>
      <c r="V22" s="59"/>
    </row>
    <row r="23" spans="1:22" s="27" customFormat="1" ht="24" x14ac:dyDescent="0.25">
      <c r="A23" s="21" t="s">
        <v>15</v>
      </c>
      <c r="B23" s="22">
        <v>21</v>
      </c>
      <c r="C23" s="23" t="s">
        <v>27</v>
      </c>
      <c r="D23" s="55">
        <v>9327882491.3199387</v>
      </c>
      <c r="E23" s="55">
        <v>4044835455.3473949</v>
      </c>
      <c r="F23" s="55">
        <v>2546605400.0699883</v>
      </c>
      <c r="G23" s="55">
        <v>3892.0132172120648</v>
      </c>
      <c r="H23" s="60"/>
      <c r="I23" s="60"/>
      <c r="J23" s="56"/>
      <c r="K23" s="56"/>
      <c r="L23" s="56"/>
      <c r="M23" s="56"/>
      <c r="N23" s="58"/>
      <c r="O23" s="58"/>
      <c r="P23" s="58"/>
      <c r="Q23" s="58"/>
      <c r="R23" s="58"/>
      <c r="S23" s="59"/>
      <c r="T23" s="59"/>
      <c r="U23" s="59"/>
      <c r="V23" s="59"/>
    </row>
    <row r="24" spans="1:22" s="27" customFormat="1" ht="15" x14ac:dyDescent="0.25">
      <c r="A24" s="21" t="s">
        <v>15</v>
      </c>
      <c r="B24" s="22">
        <v>22</v>
      </c>
      <c r="C24" s="23" t="s">
        <v>28</v>
      </c>
      <c r="D24" s="55">
        <v>12999364342.383791</v>
      </c>
      <c r="E24" s="55">
        <v>3351450880.9068055</v>
      </c>
      <c r="F24" s="55">
        <v>1845829411.631747</v>
      </c>
      <c r="G24" s="55">
        <v>4565.4222335410986</v>
      </c>
      <c r="H24" s="60"/>
      <c r="I24" s="60"/>
      <c r="J24" s="56"/>
      <c r="K24" s="56"/>
      <c r="L24" s="56"/>
      <c r="M24" s="56"/>
      <c r="N24" s="58"/>
      <c r="O24" s="58"/>
      <c r="P24" s="58"/>
      <c r="Q24" s="58"/>
      <c r="R24" s="58"/>
      <c r="S24" s="59"/>
      <c r="T24" s="59"/>
      <c r="U24" s="59"/>
      <c r="V24" s="59"/>
    </row>
    <row r="25" spans="1:22" s="27" customFormat="1" ht="15" x14ac:dyDescent="0.25">
      <c r="A25" s="21" t="s">
        <v>15</v>
      </c>
      <c r="B25" s="22">
        <v>23</v>
      </c>
      <c r="C25" s="23" t="s">
        <v>29</v>
      </c>
      <c r="D25" s="55">
        <v>6289631778.6122704</v>
      </c>
      <c r="E25" s="55">
        <v>290289329.72678733</v>
      </c>
      <c r="F25" s="55">
        <v>1329322416.8498538</v>
      </c>
      <c r="G25" s="55">
        <v>2953.3923184752066</v>
      </c>
      <c r="H25" s="60"/>
      <c r="I25" s="60"/>
      <c r="J25" s="56"/>
      <c r="K25" s="56"/>
      <c r="L25" s="56"/>
      <c r="M25" s="56"/>
      <c r="N25" s="58"/>
      <c r="O25" s="58"/>
      <c r="P25" s="58"/>
      <c r="Q25" s="58"/>
      <c r="R25" s="58"/>
      <c r="S25" s="59"/>
      <c r="T25" s="59"/>
      <c r="U25" s="59"/>
      <c r="V25" s="59"/>
    </row>
    <row r="26" spans="1:22" s="27" customFormat="1" ht="15" x14ac:dyDescent="0.25">
      <c r="A26" s="21" t="s">
        <v>15</v>
      </c>
      <c r="B26" s="22">
        <v>24</v>
      </c>
      <c r="C26" s="23" t="s">
        <v>30</v>
      </c>
      <c r="D26" s="55">
        <v>5175864528.1554852</v>
      </c>
      <c r="E26" s="55">
        <v>1674521985.5783994</v>
      </c>
      <c r="F26" s="55">
        <v>597153825.22232771</v>
      </c>
      <c r="G26" s="55">
        <v>1092.0348750349337</v>
      </c>
      <c r="H26" s="60"/>
      <c r="I26" s="60"/>
      <c r="J26" s="56"/>
      <c r="K26" s="56"/>
      <c r="L26" s="56"/>
      <c r="M26" s="56"/>
      <c r="N26" s="58"/>
      <c r="O26" s="58"/>
      <c r="P26" s="58"/>
      <c r="Q26" s="58"/>
      <c r="R26" s="58"/>
      <c r="S26" s="59"/>
      <c r="T26" s="59"/>
      <c r="U26" s="59"/>
      <c r="V26" s="59"/>
    </row>
    <row r="27" spans="1:22" s="27" customFormat="1" ht="24" x14ac:dyDescent="0.25">
      <c r="A27" s="21" t="s">
        <v>15</v>
      </c>
      <c r="B27" s="22">
        <v>25</v>
      </c>
      <c r="C27" s="23" t="s">
        <v>31</v>
      </c>
      <c r="D27" s="55">
        <v>7355760581.3031788</v>
      </c>
      <c r="E27" s="55">
        <v>2626192224.8156528</v>
      </c>
      <c r="F27" s="55">
        <v>1479837968.3798306</v>
      </c>
      <c r="G27" s="55">
        <v>4072.037964222357</v>
      </c>
      <c r="H27" s="60"/>
      <c r="I27" s="60"/>
      <c r="J27" s="56"/>
      <c r="K27" s="56"/>
      <c r="L27" s="56"/>
      <c r="M27" s="56"/>
      <c r="N27" s="58"/>
      <c r="O27" s="58"/>
      <c r="P27" s="58"/>
      <c r="Q27" s="58"/>
      <c r="R27" s="58"/>
      <c r="S27" s="59"/>
      <c r="T27" s="59"/>
      <c r="U27" s="59"/>
      <c r="V27" s="59"/>
    </row>
    <row r="28" spans="1:22" s="27" customFormat="1" ht="15" x14ac:dyDescent="0.25">
      <c r="A28" s="21" t="s">
        <v>15</v>
      </c>
      <c r="B28" s="22">
        <v>26</v>
      </c>
      <c r="C28" s="23" t="s">
        <v>32</v>
      </c>
      <c r="D28" s="55">
        <v>976727121.20084345</v>
      </c>
      <c r="E28" s="55">
        <v>339018421.64330649</v>
      </c>
      <c r="F28" s="55">
        <v>157731802.75905436</v>
      </c>
      <c r="G28" s="55">
        <v>337.25094590881037</v>
      </c>
      <c r="H28" s="60"/>
      <c r="I28" s="60"/>
      <c r="J28" s="56"/>
      <c r="K28" s="56"/>
      <c r="L28" s="56"/>
      <c r="M28" s="56"/>
      <c r="N28" s="58"/>
      <c r="O28" s="58"/>
      <c r="P28" s="58"/>
      <c r="Q28" s="58"/>
      <c r="R28" s="58"/>
      <c r="S28" s="59"/>
      <c r="T28" s="59"/>
      <c r="U28" s="59"/>
      <c r="V28" s="59"/>
    </row>
    <row r="29" spans="1:22" s="27" customFormat="1" ht="15" x14ac:dyDescent="0.25">
      <c r="A29" s="21" t="s">
        <v>15</v>
      </c>
      <c r="B29" s="22">
        <v>27</v>
      </c>
      <c r="C29" s="23" t="s">
        <v>33</v>
      </c>
      <c r="D29" s="55">
        <v>2794229832.2814217</v>
      </c>
      <c r="E29" s="55">
        <v>866986764.1199441</v>
      </c>
      <c r="F29" s="55">
        <v>525931052.91385889</v>
      </c>
      <c r="G29" s="55">
        <v>1127.4320827594406</v>
      </c>
      <c r="H29" s="60"/>
      <c r="I29" s="60"/>
      <c r="J29" s="56"/>
      <c r="K29" s="56"/>
      <c r="L29" s="56"/>
      <c r="M29" s="56"/>
      <c r="N29" s="58"/>
      <c r="O29" s="58"/>
      <c r="P29" s="58"/>
      <c r="Q29" s="58"/>
      <c r="R29" s="58"/>
      <c r="S29" s="59"/>
      <c r="T29" s="59"/>
      <c r="U29" s="59"/>
      <c r="V29" s="59"/>
    </row>
    <row r="30" spans="1:22" s="27" customFormat="1" ht="15" x14ac:dyDescent="0.25">
      <c r="A30" s="21" t="s">
        <v>15</v>
      </c>
      <c r="B30" s="22">
        <v>28</v>
      </c>
      <c r="C30" s="23" t="s">
        <v>34</v>
      </c>
      <c r="D30" s="55">
        <v>1037826407.0229183</v>
      </c>
      <c r="E30" s="55">
        <v>419064866.74357194</v>
      </c>
      <c r="F30" s="55">
        <v>242103791.98246267</v>
      </c>
      <c r="G30" s="55">
        <v>557.97795955462777</v>
      </c>
      <c r="H30" s="60"/>
      <c r="I30" s="60"/>
      <c r="J30" s="56"/>
      <c r="K30" s="56"/>
      <c r="L30" s="56"/>
      <c r="M30" s="56"/>
      <c r="N30" s="58"/>
      <c r="O30" s="58"/>
      <c r="P30" s="58"/>
      <c r="Q30" s="58"/>
      <c r="R30" s="58"/>
      <c r="S30" s="59"/>
      <c r="T30" s="59"/>
      <c r="U30" s="59"/>
      <c r="V30" s="59"/>
    </row>
    <row r="31" spans="1:22" s="27" customFormat="1" ht="24" x14ac:dyDescent="0.25">
      <c r="A31" s="21" t="s">
        <v>15</v>
      </c>
      <c r="B31" s="22">
        <v>29</v>
      </c>
      <c r="C31" s="23" t="s">
        <v>35</v>
      </c>
      <c r="D31" s="55">
        <v>5926021029.071435</v>
      </c>
      <c r="E31" s="55">
        <v>1354244351.4440303</v>
      </c>
      <c r="F31" s="55">
        <v>1105458707.1614459</v>
      </c>
      <c r="G31" s="55">
        <v>3884.2661530608229</v>
      </c>
      <c r="H31" s="60"/>
      <c r="I31" s="60"/>
      <c r="J31" s="56"/>
      <c r="K31" s="56"/>
      <c r="L31" s="56"/>
      <c r="M31" s="56"/>
      <c r="N31" s="58"/>
      <c r="O31" s="58"/>
      <c r="P31" s="58"/>
      <c r="Q31" s="58"/>
      <c r="R31" s="58"/>
      <c r="S31" s="59"/>
      <c r="T31" s="59"/>
      <c r="U31" s="59"/>
      <c r="V31" s="59"/>
    </row>
    <row r="32" spans="1:22" s="27" customFormat="1" ht="15" x14ac:dyDescent="0.25">
      <c r="A32" s="21" t="s">
        <v>15</v>
      </c>
      <c r="B32" s="22">
        <v>30</v>
      </c>
      <c r="C32" s="23" t="s">
        <v>36</v>
      </c>
      <c r="D32" s="55">
        <v>1278207822.8759291</v>
      </c>
      <c r="E32" s="55">
        <v>300236471.3186748</v>
      </c>
      <c r="F32" s="55">
        <v>174428770.08689091</v>
      </c>
      <c r="G32" s="55">
        <v>295.03076790589552</v>
      </c>
      <c r="H32" s="60"/>
      <c r="I32" s="60"/>
      <c r="J32" s="56"/>
      <c r="K32" s="56"/>
      <c r="L32" s="56"/>
      <c r="M32" s="56"/>
      <c r="N32" s="58"/>
      <c r="O32" s="58"/>
      <c r="P32" s="58"/>
      <c r="Q32" s="58"/>
      <c r="R32" s="58"/>
      <c r="S32" s="59"/>
      <c r="T32" s="59"/>
      <c r="U32" s="59"/>
      <c r="V32" s="59"/>
    </row>
    <row r="33" spans="1:22" s="27" customFormat="1" ht="15" x14ac:dyDescent="0.25">
      <c r="A33" s="21" t="s">
        <v>15</v>
      </c>
      <c r="B33" s="22">
        <v>31</v>
      </c>
      <c r="C33" s="23" t="s">
        <v>37</v>
      </c>
      <c r="D33" s="55">
        <v>2566349030.669806</v>
      </c>
      <c r="E33" s="55">
        <v>1002783969.1918186</v>
      </c>
      <c r="F33" s="55">
        <v>579334778.5848912</v>
      </c>
      <c r="G33" s="55">
        <v>1900.3518913376286</v>
      </c>
      <c r="H33" s="60"/>
      <c r="I33" s="60"/>
      <c r="J33" s="56"/>
      <c r="K33" s="56"/>
      <c r="L33" s="56"/>
      <c r="M33" s="56"/>
      <c r="N33" s="58"/>
      <c r="O33" s="58"/>
      <c r="P33" s="58"/>
      <c r="Q33" s="58"/>
      <c r="R33" s="58"/>
      <c r="S33" s="59"/>
      <c r="T33" s="59"/>
      <c r="U33" s="59"/>
      <c r="V33" s="59"/>
    </row>
    <row r="34" spans="1:22" s="27" customFormat="1" ht="15" x14ac:dyDescent="0.25">
      <c r="A34" s="21" t="s">
        <v>15</v>
      </c>
      <c r="B34" s="22">
        <v>32</v>
      </c>
      <c r="C34" s="23" t="s">
        <v>38</v>
      </c>
      <c r="D34" s="55">
        <v>1050956234.7659177</v>
      </c>
      <c r="E34" s="55">
        <v>459165667.24490887</v>
      </c>
      <c r="F34" s="55">
        <v>350870563.41065878</v>
      </c>
      <c r="G34" s="55">
        <v>1113.2783814675902</v>
      </c>
      <c r="H34" s="60"/>
      <c r="I34" s="60"/>
      <c r="J34" s="56"/>
      <c r="K34" s="56"/>
      <c r="L34" s="56"/>
      <c r="M34" s="56"/>
      <c r="N34" s="58"/>
      <c r="O34" s="58"/>
      <c r="P34" s="58"/>
      <c r="Q34" s="58"/>
      <c r="R34" s="58"/>
      <c r="S34" s="59"/>
      <c r="T34" s="59"/>
      <c r="U34" s="59"/>
      <c r="V34" s="59"/>
    </row>
    <row r="35" spans="1:22" s="27" customFormat="1" ht="15" x14ac:dyDescent="0.25">
      <c r="A35" s="21" t="s">
        <v>15</v>
      </c>
      <c r="B35" s="22">
        <v>33</v>
      </c>
      <c r="C35" s="23" t="s">
        <v>39</v>
      </c>
      <c r="D35" s="55">
        <v>3384903513.1493368</v>
      </c>
      <c r="E35" s="55">
        <v>1512784064.9252019</v>
      </c>
      <c r="F35" s="55">
        <v>1028060281.8026068</v>
      </c>
      <c r="G35" s="55">
        <v>1858.9820501076258</v>
      </c>
      <c r="H35" s="60"/>
      <c r="I35" s="60"/>
      <c r="J35" s="56"/>
      <c r="K35" s="56"/>
      <c r="L35" s="56"/>
      <c r="M35" s="56"/>
      <c r="N35" s="58"/>
      <c r="O35" s="58"/>
      <c r="P35" s="58"/>
      <c r="Q35" s="58"/>
      <c r="R35" s="58"/>
      <c r="S35" s="59"/>
      <c r="T35" s="59"/>
      <c r="U35" s="59"/>
      <c r="V35" s="59"/>
    </row>
    <row r="36" spans="1:22" s="27" customFormat="1" ht="15" x14ac:dyDescent="0.25">
      <c r="A36" s="21" t="s">
        <v>40</v>
      </c>
      <c r="B36" s="22">
        <v>35</v>
      </c>
      <c r="C36" s="23" t="s">
        <v>41</v>
      </c>
      <c r="D36" s="55">
        <v>35778003410.070503</v>
      </c>
      <c r="E36" s="55">
        <v>6443057449.5107126</v>
      </c>
      <c r="F36" s="55">
        <v>6517132449.3237581</v>
      </c>
      <c r="G36" s="55">
        <v>6831.0159684176306</v>
      </c>
      <c r="H36" s="60"/>
      <c r="I36" s="60"/>
      <c r="J36" s="56"/>
      <c r="K36" s="56"/>
      <c r="L36" s="56"/>
      <c r="M36" s="56"/>
      <c r="N36" s="58"/>
      <c r="O36" s="58"/>
      <c r="P36" s="58"/>
      <c r="Q36" s="58"/>
      <c r="R36" s="58"/>
      <c r="S36" s="59"/>
      <c r="T36" s="59"/>
      <c r="U36" s="59"/>
      <c r="V36" s="59"/>
    </row>
    <row r="37" spans="1:22" s="27" customFormat="1" ht="15" x14ac:dyDescent="0.25">
      <c r="A37" s="21" t="s">
        <v>42</v>
      </c>
      <c r="B37" s="22" t="s">
        <v>43</v>
      </c>
      <c r="C37" s="23" t="s">
        <v>44</v>
      </c>
      <c r="D37" s="55">
        <v>7390230157.0135841</v>
      </c>
      <c r="E37" s="55">
        <v>3640150067.4008884</v>
      </c>
      <c r="F37" s="55">
        <v>1866325258.9124703</v>
      </c>
      <c r="G37" s="55">
        <v>3891.7291654042524</v>
      </c>
      <c r="H37" s="61"/>
      <c r="I37" s="61"/>
      <c r="J37" s="58"/>
      <c r="K37" s="58"/>
      <c r="L37" s="56"/>
      <c r="M37" s="56"/>
      <c r="N37" s="58"/>
      <c r="O37" s="58"/>
      <c r="P37" s="58"/>
      <c r="Q37" s="58"/>
      <c r="R37" s="58"/>
      <c r="S37" s="59"/>
      <c r="T37" s="59"/>
      <c r="U37" s="59"/>
      <c r="V37" s="59"/>
    </row>
    <row r="38" spans="1:22" s="27" customFormat="1" ht="36" x14ac:dyDescent="0.25">
      <c r="A38" s="21" t="s">
        <v>42</v>
      </c>
      <c r="B38" s="22" t="s">
        <v>45</v>
      </c>
      <c r="C38" s="23" t="s">
        <v>46</v>
      </c>
      <c r="D38" s="55">
        <v>3201347482.3384757</v>
      </c>
      <c r="E38" s="55">
        <v>1403270849.240108</v>
      </c>
      <c r="F38" s="55">
        <v>881965167.2945261</v>
      </c>
      <c r="G38" s="55">
        <v>3524.2627680089231</v>
      </c>
      <c r="H38" s="61"/>
      <c r="I38" s="61"/>
      <c r="J38" s="56"/>
      <c r="K38" s="56"/>
      <c r="L38" s="56"/>
      <c r="M38" s="56"/>
      <c r="N38" s="58"/>
      <c r="O38" s="58"/>
      <c r="P38" s="58"/>
      <c r="Q38" s="58"/>
      <c r="R38" s="58"/>
      <c r="S38" s="59"/>
      <c r="T38" s="59"/>
      <c r="U38" s="59"/>
      <c r="V38" s="59"/>
    </row>
    <row r="39" spans="1:22" s="27" customFormat="1" ht="24" x14ac:dyDescent="0.25">
      <c r="A39" s="21" t="s">
        <v>111</v>
      </c>
      <c r="B39" s="22" t="s">
        <v>112</v>
      </c>
      <c r="C39" s="23" t="s">
        <v>113</v>
      </c>
      <c r="D39" s="55">
        <v>467391700.78379893</v>
      </c>
      <c r="E39" s="55">
        <v>208252402.32970965</v>
      </c>
      <c r="F39" s="55">
        <v>147517976.03582174</v>
      </c>
      <c r="G39" s="55">
        <v>506.83101632219808</v>
      </c>
      <c r="H39" s="60"/>
      <c r="I39" s="60"/>
      <c r="J39" s="56"/>
      <c r="K39" s="56"/>
      <c r="L39" s="56"/>
      <c r="M39" s="56"/>
      <c r="N39" s="58"/>
      <c r="O39" s="58"/>
      <c r="P39" s="58"/>
      <c r="Q39" s="58"/>
      <c r="R39" s="58"/>
      <c r="S39" s="59"/>
      <c r="T39" s="59"/>
      <c r="U39" s="59"/>
      <c r="V39" s="59"/>
    </row>
    <row r="40" spans="1:22" s="27" customFormat="1" ht="24" x14ac:dyDescent="0.25">
      <c r="A40" s="21" t="s">
        <v>47</v>
      </c>
      <c r="B40" s="22">
        <v>45</v>
      </c>
      <c r="C40" s="23" t="s">
        <v>48</v>
      </c>
      <c r="D40" s="55">
        <v>11573674141.580362</v>
      </c>
      <c r="E40" s="55">
        <v>7173392254.0084314</v>
      </c>
      <c r="F40" s="55">
        <v>3272470426.2441673</v>
      </c>
      <c r="G40" s="55">
        <v>8679.4269713049271</v>
      </c>
      <c r="H40" s="60"/>
      <c r="I40" s="60"/>
      <c r="J40" s="56"/>
      <c r="K40" s="56"/>
      <c r="L40" s="56"/>
      <c r="M40" s="56"/>
      <c r="N40" s="58"/>
      <c r="O40" s="58"/>
      <c r="P40" s="58"/>
      <c r="Q40" s="58"/>
      <c r="R40" s="58"/>
      <c r="S40" s="59"/>
      <c r="T40" s="59"/>
      <c r="U40" s="59"/>
      <c r="V40" s="59"/>
    </row>
    <row r="41" spans="1:22" s="27" customFormat="1" ht="24" x14ac:dyDescent="0.25">
      <c r="A41" s="21" t="s">
        <v>47</v>
      </c>
      <c r="B41" s="22">
        <v>46</v>
      </c>
      <c r="C41" s="23" t="s">
        <v>49</v>
      </c>
      <c r="D41" s="55">
        <v>89761984842.731674</v>
      </c>
      <c r="E41" s="55">
        <v>57920402735.776505</v>
      </c>
      <c r="F41" s="55">
        <v>17381944015.165207</v>
      </c>
      <c r="G41" s="55">
        <v>39509.930712205445</v>
      </c>
      <c r="H41" s="60"/>
      <c r="I41" s="60"/>
      <c r="J41" s="56"/>
      <c r="K41" s="56"/>
      <c r="L41" s="56"/>
      <c r="M41" s="56"/>
      <c r="N41" s="58"/>
      <c r="O41" s="58"/>
      <c r="P41" s="58"/>
      <c r="Q41" s="58"/>
      <c r="R41" s="58"/>
      <c r="S41" s="59"/>
      <c r="T41" s="59"/>
      <c r="U41" s="59"/>
      <c r="V41" s="59"/>
    </row>
    <row r="42" spans="1:22" s="27" customFormat="1" ht="24" x14ac:dyDescent="0.25">
      <c r="A42" s="21" t="s">
        <v>47</v>
      </c>
      <c r="B42" s="22">
        <v>47</v>
      </c>
      <c r="C42" s="23" t="s">
        <v>50</v>
      </c>
      <c r="D42" s="55">
        <v>46812623269.539032</v>
      </c>
      <c r="E42" s="55">
        <v>31161170857.497269</v>
      </c>
      <c r="F42" s="55">
        <v>18499205151.308586</v>
      </c>
      <c r="G42" s="55">
        <v>72153.382337293981</v>
      </c>
      <c r="H42" s="60"/>
      <c r="I42" s="60"/>
      <c r="J42" s="56"/>
      <c r="K42" s="56"/>
      <c r="L42" s="56"/>
      <c r="M42" s="56"/>
      <c r="N42" s="58"/>
      <c r="O42" s="58"/>
      <c r="P42" s="58"/>
      <c r="Q42" s="58"/>
      <c r="R42" s="58"/>
      <c r="S42" s="59"/>
      <c r="T42" s="59"/>
      <c r="U42" s="59"/>
      <c r="V42" s="59"/>
    </row>
    <row r="43" spans="1:22" s="27" customFormat="1" ht="15" x14ac:dyDescent="0.25">
      <c r="A43" s="21" t="s">
        <v>51</v>
      </c>
      <c r="B43" s="22">
        <v>49</v>
      </c>
      <c r="C43" s="23" t="s">
        <v>52</v>
      </c>
      <c r="D43" s="55">
        <v>30620239439.374081</v>
      </c>
      <c r="E43" s="55">
        <v>14067019823.560474</v>
      </c>
      <c r="F43" s="55">
        <v>10748583176.599424</v>
      </c>
      <c r="G43" s="55">
        <v>23818.748308284292</v>
      </c>
      <c r="H43" s="60"/>
      <c r="I43" s="60"/>
      <c r="J43" s="56"/>
      <c r="K43" s="56"/>
      <c r="L43" s="56"/>
      <c r="M43" s="56"/>
      <c r="N43" s="58"/>
      <c r="O43" s="58"/>
      <c r="P43" s="58"/>
      <c r="Q43" s="58"/>
      <c r="R43" s="58"/>
      <c r="S43" s="59"/>
      <c r="T43" s="59"/>
      <c r="U43" s="59"/>
      <c r="V43" s="59"/>
    </row>
    <row r="44" spans="1:22" s="27" customFormat="1" ht="15" x14ac:dyDescent="0.25">
      <c r="A44" s="21" t="s">
        <v>51</v>
      </c>
      <c r="B44" s="22">
        <v>50</v>
      </c>
      <c r="C44" s="23" t="s">
        <v>53</v>
      </c>
      <c r="D44" s="55">
        <v>10792909130.614506</v>
      </c>
      <c r="E44" s="55">
        <v>1679509012.5712404</v>
      </c>
      <c r="F44" s="55">
        <v>876178687.70018959</v>
      </c>
      <c r="G44" s="55">
        <v>873.15777699810053</v>
      </c>
      <c r="H44" s="60"/>
      <c r="I44" s="60"/>
      <c r="J44" s="56"/>
      <c r="K44" s="56"/>
      <c r="L44" s="56"/>
      <c r="M44" s="56"/>
      <c r="N44" s="58"/>
      <c r="O44" s="58"/>
      <c r="P44" s="58"/>
      <c r="Q44" s="58"/>
      <c r="R44" s="58"/>
      <c r="S44" s="59"/>
      <c r="T44" s="59"/>
      <c r="U44" s="59"/>
      <c r="V44" s="59"/>
    </row>
    <row r="45" spans="1:22" s="27" customFormat="1" ht="15" x14ac:dyDescent="0.25">
      <c r="A45" s="21" t="s">
        <v>51</v>
      </c>
      <c r="B45" s="22">
        <v>51</v>
      </c>
      <c r="C45" s="23" t="s">
        <v>54</v>
      </c>
      <c r="D45" s="55">
        <v>7231814117.3306913</v>
      </c>
      <c r="E45" s="55">
        <v>1014335998.7900596</v>
      </c>
      <c r="F45" s="55">
        <v>715479817.55163145</v>
      </c>
      <c r="G45" s="55">
        <v>907.42923905910288</v>
      </c>
      <c r="H45" s="60"/>
      <c r="I45" s="60"/>
      <c r="J45" s="56"/>
      <c r="K45" s="56"/>
      <c r="L45" s="56"/>
      <c r="M45" s="56"/>
      <c r="N45" s="58"/>
      <c r="O45" s="58"/>
      <c r="P45" s="58"/>
      <c r="Q45" s="58"/>
      <c r="R45" s="58"/>
      <c r="S45" s="59"/>
      <c r="T45" s="59"/>
      <c r="U45" s="59"/>
      <c r="V45" s="59"/>
    </row>
    <row r="46" spans="1:22" s="27" customFormat="1" ht="15" x14ac:dyDescent="0.25">
      <c r="A46" s="21" t="s">
        <v>51</v>
      </c>
      <c r="B46" s="22">
        <v>52</v>
      </c>
      <c r="C46" s="23" t="s">
        <v>55</v>
      </c>
      <c r="D46" s="55">
        <v>31832094398.414059</v>
      </c>
      <c r="E46" s="55">
        <v>13857506870.116062</v>
      </c>
      <c r="F46" s="55">
        <v>6506602909.523181</v>
      </c>
      <c r="G46" s="55">
        <v>14801.327595231745</v>
      </c>
      <c r="H46" s="60"/>
      <c r="I46" s="60"/>
      <c r="J46" s="56"/>
      <c r="K46" s="56"/>
      <c r="L46" s="56"/>
      <c r="M46" s="56"/>
      <c r="N46" s="58"/>
      <c r="O46" s="58"/>
      <c r="P46" s="58"/>
      <c r="Q46" s="58"/>
      <c r="R46" s="58"/>
      <c r="S46" s="59"/>
      <c r="T46" s="59"/>
      <c r="U46" s="59"/>
      <c r="V46" s="59"/>
    </row>
    <row r="47" spans="1:22" s="27" customFormat="1" ht="15" x14ac:dyDescent="0.25">
      <c r="A47" s="21" t="s">
        <v>51</v>
      </c>
      <c r="B47" s="22">
        <v>53</v>
      </c>
      <c r="C47" s="23" t="s">
        <v>56</v>
      </c>
      <c r="D47" s="55">
        <v>3276130594.8432727</v>
      </c>
      <c r="E47" s="55">
        <v>1537755517.0732269</v>
      </c>
      <c r="F47" s="55">
        <v>1708561603.9406338</v>
      </c>
      <c r="G47" s="55">
        <v>4285.8604749949627</v>
      </c>
      <c r="H47" s="60"/>
      <c r="I47" s="60"/>
      <c r="J47" s="56"/>
      <c r="K47" s="56"/>
      <c r="L47" s="56"/>
      <c r="M47" s="56"/>
      <c r="N47" s="58"/>
      <c r="O47" s="58"/>
      <c r="P47" s="58"/>
      <c r="Q47" s="58"/>
      <c r="R47" s="58"/>
      <c r="S47" s="59"/>
      <c r="T47" s="59"/>
      <c r="U47" s="59"/>
      <c r="V47" s="59"/>
    </row>
    <row r="48" spans="1:22" s="27" customFormat="1" ht="15" x14ac:dyDescent="0.25">
      <c r="A48" s="21" t="s">
        <v>57</v>
      </c>
      <c r="B48" s="22">
        <v>55</v>
      </c>
      <c r="C48" s="23" t="s">
        <v>58</v>
      </c>
      <c r="D48" s="55">
        <v>5696979370.7795286</v>
      </c>
      <c r="E48" s="55">
        <v>2993019117.1052566</v>
      </c>
      <c r="F48" s="55">
        <v>2118460859.9768898</v>
      </c>
      <c r="G48" s="55">
        <v>7328.4708854451465</v>
      </c>
      <c r="H48" s="60"/>
      <c r="I48" s="60"/>
      <c r="J48" s="56"/>
      <c r="K48" s="56"/>
      <c r="L48" s="56"/>
      <c r="M48" s="56"/>
      <c r="N48" s="58"/>
      <c r="O48" s="58"/>
      <c r="P48" s="58"/>
      <c r="Q48" s="58"/>
      <c r="R48" s="58"/>
      <c r="S48" s="59"/>
      <c r="T48" s="59"/>
      <c r="U48" s="59"/>
      <c r="V48" s="59"/>
    </row>
    <row r="49" spans="1:22" s="27" customFormat="1" ht="15" x14ac:dyDescent="0.25">
      <c r="A49" s="21" t="s">
        <v>57</v>
      </c>
      <c r="B49" s="22">
        <v>56</v>
      </c>
      <c r="C49" s="23" t="s">
        <v>59</v>
      </c>
      <c r="D49" s="55">
        <v>11320721887.646248</v>
      </c>
      <c r="E49" s="55">
        <v>4160616390.827095</v>
      </c>
      <c r="F49" s="55">
        <v>3142227542.1436367</v>
      </c>
      <c r="G49" s="55">
        <v>16494.529393266243</v>
      </c>
      <c r="H49" s="60"/>
      <c r="I49" s="60"/>
      <c r="J49" s="56"/>
      <c r="K49" s="56"/>
      <c r="L49" s="56"/>
      <c r="M49" s="56"/>
      <c r="N49" s="58"/>
      <c r="O49" s="58"/>
      <c r="P49" s="58"/>
      <c r="Q49" s="58"/>
      <c r="R49" s="58"/>
      <c r="S49" s="59"/>
      <c r="T49" s="59"/>
      <c r="U49" s="59"/>
      <c r="V49" s="59"/>
    </row>
    <row r="50" spans="1:22" s="27" customFormat="1" ht="15" x14ac:dyDescent="0.25">
      <c r="A50" s="21" t="s">
        <v>60</v>
      </c>
      <c r="B50" s="22">
        <v>58</v>
      </c>
      <c r="C50" s="23" t="s">
        <v>61</v>
      </c>
      <c r="D50" s="55">
        <v>2173232233.387568</v>
      </c>
      <c r="E50" s="55">
        <v>1088255142.6768937</v>
      </c>
      <c r="F50" s="55">
        <v>976593444.01702821</v>
      </c>
      <c r="G50" s="55">
        <v>2032.398949243674</v>
      </c>
      <c r="H50" s="60"/>
      <c r="I50" s="60"/>
      <c r="J50" s="56"/>
      <c r="K50" s="56"/>
      <c r="L50" s="56"/>
      <c r="M50" s="56"/>
      <c r="N50" s="58"/>
      <c r="O50" s="58"/>
      <c r="P50" s="58"/>
      <c r="Q50" s="58"/>
      <c r="R50" s="58"/>
      <c r="S50" s="59"/>
      <c r="T50" s="59"/>
      <c r="U50" s="59"/>
      <c r="V50" s="59"/>
    </row>
    <row r="51" spans="1:22" s="27" customFormat="1" ht="24" x14ac:dyDescent="0.25">
      <c r="A51" s="21" t="s">
        <v>60</v>
      </c>
      <c r="B51" s="22">
        <v>59</v>
      </c>
      <c r="C51" s="23" t="s">
        <v>62</v>
      </c>
      <c r="D51" s="55">
        <v>2099652819.7359536</v>
      </c>
      <c r="E51" s="55">
        <v>617883310.26374257</v>
      </c>
      <c r="F51" s="55">
        <v>364457094.55805677</v>
      </c>
      <c r="G51" s="55">
        <v>1015.7652116592278</v>
      </c>
      <c r="H51" s="60"/>
      <c r="I51" s="60"/>
      <c r="J51" s="56"/>
      <c r="K51" s="56"/>
      <c r="L51" s="56"/>
      <c r="M51" s="56"/>
      <c r="N51" s="58"/>
      <c r="O51" s="58"/>
      <c r="P51" s="58"/>
      <c r="Q51" s="58"/>
      <c r="R51" s="58"/>
      <c r="S51" s="59"/>
      <c r="T51" s="59"/>
      <c r="U51" s="59"/>
      <c r="V51" s="59"/>
    </row>
    <row r="52" spans="1:22" s="27" customFormat="1" ht="15" x14ac:dyDescent="0.25">
      <c r="A52" s="21" t="s">
        <v>60</v>
      </c>
      <c r="B52" s="22">
        <v>60</v>
      </c>
      <c r="C52" s="23" t="s">
        <v>63</v>
      </c>
      <c r="D52" s="55">
        <v>3026885711.9023547</v>
      </c>
      <c r="E52" s="55">
        <v>1732250027.1502235</v>
      </c>
      <c r="F52" s="55">
        <v>1131254418.657747</v>
      </c>
      <c r="G52" s="55">
        <v>2322.5469405032568</v>
      </c>
      <c r="H52" s="60"/>
      <c r="I52" s="60"/>
      <c r="J52" s="56"/>
      <c r="K52" s="56"/>
      <c r="L52" s="56"/>
      <c r="M52" s="56"/>
      <c r="N52" s="58"/>
      <c r="O52" s="58"/>
      <c r="P52" s="58"/>
      <c r="Q52" s="58"/>
      <c r="R52" s="58"/>
      <c r="S52" s="59"/>
      <c r="T52" s="59"/>
      <c r="U52" s="59"/>
      <c r="V52" s="59"/>
    </row>
    <row r="53" spans="1:22" s="27" customFormat="1" ht="15" x14ac:dyDescent="0.25">
      <c r="A53" s="21" t="s">
        <v>60</v>
      </c>
      <c r="B53" s="22">
        <v>61</v>
      </c>
      <c r="C53" s="23" t="s">
        <v>64</v>
      </c>
      <c r="D53" s="55">
        <v>37156808184.349564</v>
      </c>
      <c r="E53" s="55">
        <v>19624171801.428154</v>
      </c>
      <c r="F53" s="55">
        <v>6056080709.6005239</v>
      </c>
      <c r="G53" s="55">
        <v>9637.3824830799495</v>
      </c>
      <c r="H53" s="60"/>
      <c r="I53" s="60"/>
      <c r="J53" s="56"/>
      <c r="K53" s="56"/>
      <c r="L53" s="56"/>
      <c r="M53" s="56"/>
      <c r="N53" s="58"/>
      <c r="O53" s="58"/>
      <c r="P53" s="58"/>
      <c r="Q53" s="58"/>
      <c r="R53" s="58"/>
      <c r="S53" s="59"/>
      <c r="T53" s="59"/>
      <c r="U53" s="59"/>
      <c r="V53" s="59"/>
    </row>
    <row r="54" spans="1:22" s="27" customFormat="1" ht="24" x14ac:dyDescent="0.25">
      <c r="A54" s="21" t="s">
        <v>60</v>
      </c>
      <c r="B54" s="22">
        <v>62</v>
      </c>
      <c r="C54" s="23" t="s">
        <v>65</v>
      </c>
      <c r="D54" s="55">
        <v>8707282911.8620415</v>
      </c>
      <c r="E54" s="55">
        <v>4488636838.4950905</v>
      </c>
      <c r="F54" s="55">
        <v>3256719381.2735543</v>
      </c>
      <c r="G54" s="55">
        <v>5564.1343983978759</v>
      </c>
      <c r="H54" s="60"/>
      <c r="I54" s="60"/>
      <c r="J54" s="56"/>
      <c r="K54" s="56"/>
      <c r="L54" s="56"/>
      <c r="M54" s="56"/>
      <c r="N54" s="58"/>
      <c r="O54" s="58"/>
      <c r="P54" s="58"/>
      <c r="Q54" s="58"/>
      <c r="R54" s="58"/>
      <c r="S54" s="59"/>
      <c r="T54" s="59"/>
      <c r="U54" s="59"/>
      <c r="V54" s="59"/>
    </row>
    <row r="55" spans="1:22" s="27" customFormat="1" ht="15" x14ac:dyDescent="0.25">
      <c r="A55" s="21" t="s">
        <v>60</v>
      </c>
      <c r="B55" s="22">
        <v>63</v>
      </c>
      <c r="C55" s="23" t="s">
        <v>66</v>
      </c>
      <c r="D55" s="55">
        <v>1513079070.7242148</v>
      </c>
      <c r="E55" s="55">
        <v>629866006.31114769</v>
      </c>
      <c r="F55" s="55">
        <v>384373802.59749746</v>
      </c>
      <c r="G55" s="55">
        <v>563.01217753763592</v>
      </c>
      <c r="H55" s="60"/>
      <c r="I55" s="60"/>
      <c r="J55" s="56"/>
      <c r="K55" s="56"/>
      <c r="L55" s="56"/>
      <c r="M55" s="56"/>
      <c r="N55" s="58"/>
      <c r="O55" s="58"/>
      <c r="P55" s="58"/>
      <c r="Q55" s="58"/>
      <c r="R55" s="58"/>
      <c r="S55" s="59"/>
      <c r="T55" s="59"/>
      <c r="U55" s="59"/>
      <c r="V55" s="59"/>
    </row>
    <row r="56" spans="1:22" s="27" customFormat="1" ht="15" x14ac:dyDescent="0.25">
      <c r="A56" s="21" t="s">
        <v>67</v>
      </c>
      <c r="B56" s="21">
        <v>64</v>
      </c>
      <c r="C56" s="21" t="s">
        <v>68</v>
      </c>
      <c r="D56" s="55">
        <v>16880037556.27128</v>
      </c>
      <c r="E56" s="55">
        <v>9379514252.6534748</v>
      </c>
      <c r="F56" s="55">
        <v>4198567604.4856381</v>
      </c>
      <c r="G56" s="55">
        <v>5679.3379742824263</v>
      </c>
      <c r="H56" s="60"/>
      <c r="I56" s="60"/>
      <c r="J56" s="56"/>
      <c r="K56" s="56"/>
      <c r="L56" s="56"/>
      <c r="M56" s="56"/>
      <c r="N56" s="58"/>
      <c r="O56" s="58"/>
      <c r="P56" s="58"/>
      <c r="Q56" s="58"/>
      <c r="R56" s="58"/>
      <c r="S56" s="59"/>
      <c r="T56" s="59"/>
      <c r="U56" s="59"/>
      <c r="V56" s="59"/>
    </row>
    <row r="57" spans="1:22" s="27" customFormat="1" ht="36" x14ac:dyDescent="0.25">
      <c r="A57" s="21" t="s">
        <v>67</v>
      </c>
      <c r="B57" s="22" t="s">
        <v>114</v>
      </c>
      <c r="C57" s="23" t="s">
        <v>115</v>
      </c>
      <c r="D57" s="55">
        <v>4685556588.0842619</v>
      </c>
      <c r="E57" s="55">
        <v>3191529025.3405323</v>
      </c>
      <c r="F57" s="55">
        <v>1696933284.6117873</v>
      </c>
      <c r="G57" s="55">
        <v>2943.74886202486</v>
      </c>
      <c r="H57" s="60"/>
      <c r="I57" s="60"/>
      <c r="J57" s="56"/>
      <c r="K57" s="56"/>
      <c r="L57" s="56"/>
      <c r="M57" s="56"/>
      <c r="N57" s="58"/>
      <c r="O57" s="58"/>
      <c r="P57" s="58"/>
      <c r="Q57" s="58"/>
      <c r="R57" s="58"/>
      <c r="S57" s="59"/>
      <c r="T57" s="59"/>
      <c r="U57" s="59"/>
      <c r="V57" s="59"/>
    </row>
    <row r="58" spans="1:22" s="27" customFormat="1" ht="15" x14ac:dyDescent="0.25">
      <c r="A58" s="21" t="s">
        <v>60</v>
      </c>
      <c r="B58" s="22">
        <v>68</v>
      </c>
      <c r="C58" s="23" t="s">
        <v>70</v>
      </c>
      <c r="D58" s="55">
        <v>4640544225.2156525</v>
      </c>
      <c r="E58" s="55">
        <v>2732376858.3551245</v>
      </c>
      <c r="F58" s="55">
        <v>972390693.89327633</v>
      </c>
      <c r="G58" s="55">
        <v>2565.3219851582444</v>
      </c>
      <c r="H58" s="60"/>
      <c r="I58" s="60"/>
      <c r="J58" s="56"/>
      <c r="K58" s="56"/>
      <c r="L58" s="56"/>
      <c r="M58" s="56"/>
      <c r="N58" s="58"/>
      <c r="O58" s="58"/>
      <c r="P58" s="58"/>
      <c r="Q58" s="58"/>
      <c r="R58" s="58"/>
      <c r="S58" s="59"/>
      <c r="T58" s="59"/>
      <c r="U58" s="59"/>
      <c r="V58" s="59"/>
    </row>
    <row r="59" spans="1:22" s="27" customFormat="1" ht="15" x14ac:dyDescent="0.25">
      <c r="A59" s="21" t="s">
        <v>71</v>
      </c>
      <c r="B59" s="22">
        <v>69</v>
      </c>
      <c r="C59" s="23" t="s">
        <v>72</v>
      </c>
      <c r="D59" s="55">
        <v>4686477400.2174139</v>
      </c>
      <c r="E59" s="55">
        <v>2503378942.7559633</v>
      </c>
      <c r="F59" s="55">
        <v>1251814072.0986528</v>
      </c>
      <c r="G59" s="55">
        <v>4030.5078858027628</v>
      </c>
      <c r="H59" s="60"/>
      <c r="I59" s="60"/>
      <c r="J59" s="56"/>
      <c r="K59" s="56"/>
      <c r="L59" s="56"/>
      <c r="M59" s="56"/>
      <c r="N59" s="58"/>
      <c r="O59" s="58"/>
      <c r="P59" s="58"/>
      <c r="Q59" s="58"/>
      <c r="R59" s="58"/>
      <c r="S59" s="59"/>
      <c r="T59" s="59"/>
      <c r="U59" s="59"/>
      <c r="V59" s="59"/>
    </row>
    <row r="60" spans="1:22" s="27" customFormat="1" ht="24" x14ac:dyDescent="0.25">
      <c r="A60" s="21" t="s">
        <v>71</v>
      </c>
      <c r="B60" s="22">
        <v>70</v>
      </c>
      <c r="C60" s="23" t="s">
        <v>73</v>
      </c>
      <c r="D60" s="55">
        <v>10311667717.313126</v>
      </c>
      <c r="E60" s="55">
        <v>5542820241.3209705</v>
      </c>
      <c r="F60" s="55">
        <v>5360862672.9873209</v>
      </c>
      <c r="G60" s="55">
        <v>7721.920691710513</v>
      </c>
      <c r="H60" s="60"/>
      <c r="I60" s="60"/>
      <c r="J60" s="56"/>
      <c r="K60" s="56"/>
      <c r="L60" s="56"/>
      <c r="M60" s="56"/>
      <c r="N60" s="58"/>
      <c r="O60" s="58"/>
      <c r="P60" s="58"/>
      <c r="Q60" s="58"/>
      <c r="R60" s="58"/>
      <c r="S60" s="59"/>
      <c r="T60" s="59"/>
      <c r="U60" s="59"/>
      <c r="V60" s="59"/>
    </row>
    <row r="61" spans="1:22" s="27" customFormat="1" ht="24" x14ac:dyDescent="0.25">
      <c r="A61" s="21" t="s">
        <v>71</v>
      </c>
      <c r="B61" s="22">
        <v>71</v>
      </c>
      <c r="C61" s="23" t="s">
        <v>74</v>
      </c>
      <c r="D61" s="55">
        <v>2809918551.3437815</v>
      </c>
      <c r="E61" s="55">
        <v>1541127937.7044382</v>
      </c>
      <c r="F61" s="55">
        <v>1102436775.7058516</v>
      </c>
      <c r="G61" s="55">
        <v>1915.5522189926544</v>
      </c>
      <c r="H61" s="60"/>
      <c r="I61" s="60"/>
      <c r="J61" s="56"/>
      <c r="K61" s="56"/>
      <c r="L61" s="56"/>
      <c r="M61" s="56"/>
      <c r="N61" s="58"/>
      <c r="O61" s="58"/>
      <c r="P61" s="58"/>
      <c r="Q61" s="58"/>
      <c r="R61" s="58"/>
      <c r="S61" s="59"/>
      <c r="T61" s="59"/>
      <c r="U61" s="59"/>
      <c r="V61" s="59"/>
    </row>
    <row r="62" spans="1:22" s="27" customFormat="1" ht="15" x14ac:dyDescent="0.25">
      <c r="A62" s="21" t="s">
        <v>71</v>
      </c>
      <c r="B62" s="22">
        <v>72</v>
      </c>
      <c r="C62" s="23" t="s">
        <v>75</v>
      </c>
      <c r="D62" s="55">
        <v>502436711.48976612</v>
      </c>
      <c r="E62" s="55">
        <v>288805581.72009987</v>
      </c>
      <c r="F62" s="55">
        <v>275062702.23711872</v>
      </c>
      <c r="G62" s="55">
        <v>861.39978134828766</v>
      </c>
      <c r="H62" s="60"/>
      <c r="I62" s="60"/>
      <c r="J62" s="56"/>
      <c r="K62" s="56"/>
      <c r="L62" s="56"/>
      <c r="M62" s="56"/>
      <c r="N62" s="58"/>
      <c r="O62" s="58"/>
      <c r="P62" s="58"/>
      <c r="Q62" s="58"/>
      <c r="R62" s="58"/>
      <c r="S62" s="59"/>
      <c r="T62" s="59"/>
      <c r="U62" s="59"/>
      <c r="V62" s="59"/>
    </row>
    <row r="63" spans="1:22" s="27" customFormat="1" ht="15" x14ac:dyDescent="0.25">
      <c r="A63" s="21" t="s">
        <v>71</v>
      </c>
      <c r="B63" s="22">
        <v>73</v>
      </c>
      <c r="C63" s="23" t="s">
        <v>76</v>
      </c>
      <c r="D63" s="55">
        <v>4584681316.6611166</v>
      </c>
      <c r="E63" s="55">
        <v>1901026915.0124369</v>
      </c>
      <c r="F63" s="55">
        <v>1182063556.8861828</v>
      </c>
      <c r="G63" s="55">
        <v>4171.071523768127</v>
      </c>
      <c r="H63" s="60"/>
      <c r="I63" s="60"/>
      <c r="J63" s="56"/>
      <c r="K63" s="56"/>
      <c r="L63" s="56"/>
      <c r="M63" s="56"/>
      <c r="N63" s="58"/>
      <c r="O63" s="58"/>
      <c r="P63" s="58"/>
      <c r="Q63" s="58"/>
      <c r="R63" s="58"/>
      <c r="S63" s="59"/>
      <c r="T63" s="59"/>
      <c r="U63" s="59"/>
      <c r="V63" s="59"/>
    </row>
    <row r="64" spans="1:22" s="27" customFormat="1" ht="15" x14ac:dyDescent="0.25">
      <c r="A64" s="21" t="s">
        <v>71</v>
      </c>
      <c r="B64" s="22">
        <v>74</v>
      </c>
      <c r="C64" s="23" t="s">
        <v>77</v>
      </c>
      <c r="D64" s="55">
        <v>2461426467.4721766</v>
      </c>
      <c r="E64" s="55">
        <v>1550335711.6895401</v>
      </c>
      <c r="F64" s="55">
        <v>801924204.66876459</v>
      </c>
      <c r="G64" s="55">
        <v>2478.9385613074955</v>
      </c>
      <c r="H64" s="60"/>
      <c r="I64" s="60"/>
      <c r="J64" s="56"/>
      <c r="K64" s="56"/>
      <c r="L64" s="56"/>
      <c r="M64" s="56"/>
      <c r="N64" s="58"/>
      <c r="O64" s="58"/>
      <c r="P64" s="58"/>
      <c r="Q64" s="58"/>
      <c r="R64" s="58"/>
      <c r="S64" s="59"/>
      <c r="T64" s="59"/>
      <c r="U64" s="59"/>
      <c r="V64" s="59"/>
    </row>
    <row r="65" spans="1:22" s="27" customFormat="1" ht="15" x14ac:dyDescent="0.25">
      <c r="A65" s="21" t="s">
        <v>71</v>
      </c>
      <c r="B65" s="22">
        <v>75</v>
      </c>
      <c r="C65" s="23" t="s">
        <v>78</v>
      </c>
      <c r="D65" s="55">
        <v>327095085.55871987</v>
      </c>
      <c r="E65" s="55">
        <v>64342323.248997584</v>
      </c>
      <c r="F65" s="55">
        <v>18336355.167881228</v>
      </c>
      <c r="G65" s="55">
        <v>138.52052955221743</v>
      </c>
      <c r="H65" s="60"/>
      <c r="I65" s="60"/>
      <c r="J65" s="56"/>
      <c r="K65" s="56"/>
      <c r="L65" s="56"/>
      <c r="M65" s="56"/>
      <c r="N65" s="58"/>
      <c r="O65" s="58"/>
      <c r="P65" s="58"/>
      <c r="Q65" s="58"/>
      <c r="R65" s="58"/>
      <c r="S65" s="59"/>
      <c r="T65" s="59"/>
      <c r="U65" s="59"/>
      <c r="V65" s="59"/>
    </row>
    <row r="66" spans="1:22" s="27" customFormat="1" ht="15" x14ac:dyDescent="0.25">
      <c r="A66" s="21" t="s">
        <v>79</v>
      </c>
      <c r="B66" s="22">
        <v>77</v>
      </c>
      <c r="C66" s="23" t="s">
        <v>80</v>
      </c>
      <c r="D66" s="55">
        <v>2812123123.4054279</v>
      </c>
      <c r="E66" s="55">
        <v>1479638366.3118114</v>
      </c>
      <c r="F66" s="55">
        <v>454387835.40624058</v>
      </c>
      <c r="G66" s="55">
        <v>1238.6664234205389</v>
      </c>
      <c r="H66" s="60"/>
      <c r="I66" s="60"/>
      <c r="J66" s="56"/>
      <c r="K66" s="56"/>
      <c r="L66" s="56"/>
      <c r="M66" s="56"/>
      <c r="N66" s="58"/>
      <c r="O66" s="58"/>
      <c r="P66" s="58"/>
      <c r="Q66" s="58"/>
      <c r="R66" s="58"/>
      <c r="S66" s="59"/>
      <c r="T66" s="59"/>
      <c r="U66" s="59"/>
      <c r="V66" s="59"/>
    </row>
    <row r="67" spans="1:22" s="27" customFormat="1" ht="15" x14ac:dyDescent="0.25">
      <c r="A67" s="21" t="s">
        <v>79</v>
      </c>
      <c r="B67" s="22">
        <v>78</v>
      </c>
      <c r="C67" s="23" t="s">
        <v>81</v>
      </c>
      <c r="D67" s="55">
        <v>6532764106.7906466</v>
      </c>
      <c r="E67" s="55">
        <v>3523569978.9162617</v>
      </c>
      <c r="F67" s="55">
        <v>3305167052.2828894</v>
      </c>
      <c r="G67" s="55">
        <v>13940.413495151084</v>
      </c>
      <c r="H67" s="60"/>
      <c r="I67" s="60"/>
      <c r="J67" s="56"/>
      <c r="K67" s="56"/>
      <c r="L67" s="56"/>
      <c r="M67" s="56"/>
      <c r="N67" s="58"/>
      <c r="O67" s="58"/>
      <c r="P67" s="58"/>
      <c r="Q67" s="58"/>
      <c r="R67" s="58"/>
      <c r="S67" s="59"/>
      <c r="T67" s="59"/>
      <c r="U67" s="59"/>
      <c r="V67" s="59"/>
    </row>
    <row r="68" spans="1:22" s="27" customFormat="1" ht="24" x14ac:dyDescent="0.25">
      <c r="A68" s="21" t="s">
        <v>79</v>
      </c>
      <c r="B68" s="22">
        <v>79</v>
      </c>
      <c r="C68" s="23" t="s">
        <v>82</v>
      </c>
      <c r="D68" s="55">
        <v>8122057258.4696455</v>
      </c>
      <c r="E68" s="55">
        <v>1303606364.1626499</v>
      </c>
      <c r="F68" s="55">
        <v>553270675.81706011</v>
      </c>
      <c r="G68" s="55">
        <v>1645.8429528316665</v>
      </c>
      <c r="H68" s="60"/>
      <c r="I68" s="60"/>
      <c r="J68" s="56"/>
      <c r="K68" s="56"/>
      <c r="L68" s="56"/>
      <c r="M68" s="56"/>
      <c r="N68" s="58"/>
      <c r="O68" s="58"/>
      <c r="P68" s="58"/>
      <c r="Q68" s="58"/>
      <c r="R68" s="58"/>
      <c r="S68" s="59"/>
      <c r="T68" s="59"/>
      <c r="U68" s="59"/>
      <c r="V68" s="59"/>
    </row>
    <row r="69" spans="1:22" s="27" customFormat="1" ht="15" x14ac:dyDescent="0.25">
      <c r="A69" s="21" t="s">
        <v>79</v>
      </c>
      <c r="B69" s="22">
        <v>80</v>
      </c>
      <c r="C69" s="23" t="s">
        <v>83</v>
      </c>
      <c r="D69" s="55">
        <v>6055183474.7323341</v>
      </c>
      <c r="E69" s="55">
        <v>4798643829.5413103</v>
      </c>
      <c r="F69" s="55">
        <v>4092768846.4118729</v>
      </c>
      <c r="G69" s="55">
        <v>19842.200530348829</v>
      </c>
      <c r="H69" s="60"/>
      <c r="I69" s="60"/>
      <c r="J69" s="56"/>
      <c r="K69" s="56"/>
      <c r="L69" s="56"/>
      <c r="M69" s="56"/>
      <c r="N69" s="58"/>
      <c r="O69" s="58"/>
      <c r="P69" s="58"/>
      <c r="Q69" s="58"/>
      <c r="R69" s="58"/>
      <c r="S69" s="59"/>
      <c r="T69" s="59"/>
      <c r="U69" s="59"/>
      <c r="V69" s="59"/>
    </row>
    <row r="70" spans="1:22" s="27" customFormat="1" ht="24" x14ac:dyDescent="0.25">
      <c r="A70" s="21" t="s">
        <v>79</v>
      </c>
      <c r="B70" s="22">
        <v>81</v>
      </c>
      <c r="C70" s="23" t="s">
        <v>84</v>
      </c>
      <c r="D70" s="55">
        <v>3524904809.7992992</v>
      </c>
      <c r="E70" s="55">
        <v>2779547733.1303926</v>
      </c>
      <c r="F70" s="55">
        <v>2350231010.5389562</v>
      </c>
      <c r="G70" s="55">
        <v>18091.328326026942</v>
      </c>
      <c r="H70" s="60"/>
      <c r="I70" s="60"/>
      <c r="J70" s="56"/>
      <c r="K70" s="56"/>
      <c r="L70" s="56"/>
      <c r="M70" s="56"/>
      <c r="N70" s="58"/>
      <c r="O70" s="58"/>
      <c r="P70" s="58"/>
      <c r="Q70" s="58"/>
      <c r="R70" s="58"/>
      <c r="S70" s="59"/>
      <c r="T70" s="59"/>
      <c r="U70" s="59"/>
      <c r="V70" s="59"/>
    </row>
    <row r="71" spans="1:22" s="27" customFormat="1" ht="24" x14ac:dyDescent="0.25">
      <c r="A71" s="21" t="s">
        <v>79</v>
      </c>
      <c r="B71" s="22">
        <v>82</v>
      </c>
      <c r="C71" s="23" t="s">
        <v>85</v>
      </c>
      <c r="D71" s="55">
        <v>7856135977.0054312</v>
      </c>
      <c r="E71" s="55">
        <v>4345455738.4543285</v>
      </c>
      <c r="F71" s="55">
        <v>2914755687.0184903</v>
      </c>
      <c r="G71" s="55">
        <v>8705.6425577596892</v>
      </c>
      <c r="H71" s="60"/>
      <c r="I71" s="60"/>
      <c r="J71" s="56"/>
      <c r="K71" s="56"/>
      <c r="L71" s="56"/>
      <c r="M71" s="56"/>
      <c r="N71" s="58"/>
      <c r="O71" s="58"/>
      <c r="P71" s="58"/>
      <c r="Q71" s="58"/>
      <c r="R71" s="58"/>
      <c r="S71" s="59"/>
      <c r="T71" s="59"/>
      <c r="U71" s="59"/>
      <c r="V71" s="59"/>
    </row>
    <row r="72" spans="1:22" s="27" customFormat="1" ht="15" x14ac:dyDescent="0.25">
      <c r="A72" s="21" t="s">
        <v>86</v>
      </c>
      <c r="B72" s="22">
        <v>85</v>
      </c>
      <c r="C72" s="23" t="s">
        <v>87</v>
      </c>
      <c r="D72" s="55">
        <v>9622769291.8018818</v>
      </c>
      <c r="E72" s="55">
        <v>7349859712.1684561</v>
      </c>
      <c r="F72" s="55">
        <v>6422750058.8083496</v>
      </c>
      <c r="G72" s="55">
        <v>28766.879564784387</v>
      </c>
      <c r="H72" s="60"/>
      <c r="I72" s="60"/>
      <c r="J72" s="56"/>
      <c r="K72" s="56"/>
      <c r="L72" s="56"/>
      <c r="M72" s="56"/>
      <c r="N72" s="58"/>
      <c r="O72" s="58"/>
      <c r="P72" s="58"/>
      <c r="Q72" s="58"/>
      <c r="R72" s="58"/>
      <c r="S72" s="59"/>
      <c r="T72" s="59"/>
      <c r="U72" s="59"/>
      <c r="V72" s="59"/>
    </row>
    <row r="73" spans="1:22" s="27" customFormat="1" ht="15" x14ac:dyDescent="0.25">
      <c r="A73" s="21" t="s">
        <v>88</v>
      </c>
      <c r="B73" s="22">
        <v>86</v>
      </c>
      <c r="C73" s="23" t="s">
        <v>89</v>
      </c>
      <c r="D73" s="55">
        <v>57930477898.68647</v>
      </c>
      <c r="E73" s="55">
        <v>32612923359.645531</v>
      </c>
      <c r="F73" s="55">
        <v>30161832635.6436</v>
      </c>
      <c r="G73" s="55">
        <v>69872.005534629046</v>
      </c>
      <c r="H73" s="60"/>
      <c r="I73" s="60"/>
      <c r="J73" s="56"/>
      <c r="K73" s="56"/>
      <c r="L73" s="56"/>
      <c r="M73" s="56"/>
      <c r="N73" s="58"/>
      <c r="O73" s="58"/>
      <c r="P73" s="58"/>
      <c r="Q73" s="58"/>
      <c r="R73" s="58"/>
      <c r="S73" s="59"/>
      <c r="T73" s="59"/>
      <c r="U73" s="59"/>
      <c r="V73" s="59"/>
    </row>
    <row r="74" spans="1:22" s="27" customFormat="1" ht="15" x14ac:dyDescent="0.25">
      <c r="A74" s="21" t="s">
        <v>88</v>
      </c>
      <c r="B74" s="22">
        <v>87</v>
      </c>
      <c r="C74" s="23" t="s">
        <v>90</v>
      </c>
      <c r="D74" s="55">
        <v>1637135671.1369069</v>
      </c>
      <c r="E74" s="55">
        <v>1021645988.1362532</v>
      </c>
      <c r="F74" s="55">
        <v>863597558.91267657</v>
      </c>
      <c r="G74" s="55">
        <v>4888.6168625027449</v>
      </c>
      <c r="H74" s="60"/>
      <c r="I74" s="60"/>
      <c r="J74" s="56"/>
      <c r="K74" s="56"/>
      <c r="L74" s="56"/>
      <c r="M74" s="56"/>
      <c r="N74" s="58"/>
      <c r="O74" s="58"/>
      <c r="P74" s="58"/>
      <c r="Q74" s="58"/>
      <c r="R74" s="58"/>
      <c r="S74" s="59"/>
      <c r="T74" s="59"/>
      <c r="U74" s="59"/>
      <c r="V74" s="59"/>
    </row>
    <row r="75" spans="1:22" s="27" customFormat="1" ht="15" x14ac:dyDescent="0.25">
      <c r="A75" s="21" t="s">
        <v>88</v>
      </c>
      <c r="B75" s="22">
        <v>88</v>
      </c>
      <c r="C75" s="23" t="s">
        <v>91</v>
      </c>
      <c r="D75" s="55">
        <v>1776285344.4483676</v>
      </c>
      <c r="E75" s="55">
        <v>1204097402.2502491</v>
      </c>
      <c r="F75" s="55">
        <v>1245617891.2326171</v>
      </c>
      <c r="G75" s="55">
        <v>6441.3597002169763</v>
      </c>
      <c r="H75" s="60"/>
      <c r="I75" s="60"/>
      <c r="J75" s="56"/>
      <c r="K75" s="56"/>
      <c r="L75" s="56"/>
      <c r="M75" s="56"/>
      <c r="N75" s="58"/>
      <c r="O75" s="58"/>
      <c r="P75" s="58"/>
      <c r="Q75" s="58"/>
      <c r="R75" s="58"/>
      <c r="S75" s="59"/>
      <c r="T75" s="59"/>
      <c r="U75" s="59"/>
      <c r="V75" s="59"/>
    </row>
    <row r="76" spans="1:22" s="27" customFormat="1" ht="36" x14ac:dyDescent="0.25">
      <c r="A76" s="21" t="s">
        <v>92</v>
      </c>
      <c r="B76" s="22" t="s">
        <v>116</v>
      </c>
      <c r="C76" s="23" t="s">
        <v>117</v>
      </c>
      <c r="D76" s="55">
        <v>228026772.83983192</v>
      </c>
      <c r="E76" s="55">
        <v>142813399.65364549</v>
      </c>
      <c r="F76" s="55">
        <v>107534242.40573567</v>
      </c>
      <c r="G76" s="55">
        <v>682.22816785847419</v>
      </c>
      <c r="H76" s="60"/>
      <c r="I76" s="60"/>
      <c r="J76" s="56"/>
      <c r="K76" s="56"/>
      <c r="L76" s="56"/>
      <c r="M76" s="56"/>
      <c r="N76" s="58"/>
      <c r="O76" s="58"/>
      <c r="P76" s="58"/>
      <c r="Q76" s="58"/>
      <c r="R76" s="58"/>
      <c r="S76" s="59"/>
      <c r="T76" s="59"/>
      <c r="U76" s="59"/>
      <c r="V76" s="59"/>
    </row>
    <row r="77" spans="1:22" s="27" customFormat="1" ht="15" x14ac:dyDescent="0.25">
      <c r="A77" s="21" t="s">
        <v>92</v>
      </c>
      <c r="B77" s="22">
        <v>92</v>
      </c>
      <c r="C77" s="23" t="s">
        <v>94</v>
      </c>
      <c r="D77" s="55">
        <v>9737318522.0162067</v>
      </c>
      <c r="E77" s="55">
        <v>2847857653.7012653</v>
      </c>
      <c r="F77" s="55">
        <v>716446532.58918107</v>
      </c>
      <c r="G77" s="55">
        <v>1951.7012081236239</v>
      </c>
      <c r="H77" s="60"/>
      <c r="I77" s="60"/>
      <c r="J77" s="56"/>
      <c r="K77" s="56"/>
      <c r="L77" s="56"/>
      <c r="M77" s="56"/>
      <c r="N77" s="58"/>
      <c r="O77" s="58"/>
      <c r="P77" s="58"/>
      <c r="Q77" s="58"/>
      <c r="R77" s="58"/>
      <c r="S77" s="59"/>
      <c r="T77" s="59"/>
      <c r="U77" s="59"/>
      <c r="V77" s="59"/>
    </row>
    <row r="78" spans="1:22" s="27" customFormat="1" ht="15" x14ac:dyDescent="0.25">
      <c r="A78" s="21" t="s">
        <v>92</v>
      </c>
      <c r="B78" s="22">
        <v>93</v>
      </c>
      <c r="C78" s="23" t="s">
        <v>95</v>
      </c>
      <c r="D78" s="55">
        <v>3983244709.2756114</v>
      </c>
      <c r="E78" s="55">
        <v>2276976596.3814092</v>
      </c>
      <c r="F78" s="55">
        <v>1933283337.8267064</v>
      </c>
      <c r="G78" s="55">
        <v>7667.7830747653388</v>
      </c>
      <c r="H78" s="60"/>
      <c r="I78" s="60"/>
      <c r="J78" s="56"/>
      <c r="K78" s="56"/>
      <c r="L78" s="56"/>
      <c r="M78" s="56"/>
      <c r="N78" s="58"/>
      <c r="O78" s="58"/>
      <c r="P78" s="58"/>
      <c r="Q78" s="58"/>
      <c r="R78" s="58"/>
      <c r="S78" s="59"/>
      <c r="T78" s="59"/>
      <c r="U78" s="59"/>
      <c r="V78" s="59"/>
    </row>
    <row r="79" spans="1:22" s="27" customFormat="1" ht="15" x14ac:dyDescent="0.25">
      <c r="A79" s="21" t="s">
        <v>96</v>
      </c>
      <c r="B79" s="22">
        <v>94</v>
      </c>
      <c r="C79" s="23" t="s">
        <v>97</v>
      </c>
      <c r="D79" s="55">
        <v>4002100474.874485</v>
      </c>
      <c r="E79" s="55">
        <v>1877627782.3641129</v>
      </c>
      <c r="F79" s="55">
        <v>1660067446.0712748</v>
      </c>
      <c r="G79" s="55">
        <v>6076.1663568796839</v>
      </c>
      <c r="H79" s="60"/>
      <c r="I79" s="60"/>
      <c r="J79" s="56"/>
      <c r="K79" s="56"/>
      <c r="L79" s="56"/>
      <c r="M79" s="56"/>
      <c r="N79" s="58"/>
      <c r="O79" s="58"/>
      <c r="P79" s="58"/>
      <c r="Q79" s="58"/>
      <c r="R79" s="58"/>
      <c r="S79" s="59"/>
      <c r="T79" s="59"/>
      <c r="U79" s="59"/>
      <c r="V79" s="59"/>
    </row>
    <row r="80" spans="1:22" s="27" customFormat="1" ht="24" x14ac:dyDescent="0.25">
      <c r="A80" s="21" t="s">
        <v>96</v>
      </c>
      <c r="B80" s="22">
        <v>95</v>
      </c>
      <c r="C80" s="23" t="s">
        <v>98</v>
      </c>
      <c r="D80" s="55">
        <v>1254586832.4678886</v>
      </c>
      <c r="E80" s="55">
        <v>525288655.45341074</v>
      </c>
      <c r="F80" s="55">
        <v>354359184.44676679</v>
      </c>
      <c r="G80" s="55">
        <v>1094.755526355028</v>
      </c>
      <c r="H80" s="60"/>
      <c r="I80" s="60"/>
      <c r="J80" s="56"/>
      <c r="K80" s="56"/>
      <c r="L80" s="56"/>
      <c r="M80" s="56"/>
      <c r="N80" s="58"/>
      <c r="O80" s="58"/>
      <c r="P80" s="58"/>
      <c r="Q80" s="58"/>
      <c r="R80" s="58"/>
      <c r="S80" s="59"/>
      <c r="T80" s="59"/>
      <c r="U80" s="59"/>
      <c r="V80" s="59"/>
    </row>
    <row r="81" spans="1:13" s="27" customFormat="1" ht="12.75" x14ac:dyDescent="0.25">
      <c r="A81" s="21" t="s">
        <v>96</v>
      </c>
      <c r="B81" s="22">
        <v>96</v>
      </c>
      <c r="C81" s="23" t="s">
        <v>99</v>
      </c>
      <c r="D81" s="55">
        <v>1933595533.7101071</v>
      </c>
      <c r="E81" s="55">
        <v>1014704413.8915324</v>
      </c>
      <c r="F81" s="55">
        <v>739135480.35098064</v>
      </c>
      <c r="G81" s="55">
        <v>2881.456452408569</v>
      </c>
    </row>
    <row r="82" spans="1:13" s="27" customFormat="1" ht="12.75" x14ac:dyDescent="0.25">
      <c r="A82" s="21"/>
      <c r="B82" s="22"/>
      <c r="C82" s="23"/>
      <c r="D82" s="55"/>
      <c r="E82" s="55"/>
      <c r="F82" s="55"/>
      <c r="G82" s="55"/>
    </row>
    <row r="83" spans="1:13" s="32" customFormat="1" x14ac:dyDescent="0.2">
      <c r="A83" s="33" t="s">
        <v>100</v>
      </c>
      <c r="B83" s="31"/>
      <c r="C83" s="2"/>
    </row>
    <row r="84" spans="1:13" s="32" customFormat="1" x14ac:dyDescent="0.2">
      <c r="A84" s="3" t="s">
        <v>123</v>
      </c>
      <c r="B84" s="4"/>
      <c r="C84" s="4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s="32" customFormat="1" x14ac:dyDescent="0.2">
      <c r="A85" s="3" t="s">
        <v>102</v>
      </c>
      <c r="B85" s="4"/>
      <c r="C85" s="4"/>
    </row>
    <row r="86" spans="1:13" s="32" customFormat="1" x14ac:dyDescent="0.2">
      <c r="A86" s="36" t="s">
        <v>103</v>
      </c>
      <c r="B86" s="4"/>
      <c r="C86" s="4"/>
      <c r="D86" s="62"/>
      <c r="E86" s="62"/>
    </row>
    <row r="87" spans="1:13" s="32" customFormat="1" x14ac:dyDescent="0.2">
      <c r="A87" s="3" t="s">
        <v>104</v>
      </c>
      <c r="B87" s="6"/>
      <c r="C87" s="6"/>
    </row>
    <row r="88" spans="1:13" s="32" customFormat="1" x14ac:dyDescent="0.2">
      <c r="A88" s="36" t="s">
        <v>105</v>
      </c>
      <c r="B88" s="6"/>
      <c r="C88" s="6"/>
    </row>
    <row r="89" spans="1:13" s="38" customFormat="1" x14ac:dyDescent="0.2">
      <c r="A89" s="37" t="s">
        <v>106</v>
      </c>
      <c r="B89" s="6"/>
      <c r="C89" s="6"/>
    </row>
    <row r="90" spans="1:13" s="38" customFormat="1" x14ac:dyDescent="0.2">
      <c r="A90" s="7"/>
      <c r="B90" s="7"/>
      <c r="C90" s="6"/>
    </row>
    <row r="91" spans="1:13" s="42" customFormat="1" x14ac:dyDescent="0.2">
      <c r="A91" s="39"/>
      <c r="B91" s="40"/>
      <c r="C91" s="41"/>
    </row>
    <row r="92" spans="1:13" s="42" customFormat="1" x14ac:dyDescent="0.2">
      <c r="A92" s="43"/>
      <c r="B92" s="40"/>
      <c r="C92" s="44"/>
    </row>
    <row r="93" spans="1:13" s="29" customFormat="1" x14ac:dyDescent="0.2">
      <c r="A93" s="45"/>
      <c r="B93" s="46"/>
      <c r="C93" s="47"/>
    </row>
    <row r="94" spans="1:13" s="29" customFormat="1" x14ac:dyDescent="0.2">
      <c r="A94" s="45"/>
      <c r="B94" s="46"/>
      <c r="C94" s="47"/>
    </row>
    <row r="95" spans="1:13" s="29" customFormat="1" x14ac:dyDescent="0.2">
      <c r="A95" s="45"/>
      <c r="B95" s="46"/>
      <c r="C95" s="47"/>
    </row>
    <row r="96" spans="1:13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8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7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39"/>
      <c r="B117" s="40"/>
      <c r="C117" s="41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45"/>
      <c r="B119" s="46"/>
      <c r="C119" s="47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9"/>
      <c r="B178" s="50"/>
      <c r="C178" s="51"/>
    </row>
    <row r="179" spans="1:3" s="29" customFormat="1" x14ac:dyDescent="0.2">
      <c r="A179" s="49"/>
      <c r="B179" s="50"/>
      <c r="C179" s="51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49"/>
      <c r="C789" s="51"/>
    </row>
  </sheetData>
  <mergeCells count="2">
    <mergeCell ref="A1:C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1"/>
  <sheetViews>
    <sheetView showGridLines="0" workbookViewId="0">
      <selection activeCell="A3" sqref="A3"/>
    </sheetView>
  </sheetViews>
  <sheetFormatPr defaultColWidth="19.7109375" defaultRowHeight="12" x14ac:dyDescent="0.2"/>
  <cols>
    <col min="1" max="1" width="7.42578125" style="52" customWidth="1"/>
    <col min="2" max="2" width="12.85546875" style="52" customWidth="1"/>
    <col min="3" max="3" width="56.7109375" style="53" customWidth="1"/>
    <col min="4" max="4" width="17.42578125" style="30" customWidth="1"/>
    <col min="5" max="5" width="16" style="30" customWidth="1"/>
    <col min="6" max="6" width="15.140625" style="30" customWidth="1"/>
    <col min="7" max="7" width="8.42578125" style="30" customWidth="1"/>
    <col min="8" max="8" width="6.28515625" style="30" customWidth="1"/>
    <col min="9" max="9" width="3.42578125" style="30" customWidth="1"/>
    <col min="10" max="12" width="15.42578125" style="30" customWidth="1"/>
    <col min="13" max="13" width="10.140625" style="30" customWidth="1"/>
    <col min="14" max="256" width="19.7109375" style="30"/>
    <col min="257" max="257" width="7.42578125" style="30" customWidth="1"/>
    <col min="258" max="258" width="12.85546875" style="30" customWidth="1"/>
    <col min="259" max="259" width="56.7109375" style="30" customWidth="1"/>
    <col min="260" max="260" width="17.42578125" style="30" customWidth="1"/>
    <col min="261" max="261" width="16" style="30" customWidth="1"/>
    <col min="262" max="262" width="15.140625" style="30" customWidth="1"/>
    <col min="263" max="263" width="8.42578125" style="30" customWidth="1"/>
    <col min="264" max="264" width="6.28515625" style="30" customWidth="1"/>
    <col min="265" max="265" width="3.42578125" style="30" customWidth="1"/>
    <col min="266" max="268" width="15.42578125" style="30" customWidth="1"/>
    <col min="269" max="269" width="10.140625" style="30" customWidth="1"/>
    <col min="270" max="512" width="19.7109375" style="30"/>
    <col min="513" max="513" width="7.42578125" style="30" customWidth="1"/>
    <col min="514" max="514" width="12.85546875" style="30" customWidth="1"/>
    <col min="515" max="515" width="56.7109375" style="30" customWidth="1"/>
    <col min="516" max="516" width="17.42578125" style="30" customWidth="1"/>
    <col min="517" max="517" width="16" style="30" customWidth="1"/>
    <col min="518" max="518" width="15.140625" style="30" customWidth="1"/>
    <col min="519" max="519" width="8.42578125" style="30" customWidth="1"/>
    <col min="520" max="520" width="6.28515625" style="30" customWidth="1"/>
    <col min="521" max="521" width="3.42578125" style="30" customWidth="1"/>
    <col min="522" max="524" width="15.42578125" style="30" customWidth="1"/>
    <col min="525" max="525" width="10.140625" style="30" customWidth="1"/>
    <col min="526" max="768" width="19.7109375" style="30"/>
    <col min="769" max="769" width="7.42578125" style="30" customWidth="1"/>
    <col min="770" max="770" width="12.85546875" style="30" customWidth="1"/>
    <col min="771" max="771" width="56.7109375" style="30" customWidth="1"/>
    <col min="772" max="772" width="17.42578125" style="30" customWidth="1"/>
    <col min="773" max="773" width="16" style="30" customWidth="1"/>
    <col min="774" max="774" width="15.140625" style="30" customWidth="1"/>
    <col min="775" max="775" width="8.42578125" style="30" customWidth="1"/>
    <col min="776" max="776" width="6.28515625" style="30" customWidth="1"/>
    <col min="777" max="777" width="3.42578125" style="30" customWidth="1"/>
    <col min="778" max="780" width="15.42578125" style="30" customWidth="1"/>
    <col min="781" max="781" width="10.140625" style="30" customWidth="1"/>
    <col min="782" max="1024" width="19.7109375" style="30"/>
    <col min="1025" max="1025" width="7.42578125" style="30" customWidth="1"/>
    <col min="1026" max="1026" width="12.85546875" style="30" customWidth="1"/>
    <col min="1027" max="1027" width="56.7109375" style="30" customWidth="1"/>
    <col min="1028" max="1028" width="17.42578125" style="30" customWidth="1"/>
    <col min="1029" max="1029" width="16" style="30" customWidth="1"/>
    <col min="1030" max="1030" width="15.140625" style="30" customWidth="1"/>
    <col min="1031" max="1031" width="8.42578125" style="30" customWidth="1"/>
    <col min="1032" max="1032" width="6.28515625" style="30" customWidth="1"/>
    <col min="1033" max="1033" width="3.42578125" style="30" customWidth="1"/>
    <col min="1034" max="1036" width="15.42578125" style="30" customWidth="1"/>
    <col min="1037" max="1037" width="10.140625" style="30" customWidth="1"/>
    <col min="1038" max="1280" width="19.7109375" style="30"/>
    <col min="1281" max="1281" width="7.42578125" style="30" customWidth="1"/>
    <col min="1282" max="1282" width="12.85546875" style="30" customWidth="1"/>
    <col min="1283" max="1283" width="56.7109375" style="30" customWidth="1"/>
    <col min="1284" max="1284" width="17.42578125" style="30" customWidth="1"/>
    <col min="1285" max="1285" width="16" style="30" customWidth="1"/>
    <col min="1286" max="1286" width="15.140625" style="30" customWidth="1"/>
    <col min="1287" max="1287" width="8.42578125" style="30" customWidth="1"/>
    <col min="1288" max="1288" width="6.28515625" style="30" customWidth="1"/>
    <col min="1289" max="1289" width="3.42578125" style="30" customWidth="1"/>
    <col min="1290" max="1292" width="15.42578125" style="30" customWidth="1"/>
    <col min="1293" max="1293" width="10.140625" style="30" customWidth="1"/>
    <col min="1294" max="1536" width="19.7109375" style="30"/>
    <col min="1537" max="1537" width="7.42578125" style="30" customWidth="1"/>
    <col min="1538" max="1538" width="12.85546875" style="30" customWidth="1"/>
    <col min="1539" max="1539" width="56.7109375" style="30" customWidth="1"/>
    <col min="1540" max="1540" width="17.42578125" style="30" customWidth="1"/>
    <col min="1541" max="1541" width="16" style="30" customWidth="1"/>
    <col min="1542" max="1542" width="15.140625" style="30" customWidth="1"/>
    <col min="1543" max="1543" width="8.42578125" style="30" customWidth="1"/>
    <col min="1544" max="1544" width="6.28515625" style="30" customWidth="1"/>
    <col min="1545" max="1545" width="3.42578125" style="30" customWidth="1"/>
    <col min="1546" max="1548" width="15.42578125" style="30" customWidth="1"/>
    <col min="1549" max="1549" width="10.140625" style="30" customWidth="1"/>
    <col min="1550" max="1792" width="19.7109375" style="30"/>
    <col min="1793" max="1793" width="7.42578125" style="30" customWidth="1"/>
    <col min="1794" max="1794" width="12.85546875" style="30" customWidth="1"/>
    <col min="1795" max="1795" width="56.7109375" style="30" customWidth="1"/>
    <col min="1796" max="1796" width="17.42578125" style="30" customWidth="1"/>
    <col min="1797" max="1797" width="16" style="30" customWidth="1"/>
    <col min="1798" max="1798" width="15.140625" style="30" customWidth="1"/>
    <col min="1799" max="1799" width="8.42578125" style="30" customWidth="1"/>
    <col min="1800" max="1800" width="6.28515625" style="30" customWidth="1"/>
    <col min="1801" max="1801" width="3.42578125" style="30" customWidth="1"/>
    <col min="1802" max="1804" width="15.42578125" style="30" customWidth="1"/>
    <col min="1805" max="1805" width="10.140625" style="30" customWidth="1"/>
    <col min="1806" max="2048" width="19.7109375" style="30"/>
    <col min="2049" max="2049" width="7.42578125" style="30" customWidth="1"/>
    <col min="2050" max="2050" width="12.85546875" style="30" customWidth="1"/>
    <col min="2051" max="2051" width="56.7109375" style="30" customWidth="1"/>
    <col min="2052" max="2052" width="17.42578125" style="30" customWidth="1"/>
    <col min="2053" max="2053" width="16" style="30" customWidth="1"/>
    <col min="2054" max="2054" width="15.140625" style="30" customWidth="1"/>
    <col min="2055" max="2055" width="8.42578125" style="30" customWidth="1"/>
    <col min="2056" max="2056" width="6.28515625" style="30" customWidth="1"/>
    <col min="2057" max="2057" width="3.42578125" style="30" customWidth="1"/>
    <col min="2058" max="2060" width="15.42578125" style="30" customWidth="1"/>
    <col min="2061" max="2061" width="10.140625" style="30" customWidth="1"/>
    <col min="2062" max="2304" width="19.7109375" style="30"/>
    <col min="2305" max="2305" width="7.42578125" style="30" customWidth="1"/>
    <col min="2306" max="2306" width="12.85546875" style="30" customWidth="1"/>
    <col min="2307" max="2307" width="56.7109375" style="30" customWidth="1"/>
    <col min="2308" max="2308" width="17.42578125" style="30" customWidth="1"/>
    <col min="2309" max="2309" width="16" style="30" customWidth="1"/>
    <col min="2310" max="2310" width="15.140625" style="30" customWidth="1"/>
    <col min="2311" max="2311" width="8.42578125" style="30" customWidth="1"/>
    <col min="2312" max="2312" width="6.28515625" style="30" customWidth="1"/>
    <col min="2313" max="2313" width="3.42578125" style="30" customWidth="1"/>
    <col min="2314" max="2316" width="15.42578125" style="30" customWidth="1"/>
    <col min="2317" max="2317" width="10.140625" style="30" customWidth="1"/>
    <col min="2318" max="2560" width="19.7109375" style="30"/>
    <col min="2561" max="2561" width="7.42578125" style="30" customWidth="1"/>
    <col min="2562" max="2562" width="12.85546875" style="30" customWidth="1"/>
    <col min="2563" max="2563" width="56.7109375" style="30" customWidth="1"/>
    <col min="2564" max="2564" width="17.42578125" style="30" customWidth="1"/>
    <col min="2565" max="2565" width="16" style="30" customWidth="1"/>
    <col min="2566" max="2566" width="15.140625" style="30" customWidth="1"/>
    <col min="2567" max="2567" width="8.42578125" style="30" customWidth="1"/>
    <col min="2568" max="2568" width="6.28515625" style="30" customWidth="1"/>
    <col min="2569" max="2569" width="3.42578125" style="30" customWidth="1"/>
    <col min="2570" max="2572" width="15.42578125" style="30" customWidth="1"/>
    <col min="2573" max="2573" width="10.140625" style="30" customWidth="1"/>
    <col min="2574" max="2816" width="19.7109375" style="30"/>
    <col min="2817" max="2817" width="7.42578125" style="30" customWidth="1"/>
    <col min="2818" max="2818" width="12.85546875" style="30" customWidth="1"/>
    <col min="2819" max="2819" width="56.7109375" style="30" customWidth="1"/>
    <col min="2820" max="2820" width="17.42578125" style="30" customWidth="1"/>
    <col min="2821" max="2821" width="16" style="30" customWidth="1"/>
    <col min="2822" max="2822" width="15.140625" style="30" customWidth="1"/>
    <col min="2823" max="2823" width="8.42578125" style="30" customWidth="1"/>
    <col min="2824" max="2824" width="6.28515625" style="30" customWidth="1"/>
    <col min="2825" max="2825" width="3.42578125" style="30" customWidth="1"/>
    <col min="2826" max="2828" width="15.42578125" style="30" customWidth="1"/>
    <col min="2829" max="2829" width="10.140625" style="30" customWidth="1"/>
    <col min="2830" max="3072" width="19.7109375" style="30"/>
    <col min="3073" max="3073" width="7.42578125" style="30" customWidth="1"/>
    <col min="3074" max="3074" width="12.85546875" style="30" customWidth="1"/>
    <col min="3075" max="3075" width="56.7109375" style="30" customWidth="1"/>
    <col min="3076" max="3076" width="17.42578125" style="30" customWidth="1"/>
    <col min="3077" max="3077" width="16" style="30" customWidth="1"/>
    <col min="3078" max="3078" width="15.140625" style="30" customWidth="1"/>
    <col min="3079" max="3079" width="8.42578125" style="30" customWidth="1"/>
    <col min="3080" max="3080" width="6.28515625" style="30" customWidth="1"/>
    <col min="3081" max="3081" width="3.42578125" style="30" customWidth="1"/>
    <col min="3082" max="3084" width="15.42578125" style="30" customWidth="1"/>
    <col min="3085" max="3085" width="10.140625" style="30" customWidth="1"/>
    <col min="3086" max="3328" width="19.7109375" style="30"/>
    <col min="3329" max="3329" width="7.42578125" style="30" customWidth="1"/>
    <col min="3330" max="3330" width="12.85546875" style="30" customWidth="1"/>
    <col min="3331" max="3331" width="56.7109375" style="30" customWidth="1"/>
    <col min="3332" max="3332" width="17.42578125" style="30" customWidth="1"/>
    <col min="3333" max="3333" width="16" style="30" customWidth="1"/>
    <col min="3334" max="3334" width="15.140625" style="30" customWidth="1"/>
    <col min="3335" max="3335" width="8.42578125" style="30" customWidth="1"/>
    <col min="3336" max="3336" width="6.28515625" style="30" customWidth="1"/>
    <col min="3337" max="3337" width="3.42578125" style="30" customWidth="1"/>
    <col min="3338" max="3340" width="15.42578125" style="30" customWidth="1"/>
    <col min="3341" max="3341" width="10.140625" style="30" customWidth="1"/>
    <col min="3342" max="3584" width="19.7109375" style="30"/>
    <col min="3585" max="3585" width="7.42578125" style="30" customWidth="1"/>
    <col min="3586" max="3586" width="12.85546875" style="30" customWidth="1"/>
    <col min="3587" max="3587" width="56.7109375" style="30" customWidth="1"/>
    <col min="3588" max="3588" width="17.42578125" style="30" customWidth="1"/>
    <col min="3589" max="3589" width="16" style="30" customWidth="1"/>
    <col min="3590" max="3590" width="15.140625" style="30" customWidth="1"/>
    <col min="3591" max="3591" width="8.42578125" style="30" customWidth="1"/>
    <col min="3592" max="3592" width="6.28515625" style="30" customWidth="1"/>
    <col min="3593" max="3593" width="3.42578125" style="30" customWidth="1"/>
    <col min="3594" max="3596" width="15.42578125" style="30" customWidth="1"/>
    <col min="3597" max="3597" width="10.140625" style="30" customWidth="1"/>
    <col min="3598" max="3840" width="19.7109375" style="30"/>
    <col min="3841" max="3841" width="7.42578125" style="30" customWidth="1"/>
    <col min="3842" max="3842" width="12.85546875" style="30" customWidth="1"/>
    <col min="3843" max="3843" width="56.7109375" style="30" customWidth="1"/>
    <col min="3844" max="3844" width="17.42578125" style="30" customWidth="1"/>
    <col min="3845" max="3845" width="16" style="30" customWidth="1"/>
    <col min="3846" max="3846" width="15.140625" style="30" customWidth="1"/>
    <col min="3847" max="3847" width="8.42578125" style="30" customWidth="1"/>
    <col min="3848" max="3848" width="6.28515625" style="30" customWidth="1"/>
    <col min="3849" max="3849" width="3.42578125" style="30" customWidth="1"/>
    <col min="3850" max="3852" width="15.42578125" style="30" customWidth="1"/>
    <col min="3853" max="3853" width="10.140625" style="30" customWidth="1"/>
    <col min="3854" max="4096" width="19.7109375" style="30"/>
    <col min="4097" max="4097" width="7.42578125" style="30" customWidth="1"/>
    <col min="4098" max="4098" width="12.85546875" style="30" customWidth="1"/>
    <col min="4099" max="4099" width="56.7109375" style="30" customWidth="1"/>
    <col min="4100" max="4100" width="17.42578125" style="30" customWidth="1"/>
    <col min="4101" max="4101" width="16" style="30" customWidth="1"/>
    <col min="4102" max="4102" width="15.140625" style="30" customWidth="1"/>
    <col min="4103" max="4103" width="8.42578125" style="30" customWidth="1"/>
    <col min="4104" max="4104" width="6.28515625" style="30" customWidth="1"/>
    <col min="4105" max="4105" width="3.42578125" style="30" customWidth="1"/>
    <col min="4106" max="4108" width="15.42578125" style="30" customWidth="1"/>
    <col min="4109" max="4109" width="10.140625" style="30" customWidth="1"/>
    <col min="4110" max="4352" width="19.7109375" style="30"/>
    <col min="4353" max="4353" width="7.42578125" style="30" customWidth="1"/>
    <col min="4354" max="4354" width="12.85546875" style="30" customWidth="1"/>
    <col min="4355" max="4355" width="56.7109375" style="30" customWidth="1"/>
    <col min="4356" max="4356" width="17.42578125" style="30" customWidth="1"/>
    <col min="4357" max="4357" width="16" style="30" customWidth="1"/>
    <col min="4358" max="4358" width="15.140625" style="30" customWidth="1"/>
    <col min="4359" max="4359" width="8.42578125" style="30" customWidth="1"/>
    <col min="4360" max="4360" width="6.28515625" style="30" customWidth="1"/>
    <col min="4361" max="4361" width="3.42578125" style="30" customWidth="1"/>
    <col min="4362" max="4364" width="15.42578125" style="30" customWidth="1"/>
    <col min="4365" max="4365" width="10.140625" style="30" customWidth="1"/>
    <col min="4366" max="4608" width="19.7109375" style="30"/>
    <col min="4609" max="4609" width="7.42578125" style="30" customWidth="1"/>
    <col min="4610" max="4610" width="12.85546875" style="30" customWidth="1"/>
    <col min="4611" max="4611" width="56.7109375" style="30" customWidth="1"/>
    <col min="4612" max="4612" width="17.42578125" style="30" customWidth="1"/>
    <col min="4613" max="4613" width="16" style="30" customWidth="1"/>
    <col min="4614" max="4614" width="15.140625" style="30" customWidth="1"/>
    <col min="4615" max="4615" width="8.42578125" style="30" customWidth="1"/>
    <col min="4616" max="4616" width="6.28515625" style="30" customWidth="1"/>
    <col min="4617" max="4617" width="3.42578125" style="30" customWidth="1"/>
    <col min="4618" max="4620" width="15.42578125" style="30" customWidth="1"/>
    <col min="4621" max="4621" width="10.140625" style="30" customWidth="1"/>
    <col min="4622" max="4864" width="19.7109375" style="30"/>
    <col min="4865" max="4865" width="7.42578125" style="30" customWidth="1"/>
    <col min="4866" max="4866" width="12.85546875" style="30" customWidth="1"/>
    <col min="4867" max="4867" width="56.7109375" style="30" customWidth="1"/>
    <col min="4868" max="4868" width="17.42578125" style="30" customWidth="1"/>
    <col min="4869" max="4869" width="16" style="30" customWidth="1"/>
    <col min="4870" max="4870" width="15.140625" style="30" customWidth="1"/>
    <col min="4871" max="4871" width="8.42578125" style="30" customWidth="1"/>
    <col min="4872" max="4872" width="6.28515625" style="30" customWidth="1"/>
    <col min="4873" max="4873" width="3.42578125" style="30" customWidth="1"/>
    <col min="4874" max="4876" width="15.42578125" style="30" customWidth="1"/>
    <col min="4877" max="4877" width="10.140625" style="30" customWidth="1"/>
    <col min="4878" max="5120" width="19.7109375" style="30"/>
    <col min="5121" max="5121" width="7.42578125" style="30" customWidth="1"/>
    <col min="5122" max="5122" width="12.85546875" style="30" customWidth="1"/>
    <col min="5123" max="5123" width="56.7109375" style="30" customWidth="1"/>
    <col min="5124" max="5124" width="17.42578125" style="30" customWidth="1"/>
    <col min="5125" max="5125" width="16" style="30" customWidth="1"/>
    <col min="5126" max="5126" width="15.140625" style="30" customWidth="1"/>
    <col min="5127" max="5127" width="8.42578125" style="30" customWidth="1"/>
    <col min="5128" max="5128" width="6.28515625" style="30" customWidth="1"/>
    <col min="5129" max="5129" width="3.42578125" style="30" customWidth="1"/>
    <col min="5130" max="5132" width="15.42578125" style="30" customWidth="1"/>
    <col min="5133" max="5133" width="10.140625" style="30" customWidth="1"/>
    <col min="5134" max="5376" width="19.7109375" style="30"/>
    <col min="5377" max="5377" width="7.42578125" style="30" customWidth="1"/>
    <col min="5378" max="5378" width="12.85546875" style="30" customWidth="1"/>
    <col min="5379" max="5379" width="56.7109375" style="30" customWidth="1"/>
    <col min="5380" max="5380" width="17.42578125" style="30" customWidth="1"/>
    <col min="5381" max="5381" width="16" style="30" customWidth="1"/>
    <col min="5382" max="5382" width="15.140625" style="30" customWidth="1"/>
    <col min="5383" max="5383" width="8.42578125" style="30" customWidth="1"/>
    <col min="5384" max="5384" width="6.28515625" style="30" customWidth="1"/>
    <col min="5385" max="5385" width="3.42578125" style="30" customWidth="1"/>
    <col min="5386" max="5388" width="15.42578125" style="30" customWidth="1"/>
    <col min="5389" max="5389" width="10.140625" style="30" customWidth="1"/>
    <col min="5390" max="5632" width="19.7109375" style="30"/>
    <col min="5633" max="5633" width="7.42578125" style="30" customWidth="1"/>
    <col min="5634" max="5634" width="12.85546875" style="30" customWidth="1"/>
    <col min="5635" max="5635" width="56.7109375" style="30" customWidth="1"/>
    <col min="5636" max="5636" width="17.42578125" style="30" customWidth="1"/>
    <col min="5637" max="5637" width="16" style="30" customWidth="1"/>
    <col min="5638" max="5638" width="15.140625" style="30" customWidth="1"/>
    <col min="5639" max="5639" width="8.42578125" style="30" customWidth="1"/>
    <col min="5640" max="5640" width="6.28515625" style="30" customWidth="1"/>
    <col min="5641" max="5641" width="3.42578125" style="30" customWidth="1"/>
    <col min="5642" max="5644" width="15.42578125" style="30" customWidth="1"/>
    <col min="5645" max="5645" width="10.140625" style="30" customWidth="1"/>
    <col min="5646" max="5888" width="19.7109375" style="30"/>
    <col min="5889" max="5889" width="7.42578125" style="30" customWidth="1"/>
    <col min="5890" max="5890" width="12.85546875" style="30" customWidth="1"/>
    <col min="5891" max="5891" width="56.7109375" style="30" customWidth="1"/>
    <col min="5892" max="5892" width="17.42578125" style="30" customWidth="1"/>
    <col min="5893" max="5893" width="16" style="30" customWidth="1"/>
    <col min="5894" max="5894" width="15.140625" style="30" customWidth="1"/>
    <col min="5895" max="5895" width="8.42578125" style="30" customWidth="1"/>
    <col min="5896" max="5896" width="6.28515625" style="30" customWidth="1"/>
    <col min="5897" max="5897" width="3.42578125" style="30" customWidth="1"/>
    <col min="5898" max="5900" width="15.42578125" style="30" customWidth="1"/>
    <col min="5901" max="5901" width="10.140625" style="30" customWidth="1"/>
    <col min="5902" max="6144" width="19.7109375" style="30"/>
    <col min="6145" max="6145" width="7.42578125" style="30" customWidth="1"/>
    <col min="6146" max="6146" width="12.85546875" style="30" customWidth="1"/>
    <col min="6147" max="6147" width="56.7109375" style="30" customWidth="1"/>
    <col min="6148" max="6148" width="17.42578125" style="30" customWidth="1"/>
    <col min="6149" max="6149" width="16" style="30" customWidth="1"/>
    <col min="6150" max="6150" width="15.140625" style="30" customWidth="1"/>
    <col min="6151" max="6151" width="8.42578125" style="30" customWidth="1"/>
    <col min="6152" max="6152" width="6.28515625" style="30" customWidth="1"/>
    <col min="6153" max="6153" width="3.42578125" style="30" customWidth="1"/>
    <col min="6154" max="6156" width="15.42578125" style="30" customWidth="1"/>
    <col min="6157" max="6157" width="10.140625" style="30" customWidth="1"/>
    <col min="6158" max="6400" width="19.7109375" style="30"/>
    <col min="6401" max="6401" width="7.42578125" style="30" customWidth="1"/>
    <col min="6402" max="6402" width="12.85546875" style="30" customWidth="1"/>
    <col min="6403" max="6403" width="56.7109375" style="30" customWidth="1"/>
    <col min="6404" max="6404" width="17.42578125" style="30" customWidth="1"/>
    <col min="6405" max="6405" width="16" style="30" customWidth="1"/>
    <col min="6406" max="6406" width="15.140625" style="30" customWidth="1"/>
    <col min="6407" max="6407" width="8.42578125" style="30" customWidth="1"/>
    <col min="6408" max="6408" width="6.28515625" style="30" customWidth="1"/>
    <col min="6409" max="6409" width="3.42578125" style="30" customWidth="1"/>
    <col min="6410" max="6412" width="15.42578125" style="30" customWidth="1"/>
    <col min="6413" max="6413" width="10.140625" style="30" customWidth="1"/>
    <col min="6414" max="6656" width="19.7109375" style="30"/>
    <col min="6657" max="6657" width="7.42578125" style="30" customWidth="1"/>
    <col min="6658" max="6658" width="12.85546875" style="30" customWidth="1"/>
    <col min="6659" max="6659" width="56.7109375" style="30" customWidth="1"/>
    <col min="6660" max="6660" width="17.42578125" style="30" customWidth="1"/>
    <col min="6661" max="6661" width="16" style="30" customWidth="1"/>
    <col min="6662" max="6662" width="15.140625" style="30" customWidth="1"/>
    <col min="6663" max="6663" width="8.42578125" style="30" customWidth="1"/>
    <col min="6664" max="6664" width="6.28515625" style="30" customWidth="1"/>
    <col min="6665" max="6665" width="3.42578125" style="30" customWidth="1"/>
    <col min="6666" max="6668" width="15.42578125" style="30" customWidth="1"/>
    <col min="6669" max="6669" width="10.140625" style="30" customWidth="1"/>
    <col min="6670" max="6912" width="19.7109375" style="30"/>
    <col min="6913" max="6913" width="7.42578125" style="30" customWidth="1"/>
    <col min="6914" max="6914" width="12.85546875" style="30" customWidth="1"/>
    <col min="6915" max="6915" width="56.7109375" style="30" customWidth="1"/>
    <col min="6916" max="6916" width="17.42578125" style="30" customWidth="1"/>
    <col min="6917" max="6917" width="16" style="30" customWidth="1"/>
    <col min="6918" max="6918" width="15.140625" style="30" customWidth="1"/>
    <col min="6919" max="6919" width="8.42578125" style="30" customWidth="1"/>
    <col min="6920" max="6920" width="6.28515625" style="30" customWidth="1"/>
    <col min="6921" max="6921" width="3.42578125" style="30" customWidth="1"/>
    <col min="6922" max="6924" width="15.42578125" style="30" customWidth="1"/>
    <col min="6925" max="6925" width="10.140625" style="30" customWidth="1"/>
    <col min="6926" max="7168" width="19.7109375" style="30"/>
    <col min="7169" max="7169" width="7.42578125" style="30" customWidth="1"/>
    <col min="7170" max="7170" width="12.85546875" style="30" customWidth="1"/>
    <col min="7171" max="7171" width="56.7109375" style="30" customWidth="1"/>
    <col min="7172" max="7172" width="17.42578125" style="30" customWidth="1"/>
    <col min="7173" max="7173" width="16" style="30" customWidth="1"/>
    <col min="7174" max="7174" width="15.140625" style="30" customWidth="1"/>
    <col min="7175" max="7175" width="8.42578125" style="30" customWidth="1"/>
    <col min="7176" max="7176" width="6.28515625" style="30" customWidth="1"/>
    <col min="7177" max="7177" width="3.42578125" style="30" customWidth="1"/>
    <col min="7178" max="7180" width="15.42578125" style="30" customWidth="1"/>
    <col min="7181" max="7181" width="10.140625" style="30" customWidth="1"/>
    <col min="7182" max="7424" width="19.7109375" style="30"/>
    <col min="7425" max="7425" width="7.42578125" style="30" customWidth="1"/>
    <col min="7426" max="7426" width="12.85546875" style="30" customWidth="1"/>
    <col min="7427" max="7427" width="56.7109375" style="30" customWidth="1"/>
    <col min="7428" max="7428" width="17.42578125" style="30" customWidth="1"/>
    <col min="7429" max="7429" width="16" style="30" customWidth="1"/>
    <col min="7430" max="7430" width="15.140625" style="30" customWidth="1"/>
    <col min="7431" max="7431" width="8.42578125" style="30" customWidth="1"/>
    <col min="7432" max="7432" width="6.28515625" style="30" customWidth="1"/>
    <col min="7433" max="7433" width="3.42578125" style="30" customWidth="1"/>
    <col min="7434" max="7436" width="15.42578125" style="30" customWidth="1"/>
    <col min="7437" max="7437" width="10.140625" style="30" customWidth="1"/>
    <col min="7438" max="7680" width="19.7109375" style="30"/>
    <col min="7681" max="7681" width="7.42578125" style="30" customWidth="1"/>
    <col min="7682" max="7682" width="12.85546875" style="30" customWidth="1"/>
    <col min="7683" max="7683" width="56.7109375" style="30" customWidth="1"/>
    <col min="7684" max="7684" width="17.42578125" style="30" customWidth="1"/>
    <col min="7685" max="7685" width="16" style="30" customWidth="1"/>
    <col min="7686" max="7686" width="15.140625" style="30" customWidth="1"/>
    <col min="7687" max="7687" width="8.42578125" style="30" customWidth="1"/>
    <col min="7688" max="7688" width="6.28515625" style="30" customWidth="1"/>
    <col min="7689" max="7689" width="3.42578125" style="30" customWidth="1"/>
    <col min="7690" max="7692" width="15.42578125" style="30" customWidth="1"/>
    <col min="7693" max="7693" width="10.140625" style="30" customWidth="1"/>
    <col min="7694" max="7936" width="19.7109375" style="30"/>
    <col min="7937" max="7937" width="7.42578125" style="30" customWidth="1"/>
    <col min="7938" max="7938" width="12.85546875" style="30" customWidth="1"/>
    <col min="7939" max="7939" width="56.7109375" style="30" customWidth="1"/>
    <col min="7940" max="7940" width="17.42578125" style="30" customWidth="1"/>
    <col min="7941" max="7941" width="16" style="30" customWidth="1"/>
    <col min="7942" max="7942" width="15.140625" style="30" customWidth="1"/>
    <col min="7943" max="7943" width="8.42578125" style="30" customWidth="1"/>
    <col min="7944" max="7944" width="6.28515625" style="30" customWidth="1"/>
    <col min="7945" max="7945" width="3.42578125" style="30" customWidth="1"/>
    <col min="7946" max="7948" width="15.42578125" style="30" customWidth="1"/>
    <col min="7949" max="7949" width="10.140625" style="30" customWidth="1"/>
    <col min="7950" max="8192" width="19.7109375" style="30"/>
    <col min="8193" max="8193" width="7.42578125" style="30" customWidth="1"/>
    <col min="8194" max="8194" width="12.85546875" style="30" customWidth="1"/>
    <col min="8195" max="8195" width="56.7109375" style="30" customWidth="1"/>
    <col min="8196" max="8196" width="17.42578125" style="30" customWidth="1"/>
    <col min="8197" max="8197" width="16" style="30" customWidth="1"/>
    <col min="8198" max="8198" width="15.140625" style="30" customWidth="1"/>
    <col min="8199" max="8199" width="8.42578125" style="30" customWidth="1"/>
    <col min="8200" max="8200" width="6.28515625" style="30" customWidth="1"/>
    <col min="8201" max="8201" width="3.42578125" style="30" customWidth="1"/>
    <col min="8202" max="8204" width="15.42578125" style="30" customWidth="1"/>
    <col min="8205" max="8205" width="10.140625" style="30" customWidth="1"/>
    <col min="8206" max="8448" width="19.7109375" style="30"/>
    <col min="8449" max="8449" width="7.42578125" style="30" customWidth="1"/>
    <col min="8450" max="8450" width="12.85546875" style="30" customWidth="1"/>
    <col min="8451" max="8451" width="56.7109375" style="30" customWidth="1"/>
    <col min="8452" max="8452" width="17.42578125" style="30" customWidth="1"/>
    <col min="8453" max="8453" width="16" style="30" customWidth="1"/>
    <col min="8454" max="8454" width="15.140625" style="30" customWidth="1"/>
    <col min="8455" max="8455" width="8.42578125" style="30" customWidth="1"/>
    <col min="8456" max="8456" width="6.28515625" style="30" customWidth="1"/>
    <col min="8457" max="8457" width="3.42578125" style="30" customWidth="1"/>
    <col min="8458" max="8460" width="15.42578125" style="30" customWidth="1"/>
    <col min="8461" max="8461" width="10.140625" style="30" customWidth="1"/>
    <col min="8462" max="8704" width="19.7109375" style="30"/>
    <col min="8705" max="8705" width="7.42578125" style="30" customWidth="1"/>
    <col min="8706" max="8706" width="12.85546875" style="30" customWidth="1"/>
    <col min="8707" max="8707" width="56.7109375" style="30" customWidth="1"/>
    <col min="8708" max="8708" width="17.42578125" style="30" customWidth="1"/>
    <col min="8709" max="8709" width="16" style="30" customWidth="1"/>
    <col min="8710" max="8710" width="15.140625" style="30" customWidth="1"/>
    <col min="8711" max="8711" width="8.42578125" style="30" customWidth="1"/>
    <col min="8712" max="8712" width="6.28515625" style="30" customWidth="1"/>
    <col min="8713" max="8713" width="3.42578125" style="30" customWidth="1"/>
    <col min="8714" max="8716" width="15.42578125" style="30" customWidth="1"/>
    <col min="8717" max="8717" width="10.140625" style="30" customWidth="1"/>
    <col min="8718" max="8960" width="19.7109375" style="30"/>
    <col min="8961" max="8961" width="7.42578125" style="30" customWidth="1"/>
    <col min="8962" max="8962" width="12.85546875" style="30" customWidth="1"/>
    <col min="8963" max="8963" width="56.7109375" style="30" customWidth="1"/>
    <col min="8964" max="8964" width="17.42578125" style="30" customWidth="1"/>
    <col min="8965" max="8965" width="16" style="30" customWidth="1"/>
    <col min="8966" max="8966" width="15.140625" style="30" customWidth="1"/>
    <col min="8967" max="8967" width="8.42578125" style="30" customWidth="1"/>
    <col min="8968" max="8968" width="6.28515625" style="30" customWidth="1"/>
    <col min="8969" max="8969" width="3.42578125" style="30" customWidth="1"/>
    <col min="8970" max="8972" width="15.42578125" style="30" customWidth="1"/>
    <col min="8973" max="8973" width="10.140625" style="30" customWidth="1"/>
    <col min="8974" max="9216" width="19.7109375" style="30"/>
    <col min="9217" max="9217" width="7.42578125" style="30" customWidth="1"/>
    <col min="9218" max="9218" width="12.85546875" style="30" customWidth="1"/>
    <col min="9219" max="9219" width="56.7109375" style="30" customWidth="1"/>
    <col min="9220" max="9220" width="17.42578125" style="30" customWidth="1"/>
    <col min="9221" max="9221" width="16" style="30" customWidth="1"/>
    <col min="9222" max="9222" width="15.140625" style="30" customWidth="1"/>
    <col min="9223" max="9223" width="8.42578125" style="30" customWidth="1"/>
    <col min="9224" max="9224" width="6.28515625" style="30" customWidth="1"/>
    <col min="9225" max="9225" width="3.42578125" style="30" customWidth="1"/>
    <col min="9226" max="9228" width="15.42578125" style="30" customWidth="1"/>
    <col min="9229" max="9229" width="10.140625" style="30" customWidth="1"/>
    <col min="9230" max="9472" width="19.7109375" style="30"/>
    <col min="9473" max="9473" width="7.42578125" style="30" customWidth="1"/>
    <col min="9474" max="9474" width="12.85546875" style="30" customWidth="1"/>
    <col min="9475" max="9475" width="56.7109375" style="30" customWidth="1"/>
    <col min="9476" max="9476" width="17.42578125" style="30" customWidth="1"/>
    <col min="9477" max="9477" width="16" style="30" customWidth="1"/>
    <col min="9478" max="9478" width="15.140625" style="30" customWidth="1"/>
    <col min="9479" max="9479" width="8.42578125" style="30" customWidth="1"/>
    <col min="9480" max="9480" width="6.28515625" style="30" customWidth="1"/>
    <col min="9481" max="9481" width="3.42578125" style="30" customWidth="1"/>
    <col min="9482" max="9484" width="15.42578125" style="30" customWidth="1"/>
    <col min="9485" max="9485" width="10.140625" style="30" customWidth="1"/>
    <col min="9486" max="9728" width="19.7109375" style="30"/>
    <col min="9729" max="9729" width="7.42578125" style="30" customWidth="1"/>
    <col min="9730" max="9730" width="12.85546875" style="30" customWidth="1"/>
    <col min="9731" max="9731" width="56.7109375" style="30" customWidth="1"/>
    <col min="9732" max="9732" width="17.42578125" style="30" customWidth="1"/>
    <col min="9733" max="9733" width="16" style="30" customWidth="1"/>
    <col min="9734" max="9734" width="15.140625" style="30" customWidth="1"/>
    <col min="9735" max="9735" width="8.42578125" style="30" customWidth="1"/>
    <col min="9736" max="9736" width="6.28515625" style="30" customWidth="1"/>
    <col min="9737" max="9737" width="3.42578125" style="30" customWidth="1"/>
    <col min="9738" max="9740" width="15.42578125" style="30" customWidth="1"/>
    <col min="9741" max="9741" width="10.140625" style="30" customWidth="1"/>
    <col min="9742" max="9984" width="19.7109375" style="30"/>
    <col min="9985" max="9985" width="7.42578125" style="30" customWidth="1"/>
    <col min="9986" max="9986" width="12.85546875" style="30" customWidth="1"/>
    <col min="9987" max="9987" width="56.7109375" style="30" customWidth="1"/>
    <col min="9988" max="9988" width="17.42578125" style="30" customWidth="1"/>
    <col min="9989" max="9989" width="16" style="30" customWidth="1"/>
    <col min="9990" max="9990" width="15.140625" style="30" customWidth="1"/>
    <col min="9991" max="9991" width="8.42578125" style="30" customWidth="1"/>
    <col min="9992" max="9992" width="6.28515625" style="30" customWidth="1"/>
    <col min="9993" max="9993" width="3.42578125" style="30" customWidth="1"/>
    <col min="9994" max="9996" width="15.42578125" style="30" customWidth="1"/>
    <col min="9997" max="9997" width="10.140625" style="30" customWidth="1"/>
    <col min="9998" max="10240" width="19.7109375" style="30"/>
    <col min="10241" max="10241" width="7.42578125" style="30" customWidth="1"/>
    <col min="10242" max="10242" width="12.85546875" style="30" customWidth="1"/>
    <col min="10243" max="10243" width="56.7109375" style="30" customWidth="1"/>
    <col min="10244" max="10244" width="17.42578125" style="30" customWidth="1"/>
    <col min="10245" max="10245" width="16" style="30" customWidth="1"/>
    <col min="10246" max="10246" width="15.140625" style="30" customWidth="1"/>
    <col min="10247" max="10247" width="8.42578125" style="30" customWidth="1"/>
    <col min="10248" max="10248" width="6.28515625" style="30" customWidth="1"/>
    <col min="10249" max="10249" width="3.42578125" style="30" customWidth="1"/>
    <col min="10250" max="10252" width="15.42578125" style="30" customWidth="1"/>
    <col min="10253" max="10253" width="10.140625" style="30" customWidth="1"/>
    <col min="10254" max="10496" width="19.7109375" style="30"/>
    <col min="10497" max="10497" width="7.42578125" style="30" customWidth="1"/>
    <col min="10498" max="10498" width="12.85546875" style="30" customWidth="1"/>
    <col min="10499" max="10499" width="56.7109375" style="30" customWidth="1"/>
    <col min="10500" max="10500" width="17.42578125" style="30" customWidth="1"/>
    <col min="10501" max="10501" width="16" style="30" customWidth="1"/>
    <col min="10502" max="10502" width="15.140625" style="30" customWidth="1"/>
    <col min="10503" max="10503" width="8.42578125" style="30" customWidth="1"/>
    <col min="10504" max="10504" width="6.28515625" style="30" customWidth="1"/>
    <col min="10505" max="10505" width="3.42578125" style="30" customWidth="1"/>
    <col min="10506" max="10508" width="15.42578125" style="30" customWidth="1"/>
    <col min="10509" max="10509" width="10.140625" style="30" customWidth="1"/>
    <col min="10510" max="10752" width="19.7109375" style="30"/>
    <col min="10753" max="10753" width="7.42578125" style="30" customWidth="1"/>
    <col min="10754" max="10754" width="12.85546875" style="30" customWidth="1"/>
    <col min="10755" max="10755" width="56.7109375" style="30" customWidth="1"/>
    <col min="10756" max="10756" width="17.42578125" style="30" customWidth="1"/>
    <col min="10757" max="10757" width="16" style="30" customWidth="1"/>
    <col min="10758" max="10758" width="15.140625" style="30" customWidth="1"/>
    <col min="10759" max="10759" width="8.42578125" style="30" customWidth="1"/>
    <col min="10760" max="10760" width="6.28515625" style="30" customWidth="1"/>
    <col min="10761" max="10761" width="3.42578125" style="30" customWidth="1"/>
    <col min="10762" max="10764" width="15.42578125" style="30" customWidth="1"/>
    <col min="10765" max="10765" width="10.140625" style="30" customWidth="1"/>
    <col min="10766" max="11008" width="19.7109375" style="30"/>
    <col min="11009" max="11009" width="7.42578125" style="30" customWidth="1"/>
    <col min="11010" max="11010" width="12.85546875" style="30" customWidth="1"/>
    <col min="11011" max="11011" width="56.7109375" style="30" customWidth="1"/>
    <col min="11012" max="11012" width="17.42578125" style="30" customWidth="1"/>
    <col min="11013" max="11013" width="16" style="30" customWidth="1"/>
    <col min="11014" max="11014" width="15.140625" style="30" customWidth="1"/>
    <col min="11015" max="11015" width="8.42578125" style="30" customWidth="1"/>
    <col min="11016" max="11016" width="6.28515625" style="30" customWidth="1"/>
    <col min="11017" max="11017" width="3.42578125" style="30" customWidth="1"/>
    <col min="11018" max="11020" width="15.42578125" style="30" customWidth="1"/>
    <col min="11021" max="11021" width="10.140625" style="30" customWidth="1"/>
    <col min="11022" max="11264" width="19.7109375" style="30"/>
    <col min="11265" max="11265" width="7.42578125" style="30" customWidth="1"/>
    <col min="11266" max="11266" width="12.85546875" style="30" customWidth="1"/>
    <col min="11267" max="11267" width="56.7109375" style="30" customWidth="1"/>
    <col min="11268" max="11268" width="17.42578125" style="30" customWidth="1"/>
    <col min="11269" max="11269" width="16" style="30" customWidth="1"/>
    <col min="11270" max="11270" width="15.140625" style="30" customWidth="1"/>
    <col min="11271" max="11271" width="8.42578125" style="30" customWidth="1"/>
    <col min="11272" max="11272" width="6.28515625" style="30" customWidth="1"/>
    <col min="11273" max="11273" width="3.42578125" style="30" customWidth="1"/>
    <col min="11274" max="11276" width="15.42578125" style="30" customWidth="1"/>
    <col min="11277" max="11277" width="10.140625" style="30" customWidth="1"/>
    <col min="11278" max="11520" width="19.7109375" style="30"/>
    <col min="11521" max="11521" width="7.42578125" style="30" customWidth="1"/>
    <col min="11522" max="11522" width="12.85546875" style="30" customWidth="1"/>
    <col min="11523" max="11523" width="56.7109375" style="30" customWidth="1"/>
    <col min="11524" max="11524" width="17.42578125" style="30" customWidth="1"/>
    <col min="11525" max="11525" width="16" style="30" customWidth="1"/>
    <col min="11526" max="11526" width="15.140625" style="30" customWidth="1"/>
    <col min="11527" max="11527" width="8.42578125" style="30" customWidth="1"/>
    <col min="11528" max="11528" width="6.28515625" style="30" customWidth="1"/>
    <col min="11529" max="11529" width="3.42578125" style="30" customWidth="1"/>
    <col min="11530" max="11532" width="15.42578125" style="30" customWidth="1"/>
    <col min="11533" max="11533" width="10.140625" style="30" customWidth="1"/>
    <col min="11534" max="11776" width="19.7109375" style="30"/>
    <col min="11777" max="11777" width="7.42578125" style="30" customWidth="1"/>
    <col min="11778" max="11778" width="12.85546875" style="30" customWidth="1"/>
    <col min="11779" max="11779" width="56.7109375" style="30" customWidth="1"/>
    <col min="11780" max="11780" width="17.42578125" style="30" customWidth="1"/>
    <col min="11781" max="11781" width="16" style="30" customWidth="1"/>
    <col min="11782" max="11782" width="15.140625" style="30" customWidth="1"/>
    <col min="11783" max="11783" width="8.42578125" style="30" customWidth="1"/>
    <col min="11784" max="11784" width="6.28515625" style="30" customWidth="1"/>
    <col min="11785" max="11785" width="3.42578125" style="30" customWidth="1"/>
    <col min="11786" max="11788" width="15.42578125" style="30" customWidth="1"/>
    <col min="11789" max="11789" width="10.140625" style="30" customWidth="1"/>
    <col min="11790" max="12032" width="19.7109375" style="30"/>
    <col min="12033" max="12033" width="7.42578125" style="30" customWidth="1"/>
    <col min="12034" max="12034" width="12.85546875" style="30" customWidth="1"/>
    <col min="12035" max="12035" width="56.7109375" style="30" customWidth="1"/>
    <col min="12036" max="12036" width="17.42578125" style="30" customWidth="1"/>
    <col min="12037" max="12037" width="16" style="30" customWidth="1"/>
    <col min="12038" max="12038" width="15.140625" style="30" customWidth="1"/>
    <col min="12039" max="12039" width="8.42578125" style="30" customWidth="1"/>
    <col min="12040" max="12040" width="6.28515625" style="30" customWidth="1"/>
    <col min="12041" max="12041" width="3.42578125" style="30" customWidth="1"/>
    <col min="12042" max="12044" width="15.42578125" style="30" customWidth="1"/>
    <col min="12045" max="12045" width="10.140625" style="30" customWidth="1"/>
    <col min="12046" max="12288" width="19.7109375" style="30"/>
    <col min="12289" max="12289" width="7.42578125" style="30" customWidth="1"/>
    <col min="12290" max="12290" width="12.85546875" style="30" customWidth="1"/>
    <col min="12291" max="12291" width="56.7109375" style="30" customWidth="1"/>
    <col min="12292" max="12292" width="17.42578125" style="30" customWidth="1"/>
    <col min="12293" max="12293" width="16" style="30" customWidth="1"/>
    <col min="12294" max="12294" width="15.140625" style="30" customWidth="1"/>
    <col min="12295" max="12295" width="8.42578125" style="30" customWidth="1"/>
    <col min="12296" max="12296" width="6.28515625" style="30" customWidth="1"/>
    <col min="12297" max="12297" width="3.42578125" style="30" customWidth="1"/>
    <col min="12298" max="12300" width="15.42578125" style="30" customWidth="1"/>
    <col min="12301" max="12301" width="10.140625" style="30" customWidth="1"/>
    <col min="12302" max="12544" width="19.7109375" style="30"/>
    <col min="12545" max="12545" width="7.42578125" style="30" customWidth="1"/>
    <col min="12546" max="12546" width="12.85546875" style="30" customWidth="1"/>
    <col min="12547" max="12547" width="56.7109375" style="30" customWidth="1"/>
    <col min="12548" max="12548" width="17.42578125" style="30" customWidth="1"/>
    <col min="12549" max="12549" width="16" style="30" customWidth="1"/>
    <col min="12550" max="12550" width="15.140625" style="30" customWidth="1"/>
    <col min="12551" max="12551" width="8.42578125" style="30" customWidth="1"/>
    <col min="12552" max="12552" width="6.28515625" style="30" customWidth="1"/>
    <col min="12553" max="12553" width="3.42578125" style="30" customWidth="1"/>
    <col min="12554" max="12556" width="15.42578125" style="30" customWidth="1"/>
    <col min="12557" max="12557" width="10.140625" style="30" customWidth="1"/>
    <col min="12558" max="12800" width="19.7109375" style="30"/>
    <col min="12801" max="12801" width="7.42578125" style="30" customWidth="1"/>
    <col min="12802" max="12802" width="12.85546875" style="30" customWidth="1"/>
    <col min="12803" max="12803" width="56.7109375" style="30" customWidth="1"/>
    <col min="12804" max="12804" width="17.42578125" style="30" customWidth="1"/>
    <col min="12805" max="12805" width="16" style="30" customWidth="1"/>
    <col min="12806" max="12806" width="15.140625" style="30" customWidth="1"/>
    <col min="12807" max="12807" width="8.42578125" style="30" customWidth="1"/>
    <col min="12808" max="12808" width="6.28515625" style="30" customWidth="1"/>
    <col min="12809" max="12809" width="3.42578125" style="30" customWidth="1"/>
    <col min="12810" max="12812" width="15.42578125" style="30" customWidth="1"/>
    <col min="12813" max="12813" width="10.140625" style="30" customWidth="1"/>
    <col min="12814" max="13056" width="19.7109375" style="30"/>
    <col min="13057" max="13057" width="7.42578125" style="30" customWidth="1"/>
    <col min="13058" max="13058" width="12.85546875" style="30" customWidth="1"/>
    <col min="13059" max="13059" width="56.7109375" style="30" customWidth="1"/>
    <col min="13060" max="13060" width="17.42578125" style="30" customWidth="1"/>
    <col min="13061" max="13061" width="16" style="30" customWidth="1"/>
    <col min="13062" max="13062" width="15.140625" style="30" customWidth="1"/>
    <col min="13063" max="13063" width="8.42578125" style="30" customWidth="1"/>
    <col min="13064" max="13064" width="6.28515625" style="30" customWidth="1"/>
    <col min="13065" max="13065" width="3.42578125" style="30" customWidth="1"/>
    <col min="13066" max="13068" width="15.42578125" style="30" customWidth="1"/>
    <col min="13069" max="13069" width="10.140625" style="30" customWidth="1"/>
    <col min="13070" max="13312" width="19.7109375" style="30"/>
    <col min="13313" max="13313" width="7.42578125" style="30" customWidth="1"/>
    <col min="13314" max="13314" width="12.85546875" style="30" customWidth="1"/>
    <col min="13315" max="13315" width="56.7109375" style="30" customWidth="1"/>
    <col min="13316" max="13316" width="17.42578125" style="30" customWidth="1"/>
    <col min="13317" max="13317" width="16" style="30" customWidth="1"/>
    <col min="13318" max="13318" width="15.140625" style="30" customWidth="1"/>
    <col min="13319" max="13319" width="8.42578125" style="30" customWidth="1"/>
    <col min="13320" max="13320" width="6.28515625" style="30" customWidth="1"/>
    <col min="13321" max="13321" width="3.42578125" style="30" customWidth="1"/>
    <col min="13322" max="13324" width="15.42578125" style="30" customWidth="1"/>
    <col min="13325" max="13325" width="10.140625" style="30" customWidth="1"/>
    <col min="13326" max="13568" width="19.7109375" style="30"/>
    <col min="13569" max="13569" width="7.42578125" style="30" customWidth="1"/>
    <col min="13570" max="13570" width="12.85546875" style="30" customWidth="1"/>
    <col min="13571" max="13571" width="56.7109375" style="30" customWidth="1"/>
    <col min="13572" max="13572" width="17.42578125" style="30" customWidth="1"/>
    <col min="13573" max="13573" width="16" style="30" customWidth="1"/>
    <col min="13574" max="13574" width="15.140625" style="30" customWidth="1"/>
    <col min="13575" max="13575" width="8.42578125" style="30" customWidth="1"/>
    <col min="13576" max="13576" width="6.28515625" style="30" customWidth="1"/>
    <col min="13577" max="13577" width="3.42578125" style="30" customWidth="1"/>
    <col min="13578" max="13580" width="15.42578125" style="30" customWidth="1"/>
    <col min="13581" max="13581" width="10.140625" style="30" customWidth="1"/>
    <col min="13582" max="13824" width="19.7109375" style="30"/>
    <col min="13825" max="13825" width="7.42578125" style="30" customWidth="1"/>
    <col min="13826" max="13826" width="12.85546875" style="30" customWidth="1"/>
    <col min="13827" max="13827" width="56.7109375" style="30" customWidth="1"/>
    <col min="13828" max="13828" width="17.42578125" style="30" customWidth="1"/>
    <col min="13829" max="13829" width="16" style="30" customWidth="1"/>
    <col min="13830" max="13830" width="15.140625" style="30" customWidth="1"/>
    <col min="13831" max="13831" width="8.42578125" style="30" customWidth="1"/>
    <col min="13832" max="13832" width="6.28515625" style="30" customWidth="1"/>
    <col min="13833" max="13833" width="3.42578125" style="30" customWidth="1"/>
    <col min="13834" max="13836" width="15.42578125" style="30" customWidth="1"/>
    <col min="13837" max="13837" width="10.140625" style="30" customWidth="1"/>
    <col min="13838" max="14080" width="19.7109375" style="30"/>
    <col min="14081" max="14081" width="7.42578125" style="30" customWidth="1"/>
    <col min="14082" max="14082" width="12.85546875" style="30" customWidth="1"/>
    <col min="14083" max="14083" width="56.7109375" style="30" customWidth="1"/>
    <col min="14084" max="14084" width="17.42578125" style="30" customWidth="1"/>
    <col min="14085" max="14085" width="16" style="30" customWidth="1"/>
    <col min="14086" max="14086" width="15.140625" style="30" customWidth="1"/>
    <col min="14087" max="14087" width="8.42578125" style="30" customWidth="1"/>
    <col min="14088" max="14088" width="6.28515625" style="30" customWidth="1"/>
    <col min="14089" max="14089" width="3.42578125" style="30" customWidth="1"/>
    <col min="14090" max="14092" width="15.42578125" style="30" customWidth="1"/>
    <col min="14093" max="14093" width="10.140625" style="30" customWidth="1"/>
    <col min="14094" max="14336" width="19.7109375" style="30"/>
    <col min="14337" max="14337" width="7.42578125" style="30" customWidth="1"/>
    <col min="14338" max="14338" width="12.85546875" style="30" customWidth="1"/>
    <col min="14339" max="14339" width="56.7109375" style="30" customWidth="1"/>
    <col min="14340" max="14340" width="17.42578125" style="30" customWidth="1"/>
    <col min="14341" max="14341" width="16" style="30" customWidth="1"/>
    <col min="14342" max="14342" width="15.140625" style="30" customWidth="1"/>
    <col min="14343" max="14343" width="8.42578125" style="30" customWidth="1"/>
    <col min="14344" max="14344" width="6.28515625" style="30" customWidth="1"/>
    <col min="14345" max="14345" width="3.42578125" style="30" customWidth="1"/>
    <col min="14346" max="14348" width="15.42578125" style="30" customWidth="1"/>
    <col min="14349" max="14349" width="10.140625" style="30" customWidth="1"/>
    <col min="14350" max="14592" width="19.7109375" style="30"/>
    <col min="14593" max="14593" width="7.42578125" style="30" customWidth="1"/>
    <col min="14594" max="14594" width="12.85546875" style="30" customWidth="1"/>
    <col min="14595" max="14595" width="56.7109375" style="30" customWidth="1"/>
    <col min="14596" max="14596" width="17.42578125" style="30" customWidth="1"/>
    <col min="14597" max="14597" width="16" style="30" customWidth="1"/>
    <col min="14598" max="14598" width="15.140625" style="30" customWidth="1"/>
    <col min="14599" max="14599" width="8.42578125" style="30" customWidth="1"/>
    <col min="14600" max="14600" width="6.28515625" style="30" customWidth="1"/>
    <col min="14601" max="14601" width="3.42578125" style="30" customWidth="1"/>
    <col min="14602" max="14604" width="15.42578125" style="30" customWidth="1"/>
    <col min="14605" max="14605" width="10.140625" style="30" customWidth="1"/>
    <col min="14606" max="14848" width="19.7109375" style="30"/>
    <col min="14849" max="14849" width="7.42578125" style="30" customWidth="1"/>
    <col min="14850" max="14850" width="12.85546875" style="30" customWidth="1"/>
    <col min="14851" max="14851" width="56.7109375" style="30" customWidth="1"/>
    <col min="14852" max="14852" width="17.42578125" style="30" customWidth="1"/>
    <col min="14853" max="14853" width="16" style="30" customWidth="1"/>
    <col min="14854" max="14854" width="15.140625" style="30" customWidth="1"/>
    <col min="14855" max="14855" width="8.42578125" style="30" customWidth="1"/>
    <col min="14856" max="14856" width="6.28515625" style="30" customWidth="1"/>
    <col min="14857" max="14857" width="3.42578125" style="30" customWidth="1"/>
    <col min="14858" max="14860" width="15.42578125" style="30" customWidth="1"/>
    <col min="14861" max="14861" width="10.140625" style="30" customWidth="1"/>
    <col min="14862" max="15104" width="19.7109375" style="30"/>
    <col min="15105" max="15105" width="7.42578125" style="30" customWidth="1"/>
    <col min="15106" max="15106" width="12.85546875" style="30" customWidth="1"/>
    <col min="15107" max="15107" width="56.7109375" style="30" customWidth="1"/>
    <col min="15108" max="15108" width="17.42578125" style="30" customWidth="1"/>
    <col min="15109" max="15109" width="16" style="30" customWidth="1"/>
    <col min="15110" max="15110" width="15.140625" style="30" customWidth="1"/>
    <col min="15111" max="15111" width="8.42578125" style="30" customWidth="1"/>
    <col min="15112" max="15112" width="6.28515625" style="30" customWidth="1"/>
    <col min="15113" max="15113" width="3.42578125" style="30" customWidth="1"/>
    <col min="15114" max="15116" width="15.42578125" style="30" customWidth="1"/>
    <col min="15117" max="15117" width="10.140625" style="30" customWidth="1"/>
    <col min="15118" max="15360" width="19.7109375" style="30"/>
    <col min="15361" max="15361" width="7.42578125" style="30" customWidth="1"/>
    <col min="15362" max="15362" width="12.85546875" style="30" customWidth="1"/>
    <col min="15363" max="15363" width="56.7109375" style="30" customWidth="1"/>
    <col min="15364" max="15364" width="17.42578125" style="30" customWidth="1"/>
    <col min="15365" max="15365" width="16" style="30" customWidth="1"/>
    <col min="15366" max="15366" width="15.140625" style="30" customWidth="1"/>
    <col min="15367" max="15367" width="8.42578125" style="30" customWidth="1"/>
    <col min="15368" max="15368" width="6.28515625" style="30" customWidth="1"/>
    <col min="15369" max="15369" width="3.42578125" style="30" customWidth="1"/>
    <col min="15370" max="15372" width="15.42578125" style="30" customWidth="1"/>
    <col min="15373" max="15373" width="10.140625" style="30" customWidth="1"/>
    <col min="15374" max="15616" width="19.7109375" style="30"/>
    <col min="15617" max="15617" width="7.42578125" style="30" customWidth="1"/>
    <col min="15618" max="15618" width="12.85546875" style="30" customWidth="1"/>
    <col min="15619" max="15619" width="56.7109375" style="30" customWidth="1"/>
    <col min="15620" max="15620" width="17.42578125" style="30" customWidth="1"/>
    <col min="15621" max="15621" width="16" style="30" customWidth="1"/>
    <col min="15622" max="15622" width="15.140625" style="30" customWidth="1"/>
    <col min="15623" max="15623" width="8.42578125" style="30" customWidth="1"/>
    <col min="15624" max="15624" width="6.28515625" style="30" customWidth="1"/>
    <col min="15625" max="15625" width="3.42578125" style="30" customWidth="1"/>
    <col min="15626" max="15628" width="15.42578125" style="30" customWidth="1"/>
    <col min="15629" max="15629" width="10.140625" style="30" customWidth="1"/>
    <col min="15630" max="15872" width="19.7109375" style="30"/>
    <col min="15873" max="15873" width="7.42578125" style="30" customWidth="1"/>
    <col min="15874" max="15874" width="12.85546875" style="30" customWidth="1"/>
    <col min="15875" max="15875" width="56.7109375" style="30" customWidth="1"/>
    <col min="15876" max="15876" width="17.42578125" style="30" customWidth="1"/>
    <col min="15877" max="15877" width="16" style="30" customWidth="1"/>
    <col min="15878" max="15878" width="15.140625" style="30" customWidth="1"/>
    <col min="15879" max="15879" width="8.42578125" style="30" customWidth="1"/>
    <col min="15880" max="15880" width="6.28515625" style="30" customWidth="1"/>
    <col min="15881" max="15881" width="3.42578125" style="30" customWidth="1"/>
    <col min="15882" max="15884" width="15.42578125" style="30" customWidth="1"/>
    <col min="15885" max="15885" width="10.140625" style="30" customWidth="1"/>
    <col min="15886" max="16128" width="19.7109375" style="30"/>
    <col min="16129" max="16129" width="7.42578125" style="30" customWidth="1"/>
    <col min="16130" max="16130" width="12.85546875" style="30" customWidth="1"/>
    <col min="16131" max="16131" width="56.7109375" style="30" customWidth="1"/>
    <col min="16132" max="16132" width="17.42578125" style="30" customWidth="1"/>
    <col min="16133" max="16133" width="16" style="30" customWidth="1"/>
    <col min="16134" max="16134" width="15.140625" style="30" customWidth="1"/>
    <col min="16135" max="16135" width="8.42578125" style="30" customWidth="1"/>
    <col min="16136" max="16136" width="6.28515625" style="30" customWidth="1"/>
    <col min="16137" max="16137" width="3.42578125" style="30" customWidth="1"/>
    <col min="16138" max="16140" width="15.42578125" style="30" customWidth="1"/>
    <col min="16141" max="16141" width="10.140625" style="30" customWidth="1"/>
    <col min="16142" max="16384" width="19.7109375" style="30"/>
  </cols>
  <sheetData>
    <row r="1" spans="1:22" s="1" customFormat="1" ht="12.75" customHeight="1" x14ac:dyDescent="0.2">
      <c r="A1" s="167" t="s">
        <v>0</v>
      </c>
      <c r="B1" s="167"/>
      <c r="C1" s="167"/>
    </row>
    <row r="2" spans="1:22" s="1" customFormat="1" ht="12.75" customHeight="1" x14ac:dyDescent="0.2">
      <c r="A2" s="167" t="s">
        <v>124</v>
      </c>
      <c r="B2" s="167"/>
      <c r="C2" s="2"/>
      <c r="D2" s="54"/>
      <c r="E2" s="54"/>
      <c r="F2" s="54"/>
      <c r="G2" s="54"/>
    </row>
    <row r="3" spans="1:22" s="5" customFormat="1" ht="12.75" customHeight="1" x14ac:dyDescent="0.2">
      <c r="A3" s="3" t="s">
        <v>2</v>
      </c>
      <c r="B3" s="4"/>
      <c r="C3" s="4"/>
    </row>
    <row r="4" spans="1:22" s="5" customFormat="1" ht="14.25" customHeight="1" x14ac:dyDescent="0.2">
      <c r="B4" s="4"/>
      <c r="C4" s="4"/>
    </row>
    <row r="5" spans="1:22" s="5" customFormat="1" ht="14.25" customHeight="1" x14ac:dyDescent="0.2">
      <c r="B5" s="4"/>
      <c r="C5" s="4"/>
    </row>
    <row r="6" spans="1:22" s="5" customFormat="1" ht="9" customHeight="1" x14ac:dyDescent="0.2">
      <c r="A6" s="3"/>
      <c r="B6" s="4"/>
      <c r="C6" s="4"/>
    </row>
    <row r="7" spans="1:22" s="1" customFormat="1" ht="12.75" customHeight="1" x14ac:dyDescent="0.25">
      <c r="A7" s="7"/>
      <c r="B7" s="8" t="s">
        <v>3</v>
      </c>
      <c r="C7" s="6"/>
      <c r="D7" s="9"/>
      <c r="J7" s="9"/>
      <c r="L7" s="5"/>
    </row>
    <row r="8" spans="1:22" s="11" customFormat="1" ht="20.25" customHeight="1" x14ac:dyDescent="0.2">
      <c r="A8" s="7" t="s">
        <v>4</v>
      </c>
      <c r="B8" s="8" t="s">
        <v>5</v>
      </c>
      <c r="C8" s="10" t="s">
        <v>6</v>
      </c>
    </row>
    <row r="9" spans="1:22" s="1" customFormat="1" ht="12.75" customHeight="1" x14ac:dyDescent="0.2">
      <c r="A9" s="7"/>
      <c r="B9" s="8" t="s">
        <v>7</v>
      </c>
      <c r="C9" s="6"/>
      <c r="D9" s="12" t="s">
        <v>8</v>
      </c>
      <c r="E9" s="12" t="s">
        <v>9</v>
      </c>
      <c r="F9" s="12" t="s">
        <v>10</v>
      </c>
      <c r="G9" s="12" t="s">
        <v>11</v>
      </c>
      <c r="H9" s="12"/>
      <c r="I9" s="12"/>
      <c r="J9" s="12"/>
      <c r="K9" s="12"/>
      <c r="L9" s="12"/>
      <c r="M9" s="12"/>
    </row>
    <row r="10" spans="1:22" s="1" customFormat="1" ht="9" customHeight="1" x14ac:dyDescent="0.2">
      <c r="A10" s="7"/>
      <c r="B10" s="8"/>
      <c r="C10" s="6"/>
    </row>
    <row r="11" spans="1:22" s="14" customFormat="1" ht="9" customHeight="1" x14ac:dyDescent="0.2">
      <c r="A11" s="7"/>
      <c r="B11" s="8"/>
      <c r="C11" s="6"/>
    </row>
    <row r="12" spans="1:22" s="20" customFormat="1" ht="24" x14ac:dyDescent="0.25">
      <c r="A12" s="15" t="s">
        <v>12</v>
      </c>
      <c r="B12" s="16" t="s">
        <v>13</v>
      </c>
      <c r="C12" s="17" t="s">
        <v>14</v>
      </c>
      <c r="D12" s="63">
        <v>2056836312.6159916</v>
      </c>
      <c r="E12" s="63">
        <v>964242773.52718353</v>
      </c>
      <c r="F12" s="63">
        <v>352142647.75934559</v>
      </c>
      <c r="G12" s="63">
        <v>1006.6790352892573</v>
      </c>
      <c r="H12" s="56"/>
      <c r="I12" s="56"/>
      <c r="J12" s="56"/>
      <c r="K12" s="56"/>
      <c r="L12" s="56"/>
      <c r="M12" s="56"/>
    </row>
    <row r="13" spans="1:22" s="27" customFormat="1" ht="15" x14ac:dyDescent="0.25">
      <c r="A13" s="21" t="s">
        <v>15</v>
      </c>
      <c r="B13" s="22">
        <v>10</v>
      </c>
      <c r="C13" s="23" t="s">
        <v>16</v>
      </c>
      <c r="D13" s="56">
        <v>145664924407.16119</v>
      </c>
      <c r="E13" s="56">
        <v>30172246789.448906</v>
      </c>
      <c r="F13" s="56">
        <v>16159409232.940166</v>
      </c>
      <c r="G13" s="56">
        <v>49266.425575488553</v>
      </c>
      <c r="H13" s="57"/>
      <c r="I13" s="57"/>
      <c r="J13" s="56"/>
      <c r="K13" s="56"/>
      <c r="L13" s="56"/>
      <c r="M13" s="56"/>
      <c r="N13" s="58"/>
      <c r="O13" s="58"/>
      <c r="P13" s="58"/>
      <c r="Q13" s="58"/>
      <c r="R13" s="58"/>
      <c r="S13" s="59"/>
      <c r="T13" s="59"/>
      <c r="U13" s="59"/>
      <c r="V13" s="59"/>
    </row>
    <row r="14" spans="1:22" s="27" customFormat="1" ht="15" x14ac:dyDescent="0.25">
      <c r="A14" s="21" t="s">
        <v>15</v>
      </c>
      <c r="B14" s="22" t="s">
        <v>17</v>
      </c>
      <c r="C14" s="23" t="s">
        <v>18</v>
      </c>
      <c r="D14" s="56">
        <v>21940303149.098389</v>
      </c>
      <c r="E14" s="56">
        <v>9884041248.0687809</v>
      </c>
      <c r="F14" s="56">
        <v>3010315081.3853531</v>
      </c>
      <c r="G14" s="56">
        <v>4152.6581349179578</v>
      </c>
      <c r="H14" s="60"/>
      <c r="I14" s="60"/>
      <c r="J14" s="56"/>
      <c r="K14" s="56"/>
      <c r="L14" s="56"/>
      <c r="M14" s="56"/>
      <c r="N14" s="58"/>
      <c r="O14" s="58"/>
      <c r="P14" s="58"/>
      <c r="Q14" s="58"/>
      <c r="R14" s="58"/>
      <c r="S14" s="59"/>
      <c r="T14" s="59"/>
      <c r="U14" s="59"/>
      <c r="V14" s="59"/>
    </row>
    <row r="15" spans="1:22" s="27" customFormat="1" ht="15" x14ac:dyDescent="0.25">
      <c r="A15" s="21" t="s">
        <v>15</v>
      </c>
      <c r="B15" s="22">
        <v>13</v>
      </c>
      <c r="C15" s="23" t="s">
        <v>19</v>
      </c>
      <c r="D15" s="56">
        <v>6941416132.9521685</v>
      </c>
      <c r="E15" s="56">
        <v>1374581480.2438157</v>
      </c>
      <c r="F15" s="56">
        <v>914893655.33561432</v>
      </c>
      <c r="G15" s="56">
        <v>2979.0316566793826</v>
      </c>
      <c r="H15" s="60"/>
      <c r="I15" s="60"/>
      <c r="J15" s="56"/>
      <c r="K15" s="56"/>
      <c r="L15" s="56"/>
      <c r="M15" s="56"/>
      <c r="N15" s="58"/>
      <c r="O15" s="58"/>
      <c r="P15" s="58"/>
      <c r="Q15" s="58"/>
      <c r="R15" s="58"/>
      <c r="S15" s="59"/>
      <c r="T15" s="59"/>
      <c r="U15" s="59"/>
      <c r="V15" s="59"/>
    </row>
    <row r="16" spans="1:22" s="27" customFormat="1" ht="15" x14ac:dyDescent="0.25">
      <c r="A16" s="21" t="s">
        <v>15</v>
      </c>
      <c r="B16" s="22">
        <v>14</v>
      </c>
      <c r="C16" s="23" t="s">
        <v>20</v>
      </c>
      <c r="D16" s="56">
        <v>3463036221.6514473</v>
      </c>
      <c r="E16" s="56">
        <v>1327213844.2441964</v>
      </c>
      <c r="F16" s="56">
        <v>966890622.81319129</v>
      </c>
      <c r="G16" s="56">
        <v>4928.0098146808841</v>
      </c>
      <c r="H16" s="60"/>
      <c r="I16" s="60"/>
      <c r="J16" s="56"/>
      <c r="K16" s="56"/>
      <c r="L16" s="56"/>
      <c r="M16" s="56"/>
      <c r="N16" s="58"/>
      <c r="O16" s="58"/>
      <c r="P16" s="58"/>
      <c r="Q16" s="58"/>
      <c r="R16" s="58"/>
      <c r="S16" s="59"/>
      <c r="T16" s="59"/>
      <c r="U16" s="59"/>
      <c r="V16" s="59"/>
    </row>
    <row r="17" spans="1:22" s="27" customFormat="1" ht="15" x14ac:dyDescent="0.25">
      <c r="A17" s="21" t="s">
        <v>15</v>
      </c>
      <c r="B17" s="22">
        <v>15</v>
      </c>
      <c r="C17" s="23" t="s">
        <v>21</v>
      </c>
      <c r="D17" s="56">
        <v>10032857762.877445</v>
      </c>
      <c r="E17" s="56">
        <v>1637897928.3779318</v>
      </c>
      <c r="F17" s="56">
        <v>1682529853.1865039</v>
      </c>
      <c r="G17" s="56">
        <v>4212.773007373261</v>
      </c>
      <c r="H17" s="60"/>
      <c r="I17" s="60"/>
      <c r="J17" s="56"/>
      <c r="K17" s="56"/>
      <c r="L17" s="56"/>
      <c r="M17" s="56"/>
      <c r="N17" s="58"/>
      <c r="O17" s="58"/>
      <c r="P17" s="58"/>
      <c r="Q17" s="58"/>
      <c r="R17" s="58"/>
      <c r="S17" s="59"/>
      <c r="T17" s="59"/>
      <c r="U17" s="59"/>
      <c r="V17" s="59"/>
    </row>
    <row r="18" spans="1:22" s="27" customFormat="1" ht="36" x14ac:dyDescent="0.25">
      <c r="A18" s="21" t="s">
        <v>15</v>
      </c>
      <c r="B18" s="22">
        <v>16</v>
      </c>
      <c r="C18" s="23" t="s">
        <v>22</v>
      </c>
      <c r="D18" s="56">
        <v>6809277218.8595381</v>
      </c>
      <c r="E18" s="56">
        <v>1936352936.2598243</v>
      </c>
      <c r="F18" s="56">
        <v>1067464448.5067487</v>
      </c>
      <c r="G18" s="56">
        <v>3249.4434675308435</v>
      </c>
      <c r="H18" s="60"/>
      <c r="I18" s="60"/>
      <c r="J18" s="56"/>
      <c r="K18" s="56"/>
      <c r="L18" s="56"/>
      <c r="M18" s="56"/>
      <c r="N18" s="58"/>
      <c r="O18" s="58"/>
      <c r="P18" s="58"/>
      <c r="Q18" s="58"/>
      <c r="R18" s="58"/>
      <c r="S18" s="59"/>
      <c r="T18" s="59"/>
      <c r="U18" s="59"/>
      <c r="V18" s="59"/>
    </row>
    <row r="19" spans="1:22" s="27" customFormat="1" ht="15" x14ac:dyDescent="0.25">
      <c r="A19" s="21" t="s">
        <v>15</v>
      </c>
      <c r="B19" s="22">
        <v>17</v>
      </c>
      <c r="C19" s="23" t="s">
        <v>23</v>
      </c>
      <c r="D19" s="56">
        <v>21365231769.831711</v>
      </c>
      <c r="E19" s="56">
        <v>6383972796.6077223</v>
      </c>
      <c r="F19" s="56">
        <v>1359476260.3398764</v>
      </c>
      <c r="G19" s="56">
        <v>2409.3266776094474</v>
      </c>
      <c r="H19" s="60"/>
      <c r="I19" s="60"/>
      <c r="J19" s="56"/>
      <c r="K19" s="56"/>
      <c r="L19" s="56"/>
      <c r="M19" s="56"/>
      <c r="N19" s="58"/>
      <c r="O19" s="58"/>
      <c r="P19" s="58"/>
      <c r="Q19" s="58"/>
      <c r="R19" s="58"/>
      <c r="S19" s="59"/>
      <c r="T19" s="59"/>
      <c r="U19" s="59"/>
      <c r="V19" s="59"/>
    </row>
    <row r="20" spans="1:22" s="27" customFormat="1" ht="15" x14ac:dyDescent="0.25">
      <c r="A20" s="21" t="s">
        <v>15</v>
      </c>
      <c r="B20" s="22">
        <v>18</v>
      </c>
      <c r="C20" s="23" t="s">
        <v>24</v>
      </c>
      <c r="D20" s="56">
        <v>4166642477.8243866</v>
      </c>
      <c r="E20" s="56">
        <v>1696668078.7239294</v>
      </c>
      <c r="F20" s="56">
        <v>1070545477.535478</v>
      </c>
      <c r="G20" s="56">
        <v>3152.1479279085092</v>
      </c>
      <c r="H20" s="60"/>
      <c r="I20" s="60"/>
      <c r="J20" s="56"/>
      <c r="K20" s="56"/>
      <c r="L20" s="56"/>
      <c r="M20" s="56"/>
      <c r="N20" s="58"/>
      <c r="O20" s="58"/>
      <c r="P20" s="58"/>
      <c r="Q20" s="58"/>
      <c r="R20" s="58"/>
      <c r="S20" s="59"/>
      <c r="T20" s="59"/>
      <c r="U20" s="59"/>
      <c r="V20" s="59"/>
    </row>
    <row r="21" spans="1:22" s="27" customFormat="1" ht="15" x14ac:dyDescent="0.25">
      <c r="A21" s="21" t="s">
        <v>15</v>
      </c>
      <c r="B21" s="22">
        <v>19</v>
      </c>
      <c r="C21" s="23" t="s">
        <v>25</v>
      </c>
      <c r="D21" s="56">
        <v>43887308883.325584</v>
      </c>
      <c r="E21" s="56">
        <v>3235558576.5999908</v>
      </c>
      <c r="F21" s="56">
        <v>2103700744</v>
      </c>
      <c r="G21" s="56">
        <v>2659</v>
      </c>
      <c r="H21" s="60"/>
      <c r="I21" s="60"/>
      <c r="J21" s="56"/>
      <c r="K21" s="56"/>
      <c r="L21" s="56"/>
      <c r="M21" s="56"/>
      <c r="N21" s="58"/>
      <c r="O21" s="58"/>
      <c r="P21" s="58"/>
      <c r="Q21" s="58"/>
      <c r="R21" s="58"/>
      <c r="S21" s="59"/>
      <c r="T21" s="59"/>
      <c r="U21" s="59"/>
      <c r="V21" s="59"/>
    </row>
    <row r="22" spans="1:22" s="27" customFormat="1" ht="15" x14ac:dyDescent="0.25">
      <c r="A22" s="21" t="s">
        <v>15</v>
      </c>
      <c r="B22" s="22">
        <v>20</v>
      </c>
      <c r="C22" s="28" t="s">
        <v>26</v>
      </c>
      <c r="D22" s="56">
        <v>26635375559.994129</v>
      </c>
      <c r="E22" s="56">
        <v>6473004251.1788797</v>
      </c>
      <c r="F22" s="56">
        <v>3104242423.1815042</v>
      </c>
      <c r="G22" s="56">
        <v>5274.1525046350689</v>
      </c>
      <c r="H22" s="60"/>
      <c r="I22" s="60"/>
      <c r="J22" s="56"/>
      <c r="K22" s="56"/>
      <c r="L22" s="56"/>
      <c r="M22" s="56"/>
      <c r="N22" s="58"/>
      <c r="O22" s="58"/>
      <c r="P22" s="58"/>
      <c r="Q22" s="58"/>
      <c r="R22" s="58"/>
      <c r="S22" s="59"/>
      <c r="T22" s="59"/>
      <c r="U22" s="59"/>
      <c r="V22" s="59"/>
    </row>
    <row r="23" spans="1:22" s="27" customFormat="1" ht="24" x14ac:dyDescent="0.25">
      <c r="A23" s="21" t="s">
        <v>15</v>
      </c>
      <c r="B23" s="22">
        <v>21</v>
      </c>
      <c r="C23" s="23" t="s">
        <v>27</v>
      </c>
      <c r="D23" s="56">
        <v>9349732624.6217041</v>
      </c>
      <c r="E23" s="56">
        <v>4264882258.2265821</v>
      </c>
      <c r="F23" s="56">
        <v>2536998936.6744051</v>
      </c>
      <c r="G23" s="56">
        <v>3777.6310731001054</v>
      </c>
      <c r="H23" s="60"/>
      <c r="I23" s="60"/>
      <c r="J23" s="56"/>
      <c r="K23" s="56"/>
      <c r="L23" s="56"/>
      <c r="M23" s="56"/>
      <c r="N23" s="58"/>
      <c r="O23" s="58"/>
      <c r="P23" s="58"/>
      <c r="Q23" s="58"/>
      <c r="R23" s="58"/>
      <c r="S23" s="59"/>
      <c r="T23" s="59"/>
      <c r="U23" s="59"/>
      <c r="V23" s="59"/>
    </row>
    <row r="24" spans="1:22" s="27" customFormat="1" ht="15" x14ac:dyDescent="0.25">
      <c r="A24" s="21" t="s">
        <v>15</v>
      </c>
      <c r="B24" s="22">
        <v>22</v>
      </c>
      <c r="C24" s="23" t="s">
        <v>28</v>
      </c>
      <c r="D24" s="56">
        <v>12535801248.964535</v>
      </c>
      <c r="E24" s="56">
        <v>3282906369.868238</v>
      </c>
      <c r="F24" s="56">
        <v>1854539944.0545309</v>
      </c>
      <c r="G24" s="56">
        <v>4549.4771329849473</v>
      </c>
      <c r="H24" s="60"/>
      <c r="I24" s="60"/>
      <c r="J24" s="56"/>
      <c r="K24" s="56"/>
      <c r="L24" s="56"/>
      <c r="M24" s="56"/>
      <c r="N24" s="58"/>
      <c r="O24" s="58"/>
      <c r="P24" s="58"/>
      <c r="Q24" s="58"/>
      <c r="R24" s="58"/>
      <c r="S24" s="59"/>
      <c r="T24" s="59"/>
      <c r="U24" s="59"/>
      <c r="V24" s="59"/>
    </row>
    <row r="25" spans="1:22" s="27" customFormat="1" ht="15" x14ac:dyDescent="0.25">
      <c r="A25" s="21" t="s">
        <v>15</v>
      </c>
      <c r="B25" s="22">
        <v>23</v>
      </c>
      <c r="C25" s="23" t="s">
        <v>29</v>
      </c>
      <c r="D25" s="56">
        <v>6388935854.9744406</v>
      </c>
      <c r="E25" s="56">
        <v>2440699585.2579021</v>
      </c>
      <c r="F25" s="56">
        <v>1215487631.1679921</v>
      </c>
      <c r="G25" s="56">
        <v>2955.4286052201483</v>
      </c>
      <c r="H25" s="60"/>
      <c r="I25" s="60"/>
      <c r="J25" s="56"/>
      <c r="K25" s="56"/>
      <c r="L25" s="56"/>
      <c r="M25" s="56"/>
      <c r="N25" s="58"/>
      <c r="O25" s="58"/>
      <c r="P25" s="58"/>
      <c r="Q25" s="58"/>
      <c r="R25" s="58"/>
      <c r="S25" s="59"/>
      <c r="T25" s="59"/>
      <c r="U25" s="59"/>
      <c r="V25" s="59"/>
    </row>
    <row r="26" spans="1:22" s="27" customFormat="1" ht="15" x14ac:dyDescent="0.25">
      <c r="A26" s="21" t="s">
        <v>15</v>
      </c>
      <c r="B26" s="22">
        <v>24</v>
      </c>
      <c r="C26" s="23" t="s">
        <v>30</v>
      </c>
      <c r="D26" s="56">
        <v>6812434781.1776037</v>
      </c>
      <c r="E26" s="56">
        <v>2539101790.5991697</v>
      </c>
      <c r="F26" s="56">
        <v>1111185649.8254397</v>
      </c>
      <c r="G26" s="56">
        <v>1673.7468156896198</v>
      </c>
      <c r="H26" s="60"/>
      <c r="I26" s="60"/>
      <c r="J26" s="56"/>
      <c r="K26" s="56"/>
      <c r="L26" s="56"/>
      <c r="M26" s="56"/>
      <c r="N26" s="58"/>
      <c r="O26" s="58"/>
      <c r="P26" s="58"/>
      <c r="Q26" s="58"/>
      <c r="R26" s="58"/>
      <c r="S26" s="59"/>
      <c r="T26" s="59"/>
      <c r="U26" s="59"/>
      <c r="V26" s="59"/>
    </row>
    <row r="27" spans="1:22" s="27" customFormat="1" ht="24" x14ac:dyDescent="0.25">
      <c r="A27" s="21" t="s">
        <v>15</v>
      </c>
      <c r="B27" s="22">
        <v>25</v>
      </c>
      <c r="C27" s="23" t="s">
        <v>31</v>
      </c>
      <c r="D27" s="56">
        <v>7302686966.6598043</v>
      </c>
      <c r="E27" s="56">
        <v>2710043023.6205592</v>
      </c>
      <c r="F27" s="56">
        <v>1503413721.3712523</v>
      </c>
      <c r="G27" s="56">
        <v>4087.9068529770525</v>
      </c>
      <c r="H27" s="60"/>
      <c r="I27" s="60"/>
      <c r="J27" s="56"/>
      <c r="K27" s="56"/>
      <c r="L27" s="56"/>
      <c r="M27" s="56"/>
      <c r="N27" s="58"/>
      <c r="O27" s="58"/>
      <c r="P27" s="58"/>
      <c r="Q27" s="58"/>
      <c r="R27" s="58"/>
      <c r="S27" s="59"/>
      <c r="T27" s="59"/>
      <c r="U27" s="59"/>
      <c r="V27" s="59"/>
    </row>
    <row r="28" spans="1:22" s="27" customFormat="1" ht="15" x14ac:dyDescent="0.25">
      <c r="A28" s="21" t="s">
        <v>15</v>
      </c>
      <c r="B28" s="22">
        <v>26</v>
      </c>
      <c r="C28" s="23" t="s">
        <v>32</v>
      </c>
      <c r="D28" s="56">
        <v>931063086.75846374</v>
      </c>
      <c r="E28" s="56">
        <v>403246176.67214566</v>
      </c>
      <c r="F28" s="56">
        <v>206880246.39087701</v>
      </c>
      <c r="G28" s="56">
        <v>468.67054845098022</v>
      </c>
      <c r="H28" s="60"/>
      <c r="I28" s="60"/>
      <c r="J28" s="56"/>
      <c r="K28" s="56"/>
      <c r="L28" s="56"/>
      <c r="M28" s="56"/>
      <c r="N28" s="58"/>
      <c r="O28" s="58"/>
      <c r="P28" s="58"/>
      <c r="Q28" s="58"/>
      <c r="R28" s="58"/>
      <c r="S28" s="59"/>
      <c r="T28" s="59"/>
      <c r="U28" s="59"/>
      <c r="V28" s="59"/>
    </row>
    <row r="29" spans="1:22" s="27" customFormat="1" ht="15" x14ac:dyDescent="0.25">
      <c r="A29" s="21" t="s">
        <v>15</v>
      </c>
      <c r="B29" s="22">
        <v>27</v>
      </c>
      <c r="C29" s="23" t="s">
        <v>33</v>
      </c>
      <c r="D29" s="56">
        <v>2417817563.7190318</v>
      </c>
      <c r="E29" s="56">
        <v>700474752.12153983</v>
      </c>
      <c r="F29" s="56">
        <v>502152288.83044076</v>
      </c>
      <c r="G29" s="56">
        <v>1124.5845433042261</v>
      </c>
      <c r="H29" s="60"/>
      <c r="I29" s="60"/>
      <c r="J29" s="56"/>
      <c r="K29" s="56"/>
      <c r="L29" s="56"/>
      <c r="M29" s="56"/>
      <c r="N29" s="58"/>
      <c r="O29" s="58"/>
      <c r="P29" s="58"/>
      <c r="Q29" s="58"/>
      <c r="R29" s="58"/>
      <c r="S29" s="59"/>
      <c r="T29" s="59"/>
      <c r="U29" s="59"/>
      <c r="V29" s="59"/>
    </row>
    <row r="30" spans="1:22" s="27" customFormat="1" ht="15" x14ac:dyDescent="0.25">
      <c r="A30" s="21" t="s">
        <v>15</v>
      </c>
      <c r="B30" s="22">
        <v>28</v>
      </c>
      <c r="C30" s="23" t="s">
        <v>34</v>
      </c>
      <c r="D30" s="56">
        <v>1067941356.147697</v>
      </c>
      <c r="E30" s="56">
        <v>462675213.7242794</v>
      </c>
      <c r="F30" s="56">
        <v>285289427.77864337</v>
      </c>
      <c r="G30" s="56">
        <v>620.3338017931635</v>
      </c>
      <c r="H30" s="60"/>
      <c r="I30" s="60"/>
      <c r="J30" s="56"/>
      <c r="K30" s="56"/>
      <c r="L30" s="56"/>
      <c r="M30" s="56"/>
      <c r="N30" s="58"/>
      <c r="O30" s="58"/>
      <c r="P30" s="58"/>
      <c r="Q30" s="58"/>
      <c r="R30" s="58"/>
      <c r="S30" s="59"/>
      <c r="T30" s="59"/>
      <c r="U30" s="59"/>
      <c r="V30" s="59"/>
    </row>
    <row r="31" spans="1:22" s="27" customFormat="1" ht="24" x14ac:dyDescent="0.25">
      <c r="A31" s="21" t="s">
        <v>15</v>
      </c>
      <c r="B31" s="22">
        <v>29</v>
      </c>
      <c r="C31" s="23" t="s">
        <v>35</v>
      </c>
      <c r="D31" s="56">
        <v>4369386909.7369127</v>
      </c>
      <c r="E31" s="56">
        <v>1618864597.9780638</v>
      </c>
      <c r="F31" s="56">
        <v>1096305641.7028027</v>
      </c>
      <c r="G31" s="56">
        <v>3710.5116440571796</v>
      </c>
      <c r="H31" s="60"/>
      <c r="I31" s="60"/>
      <c r="J31" s="56"/>
      <c r="K31" s="56"/>
      <c r="L31" s="56"/>
      <c r="M31" s="56"/>
      <c r="N31" s="58"/>
      <c r="O31" s="58"/>
      <c r="P31" s="58"/>
      <c r="Q31" s="58"/>
      <c r="R31" s="58"/>
      <c r="S31" s="59"/>
      <c r="T31" s="59"/>
      <c r="U31" s="59"/>
      <c r="V31" s="59"/>
    </row>
    <row r="32" spans="1:22" s="27" customFormat="1" ht="15" x14ac:dyDescent="0.25">
      <c r="A32" s="21" t="s">
        <v>15</v>
      </c>
      <c r="B32" s="22">
        <v>30</v>
      </c>
      <c r="C32" s="23" t="s">
        <v>36</v>
      </c>
      <c r="D32" s="56">
        <v>1307854992.4672568</v>
      </c>
      <c r="E32" s="56">
        <v>325172210.03300267</v>
      </c>
      <c r="F32" s="56">
        <v>184954901.20900726</v>
      </c>
      <c r="G32" s="56">
        <v>333.03076790589552</v>
      </c>
      <c r="H32" s="60"/>
      <c r="I32" s="60"/>
      <c r="J32" s="56"/>
      <c r="K32" s="56"/>
      <c r="L32" s="56"/>
      <c r="M32" s="56"/>
      <c r="N32" s="58"/>
      <c r="O32" s="58"/>
      <c r="P32" s="58"/>
      <c r="Q32" s="58"/>
      <c r="R32" s="58"/>
      <c r="S32" s="59"/>
      <c r="T32" s="59"/>
      <c r="U32" s="59"/>
      <c r="V32" s="59"/>
    </row>
    <row r="33" spans="1:22" s="27" customFormat="1" ht="15" x14ac:dyDescent="0.25">
      <c r="A33" s="21" t="s">
        <v>15</v>
      </c>
      <c r="B33" s="22">
        <v>31</v>
      </c>
      <c r="C33" s="23" t="s">
        <v>37</v>
      </c>
      <c r="D33" s="56">
        <v>1934527704.1941302</v>
      </c>
      <c r="E33" s="56">
        <v>802095292.44433248</v>
      </c>
      <c r="F33" s="56">
        <v>507648718.88966709</v>
      </c>
      <c r="G33" s="56">
        <v>1746.2217957667929</v>
      </c>
      <c r="H33" s="60"/>
      <c r="I33" s="60"/>
      <c r="J33" s="56"/>
      <c r="K33" s="56"/>
      <c r="L33" s="56"/>
      <c r="M33" s="56"/>
      <c r="N33" s="58"/>
      <c r="O33" s="58"/>
      <c r="P33" s="58"/>
      <c r="Q33" s="58"/>
      <c r="R33" s="58"/>
      <c r="S33" s="59"/>
      <c r="T33" s="59"/>
      <c r="U33" s="59"/>
      <c r="V33" s="59"/>
    </row>
    <row r="34" spans="1:22" s="27" customFormat="1" ht="15" x14ac:dyDescent="0.25">
      <c r="A34" s="21" t="s">
        <v>15</v>
      </c>
      <c r="B34" s="22">
        <v>32</v>
      </c>
      <c r="C34" s="23" t="s">
        <v>38</v>
      </c>
      <c r="D34" s="56">
        <v>946792791.73644853</v>
      </c>
      <c r="E34" s="56">
        <v>459637918.22259772</v>
      </c>
      <c r="F34" s="56">
        <v>341814488.86044091</v>
      </c>
      <c r="G34" s="56">
        <v>1105.6305272490474</v>
      </c>
      <c r="H34" s="60"/>
      <c r="I34" s="60"/>
      <c r="J34" s="56"/>
      <c r="K34" s="56"/>
      <c r="L34" s="56"/>
      <c r="M34" s="56"/>
      <c r="N34" s="58"/>
      <c r="O34" s="58"/>
      <c r="P34" s="58"/>
      <c r="Q34" s="58"/>
      <c r="R34" s="58"/>
      <c r="S34" s="59"/>
      <c r="T34" s="59"/>
      <c r="U34" s="59"/>
      <c r="V34" s="59"/>
    </row>
    <row r="35" spans="1:22" s="27" customFormat="1" ht="15" x14ac:dyDescent="0.25">
      <c r="A35" s="21" t="s">
        <v>15</v>
      </c>
      <c r="B35" s="22">
        <v>33</v>
      </c>
      <c r="C35" s="23" t="s">
        <v>39</v>
      </c>
      <c r="D35" s="56">
        <v>3252595070.8562469</v>
      </c>
      <c r="E35" s="56">
        <v>1445808151.6360548</v>
      </c>
      <c r="F35" s="56">
        <v>1030456954.2445027</v>
      </c>
      <c r="G35" s="56">
        <v>1808.8805209463485</v>
      </c>
      <c r="H35" s="60"/>
      <c r="I35" s="60"/>
      <c r="J35" s="56"/>
      <c r="K35" s="56"/>
      <c r="L35" s="56"/>
      <c r="M35" s="56"/>
      <c r="N35" s="58"/>
      <c r="O35" s="58"/>
      <c r="P35" s="58"/>
      <c r="Q35" s="58"/>
      <c r="R35" s="58"/>
      <c r="S35" s="59"/>
      <c r="T35" s="59"/>
      <c r="U35" s="59"/>
      <c r="V35" s="59"/>
    </row>
    <row r="36" spans="1:22" s="27" customFormat="1" ht="15" x14ac:dyDescent="0.25">
      <c r="A36" s="21" t="s">
        <v>40</v>
      </c>
      <c r="B36" s="22">
        <v>35</v>
      </c>
      <c r="C36" s="23" t="s">
        <v>41</v>
      </c>
      <c r="D36" s="56">
        <v>34927386737</v>
      </c>
      <c r="E36" s="56">
        <v>5767922930.0000057</v>
      </c>
      <c r="F36" s="56">
        <v>6516274578</v>
      </c>
      <c r="G36" s="56">
        <v>6796</v>
      </c>
      <c r="H36" s="60"/>
      <c r="I36" s="60"/>
      <c r="J36" s="56"/>
      <c r="K36" s="56"/>
      <c r="L36" s="56"/>
      <c r="M36" s="56"/>
      <c r="N36" s="58"/>
      <c r="O36" s="58"/>
      <c r="P36" s="58"/>
      <c r="Q36" s="58"/>
      <c r="R36" s="58"/>
      <c r="S36" s="59"/>
      <c r="T36" s="59"/>
      <c r="U36" s="59"/>
      <c r="V36" s="59"/>
    </row>
    <row r="37" spans="1:22" s="27" customFormat="1" ht="15" x14ac:dyDescent="0.25">
      <c r="A37" s="21" t="s">
        <v>42</v>
      </c>
      <c r="B37" s="22" t="s">
        <v>43</v>
      </c>
      <c r="C37" s="23" t="s">
        <v>44</v>
      </c>
      <c r="D37" s="56">
        <v>9389201292.0524139</v>
      </c>
      <c r="E37" s="56">
        <v>4256951242.9828129</v>
      </c>
      <c r="F37" s="56">
        <v>2474026599.0096388</v>
      </c>
      <c r="G37" s="56">
        <v>5099.5047034365007</v>
      </c>
      <c r="H37" s="61"/>
      <c r="I37" s="61"/>
      <c r="J37" s="58"/>
      <c r="K37" s="58"/>
      <c r="L37" s="56"/>
      <c r="M37" s="56"/>
      <c r="N37" s="58"/>
      <c r="O37" s="58"/>
      <c r="P37" s="58"/>
      <c r="Q37" s="58"/>
      <c r="R37" s="58"/>
      <c r="S37" s="59"/>
      <c r="T37" s="59"/>
      <c r="U37" s="59"/>
      <c r="V37" s="59"/>
    </row>
    <row r="38" spans="1:22" s="27" customFormat="1" ht="36" x14ac:dyDescent="0.25">
      <c r="A38" s="21" t="s">
        <v>42</v>
      </c>
      <c r="B38" s="22" t="s">
        <v>45</v>
      </c>
      <c r="C38" s="23" t="s">
        <v>46</v>
      </c>
      <c r="D38" s="56">
        <v>3243714616.6669173</v>
      </c>
      <c r="E38" s="56">
        <v>1427094145.3821437</v>
      </c>
      <c r="F38" s="56">
        <v>916770034.92885399</v>
      </c>
      <c r="G38" s="56">
        <v>3586.53126124749</v>
      </c>
      <c r="H38" s="61"/>
      <c r="I38" s="61"/>
      <c r="J38" s="56"/>
      <c r="K38" s="56"/>
      <c r="L38" s="56"/>
      <c r="M38" s="56"/>
      <c r="N38" s="58"/>
      <c r="O38" s="58"/>
      <c r="P38" s="58"/>
      <c r="Q38" s="58"/>
      <c r="R38" s="58"/>
      <c r="S38" s="59"/>
      <c r="T38" s="59"/>
      <c r="U38" s="59"/>
      <c r="V38" s="59"/>
    </row>
    <row r="39" spans="1:22" s="27" customFormat="1" ht="24" x14ac:dyDescent="0.25">
      <c r="A39" s="21" t="s">
        <v>47</v>
      </c>
      <c r="B39" s="22">
        <v>45</v>
      </c>
      <c r="C39" s="23" t="s">
        <v>48</v>
      </c>
      <c r="D39" s="56">
        <v>12736651087.077841</v>
      </c>
      <c r="E39" s="56">
        <v>6671132295.9691372</v>
      </c>
      <c r="F39" s="56">
        <v>2931167376.759696</v>
      </c>
      <c r="G39" s="56">
        <v>8153.5690778632024</v>
      </c>
      <c r="H39" s="60"/>
      <c r="I39" s="60"/>
      <c r="J39" s="56"/>
      <c r="K39" s="56"/>
      <c r="L39" s="56"/>
      <c r="M39" s="56"/>
      <c r="N39" s="58"/>
      <c r="O39" s="58"/>
      <c r="P39" s="58"/>
      <c r="Q39" s="58"/>
      <c r="R39" s="58"/>
      <c r="S39" s="59"/>
      <c r="T39" s="59"/>
      <c r="U39" s="59"/>
      <c r="V39" s="59"/>
    </row>
    <row r="40" spans="1:22" s="27" customFormat="1" ht="24" x14ac:dyDescent="0.25">
      <c r="A40" s="21" t="s">
        <v>47</v>
      </c>
      <c r="B40" s="22">
        <v>46</v>
      </c>
      <c r="C40" s="23" t="s">
        <v>49</v>
      </c>
      <c r="D40" s="56">
        <v>77429511105.313354</v>
      </c>
      <c r="E40" s="56">
        <v>41028515214.609802</v>
      </c>
      <c r="F40" s="56">
        <v>17736926852.41259</v>
      </c>
      <c r="G40" s="56">
        <v>40285.870053882471</v>
      </c>
      <c r="H40" s="60"/>
      <c r="I40" s="60"/>
      <c r="J40" s="56"/>
      <c r="K40" s="56"/>
      <c r="L40" s="56"/>
      <c r="M40" s="56"/>
      <c r="N40" s="58"/>
      <c r="O40" s="58"/>
      <c r="P40" s="58"/>
      <c r="Q40" s="58"/>
      <c r="R40" s="58"/>
      <c r="S40" s="59"/>
      <c r="T40" s="59"/>
      <c r="U40" s="59"/>
      <c r="V40" s="59"/>
    </row>
    <row r="41" spans="1:22" s="27" customFormat="1" ht="24" x14ac:dyDescent="0.25">
      <c r="A41" s="21" t="s">
        <v>47</v>
      </c>
      <c r="B41" s="22">
        <v>47</v>
      </c>
      <c r="C41" s="23" t="s">
        <v>50</v>
      </c>
      <c r="D41" s="56">
        <v>49387446802.8097</v>
      </c>
      <c r="E41" s="56">
        <v>32583159008.86446</v>
      </c>
      <c r="F41" s="56">
        <v>18776589548.926754</v>
      </c>
      <c r="G41" s="56">
        <v>74027.171026403128</v>
      </c>
      <c r="H41" s="60"/>
      <c r="I41" s="60"/>
      <c r="J41" s="56"/>
      <c r="K41" s="56"/>
      <c r="L41" s="56"/>
      <c r="M41" s="56"/>
      <c r="N41" s="58"/>
      <c r="O41" s="58"/>
      <c r="P41" s="58"/>
      <c r="Q41" s="58"/>
      <c r="R41" s="58"/>
      <c r="S41" s="59"/>
      <c r="T41" s="59"/>
      <c r="U41" s="59"/>
      <c r="V41" s="59"/>
    </row>
    <row r="42" spans="1:22" s="27" customFormat="1" ht="15" x14ac:dyDescent="0.25">
      <c r="A42" s="21" t="s">
        <v>51</v>
      </c>
      <c r="B42" s="22">
        <v>49</v>
      </c>
      <c r="C42" s="23" t="s">
        <v>52</v>
      </c>
      <c r="D42" s="56">
        <v>30626179644.187103</v>
      </c>
      <c r="E42" s="56">
        <v>14546857324.426336</v>
      </c>
      <c r="F42" s="56">
        <v>11181912485.390844</v>
      </c>
      <c r="G42" s="56">
        <v>24234.886313149742</v>
      </c>
      <c r="H42" s="60"/>
      <c r="I42" s="60"/>
      <c r="J42" s="56"/>
      <c r="K42" s="56"/>
      <c r="L42" s="56"/>
      <c r="M42" s="56"/>
      <c r="N42" s="58"/>
      <c r="O42" s="58"/>
      <c r="P42" s="58"/>
      <c r="Q42" s="58"/>
      <c r="R42" s="58"/>
      <c r="S42" s="59"/>
      <c r="T42" s="59"/>
      <c r="U42" s="59"/>
      <c r="V42" s="59"/>
    </row>
    <row r="43" spans="1:22" s="27" customFormat="1" ht="15" x14ac:dyDescent="0.25">
      <c r="A43" s="21" t="s">
        <v>51</v>
      </c>
      <c r="B43" s="22">
        <v>50</v>
      </c>
      <c r="C43" s="23" t="s">
        <v>53</v>
      </c>
      <c r="D43" s="56">
        <v>11616282923.959957</v>
      </c>
      <c r="E43" s="56">
        <v>1910182954.6287236</v>
      </c>
      <c r="F43" s="56">
        <v>1042093424.983367</v>
      </c>
      <c r="G43" s="56">
        <v>1062.0533884251363</v>
      </c>
      <c r="H43" s="60"/>
      <c r="I43" s="60"/>
      <c r="J43" s="56"/>
      <c r="K43" s="56"/>
      <c r="L43" s="56"/>
      <c r="M43" s="56"/>
      <c r="N43" s="58"/>
      <c r="O43" s="58"/>
      <c r="P43" s="58"/>
      <c r="Q43" s="58"/>
      <c r="R43" s="58"/>
      <c r="S43" s="59"/>
      <c r="T43" s="59"/>
      <c r="U43" s="59"/>
      <c r="V43" s="59"/>
    </row>
    <row r="44" spans="1:22" s="27" customFormat="1" ht="15" x14ac:dyDescent="0.25">
      <c r="A44" s="21" t="s">
        <v>51</v>
      </c>
      <c r="B44" s="22">
        <v>51</v>
      </c>
      <c r="C44" s="23" t="s">
        <v>54</v>
      </c>
      <c r="D44" s="56">
        <v>6926150354.8459234</v>
      </c>
      <c r="E44" s="56">
        <v>975744026.89837515</v>
      </c>
      <c r="F44" s="56">
        <v>580504954.59115899</v>
      </c>
      <c r="G44" s="56">
        <v>794.52481360026013</v>
      </c>
      <c r="H44" s="60"/>
      <c r="I44" s="60"/>
      <c r="J44" s="56"/>
      <c r="K44" s="56"/>
      <c r="L44" s="56"/>
      <c r="M44" s="56"/>
      <c r="N44" s="58"/>
      <c r="O44" s="58"/>
      <c r="P44" s="58"/>
      <c r="Q44" s="58"/>
      <c r="R44" s="58"/>
      <c r="S44" s="59"/>
      <c r="T44" s="59"/>
      <c r="U44" s="59"/>
      <c r="V44" s="59"/>
    </row>
    <row r="45" spans="1:22" s="27" customFormat="1" ht="15" x14ac:dyDescent="0.25">
      <c r="A45" s="21" t="s">
        <v>51</v>
      </c>
      <c r="B45" s="22">
        <v>52</v>
      </c>
      <c r="C45" s="23" t="s">
        <v>55</v>
      </c>
      <c r="D45" s="56">
        <v>31694360261.259472</v>
      </c>
      <c r="E45" s="56">
        <v>13302480810.225313</v>
      </c>
      <c r="F45" s="56">
        <v>5839685804.6140013</v>
      </c>
      <c r="G45" s="56">
        <v>12869.412103000581</v>
      </c>
      <c r="H45" s="60"/>
      <c r="I45" s="60"/>
      <c r="J45" s="56"/>
      <c r="K45" s="56"/>
      <c r="L45" s="56"/>
      <c r="M45" s="56"/>
      <c r="N45" s="58"/>
      <c r="O45" s="58"/>
      <c r="P45" s="58"/>
      <c r="Q45" s="58"/>
      <c r="R45" s="58"/>
      <c r="S45" s="59"/>
      <c r="T45" s="59"/>
      <c r="U45" s="59"/>
      <c r="V45" s="59"/>
    </row>
    <row r="46" spans="1:22" s="27" customFormat="1" ht="15" x14ac:dyDescent="0.25">
      <c r="A46" s="21" t="s">
        <v>51</v>
      </c>
      <c r="B46" s="22">
        <v>53</v>
      </c>
      <c r="C46" s="23" t="s">
        <v>56</v>
      </c>
      <c r="D46" s="56">
        <v>3246366457.4108119</v>
      </c>
      <c r="E46" s="56">
        <v>1501362150.5980885</v>
      </c>
      <c r="F46" s="56">
        <v>1689269848.8496847</v>
      </c>
      <c r="G46" s="56">
        <v>4202.6942068553726</v>
      </c>
      <c r="H46" s="60"/>
      <c r="I46" s="60"/>
      <c r="J46" s="56"/>
      <c r="K46" s="56"/>
      <c r="L46" s="56"/>
      <c r="M46" s="56"/>
      <c r="N46" s="58"/>
      <c r="O46" s="58"/>
      <c r="P46" s="58"/>
      <c r="Q46" s="58"/>
      <c r="R46" s="58"/>
      <c r="S46" s="59"/>
      <c r="T46" s="59"/>
      <c r="U46" s="59"/>
      <c r="V46" s="59"/>
    </row>
    <row r="47" spans="1:22" s="27" customFormat="1" ht="15" x14ac:dyDescent="0.25">
      <c r="A47" s="21" t="s">
        <v>57</v>
      </c>
      <c r="B47" s="22">
        <v>55</v>
      </c>
      <c r="C47" s="23" t="s">
        <v>58</v>
      </c>
      <c r="D47" s="56">
        <v>5085556903.7744093</v>
      </c>
      <c r="E47" s="56">
        <v>2858796438.8515105</v>
      </c>
      <c r="F47" s="56">
        <v>1649991673.3105831</v>
      </c>
      <c r="G47" s="56">
        <v>6260.6321009774165</v>
      </c>
      <c r="H47" s="60"/>
      <c r="I47" s="60"/>
      <c r="J47" s="56"/>
      <c r="K47" s="56"/>
      <c r="L47" s="56"/>
      <c r="M47" s="56"/>
      <c r="N47" s="58"/>
      <c r="O47" s="58"/>
      <c r="P47" s="58"/>
      <c r="Q47" s="58"/>
      <c r="R47" s="58"/>
      <c r="S47" s="59"/>
      <c r="T47" s="59"/>
      <c r="U47" s="59"/>
      <c r="V47" s="59"/>
    </row>
    <row r="48" spans="1:22" s="27" customFormat="1" ht="15" x14ac:dyDescent="0.25">
      <c r="A48" s="21" t="s">
        <v>57</v>
      </c>
      <c r="B48" s="22">
        <v>56</v>
      </c>
      <c r="C48" s="23" t="s">
        <v>59</v>
      </c>
      <c r="D48" s="56">
        <v>10770132730.509047</v>
      </c>
      <c r="E48" s="56">
        <v>3857627134.8585143</v>
      </c>
      <c r="F48" s="56">
        <v>2701824597.0102301</v>
      </c>
      <c r="G48" s="56">
        <v>15386.122249681619</v>
      </c>
      <c r="H48" s="60"/>
      <c r="I48" s="60"/>
      <c r="J48" s="56"/>
      <c r="K48" s="56"/>
      <c r="L48" s="56"/>
      <c r="M48" s="56"/>
      <c r="N48" s="58"/>
      <c r="O48" s="58"/>
      <c r="P48" s="58"/>
      <c r="Q48" s="58"/>
      <c r="R48" s="58"/>
      <c r="S48" s="59"/>
      <c r="T48" s="59"/>
      <c r="U48" s="59"/>
      <c r="V48" s="59"/>
    </row>
    <row r="49" spans="1:22" s="27" customFormat="1" ht="15" x14ac:dyDescent="0.25">
      <c r="A49" s="21" t="s">
        <v>60</v>
      </c>
      <c r="B49" s="22">
        <v>58</v>
      </c>
      <c r="C49" s="23" t="s">
        <v>61</v>
      </c>
      <c r="D49" s="56">
        <v>2171655839.5757718</v>
      </c>
      <c r="E49" s="56">
        <v>1104010455.2787151</v>
      </c>
      <c r="F49" s="56">
        <v>967846709.09293962</v>
      </c>
      <c r="G49" s="56">
        <v>1974.8855677475283</v>
      </c>
      <c r="H49" s="60"/>
      <c r="I49" s="60"/>
      <c r="J49" s="56"/>
      <c r="K49" s="56"/>
      <c r="L49" s="56"/>
      <c r="M49" s="56"/>
      <c r="N49" s="58"/>
      <c r="O49" s="58"/>
      <c r="P49" s="58"/>
      <c r="Q49" s="58"/>
      <c r="R49" s="58"/>
      <c r="S49" s="59"/>
      <c r="T49" s="59"/>
      <c r="U49" s="59"/>
      <c r="V49" s="59"/>
    </row>
    <row r="50" spans="1:22" s="27" customFormat="1" ht="24" x14ac:dyDescent="0.25">
      <c r="A50" s="21" t="s">
        <v>60</v>
      </c>
      <c r="B50" s="22">
        <v>59</v>
      </c>
      <c r="C50" s="23" t="s">
        <v>62</v>
      </c>
      <c r="D50" s="56">
        <v>2453890099.896328</v>
      </c>
      <c r="E50" s="56">
        <v>810813708.92329288</v>
      </c>
      <c r="F50" s="56">
        <v>414630159.23908252</v>
      </c>
      <c r="G50" s="56">
        <v>1164.8786806496637</v>
      </c>
      <c r="H50" s="60"/>
      <c r="I50" s="60"/>
      <c r="J50" s="56"/>
      <c r="K50" s="56"/>
      <c r="L50" s="56"/>
      <c r="M50" s="56"/>
      <c r="N50" s="58"/>
      <c r="O50" s="58"/>
      <c r="P50" s="58"/>
      <c r="Q50" s="58"/>
      <c r="R50" s="58"/>
      <c r="S50" s="59"/>
      <c r="T50" s="59"/>
      <c r="U50" s="59"/>
      <c r="V50" s="59"/>
    </row>
    <row r="51" spans="1:22" s="27" customFormat="1" ht="15" x14ac:dyDescent="0.25">
      <c r="A51" s="21" t="s">
        <v>60</v>
      </c>
      <c r="B51" s="22">
        <v>60</v>
      </c>
      <c r="C51" s="23" t="s">
        <v>63</v>
      </c>
      <c r="D51" s="56">
        <v>3023856237.23807</v>
      </c>
      <c r="E51" s="56">
        <v>1729990706.9054563</v>
      </c>
      <c r="F51" s="56">
        <v>1130195513.1854684</v>
      </c>
      <c r="G51" s="56">
        <v>2310.7173171048184</v>
      </c>
      <c r="H51" s="60"/>
      <c r="I51" s="60"/>
      <c r="J51" s="56"/>
      <c r="K51" s="56"/>
      <c r="L51" s="56"/>
      <c r="M51" s="56"/>
      <c r="N51" s="58"/>
      <c r="O51" s="58"/>
      <c r="P51" s="58"/>
      <c r="Q51" s="58"/>
      <c r="R51" s="58"/>
      <c r="S51" s="59"/>
      <c r="T51" s="59"/>
      <c r="U51" s="59"/>
      <c r="V51" s="59"/>
    </row>
    <row r="52" spans="1:22" s="27" customFormat="1" ht="15" x14ac:dyDescent="0.25">
      <c r="A52" s="21" t="s">
        <v>60</v>
      </c>
      <c r="B52" s="22">
        <v>61</v>
      </c>
      <c r="C52" s="23" t="s">
        <v>64</v>
      </c>
      <c r="D52" s="56">
        <v>36600322388.23085</v>
      </c>
      <c r="E52" s="56">
        <v>19466844154.022186</v>
      </c>
      <c r="F52" s="56">
        <v>6065825575.7315788</v>
      </c>
      <c r="G52" s="56">
        <v>9573.0740812124441</v>
      </c>
      <c r="H52" s="60"/>
      <c r="I52" s="60"/>
      <c r="J52" s="56"/>
      <c r="K52" s="56"/>
      <c r="L52" s="56"/>
      <c r="M52" s="56"/>
      <c r="N52" s="58"/>
      <c r="O52" s="58"/>
      <c r="P52" s="58"/>
      <c r="Q52" s="58"/>
      <c r="R52" s="58"/>
      <c r="S52" s="59"/>
      <c r="T52" s="59"/>
      <c r="U52" s="59"/>
      <c r="V52" s="59"/>
    </row>
    <row r="53" spans="1:22" s="27" customFormat="1" ht="24" x14ac:dyDescent="0.25">
      <c r="A53" s="21" t="s">
        <v>60</v>
      </c>
      <c r="B53" s="22">
        <v>62</v>
      </c>
      <c r="C53" s="23" t="s">
        <v>65</v>
      </c>
      <c r="D53" s="56">
        <v>9832670702.2721062</v>
      </c>
      <c r="E53" s="56">
        <v>4672506880.1000433</v>
      </c>
      <c r="F53" s="56">
        <v>3472764825.9266453</v>
      </c>
      <c r="G53" s="56">
        <v>5817.459532685044</v>
      </c>
      <c r="H53" s="60"/>
      <c r="I53" s="60"/>
      <c r="J53" s="56"/>
      <c r="K53" s="56"/>
      <c r="L53" s="56"/>
      <c r="M53" s="56"/>
      <c r="N53" s="58"/>
      <c r="O53" s="58"/>
      <c r="P53" s="58"/>
      <c r="Q53" s="58"/>
      <c r="R53" s="58"/>
      <c r="S53" s="59"/>
      <c r="T53" s="59"/>
      <c r="U53" s="59"/>
      <c r="V53" s="59"/>
    </row>
    <row r="54" spans="1:22" s="27" customFormat="1" ht="15" x14ac:dyDescent="0.25">
      <c r="A54" s="21" t="s">
        <v>60</v>
      </c>
      <c r="B54" s="22">
        <v>63</v>
      </c>
      <c r="C54" s="23" t="s">
        <v>66</v>
      </c>
      <c r="D54" s="56">
        <v>1542590895.6607566</v>
      </c>
      <c r="E54" s="56">
        <v>633557773.09934068</v>
      </c>
      <c r="F54" s="56">
        <v>396504294.4762795</v>
      </c>
      <c r="G54" s="56">
        <v>598.77794585120955</v>
      </c>
      <c r="H54" s="60"/>
      <c r="I54" s="60"/>
      <c r="J54" s="56"/>
      <c r="K54" s="56"/>
      <c r="L54" s="56"/>
      <c r="M54" s="56"/>
      <c r="N54" s="58"/>
      <c r="O54" s="58"/>
      <c r="P54" s="58"/>
      <c r="Q54" s="58"/>
      <c r="R54" s="58"/>
      <c r="S54" s="59"/>
      <c r="T54" s="59"/>
      <c r="U54" s="59"/>
      <c r="V54" s="59"/>
    </row>
    <row r="55" spans="1:22" s="27" customFormat="1" ht="15" x14ac:dyDescent="0.25">
      <c r="A55" s="21" t="s">
        <v>67</v>
      </c>
      <c r="B55" s="21">
        <v>64</v>
      </c>
      <c r="C55" s="21" t="s">
        <v>68</v>
      </c>
      <c r="D55" s="56">
        <v>17740638589.033596</v>
      </c>
      <c r="E55" s="56">
        <v>9843896095.8978519</v>
      </c>
      <c r="F55" s="56">
        <v>4818311272.4813213</v>
      </c>
      <c r="G55" s="56">
        <v>6444.2375444212385</v>
      </c>
      <c r="H55" s="60"/>
      <c r="I55" s="60"/>
      <c r="J55" s="56"/>
      <c r="K55" s="56"/>
      <c r="L55" s="56"/>
      <c r="M55" s="56"/>
      <c r="N55" s="58"/>
      <c r="O55" s="58"/>
      <c r="P55" s="58"/>
      <c r="Q55" s="58"/>
      <c r="R55" s="58"/>
      <c r="S55" s="59"/>
      <c r="T55" s="59"/>
      <c r="U55" s="59"/>
      <c r="V55" s="59"/>
    </row>
    <row r="56" spans="1:22" s="27" customFormat="1" ht="15" x14ac:dyDescent="0.25">
      <c r="A56" s="21" t="s">
        <v>67</v>
      </c>
      <c r="B56" s="21">
        <v>66</v>
      </c>
      <c r="C56" s="21" t="s">
        <v>69</v>
      </c>
      <c r="D56" s="56">
        <v>4718100191.0332661</v>
      </c>
      <c r="E56" s="56">
        <v>3214759341.0281677</v>
      </c>
      <c r="F56" s="56">
        <v>1725055467.2328906</v>
      </c>
      <c r="G56" s="56">
        <v>3066.6735010434099</v>
      </c>
      <c r="H56" s="60"/>
      <c r="I56" s="60"/>
      <c r="J56" s="56"/>
      <c r="K56" s="56"/>
      <c r="L56" s="56"/>
      <c r="M56" s="56"/>
      <c r="N56" s="58"/>
      <c r="O56" s="58"/>
      <c r="P56" s="58"/>
      <c r="Q56" s="58"/>
      <c r="R56" s="58"/>
      <c r="S56" s="59"/>
      <c r="T56" s="59"/>
      <c r="U56" s="59"/>
      <c r="V56" s="59"/>
    </row>
    <row r="57" spans="1:22" s="27" customFormat="1" ht="15" x14ac:dyDescent="0.25">
      <c r="A57" s="21" t="s">
        <v>60</v>
      </c>
      <c r="B57" s="22">
        <v>68</v>
      </c>
      <c r="C57" s="23" t="s">
        <v>70</v>
      </c>
      <c r="D57" s="56">
        <v>4836482630.7436838</v>
      </c>
      <c r="E57" s="56">
        <v>2771518091.3407073</v>
      </c>
      <c r="F57" s="56">
        <v>1130567477.2275193</v>
      </c>
      <c r="G57" s="56">
        <v>3257.7639534672417</v>
      </c>
      <c r="H57" s="60"/>
      <c r="I57" s="60"/>
      <c r="J57" s="56"/>
      <c r="K57" s="56"/>
      <c r="L57" s="56"/>
      <c r="M57" s="56"/>
      <c r="N57" s="58"/>
      <c r="O57" s="58"/>
      <c r="P57" s="58"/>
      <c r="Q57" s="58"/>
      <c r="R57" s="58"/>
      <c r="S57" s="59"/>
      <c r="T57" s="59"/>
      <c r="U57" s="59"/>
      <c r="V57" s="59"/>
    </row>
    <row r="58" spans="1:22" s="27" customFormat="1" ht="15" x14ac:dyDescent="0.25">
      <c r="A58" s="21" t="s">
        <v>71</v>
      </c>
      <c r="B58" s="22">
        <v>69</v>
      </c>
      <c r="C58" s="23" t="s">
        <v>72</v>
      </c>
      <c r="D58" s="56">
        <v>4846602814.0125523</v>
      </c>
      <c r="E58" s="56">
        <v>2563222170.9941416</v>
      </c>
      <c r="F58" s="56">
        <v>1257810728.6416245</v>
      </c>
      <c r="G58" s="56">
        <v>4003.6166633232533</v>
      </c>
      <c r="H58" s="60"/>
      <c r="I58" s="60"/>
      <c r="J58" s="56"/>
      <c r="K58" s="56"/>
      <c r="L58" s="56"/>
      <c r="M58" s="56"/>
      <c r="N58" s="58"/>
      <c r="O58" s="58"/>
      <c r="P58" s="58"/>
      <c r="Q58" s="58"/>
      <c r="R58" s="58"/>
      <c r="S58" s="59"/>
      <c r="T58" s="59"/>
      <c r="U58" s="59"/>
      <c r="V58" s="59"/>
    </row>
    <row r="59" spans="1:22" s="27" customFormat="1" ht="24" x14ac:dyDescent="0.25">
      <c r="A59" s="21" t="s">
        <v>71</v>
      </c>
      <c r="B59" s="22">
        <v>70</v>
      </c>
      <c r="C59" s="23" t="s">
        <v>73</v>
      </c>
      <c r="D59" s="56">
        <v>1327575609.3538804</v>
      </c>
      <c r="E59" s="56">
        <v>829144731.2763145</v>
      </c>
      <c r="F59" s="56">
        <v>676951099.38777053</v>
      </c>
      <c r="G59" s="56">
        <v>1443.1319102300288</v>
      </c>
      <c r="H59" s="60"/>
      <c r="I59" s="60"/>
      <c r="J59" s="56"/>
      <c r="K59" s="56"/>
      <c r="L59" s="56"/>
      <c r="M59" s="56"/>
      <c r="N59" s="58"/>
      <c r="O59" s="58"/>
      <c r="P59" s="58"/>
      <c r="Q59" s="58"/>
      <c r="R59" s="58"/>
      <c r="S59" s="59"/>
      <c r="T59" s="59"/>
      <c r="U59" s="59"/>
      <c r="V59" s="59"/>
    </row>
    <row r="60" spans="1:22" s="27" customFormat="1" ht="24" x14ac:dyDescent="0.25">
      <c r="A60" s="21" t="s">
        <v>71</v>
      </c>
      <c r="B60" s="22">
        <v>71</v>
      </c>
      <c r="C60" s="23" t="s">
        <v>74</v>
      </c>
      <c r="D60" s="56">
        <v>2881930285.0239615</v>
      </c>
      <c r="E60" s="56">
        <v>1490396738.153151</v>
      </c>
      <c r="F60" s="56">
        <v>1205273559.5852208</v>
      </c>
      <c r="G60" s="56">
        <v>2057.5387783882707</v>
      </c>
      <c r="H60" s="60"/>
      <c r="I60" s="60"/>
      <c r="J60" s="56"/>
      <c r="K60" s="56"/>
      <c r="L60" s="56"/>
      <c r="M60" s="56"/>
      <c r="N60" s="58"/>
      <c r="O60" s="58"/>
      <c r="P60" s="58"/>
      <c r="Q60" s="58"/>
      <c r="R60" s="58"/>
      <c r="S60" s="59"/>
      <c r="T60" s="59"/>
      <c r="U60" s="59"/>
      <c r="V60" s="59"/>
    </row>
    <row r="61" spans="1:22" s="27" customFormat="1" ht="15" x14ac:dyDescent="0.25">
      <c r="A61" s="21" t="s">
        <v>71</v>
      </c>
      <c r="B61" s="22">
        <v>72</v>
      </c>
      <c r="C61" s="23" t="s">
        <v>75</v>
      </c>
      <c r="D61" s="56">
        <v>442496673.46008265</v>
      </c>
      <c r="E61" s="56">
        <v>276018271.2546379</v>
      </c>
      <c r="F61" s="56">
        <v>233641971.15832251</v>
      </c>
      <c r="G61" s="56">
        <v>760.86967161082191</v>
      </c>
      <c r="H61" s="60"/>
      <c r="I61" s="60"/>
      <c r="J61" s="56"/>
      <c r="K61" s="56"/>
      <c r="L61" s="56"/>
      <c r="M61" s="56"/>
      <c r="N61" s="58"/>
      <c r="O61" s="58"/>
      <c r="P61" s="58"/>
      <c r="Q61" s="58"/>
      <c r="R61" s="58"/>
      <c r="S61" s="59"/>
      <c r="T61" s="59"/>
      <c r="U61" s="59"/>
      <c r="V61" s="59"/>
    </row>
    <row r="62" spans="1:22" s="27" customFormat="1" ht="15" x14ac:dyDescent="0.25">
      <c r="A62" s="21" t="s">
        <v>71</v>
      </c>
      <c r="B62" s="22">
        <v>73</v>
      </c>
      <c r="C62" s="23" t="s">
        <v>76</v>
      </c>
      <c r="D62" s="56">
        <v>4322523713.6785994</v>
      </c>
      <c r="E62" s="56">
        <v>1733236696.5002255</v>
      </c>
      <c r="F62" s="56">
        <v>1144222745.1638956</v>
      </c>
      <c r="G62" s="56">
        <v>4176.7769193395106</v>
      </c>
      <c r="H62" s="60"/>
      <c r="I62" s="60"/>
      <c r="J62" s="56"/>
      <c r="K62" s="56"/>
      <c r="L62" s="56"/>
      <c r="M62" s="56"/>
      <c r="N62" s="58"/>
      <c r="O62" s="58"/>
      <c r="P62" s="58"/>
      <c r="Q62" s="58"/>
      <c r="R62" s="58"/>
      <c r="S62" s="59"/>
      <c r="T62" s="59"/>
      <c r="U62" s="59"/>
      <c r="V62" s="59"/>
    </row>
    <row r="63" spans="1:22" s="27" customFormat="1" ht="15" x14ac:dyDescent="0.25">
      <c r="A63" s="21" t="s">
        <v>71</v>
      </c>
      <c r="B63" s="22">
        <v>74</v>
      </c>
      <c r="C63" s="23" t="s">
        <v>77</v>
      </c>
      <c r="D63" s="56">
        <v>2530924381.1088037</v>
      </c>
      <c r="E63" s="56">
        <v>1529219931.3617449</v>
      </c>
      <c r="F63" s="56">
        <v>810008131.00382078</v>
      </c>
      <c r="G63" s="56">
        <v>2566.3735887218559</v>
      </c>
      <c r="H63" s="60"/>
      <c r="I63" s="60"/>
      <c r="J63" s="56"/>
      <c r="K63" s="56"/>
      <c r="L63" s="56"/>
      <c r="M63" s="56"/>
      <c r="N63" s="58"/>
      <c r="O63" s="58"/>
      <c r="P63" s="58"/>
      <c r="Q63" s="58"/>
      <c r="R63" s="58"/>
      <c r="S63" s="59"/>
      <c r="T63" s="59"/>
      <c r="U63" s="59"/>
      <c r="V63" s="59"/>
    </row>
    <row r="64" spans="1:22" s="27" customFormat="1" ht="15" x14ac:dyDescent="0.25">
      <c r="A64" s="21" t="s">
        <v>71</v>
      </c>
      <c r="B64" s="22">
        <v>75</v>
      </c>
      <c r="C64" s="23" t="s">
        <v>78</v>
      </c>
      <c r="D64" s="56">
        <v>324037288.45824242</v>
      </c>
      <c r="E64" s="56">
        <v>62055492.204136044</v>
      </c>
      <c r="F64" s="56">
        <v>16850347.325840395</v>
      </c>
      <c r="G64" s="56">
        <v>129.19715320198088</v>
      </c>
      <c r="H64" s="60"/>
      <c r="I64" s="60"/>
      <c r="J64" s="56"/>
      <c r="K64" s="56"/>
      <c r="L64" s="56"/>
      <c r="M64" s="56"/>
      <c r="N64" s="58"/>
      <c r="O64" s="58"/>
      <c r="P64" s="58"/>
      <c r="Q64" s="58"/>
      <c r="R64" s="58"/>
      <c r="S64" s="59"/>
      <c r="T64" s="59"/>
      <c r="U64" s="59"/>
      <c r="V64" s="59"/>
    </row>
    <row r="65" spans="1:22" s="27" customFormat="1" ht="15" x14ac:dyDescent="0.25">
      <c r="A65" s="21" t="s">
        <v>79</v>
      </c>
      <c r="B65" s="22">
        <v>77</v>
      </c>
      <c r="C65" s="23" t="s">
        <v>80</v>
      </c>
      <c r="D65" s="56">
        <v>3493135476.2776093</v>
      </c>
      <c r="E65" s="56">
        <v>1606970430.6310582</v>
      </c>
      <c r="F65" s="56">
        <v>686189007.36603653</v>
      </c>
      <c r="G65" s="56">
        <v>1693.763381552282</v>
      </c>
      <c r="H65" s="60"/>
      <c r="I65" s="60"/>
      <c r="J65" s="56"/>
      <c r="K65" s="56"/>
      <c r="L65" s="56"/>
      <c r="M65" s="56"/>
      <c r="N65" s="58"/>
      <c r="O65" s="58"/>
      <c r="P65" s="58"/>
      <c r="Q65" s="58"/>
      <c r="R65" s="58"/>
      <c r="S65" s="59"/>
      <c r="T65" s="59"/>
      <c r="U65" s="59"/>
      <c r="V65" s="59"/>
    </row>
    <row r="66" spans="1:22" s="27" customFormat="1" ht="15" x14ac:dyDescent="0.25">
      <c r="A66" s="21" t="s">
        <v>79</v>
      </c>
      <c r="B66" s="22">
        <v>78</v>
      </c>
      <c r="C66" s="23" t="s">
        <v>81</v>
      </c>
      <c r="D66" s="56">
        <v>6564792822.359005</v>
      </c>
      <c r="E66" s="56">
        <v>3526570401.7205811</v>
      </c>
      <c r="F66" s="56">
        <v>3332795070.9637814</v>
      </c>
      <c r="G66" s="56">
        <v>13973.537039526009</v>
      </c>
      <c r="H66" s="60"/>
      <c r="I66" s="60"/>
      <c r="J66" s="56"/>
      <c r="K66" s="56"/>
      <c r="L66" s="56"/>
      <c r="M66" s="56"/>
      <c r="N66" s="58"/>
      <c r="O66" s="58"/>
      <c r="P66" s="58"/>
      <c r="Q66" s="58"/>
      <c r="R66" s="58"/>
      <c r="S66" s="59"/>
      <c r="T66" s="59"/>
      <c r="U66" s="59"/>
      <c r="V66" s="59"/>
    </row>
    <row r="67" spans="1:22" s="27" customFormat="1" ht="24" x14ac:dyDescent="0.25">
      <c r="A67" s="21" t="s">
        <v>79</v>
      </c>
      <c r="B67" s="22">
        <v>79</v>
      </c>
      <c r="C67" s="23" t="s">
        <v>82</v>
      </c>
      <c r="D67" s="56">
        <v>7571531351.4696465</v>
      </c>
      <c r="E67" s="56">
        <v>1095290303.557234</v>
      </c>
      <c r="F67" s="56">
        <v>515752697.64435261</v>
      </c>
      <c r="G67" s="56">
        <v>1557.8429528316665</v>
      </c>
      <c r="H67" s="60"/>
      <c r="I67" s="60"/>
      <c r="J67" s="56"/>
      <c r="K67" s="56"/>
      <c r="L67" s="56"/>
      <c r="M67" s="56"/>
      <c r="N67" s="58"/>
      <c r="O67" s="58"/>
      <c r="P67" s="58"/>
      <c r="Q67" s="58"/>
      <c r="R67" s="58"/>
      <c r="S67" s="59"/>
      <c r="T67" s="59"/>
      <c r="U67" s="59"/>
      <c r="V67" s="59"/>
    </row>
    <row r="68" spans="1:22" s="27" customFormat="1" ht="15" x14ac:dyDescent="0.25">
      <c r="A68" s="21" t="s">
        <v>79</v>
      </c>
      <c r="B68" s="22">
        <v>80</v>
      </c>
      <c r="C68" s="23" t="s">
        <v>83</v>
      </c>
      <c r="D68" s="56">
        <v>6056940688.3728666</v>
      </c>
      <c r="E68" s="56">
        <v>4799746163.4568853</v>
      </c>
      <c r="F68" s="56">
        <v>4142533618.091166</v>
      </c>
      <c r="G68" s="56">
        <v>20145.917181155855</v>
      </c>
      <c r="H68" s="60"/>
      <c r="I68" s="60"/>
      <c r="J68" s="56"/>
      <c r="K68" s="56"/>
      <c r="L68" s="56"/>
      <c r="M68" s="56"/>
      <c r="N68" s="58"/>
      <c r="O68" s="58"/>
      <c r="P68" s="58"/>
      <c r="Q68" s="58"/>
      <c r="R68" s="58"/>
      <c r="S68" s="59"/>
      <c r="T68" s="59"/>
      <c r="U68" s="59"/>
      <c r="V68" s="59"/>
    </row>
    <row r="69" spans="1:22" s="27" customFormat="1" ht="24" x14ac:dyDescent="0.25">
      <c r="A69" s="21" t="s">
        <v>79</v>
      </c>
      <c r="B69" s="22">
        <v>81</v>
      </c>
      <c r="C69" s="23" t="s">
        <v>84</v>
      </c>
      <c r="D69" s="56">
        <v>3483616901.3148751</v>
      </c>
      <c r="E69" s="56">
        <v>2748995637.1064143</v>
      </c>
      <c r="F69" s="56">
        <v>2319558785.4250922</v>
      </c>
      <c r="G69" s="56">
        <v>18150.544309539182</v>
      </c>
      <c r="H69" s="60"/>
      <c r="I69" s="60"/>
      <c r="J69" s="56"/>
      <c r="K69" s="56"/>
      <c r="L69" s="56"/>
      <c r="M69" s="56"/>
      <c r="N69" s="58"/>
      <c r="O69" s="58"/>
      <c r="P69" s="58"/>
      <c r="Q69" s="58"/>
      <c r="R69" s="58"/>
      <c r="S69" s="59"/>
      <c r="T69" s="59"/>
      <c r="U69" s="59"/>
      <c r="V69" s="59"/>
    </row>
    <row r="70" spans="1:22" s="27" customFormat="1" ht="24" x14ac:dyDescent="0.25">
      <c r="A70" s="21" t="s">
        <v>79</v>
      </c>
      <c r="B70" s="22">
        <v>82</v>
      </c>
      <c r="C70" s="23" t="s">
        <v>85</v>
      </c>
      <c r="D70" s="56">
        <v>7869921029.1832018</v>
      </c>
      <c r="E70" s="56">
        <v>4336045758.11936</v>
      </c>
      <c r="F70" s="56">
        <v>2920316357.6925201</v>
      </c>
      <c r="G70" s="56">
        <v>8659.2593230773073</v>
      </c>
      <c r="H70" s="60"/>
      <c r="I70" s="60"/>
      <c r="J70" s="56"/>
      <c r="K70" s="56"/>
      <c r="L70" s="56"/>
      <c r="M70" s="56"/>
      <c r="N70" s="58"/>
      <c r="O70" s="58"/>
      <c r="P70" s="58"/>
      <c r="Q70" s="58"/>
      <c r="R70" s="58"/>
      <c r="S70" s="59"/>
      <c r="T70" s="59"/>
      <c r="U70" s="59"/>
      <c r="V70" s="59"/>
    </row>
    <row r="71" spans="1:22" s="27" customFormat="1" ht="15" x14ac:dyDescent="0.25">
      <c r="A71" s="21" t="s">
        <v>86</v>
      </c>
      <c r="B71" s="22">
        <v>85</v>
      </c>
      <c r="C71" s="23" t="s">
        <v>87</v>
      </c>
      <c r="D71" s="56">
        <v>9588717737.2360649</v>
      </c>
      <c r="E71" s="56">
        <v>7349887225.6130037</v>
      </c>
      <c r="F71" s="56">
        <v>6411934732.9946909</v>
      </c>
      <c r="G71" s="56">
        <v>28826.513996721042</v>
      </c>
      <c r="H71" s="60"/>
      <c r="I71" s="60"/>
      <c r="J71" s="56"/>
      <c r="K71" s="56"/>
      <c r="L71" s="56"/>
      <c r="M71" s="56"/>
      <c r="N71" s="58"/>
      <c r="O71" s="58"/>
      <c r="P71" s="58"/>
      <c r="Q71" s="58"/>
      <c r="R71" s="58"/>
      <c r="S71" s="59"/>
      <c r="T71" s="59"/>
      <c r="U71" s="59"/>
      <c r="V71" s="59"/>
    </row>
    <row r="72" spans="1:22" s="27" customFormat="1" ht="15" x14ac:dyDescent="0.25">
      <c r="A72" s="21" t="s">
        <v>88</v>
      </c>
      <c r="B72" s="22">
        <v>86</v>
      </c>
      <c r="C72" s="23" t="s">
        <v>89</v>
      </c>
      <c r="D72" s="56">
        <v>58787784798.362175</v>
      </c>
      <c r="E72" s="56">
        <v>33145943678.27792</v>
      </c>
      <c r="F72" s="56">
        <v>30681123698.62603</v>
      </c>
      <c r="G72" s="56">
        <v>70200.656188196663</v>
      </c>
      <c r="H72" s="60"/>
      <c r="I72" s="60"/>
      <c r="J72" s="56"/>
      <c r="K72" s="56"/>
      <c r="L72" s="56"/>
      <c r="M72" s="56"/>
      <c r="N72" s="58"/>
      <c r="O72" s="58"/>
      <c r="P72" s="58"/>
      <c r="Q72" s="58"/>
      <c r="R72" s="58"/>
      <c r="S72" s="59"/>
      <c r="T72" s="59"/>
      <c r="U72" s="59"/>
      <c r="V72" s="59"/>
    </row>
    <row r="73" spans="1:22" s="27" customFormat="1" ht="15" x14ac:dyDescent="0.25">
      <c r="A73" s="21" t="s">
        <v>88</v>
      </c>
      <c r="B73" s="22">
        <v>87</v>
      </c>
      <c r="C73" s="23" t="s">
        <v>90</v>
      </c>
      <c r="D73" s="56">
        <v>1673553445.1715689</v>
      </c>
      <c r="E73" s="56">
        <v>1041777735.4070423</v>
      </c>
      <c r="F73" s="56">
        <v>881584615.28670239</v>
      </c>
      <c r="G73" s="56">
        <v>4953.135963363723</v>
      </c>
      <c r="H73" s="60"/>
      <c r="I73" s="60"/>
      <c r="J73" s="56"/>
      <c r="K73" s="56"/>
      <c r="L73" s="56"/>
      <c r="M73" s="56"/>
      <c r="N73" s="58"/>
      <c r="O73" s="58"/>
      <c r="P73" s="58"/>
      <c r="Q73" s="58"/>
      <c r="R73" s="58"/>
      <c r="S73" s="59"/>
      <c r="T73" s="59"/>
      <c r="U73" s="59"/>
      <c r="V73" s="59"/>
    </row>
    <row r="74" spans="1:22" s="27" customFormat="1" ht="15" x14ac:dyDescent="0.25">
      <c r="A74" s="21" t="s">
        <v>88</v>
      </c>
      <c r="B74" s="22">
        <v>88</v>
      </c>
      <c r="C74" s="23" t="s">
        <v>91</v>
      </c>
      <c r="D74" s="56">
        <v>1762885049.4472797</v>
      </c>
      <c r="E74" s="56">
        <v>1193702005.0256436</v>
      </c>
      <c r="F74" s="56">
        <v>1190706171.4454122</v>
      </c>
      <c r="G74" s="56">
        <v>6344.7616735525189</v>
      </c>
      <c r="H74" s="60"/>
      <c r="I74" s="60"/>
      <c r="J74" s="56"/>
      <c r="K74" s="56"/>
      <c r="L74" s="56"/>
      <c r="M74" s="56"/>
      <c r="N74" s="58"/>
      <c r="O74" s="58"/>
      <c r="P74" s="58"/>
      <c r="Q74" s="58"/>
      <c r="R74" s="58"/>
      <c r="S74" s="59"/>
      <c r="T74" s="59"/>
      <c r="U74" s="59"/>
      <c r="V74" s="59"/>
    </row>
    <row r="75" spans="1:22" s="27" customFormat="1" ht="15" x14ac:dyDescent="0.25">
      <c r="A75" s="21" t="s">
        <v>92</v>
      </c>
      <c r="B75" s="22">
        <v>90</v>
      </c>
      <c r="C75" s="23" t="s">
        <v>93</v>
      </c>
      <c r="D75" s="56">
        <v>207421856.10891637</v>
      </c>
      <c r="E75" s="56">
        <v>142136914.00219181</v>
      </c>
      <c r="F75" s="56">
        <v>105932142.02544147</v>
      </c>
      <c r="G75" s="56">
        <v>675.61512154479522</v>
      </c>
      <c r="H75" s="60"/>
      <c r="I75" s="60"/>
      <c r="J75" s="56"/>
      <c r="K75" s="56"/>
      <c r="L75" s="56"/>
      <c r="M75" s="56"/>
      <c r="N75" s="58"/>
      <c r="O75" s="58"/>
      <c r="P75" s="58"/>
      <c r="Q75" s="58"/>
      <c r="R75" s="58"/>
      <c r="S75" s="59"/>
      <c r="T75" s="59"/>
      <c r="U75" s="59"/>
      <c r="V75" s="59"/>
    </row>
    <row r="76" spans="1:22" s="27" customFormat="1" ht="15" x14ac:dyDescent="0.25">
      <c r="A76" s="21" t="s">
        <v>92</v>
      </c>
      <c r="B76" s="22">
        <v>92</v>
      </c>
      <c r="C76" s="23" t="s">
        <v>94</v>
      </c>
      <c r="D76" s="56">
        <v>8968182433.7781506</v>
      </c>
      <c r="E76" s="56">
        <v>2243187129.9100266</v>
      </c>
      <c r="F76" s="56">
        <v>1187175655.8281384</v>
      </c>
      <c r="G76" s="56">
        <v>2409.9120338262874</v>
      </c>
      <c r="H76" s="60"/>
      <c r="I76" s="60"/>
      <c r="J76" s="56"/>
      <c r="K76" s="56"/>
      <c r="L76" s="56"/>
      <c r="M76" s="56"/>
      <c r="N76" s="58"/>
      <c r="O76" s="58"/>
      <c r="P76" s="58"/>
      <c r="Q76" s="58"/>
      <c r="R76" s="58"/>
      <c r="S76" s="59"/>
      <c r="T76" s="59"/>
      <c r="U76" s="59"/>
      <c r="V76" s="59"/>
    </row>
    <row r="77" spans="1:22" s="27" customFormat="1" ht="15" x14ac:dyDescent="0.25">
      <c r="A77" s="21" t="s">
        <v>92</v>
      </c>
      <c r="B77" s="22">
        <v>93</v>
      </c>
      <c r="C77" s="23" t="s">
        <v>95</v>
      </c>
      <c r="D77" s="56">
        <v>3719421698.5722222</v>
      </c>
      <c r="E77" s="56">
        <v>2285309248.3910885</v>
      </c>
      <c r="F77" s="56">
        <v>1839917514.9042101</v>
      </c>
      <c r="G77" s="56">
        <v>7337.0692508869133</v>
      </c>
      <c r="H77" s="60"/>
      <c r="I77" s="60"/>
      <c r="J77" s="56"/>
      <c r="K77" s="56"/>
      <c r="L77" s="56"/>
      <c r="M77" s="56"/>
      <c r="N77" s="58"/>
      <c r="O77" s="58"/>
      <c r="P77" s="58"/>
      <c r="Q77" s="58"/>
      <c r="R77" s="58"/>
      <c r="S77" s="59"/>
      <c r="T77" s="59"/>
      <c r="U77" s="59"/>
      <c r="V77" s="59"/>
    </row>
    <row r="78" spans="1:22" s="27" customFormat="1" ht="15" x14ac:dyDescent="0.25">
      <c r="A78" s="21" t="s">
        <v>96</v>
      </c>
      <c r="B78" s="22">
        <v>94</v>
      </c>
      <c r="C78" s="23" t="s">
        <v>97</v>
      </c>
      <c r="D78" s="56">
        <v>4248168063.7219272</v>
      </c>
      <c r="E78" s="56">
        <v>2017069511.4494381</v>
      </c>
      <c r="F78" s="56">
        <v>1825346909.9487643</v>
      </c>
      <c r="G78" s="56">
        <v>6339.8686646512497</v>
      </c>
      <c r="H78" s="60"/>
      <c r="I78" s="60"/>
      <c r="J78" s="56"/>
      <c r="K78" s="56"/>
      <c r="L78" s="56"/>
      <c r="M78" s="56"/>
      <c r="N78" s="58"/>
      <c r="O78" s="58"/>
      <c r="P78" s="58"/>
      <c r="Q78" s="58"/>
      <c r="R78" s="58"/>
      <c r="S78" s="59"/>
      <c r="T78" s="59"/>
      <c r="U78" s="59"/>
      <c r="V78" s="59"/>
    </row>
    <row r="79" spans="1:22" s="27" customFormat="1" ht="24" x14ac:dyDescent="0.25">
      <c r="A79" s="21" t="s">
        <v>96</v>
      </c>
      <c r="B79" s="22">
        <v>95</v>
      </c>
      <c r="C79" s="23" t="s">
        <v>98</v>
      </c>
      <c r="D79" s="56">
        <v>722198440.77935588</v>
      </c>
      <c r="E79" s="56">
        <v>393821627.84201223</v>
      </c>
      <c r="F79" s="56">
        <v>301135940.12959045</v>
      </c>
      <c r="G79" s="56">
        <v>995.4197340803612</v>
      </c>
      <c r="H79" s="60"/>
      <c r="I79" s="60"/>
      <c r="J79" s="56"/>
      <c r="K79" s="56"/>
      <c r="L79" s="56"/>
      <c r="M79" s="56"/>
      <c r="N79" s="58"/>
      <c r="O79" s="58"/>
      <c r="P79" s="58"/>
      <c r="Q79" s="58"/>
      <c r="R79" s="58"/>
      <c r="S79" s="59"/>
      <c r="T79" s="59"/>
      <c r="U79" s="59"/>
      <c r="V79" s="59"/>
    </row>
    <row r="80" spans="1:22" s="27" customFormat="1" ht="15" x14ac:dyDescent="0.25">
      <c r="A80" s="21" t="s">
        <v>96</v>
      </c>
      <c r="B80" s="22">
        <v>96</v>
      </c>
      <c r="C80" s="23" t="s">
        <v>99</v>
      </c>
      <c r="D80" s="56">
        <v>1993381570.4489138</v>
      </c>
      <c r="E80" s="56">
        <v>1040033412.7308346</v>
      </c>
      <c r="F80" s="56">
        <v>773910078.45658469</v>
      </c>
      <c r="G80" s="56">
        <v>2984.3879925699043</v>
      </c>
      <c r="H80" s="60"/>
      <c r="I80" s="60"/>
      <c r="J80" s="56"/>
      <c r="K80" s="56"/>
      <c r="L80" s="56"/>
      <c r="M80" s="56"/>
      <c r="N80" s="58"/>
      <c r="O80" s="58"/>
      <c r="P80" s="58"/>
      <c r="Q80" s="58"/>
      <c r="R80" s="58"/>
      <c r="S80" s="59"/>
      <c r="T80" s="59"/>
      <c r="U80" s="59"/>
      <c r="V80" s="59"/>
    </row>
    <row r="81" spans="1:13" ht="9" customHeight="1" x14ac:dyDescent="0.2">
      <c r="A81" s="167"/>
      <c r="B81" s="167"/>
      <c r="C81" s="2"/>
    </row>
    <row r="82" spans="1:13" ht="9" customHeight="1" x14ac:dyDescent="0.2">
      <c r="A82" s="31"/>
      <c r="B82" s="31"/>
      <c r="C82" s="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 customHeight="1" x14ac:dyDescent="0.2">
      <c r="A83" s="33" t="s">
        <v>100</v>
      </c>
      <c r="B83" s="4"/>
      <c r="C83" s="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 customHeight="1" x14ac:dyDescent="0.2">
      <c r="A84" s="3" t="s">
        <v>125</v>
      </c>
      <c r="B84" s="4"/>
      <c r="C84" s="4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 customHeight="1" x14ac:dyDescent="0.2">
      <c r="A85" s="3" t="s">
        <v>126</v>
      </c>
      <c r="B85" s="4"/>
      <c r="C85" s="4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 customHeight="1" x14ac:dyDescent="0.2">
      <c r="A86" s="3" t="s">
        <v>102</v>
      </c>
      <c r="B86" s="4"/>
      <c r="C86" s="4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 customHeight="1" x14ac:dyDescent="0.2">
      <c r="A87" s="36" t="s">
        <v>103</v>
      </c>
      <c r="B87" s="4"/>
      <c r="C87" s="4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 customHeight="1" x14ac:dyDescent="0.2">
      <c r="A88" s="3" t="s">
        <v>104</v>
      </c>
      <c r="B88" s="6"/>
      <c r="C88" s="6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 customHeight="1" x14ac:dyDescent="0.2">
      <c r="A89" s="36" t="s">
        <v>105</v>
      </c>
      <c r="B89" s="6"/>
      <c r="C89" s="6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 customHeight="1" x14ac:dyDescent="0.2">
      <c r="A90" s="37" t="s">
        <v>106</v>
      </c>
      <c r="B90" s="6"/>
      <c r="C90" s="6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s="38" customFormat="1" ht="9" customHeight="1" x14ac:dyDescent="0.2">
      <c r="A91" s="7"/>
      <c r="B91" s="7"/>
      <c r="C91" s="6"/>
    </row>
    <row r="92" spans="1:13" s="42" customFormat="1" x14ac:dyDescent="0.2">
      <c r="A92" s="39"/>
      <c r="B92" s="40"/>
      <c r="C92" s="41"/>
    </row>
    <row r="93" spans="1:13" s="42" customFormat="1" x14ac:dyDescent="0.2">
      <c r="A93" s="39"/>
      <c r="B93" s="40"/>
      <c r="C93" s="41"/>
    </row>
    <row r="94" spans="1:13" s="42" customFormat="1" x14ac:dyDescent="0.2">
      <c r="A94" s="43"/>
      <c r="B94" s="40"/>
      <c r="C94" s="44"/>
    </row>
    <row r="95" spans="1:13" s="29" customFormat="1" x14ac:dyDescent="0.2">
      <c r="A95" s="45"/>
      <c r="B95" s="46"/>
      <c r="C95" s="47"/>
    </row>
    <row r="96" spans="1:13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7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8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45"/>
      <c r="B117" s="46"/>
      <c r="C117" s="47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39"/>
      <c r="B119" s="40"/>
      <c r="C119" s="41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5"/>
      <c r="B178" s="46"/>
      <c r="C178" s="47"/>
    </row>
    <row r="179" spans="1:3" s="29" customFormat="1" x14ac:dyDescent="0.2">
      <c r="A179" s="45"/>
      <c r="B179" s="46"/>
      <c r="C179" s="47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50"/>
      <c r="C789" s="51"/>
    </row>
    <row r="790" spans="1:3" s="29" customFormat="1" x14ac:dyDescent="0.2">
      <c r="A790" s="49"/>
      <c r="B790" s="50"/>
      <c r="C790" s="51"/>
    </row>
    <row r="791" spans="1:3" s="29" customFormat="1" x14ac:dyDescent="0.2">
      <c r="A791" s="49"/>
      <c r="B791" s="49"/>
      <c r="C791" s="51"/>
    </row>
  </sheetData>
  <mergeCells count="3">
    <mergeCell ref="A1:C1"/>
    <mergeCell ref="A2:B2"/>
    <mergeCell ref="A81:B8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1"/>
  <sheetViews>
    <sheetView workbookViewId="0">
      <selection activeCell="A3" sqref="A3"/>
    </sheetView>
  </sheetViews>
  <sheetFormatPr defaultColWidth="19.7109375" defaultRowHeight="12" x14ac:dyDescent="0.2"/>
  <cols>
    <col min="1" max="1" width="8.140625" style="52" customWidth="1"/>
    <col min="2" max="2" width="9.28515625" style="52" customWidth="1"/>
    <col min="3" max="3" width="56.7109375" style="53" customWidth="1"/>
    <col min="4" max="6" width="15.42578125" style="30" customWidth="1"/>
    <col min="7" max="7" width="10.140625" style="30" customWidth="1"/>
    <col min="8" max="256" width="19.7109375" style="30"/>
    <col min="257" max="257" width="8.140625" style="30" customWidth="1"/>
    <col min="258" max="258" width="9.28515625" style="30" customWidth="1"/>
    <col min="259" max="259" width="56.7109375" style="30" customWidth="1"/>
    <col min="260" max="262" width="15.42578125" style="30" customWidth="1"/>
    <col min="263" max="263" width="10.140625" style="30" customWidth="1"/>
    <col min="264" max="512" width="19.7109375" style="30"/>
    <col min="513" max="513" width="8.140625" style="30" customWidth="1"/>
    <col min="514" max="514" width="9.28515625" style="30" customWidth="1"/>
    <col min="515" max="515" width="56.7109375" style="30" customWidth="1"/>
    <col min="516" max="518" width="15.42578125" style="30" customWidth="1"/>
    <col min="519" max="519" width="10.140625" style="30" customWidth="1"/>
    <col min="520" max="768" width="19.7109375" style="30"/>
    <col min="769" max="769" width="8.140625" style="30" customWidth="1"/>
    <col min="770" max="770" width="9.28515625" style="30" customWidth="1"/>
    <col min="771" max="771" width="56.7109375" style="30" customWidth="1"/>
    <col min="772" max="774" width="15.42578125" style="30" customWidth="1"/>
    <col min="775" max="775" width="10.140625" style="30" customWidth="1"/>
    <col min="776" max="1024" width="19.7109375" style="30"/>
    <col min="1025" max="1025" width="8.140625" style="30" customWidth="1"/>
    <col min="1026" max="1026" width="9.28515625" style="30" customWidth="1"/>
    <col min="1027" max="1027" width="56.7109375" style="30" customWidth="1"/>
    <col min="1028" max="1030" width="15.42578125" style="30" customWidth="1"/>
    <col min="1031" max="1031" width="10.140625" style="30" customWidth="1"/>
    <col min="1032" max="1280" width="19.7109375" style="30"/>
    <col min="1281" max="1281" width="8.140625" style="30" customWidth="1"/>
    <col min="1282" max="1282" width="9.28515625" style="30" customWidth="1"/>
    <col min="1283" max="1283" width="56.7109375" style="30" customWidth="1"/>
    <col min="1284" max="1286" width="15.42578125" style="30" customWidth="1"/>
    <col min="1287" max="1287" width="10.140625" style="30" customWidth="1"/>
    <col min="1288" max="1536" width="19.7109375" style="30"/>
    <col min="1537" max="1537" width="8.140625" style="30" customWidth="1"/>
    <col min="1538" max="1538" width="9.28515625" style="30" customWidth="1"/>
    <col min="1539" max="1539" width="56.7109375" style="30" customWidth="1"/>
    <col min="1540" max="1542" width="15.42578125" style="30" customWidth="1"/>
    <col min="1543" max="1543" width="10.140625" style="30" customWidth="1"/>
    <col min="1544" max="1792" width="19.7109375" style="30"/>
    <col min="1793" max="1793" width="8.140625" style="30" customWidth="1"/>
    <col min="1794" max="1794" width="9.28515625" style="30" customWidth="1"/>
    <col min="1795" max="1795" width="56.7109375" style="30" customWidth="1"/>
    <col min="1796" max="1798" width="15.42578125" style="30" customWidth="1"/>
    <col min="1799" max="1799" width="10.140625" style="30" customWidth="1"/>
    <col min="1800" max="2048" width="19.7109375" style="30"/>
    <col min="2049" max="2049" width="8.140625" style="30" customWidth="1"/>
    <col min="2050" max="2050" width="9.28515625" style="30" customWidth="1"/>
    <col min="2051" max="2051" width="56.7109375" style="30" customWidth="1"/>
    <col min="2052" max="2054" width="15.42578125" style="30" customWidth="1"/>
    <col min="2055" max="2055" width="10.140625" style="30" customWidth="1"/>
    <col min="2056" max="2304" width="19.7109375" style="30"/>
    <col min="2305" max="2305" width="8.140625" style="30" customWidth="1"/>
    <col min="2306" max="2306" width="9.28515625" style="30" customWidth="1"/>
    <col min="2307" max="2307" width="56.7109375" style="30" customWidth="1"/>
    <col min="2308" max="2310" width="15.42578125" style="30" customWidth="1"/>
    <col min="2311" max="2311" width="10.140625" style="30" customWidth="1"/>
    <col min="2312" max="2560" width="19.7109375" style="30"/>
    <col min="2561" max="2561" width="8.140625" style="30" customWidth="1"/>
    <col min="2562" max="2562" width="9.28515625" style="30" customWidth="1"/>
    <col min="2563" max="2563" width="56.7109375" style="30" customWidth="1"/>
    <col min="2564" max="2566" width="15.42578125" style="30" customWidth="1"/>
    <col min="2567" max="2567" width="10.140625" style="30" customWidth="1"/>
    <col min="2568" max="2816" width="19.7109375" style="30"/>
    <col min="2817" max="2817" width="8.140625" style="30" customWidth="1"/>
    <col min="2818" max="2818" width="9.28515625" style="30" customWidth="1"/>
    <col min="2819" max="2819" width="56.7109375" style="30" customWidth="1"/>
    <col min="2820" max="2822" width="15.42578125" style="30" customWidth="1"/>
    <col min="2823" max="2823" width="10.140625" style="30" customWidth="1"/>
    <col min="2824" max="3072" width="19.7109375" style="30"/>
    <col min="3073" max="3073" width="8.140625" style="30" customWidth="1"/>
    <col min="3074" max="3074" width="9.28515625" style="30" customWidth="1"/>
    <col min="3075" max="3075" width="56.7109375" style="30" customWidth="1"/>
    <col min="3076" max="3078" width="15.42578125" style="30" customWidth="1"/>
    <col min="3079" max="3079" width="10.140625" style="30" customWidth="1"/>
    <col min="3080" max="3328" width="19.7109375" style="30"/>
    <col min="3329" max="3329" width="8.140625" style="30" customWidth="1"/>
    <col min="3330" max="3330" width="9.28515625" style="30" customWidth="1"/>
    <col min="3331" max="3331" width="56.7109375" style="30" customWidth="1"/>
    <col min="3332" max="3334" width="15.42578125" style="30" customWidth="1"/>
    <col min="3335" max="3335" width="10.140625" style="30" customWidth="1"/>
    <col min="3336" max="3584" width="19.7109375" style="30"/>
    <col min="3585" max="3585" width="8.140625" style="30" customWidth="1"/>
    <col min="3586" max="3586" width="9.28515625" style="30" customWidth="1"/>
    <col min="3587" max="3587" width="56.7109375" style="30" customWidth="1"/>
    <col min="3588" max="3590" width="15.42578125" style="30" customWidth="1"/>
    <col min="3591" max="3591" width="10.140625" style="30" customWidth="1"/>
    <col min="3592" max="3840" width="19.7109375" style="30"/>
    <col min="3841" max="3841" width="8.140625" style="30" customWidth="1"/>
    <col min="3842" max="3842" width="9.28515625" style="30" customWidth="1"/>
    <col min="3843" max="3843" width="56.7109375" style="30" customWidth="1"/>
    <col min="3844" max="3846" width="15.42578125" style="30" customWidth="1"/>
    <col min="3847" max="3847" width="10.140625" style="30" customWidth="1"/>
    <col min="3848" max="4096" width="19.7109375" style="30"/>
    <col min="4097" max="4097" width="8.140625" style="30" customWidth="1"/>
    <col min="4098" max="4098" width="9.28515625" style="30" customWidth="1"/>
    <col min="4099" max="4099" width="56.7109375" style="30" customWidth="1"/>
    <col min="4100" max="4102" width="15.42578125" style="30" customWidth="1"/>
    <col min="4103" max="4103" width="10.140625" style="30" customWidth="1"/>
    <col min="4104" max="4352" width="19.7109375" style="30"/>
    <col min="4353" max="4353" width="8.140625" style="30" customWidth="1"/>
    <col min="4354" max="4354" width="9.28515625" style="30" customWidth="1"/>
    <col min="4355" max="4355" width="56.7109375" style="30" customWidth="1"/>
    <col min="4356" max="4358" width="15.42578125" style="30" customWidth="1"/>
    <col min="4359" max="4359" width="10.140625" style="30" customWidth="1"/>
    <col min="4360" max="4608" width="19.7109375" style="30"/>
    <col min="4609" max="4609" width="8.140625" style="30" customWidth="1"/>
    <col min="4610" max="4610" width="9.28515625" style="30" customWidth="1"/>
    <col min="4611" max="4611" width="56.7109375" style="30" customWidth="1"/>
    <col min="4612" max="4614" width="15.42578125" style="30" customWidth="1"/>
    <col min="4615" max="4615" width="10.140625" style="30" customWidth="1"/>
    <col min="4616" max="4864" width="19.7109375" style="30"/>
    <col min="4865" max="4865" width="8.140625" style="30" customWidth="1"/>
    <col min="4866" max="4866" width="9.28515625" style="30" customWidth="1"/>
    <col min="4867" max="4867" width="56.7109375" style="30" customWidth="1"/>
    <col min="4868" max="4870" width="15.42578125" style="30" customWidth="1"/>
    <col min="4871" max="4871" width="10.140625" style="30" customWidth="1"/>
    <col min="4872" max="5120" width="19.7109375" style="30"/>
    <col min="5121" max="5121" width="8.140625" style="30" customWidth="1"/>
    <col min="5122" max="5122" width="9.28515625" style="30" customWidth="1"/>
    <col min="5123" max="5123" width="56.7109375" style="30" customWidth="1"/>
    <col min="5124" max="5126" width="15.42578125" style="30" customWidth="1"/>
    <col min="5127" max="5127" width="10.140625" style="30" customWidth="1"/>
    <col min="5128" max="5376" width="19.7109375" style="30"/>
    <col min="5377" max="5377" width="8.140625" style="30" customWidth="1"/>
    <col min="5378" max="5378" width="9.28515625" style="30" customWidth="1"/>
    <col min="5379" max="5379" width="56.7109375" style="30" customWidth="1"/>
    <col min="5380" max="5382" width="15.42578125" style="30" customWidth="1"/>
    <col min="5383" max="5383" width="10.140625" style="30" customWidth="1"/>
    <col min="5384" max="5632" width="19.7109375" style="30"/>
    <col min="5633" max="5633" width="8.140625" style="30" customWidth="1"/>
    <col min="5634" max="5634" width="9.28515625" style="30" customWidth="1"/>
    <col min="5635" max="5635" width="56.7109375" style="30" customWidth="1"/>
    <col min="5636" max="5638" width="15.42578125" style="30" customWidth="1"/>
    <col min="5639" max="5639" width="10.140625" style="30" customWidth="1"/>
    <col min="5640" max="5888" width="19.7109375" style="30"/>
    <col min="5889" max="5889" width="8.140625" style="30" customWidth="1"/>
    <col min="5890" max="5890" width="9.28515625" style="30" customWidth="1"/>
    <col min="5891" max="5891" width="56.7109375" style="30" customWidth="1"/>
    <col min="5892" max="5894" width="15.42578125" style="30" customWidth="1"/>
    <col min="5895" max="5895" width="10.140625" style="30" customWidth="1"/>
    <col min="5896" max="6144" width="19.7109375" style="30"/>
    <col min="6145" max="6145" width="8.140625" style="30" customWidth="1"/>
    <col min="6146" max="6146" width="9.28515625" style="30" customWidth="1"/>
    <col min="6147" max="6147" width="56.7109375" style="30" customWidth="1"/>
    <col min="6148" max="6150" width="15.42578125" style="30" customWidth="1"/>
    <col min="6151" max="6151" width="10.140625" style="30" customWidth="1"/>
    <col min="6152" max="6400" width="19.7109375" style="30"/>
    <col min="6401" max="6401" width="8.140625" style="30" customWidth="1"/>
    <col min="6402" max="6402" width="9.28515625" style="30" customWidth="1"/>
    <col min="6403" max="6403" width="56.7109375" style="30" customWidth="1"/>
    <col min="6404" max="6406" width="15.42578125" style="30" customWidth="1"/>
    <col min="6407" max="6407" width="10.140625" style="30" customWidth="1"/>
    <col min="6408" max="6656" width="19.7109375" style="30"/>
    <col min="6657" max="6657" width="8.140625" style="30" customWidth="1"/>
    <col min="6658" max="6658" width="9.28515625" style="30" customWidth="1"/>
    <col min="6659" max="6659" width="56.7109375" style="30" customWidth="1"/>
    <col min="6660" max="6662" width="15.42578125" style="30" customWidth="1"/>
    <col min="6663" max="6663" width="10.140625" style="30" customWidth="1"/>
    <col min="6664" max="6912" width="19.7109375" style="30"/>
    <col min="6913" max="6913" width="8.140625" style="30" customWidth="1"/>
    <col min="6914" max="6914" width="9.28515625" style="30" customWidth="1"/>
    <col min="6915" max="6915" width="56.7109375" style="30" customWidth="1"/>
    <col min="6916" max="6918" width="15.42578125" style="30" customWidth="1"/>
    <col min="6919" max="6919" width="10.140625" style="30" customWidth="1"/>
    <col min="6920" max="7168" width="19.7109375" style="30"/>
    <col min="7169" max="7169" width="8.140625" style="30" customWidth="1"/>
    <col min="7170" max="7170" width="9.28515625" style="30" customWidth="1"/>
    <col min="7171" max="7171" width="56.7109375" style="30" customWidth="1"/>
    <col min="7172" max="7174" width="15.42578125" style="30" customWidth="1"/>
    <col min="7175" max="7175" width="10.140625" style="30" customWidth="1"/>
    <col min="7176" max="7424" width="19.7109375" style="30"/>
    <col min="7425" max="7425" width="8.140625" style="30" customWidth="1"/>
    <col min="7426" max="7426" width="9.28515625" style="30" customWidth="1"/>
    <col min="7427" max="7427" width="56.7109375" style="30" customWidth="1"/>
    <col min="7428" max="7430" width="15.42578125" style="30" customWidth="1"/>
    <col min="7431" max="7431" width="10.140625" style="30" customWidth="1"/>
    <col min="7432" max="7680" width="19.7109375" style="30"/>
    <col min="7681" max="7681" width="8.140625" style="30" customWidth="1"/>
    <col min="7682" max="7682" width="9.28515625" style="30" customWidth="1"/>
    <col min="7683" max="7683" width="56.7109375" style="30" customWidth="1"/>
    <col min="7684" max="7686" width="15.42578125" style="30" customWidth="1"/>
    <col min="7687" max="7687" width="10.140625" style="30" customWidth="1"/>
    <col min="7688" max="7936" width="19.7109375" style="30"/>
    <col min="7937" max="7937" width="8.140625" style="30" customWidth="1"/>
    <col min="7938" max="7938" width="9.28515625" style="30" customWidth="1"/>
    <col min="7939" max="7939" width="56.7109375" style="30" customWidth="1"/>
    <col min="7940" max="7942" width="15.42578125" style="30" customWidth="1"/>
    <col min="7943" max="7943" width="10.140625" style="30" customWidth="1"/>
    <col min="7944" max="8192" width="19.7109375" style="30"/>
    <col min="8193" max="8193" width="8.140625" style="30" customWidth="1"/>
    <col min="8194" max="8194" width="9.28515625" style="30" customWidth="1"/>
    <col min="8195" max="8195" width="56.7109375" style="30" customWidth="1"/>
    <col min="8196" max="8198" width="15.42578125" style="30" customWidth="1"/>
    <col min="8199" max="8199" width="10.140625" style="30" customWidth="1"/>
    <col min="8200" max="8448" width="19.7109375" style="30"/>
    <col min="8449" max="8449" width="8.140625" style="30" customWidth="1"/>
    <col min="8450" max="8450" width="9.28515625" style="30" customWidth="1"/>
    <col min="8451" max="8451" width="56.7109375" style="30" customWidth="1"/>
    <col min="8452" max="8454" width="15.42578125" style="30" customWidth="1"/>
    <col min="8455" max="8455" width="10.140625" style="30" customWidth="1"/>
    <col min="8456" max="8704" width="19.7109375" style="30"/>
    <col min="8705" max="8705" width="8.140625" style="30" customWidth="1"/>
    <col min="8706" max="8706" width="9.28515625" style="30" customWidth="1"/>
    <col min="8707" max="8707" width="56.7109375" style="30" customWidth="1"/>
    <col min="8708" max="8710" width="15.42578125" style="30" customWidth="1"/>
    <col min="8711" max="8711" width="10.140625" style="30" customWidth="1"/>
    <col min="8712" max="8960" width="19.7109375" style="30"/>
    <col min="8961" max="8961" width="8.140625" style="30" customWidth="1"/>
    <col min="8962" max="8962" width="9.28515625" style="30" customWidth="1"/>
    <col min="8963" max="8963" width="56.7109375" style="30" customWidth="1"/>
    <col min="8964" max="8966" width="15.42578125" style="30" customWidth="1"/>
    <col min="8967" max="8967" width="10.140625" style="30" customWidth="1"/>
    <col min="8968" max="9216" width="19.7109375" style="30"/>
    <col min="9217" max="9217" width="8.140625" style="30" customWidth="1"/>
    <col min="9218" max="9218" width="9.28515625" style="30" customWidth="1"/>
    <col min="9219" max="9219" width="56.7109375" style="30" customWidth="1"/>
    <col min="9220" max="9222" width="15.42578125" style="30" customWidth="1"/>
    <col min="9223" max="9223" width="10.140625" style="30" customWidth="1"/>
    <col min="9224" max="9472" width="19.7109375" style="30"/>
    <col min="9473" max="9473" width="8.140625" style="30" customWidth="1"/>
    <col min="9474" max="9474" width="9.28515625" style="30" customWidth="1"/>
    <col min="9475" max="9475" width="56.7109375" style="30" customWidth="1"/>
    <col min="9476" max="9478" width="15.42578125" style="30" customWidth="1"/>
    <col min="9479" max="9479" width="10.140625" style="30" customWidth="1"/>
    <col min="9480" max="9728" width="19.7109375" style="30"/>
    <col min="9729" max="9729" width="8.140625" style="30" customWidth="1"/>
    <col min="9730" max="9730" width="9.28515625" style="30" customWidth="1"/>
    <col min="9731" max="9731" width="56.7109375" style="30" customWidth="1"/>
    <col min="9732" max="9734" width="15.42578125" style="30" customWidth="1"/>
    <col min="9735" max="9735" width="10.140625" style="30" customWidth="1"/>
    <col min="9736" max="9984" width="19.7109375" style="30"/>
    <col min="9985" max="9985" width="8.140625" style="30" customWidth="1"/>
    <col min="9986" max="9986" width="9.28515625" style="30" customWidth="1"/>
    <col min="9987" max="9987" width="56.7109375" style="30" customWidth="1"/>
    <col min="9988" max="9990" width="15.42578125" style="30" customWidth="1"/>
    <col min="9991" max="9991" width="10.140625" style="30" customWidth="1"/>
    <col min="9992" max="10240" width="19.7109375" style="30"/>
    <col min="10241" max="10241" width="8.140625" style="30" customWidth="1"/>
    <col min="10242" max="10242" width="9.28515625" style="30" customWidth="1"/>
    <col min="10243" max="10243" width="56.7109375" style="30" customWidth="1"/>
    <col min="10244" max="10246" width="15.42578125" style="30" customWidth="1"/>
    <col min="10247" max="10247" width="10.140625" style="30" customWidth="1"/>
    <col min="10248" max="10496" width="19.7109375" style="30"/>
    <col min="10497" max="10497" width="8.140625" style="30" customWidth="1"/>
    <col min="10498" max="10498" width="9.28515625" style="30" customWidth="1"/>
    <col min="10499" max="10499" width="56.7109375" style="30" customWidth="1"/>
    <col min="10500" max="10502" width="15.42578125" style="30" customWidth="1"/>
    <col min="10503" max="10503" width="10.140625" style="30" customWidth="1"/>
    <col min="10504" max="10752" width="19.7109375" style="30"/>
    <col min="10753" max="10753" width="8.140625" style="30" customWidth="1"/>
    <col min="10754" max="10754" width="9.28515625" style="30" customWidth="1"/>
    <col min="10755" max="10755" width="56.7109375" style="30" customWidth="1"/>
    <col min="10756" max="10758" width="15.42578125" style="30" customWidth="1"/>
    <col min="10759" max="10759" width="10.140625" style="30" customWidth="1"/>
    <col min="10760" max="11008" width="19.7109375" style="30"/>
    <col min="11009" max="11009" width="8.140625" style="30" customWidth="1"/>
    <col min="11010" max="11010" width="9.28515625" style="30" customWidth="1"/>
    <col min="11011" max="11011" width="56.7109375" style="30" customWidth="1"/>
    <col min="11012" max="11014" width="15.42578125" style="30" customWidth="1"/>
    <col min="11015" max="11015" width="10.140625" style="30" customWidth="1"/>
    <col min="11016" max="11264" width="19.7109375" style="30"/>
    <col min="11265" max="11265" width="8.140625" style="30" customWidth="1"/>
    <col min="11266" max="11266" width="9.28515625" style="30" customWidth="1"/>
    <col min="11267" max="11267" width="56.7109375" style="30" customWidth="1"/>
    <col min="11268" max="11270" width="15.42578125" style="30" customWidth="1"/>
    <col min="11271" max="11271" width="10.140625" style="30" customWidth="1"/>
    <col min="11272" max="11520" width="19.7109375" style="30"/>
    <col min="11521" max="11521" width="8.140625" style="30" customWidth="1"/>
    <col min="11522" max="11522" width="9.28515625" style="30" customWidth="1"/>
    <col min="11523" max="11523" width="56.7109375" style="30" customWidth="1"/>
    <col min="11524" max="11526" width="15.42578125" style="30" customWidth="1"/>
    <col min="11527" max="11527" width="10.140625" style="30" customWidth="1"/>
    <col min="11528" max="11776" width="19.7109375" style="30"/>
    <col min="11777" max="11777" width="8.140625" style="30" customWidth="1"/>
    <col min="11778" max="11778" width="9.28515625" style="30" customWidth="1"/>
    <col min="11779" max="11779" width="56.7109375" style="30" customWidth="1"/>
    <col min="11780" max="11782" width="15.42578125" style="30" customWidth="1"/>
    <col min="11783" max="11783" width="10.140625" style="30" customWidth="1"/>
    <col min="11784" max="12032" width="19.7109375" style="30"/>
    <col min="12033" max="12033" width="8.140625" style="30" customWidth="1"/>
    <col min="12034" max="12034" width="9.28515625" style="30" customWidth="1"/>
    <col min="12035" max="12035" width="56.7109375" style="30" customWidth="1"/>
    <col min="12036" max="12038" width="15.42578125" style="30" customWidth="1"/>
    <col min="12039" max="12039" width="10.140625" style="30" customWidth="1"/>
    <col min="12040" max="12288" width="19.7109375" style="30"/>
    <col min="12289" max="12289" width="8.140625" style="30" customWidth="1"/>
    <col min="12290" max="12290" width="9.28515625" style="30" customWidth="1"/>
    <col min="12291" max="12291" width="56.7109375" style="30" customWidth="1"/>
    <col min="12292" max="12294" width="15.42578125" style="30" customWidth="1"/>
    <col min="12295" max="12295" width="10.140625" style="30" customWidth="1"/>
    <col min="12296" max="12544" width="19.7109375" style="30"/>
    <col min="12545" max="12545" width="8.140625" style="30" customWidth="1"/>
    <col min="12546" max="12546" width="9.28515625" style="30" customWidth="1"/>
    <col min="12547" max="12547" width="56.7109375" style="30" customWidth="1"/>
    <col min="12548" max="12550" width="15.42578125" style="30" customWidth="1"/>
    <col min="12551" max="12551" width="10.140625" style="30" customWidth="1"/>
    <col min="12552" max="12800" width="19.7109375" style="30"/>
    <col min="12801" max="12801" width="8.140625" style="30" customWidth="1"/>
    <col min="12802" max="12802" width="9.28515625" style="30" customWidth="1"/>
    <col min="12803" max="12803" width="56.7109375" style="30" customWidth="1"/>
    <col min="12804" max="12806" width="15.42578125" style="30" customWidth="1"/>
    <col min="12807" max="12807" width="10.140625" style="30" customWidth="1"/>
    <col min="12808" max="13056" width="19.7109375" style="30"/>
    <col min="13057" max="13057" width="8.140625" style="30" customWidth="1"/>
    <col min="13058" max="13058" width="9.28515625" style="30" customWidth="1"/>
    <col min="13059" max="13059" width="56.7109375" style="30" customWidth="1"/>
    <col min="13060" max="13062" width="15.42578125" style="30" customWidth="1"/>
    <col min="13063" max="13063" width="10.140625" style="30" customWidth="1"/>
    <col min="13064" max="13312" width="19.7109375" style="30"/>
    <col min="13313" max="13313" width="8.140625" style="30" customWidth="1"/>
    <col min="13314" max="13314" width="9.28515625" style="30" customWidth="1"/>
    <col min="13315" max="13315" width="56.7109375" style="30" customWidth="1"/>
    <col min="13316" max="13318" width="15.42578125" style="30" customWidth="1"/>
    <col min="13319" max="13319" width="10.140625" style="30" customWidth="1"/>
    <col min="13320" max="13568" width="19.7109375" style="30"/>
    <col min="13569" max="13569" width="8.140625" style="30" customWidth="1"/>
    <col min="13570" max="13570" width="9.28515625" style="30" customWidth="1"/>
    <col min="13571" max="13571" width="56.7109375" style="30" customWidth="1"/>
    <col min="13572" max="13574" width="15.42578125" style="30" customWidth="1"/>
    <col min="13575" max="13575" width="10.140625" style="30" customWidth="1"/>
    <col min="13576" max="13824" width="19.7109375" style="30"/>
    <col min="13825" max="13825" width="8.140625" style="30" customWidth="1"/>
    <col min="13826" max="13826" width="9.28515625" style="30" customWidth="1"/>
    <col min="13827" max="13827" width="56.7109375" style="30" customWidth="1"/>
    <col min="13828" max="13830" width="15.42578125" style="30" customWidth="1"/>
    <col min="13831" max="13831" width="10.140625" style="30" customWidth="1"/>
    <col min="13832" max="14080" width="19.7109375" style="30"/>
    <col min="14081" max="14081" width="8.140625" style="30" customWidth="1"/>
    <col min="14082" max="14082" width="9.28515625" style="30" customWidth="1"/>
    <col min="14083" max="14083" width="56.7109375" style="30" customWidth="1"/>
    <col min="14084" max="14086" width="15.42578125" style="30" customWidth="1"/>
    <col min="14087" max="14087" width="10.140625" style="30" customWidth="1"/>
    <col min="14088" max="14336" width="19.7109375" style="30"/>
    <col min="14337" max="14337" width="8.140625" style="30" customWidth="1"/>
    <col min="14338" max="14338" width="9.28515625" style="30" customWidth="1"/>
    <col min="14339" max="14339" width="56.7109375" style="30" customWidth="1"/>
    <col min="14340" max="14342" width="15.42578125" style="30" customWidth="1"/>
    <col min="14343" max="14343" width="10.140625" style="30" customWidth="1"/>
    <col min="14344" max="14592" width="19.7109375" style="30"/>
    <col min="14593" max="14593" width="8.140625" style="30" customWidth="1"/>
    <col min="14594" max="14594" width="9.28515625" style="30" customWidth="1"/>
    <col min="14595" max="14595" width="56.7109375" style="30" customWidth="1"/>
    <col min="14596" max="14598" width="15.42578125" style="30" customWidth="1"/>
    <col min="14599" max="14599" width="10.140625" style="30" customWidth="1"/>
    <col min="14600" max="14848" width="19.7109375" style="30"/>
    <col min="14849" max="14849" width="8.140625" style="30" customWidth="1"/>
    <col min="14850" max="14850" width="9.28515625" style="30" customWidth="1"/>
    <col min="14851" max="14851" width="56.7109375" style="30" customWidth="1"/>
    <col min="14852" max="14854" width="15.42578125" style="30" customWidth="1"/>
    <col min="14855" max="14855" width="10.140625" style="30" customWidth="1"/>
    <col min="14856" max="15104" width="19.7109375" style="30"/>
    <col min="15105" max="15105" width="8.140625" style="30" customWidth="1"/>
    <col min="15106" max="15106" width="9.28515625" style="30" customWidth="1"/>
    <col min="15107" max="15107" width="56.7109375" style="30" customWidth="1"/>
    <col min="15108" max="15110" width="15.42578125" style="30" customWidth="1"/>
    <col min="15111" max="15111" width="10.140625" style="30" customWidth="1"/>
    <col min="15112" max="15360" width="19.7109375" style="30"/>
    <col min="15361" max="15361" width="8.140625" style="30" customWidth="1"/>
    <col min="15362" max="15362" width="9.28515625" style="30" customWidth="1"/>
    <col min="15363" max="15363" width="56.7109375" style="30" customWidth="1"/>
    <col min="15364" max="15366" width="15.42578125" style="30" customWidth="1"/>
    <col min="15367" max="15367" width="10.140625" style="30" customWidth="1"/>
    <col min="15368" max="15616" width="19.7109375" style="30"/>
    <col min="15617" max="15617" width="8.140625" style="30" customWidth="1"/>
    <col min="15618" max="15618" width="9.28515625" style="30" customWidth="1"/>
    <col min="15619" max="15619" width="56.7109375" style="30" customWidth="1"/>
    <col min="15620" max="15622" width="15.42578125" style="30" customWidth="1"/>
    <col min="15623" max="15623" width="10.140625" style="30" customWidth="1"/>
    <col min="15624" max="15872" width="19.7109375" style="30"/>
    <col min="15873" max="15873" width="8.140625" style="30" customWidth="1"/>
    <col min="15874" max="15874" width="9.28515625" style="30" customWidth="1"/>
    <col min="15875" max="15875" width="56.7109375" style="30" customWidth="1"/>
    <col min="15876" max="15878" width="15.42578125" style="30" customWidth="1"/>
    <col min="15879" max="15879" width="10.140625" style="30" customWidth="1"/>
    <col min="15880" max="16128" width="19.7109375" style="30"/>
    <col min="16129" max="16129" width="8.140625" style="30" customWidth="1"/>
    <col min="16130" max="16130" width="9.28515625" style="30" customWidth="1"/>
    <col min="16131" max="16131" width="56.7109375" style="30" customWidth="1"/>
    <col min="16132" max="16134" width="15.42578125" style="30" customWidth="1"/>
    <col min="16135" max="16135" width="10.140625" style="30" customWidth="1"/>
    <col min="16136" max="16384" width="19.7109375" style="30"/>
  </cols>
  <sheetData>
    <row r="1" spans="1:22" s="1" customFormat="1" ht="12.75" customHeight="1" x14ac:dyDescent="0.2">
      <c r="A1" s="167" t="s">
        <v>0</v>
      </c>
      <c r="B1" s="167"/>
      <c r="C1" s="167"/>
    </row>
    <row r="2" spans="1:22" s="1" customFormat="1" ht="12.75" customHeight="1" x14ac:dyDescent="0.2">
      <c r="A2" s="167" t="s">
        <v>127</v>
      </c>
      <c r="B2" s="167"/>
      <c r="C2" s="2"/>
    </row>
    <row r="3" spans="1:22" s="5" customFormat="1" ht="12.75" customHeight="1" x14ac:dyDescent="0.2">
      <c r="A3" s="3" t="s">
        <v>2</v>
      </c>
      <c r="B3" s="4"/>
      <c r="C3" s="4"/>
    </row>
    <row r="4" spans="1:22" s="5" customFormat="1" ht="14.25" customHeight="1" x14ac:dyDescent="0.2">
      <c r="B4" s="4"/>
      <c r="C4" s="4"/>
    </row>
    <row r="5" spans="1:22" s="5" customFormat="1" x14ac:dyDescent="0.2">
      <c r="B5" s="4"/>
      <c r="C5" s="4"/>
    </row>
    <row r="6" spans="1:22" s="5" customFormat="1" x14ac:dyDescent="0.2">
      <c r="A6" s="3"/>
      <c r="B6" s="4"/>
      <c r="C6" s="4"/>
    </row>
    <row r="7" spans="1:22" s="1" customFormat="1" ht="12.75" customHeight="1" x14ac:dyDescent="0.25">
      <c r="A7" s="7"/>
      <c r="B7" s="8" t="s">
        <v>3</v>
      </c>
      <c r="C7" s="6"/>
      <c r="D7" s="9"/>
      <c r="F7" s="5"/>
    </row>
    <row r="8" spans="1:22" s="11" customFormat="1" ht="20.25" customHeight="1" x14ac:dyDescent="0.2">
      <c r="A8" s="7" t="s">
        <v>4</v>
      </c>
      <c r="B8" s="8" t="s">
        <v>5</v>
      </c>
      <c r="C8" s="10" t="s">
        <v>6</v>
      </c>
    </row>
    <row r="9" spans="1:22" s="1" customFormat="1" ht="12.75" customHeight="1" x14ac:dyDescent="0.2">
      <c r="A9" s="7"/>
      <c r="B9" s="8" t="s">
        <v>7</v>
      </c>
      <c r="C9" s="6"/>
      <c r="D9" s="12" t="s">
        <v>8</v>
      </c>
      <c r="E9" s="12" t="s">
        <v>9</v>
      </c>
      <c r="F9" s="12" t="s">
        <v>10</v>
      </c>
      <c r="G9" s="12" t="s">
        <v>11</v>
      </c>
    </row>
    <row r="10" spans="1:22" s="1" customFormat="1" ht="9" customHeight="1" x14ac:dyDescent="0.2">
      <c r="A10" s="7"/>
      <c r="B10" s="8"/>
      <c r="C10" s="6"/>
    </row>
    <row r="11" spans="1:22" s="14" customFormat="1" ht="9" customHeight="1" x14ac:dyDescent="0.2">
      <c r="A11" s="7"/>
      <c r="B11" s="8"/>
      <c r="C11" s="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20" customFormat="1" ht="24" x14ac:dyDescent="0.25">
      <c r="A12" s="15" t="s">
        <v>12</v>
      </c>
      <c r="B12" s="16" t="s">
        <v>13</v>
      </c>
      <c r="C12" s="17" t="s">
        <v>14</v>
      </c>
      <c r="D12" s="18">
        <v>2059813760.6220219</v>
      </c>
      <c r="E12" s="18">
        <v>967220221.53321373</v>
      </c>
      <c r="F12" s="18">
        <v>352142647.75934559</v>
      </c>
      <c r="G12" s="18">
        <v>1006.6790352892573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7" customFormat="1" ht="15" x14ac:dyDescent="0.25">
      <c r="A13" s="21" t="s">
        <v>15</v>
      </c>
      <c r="B13" s="22">
        <v>10</v>
      </c>
      <c r="C13" s="23" t="s">
        <v>16</v>
      </c>
      <c r="D13" s="18">
        <v>146200868256.69308</v>
      </c>
      <c r="E13" s="18">
        <v>30708190638.980961</v>
      </c>
      <c r="F13" s="18">
        <v>16159409232.940166</v>
      </c>
      <c r="G13" s="18">
        <v>49266.425575488553</v>
      </c>
      <c r="H13" s="24"/>
      <c r="I13" s="24"/>
      <c r="J13" s="24"/>
      <c r="K13" s="24"/>
      <c r="L13" s="24"/>
      <c r="M13" s="25"/>
      <c r="N13" s="25"/>
      <c r="O13" s="25"/>
      <c r="P13" s="25"/>
      <c r="Q13" s="26"/>
      <c r="R13" s="26"/>
      <c r="S13" s="26"/>
      <c r="T13" s="26"/>
      <c r="U13" s="26"/>
      <c r="V13" s="26"/>
    </row>
    <row r="14" spans="1:22" s="27" customFormat="1" ht="15" x14ac:dyDescent="0.25">
      <c r="A14" s="21" t="s">
        <v>15</v>
      </c>
      <c r="B14" s="22" t="s">
        <v>17</v>
      </c>
      <c r="C14" s="23" t="s">
        <v>18</v>
      </c>
      <c r="D14" s="18">
        <v>27137428580.058052</v>
      </c>
      <c r="E14" s="18">
        <v>15081166679.028446</v>
      </c>
      <c r="F14" s="18">
        <v>3010315081.3853531</v>
      </c>
      <c r="G14" s="18">
        <v>4152.6581349179578</v>
      </c>
      <c r="H14" s="24"/>
      <c r="I14" s="24"/>
      <c r="J14" s="24"/>
      <c r="K14" s="24"/>
      <c r="L14" s="24"/>
      <c r="M14" s="25"/>
      <c r="N14" s="25"/>
      <c r="O14" s="25"/>
      <c r="P14" s="25"/>
      <c r="Q14" s="26"/>
      <c r="R14" s="26"/>
      <c r="S14" s="26"/>
      <c r="T14" s="26"/>
      <c r="U14" s="26"/>
      <c r="V14" s="26"/>
    </row>
    <row r="15" spans="1:22" s="27" customFormat="1" ht="15" x14ac:dyDescent="0.25">
      <c r="A15" s="21" t="s">
        <v>15</v>
      </c>
      <c r="B15" s="22">
        <v>13</v>
      </c>
      <c r="C15" s="23" t="s">
        <v>19</v>
      </c>
      <c r="D15" s="18">
        <v>6946814998.1888704</v>
      </c>
      <c r="E15" s="18">
        <v>1379980345.4805181</v>
      </c>
      <c r="F15" s="18">
        <v>914893655.33561432</v>
      </c>
      <c r="G15" s="18">
        <v>2979.0316566793826</v>
      </c>
      <c r="H15" s="24"/>
      <c r="I15" s="24"/>
      <c r="J15" s="24"/>
      <c r="K15" s="24"/>
      <c r="L15" s="24"/>
      <c r="M15" s="25"/>
      <c r="N15" s="25"/>
      <c r="O15" s="25"/>
      <c r="P15" s="25"/>
      <c r="Q15" s="26"/>
      <c r="R15" s="26"/>
      <c r="S15" s="26"/>
      <c r="T15" s="26"/>
      <c r="U15" s="26"/>
      <c r="V15" s="26"/>
    </row>
    <row r="16" spans="1:22" s="27" customFormat="1" ht="15" x14ac:dyDescent="0.25">
      <c r="A16" s="21" t="s">
        <v>15</v>
      </c>
      <c r="B16" s="22">
        <v>14</v>
      </c>
      <c r="C16" s="23" t="s">
        <v>20</v>
      </c>
      <c r="D16" s="18">
        <v>3463167090.7032433</v>
      </c>
      <c r="E16" s="18">
        <v>1327344713.2959919</v>
      </c>
      <c r="F16" s="18">
        <v>966890622.81319129</v>
      </c>
      <c r="G16" s="18">
        <v>4928.0098146808841</v>
      </c>
      <c r="H16" s="24"/>
      <c r="I16" s="24"/>
      <c r="J16" s="24"/>
      <c r="K16" s="24"/>
      <c r="L16" s="24"/>
      <c r="M16" s="25"/>
      <c r="N16" s="25"/>
      <c r="O16" s="25"/>
      <c r="P16" s="25"/>
      <c r="Q16" s="26"/>
      <c r="R16" s="26"/>
      <c r="S16" s="26"/>
      <c r="T16" s="26"/>
      <c r="U16" s="26"/>
      <c r="V16" s="26"/>
    </row>
    <row r="17" spans="1:22" s="27" customFormat="1" ht="15" x14ac:dyDescent="0.25">
      <c r="A17" s="21" t="s">
        <v>15</v>
      </c>
      <c r="B17" s="22">
        <v>15</v>
      </c>
      <c r="C17" s="23" t="s">
        <v>21</v>
      </c>
      <c r="D17" s="18">
        <v>10037846024.871147</v>
      </c>
      <c r="E17" s="18">
        <v>1642886190.3716333</v>
      </c>
      <c r="F17" s="18">
        <v>1682529853.1865039</v>
      </c>
      <c r="G17" s="18">
        <v>4212.773007373261</v>
      </c>
      <c r="H17" s="24"/>
      <c r="I17" s="24"/>
      <c r="J17" s="24"/>
      <c r="K17" s="24"/>
      <c r="L17" s="24"/>
      <c r="M17" s="25"/>
      <c r="N17" s="25"/>
      <c r="O17" s="25"/>
      <c r="P17" s="25"/>
      <c r="Q17" s="26"/>
      <c r="R17" s="26"/>
      <c r="S17" s="26"/>
      <c r="T17" s="26"/>
      <c r="U17" s="26"/>
      <c r="V17" s="26"/>
    </row>
    <row r="18" spans="1:22" s="27" customFormat="1" ht="36" x14ac:dyDescent="0.25">
      <c r="A18" s="21" t="s">
        <v>15</v>
      </c>
      <c r="B18" s="22">
        <v>16</v>
      </c>
      <c r="C18" s="23" t="s">
        <v>22</v>
      </c>
      <c r="D18" s="18">
        <v>6821700296.5609388</v>
      </c>
      <c r="E18" s="18">
        <v>1948776013.9612241</v>
      </c>
      <c r="F18" s="18">
        <v>1067464448.5067487</v>
      </c>
      <c r="G18" s="18">
        <v>3249.4434675308435</v>
      </c>
      <c r="H18" s="24"/>
      <c r="I18" s="24"/>
      <c r="J18" s="24"/>
      <c r="K18" s="24"/>
      <c r="L18" s="24"/>
      <c r="M18" s="25"/>
      <c r="N18" s="25"/>
      <c r="O18" s="25"/>
      <c r="P18" s="25"/>
      <c r="Q18" s="26"/>
      <c r="R18" s="26"/>
      <c r="S18" s="26"/>
      <c r="T18" s="26"/>
      <c r="U18" s="26"/>
      <c r="V18" s="26"/>
    </row>
    <row r="19" spans="1:22" s="27" customFormat="1" ht="15" x14ac:dyDescent="0.25">
      <c r="A19" s="21" t="s">
        <v>15</v>
      </c>
      <c r="B19" s="22">
        <v>17</v>
      </c>
      <c r="C19" s="23" t="s">
        <v>23</v>
      </c>
      <c r="D19" s="18">
        <v>21397328005.975292</v>
      </c>
      <c r="E19" s="18">
        <v>6416069032.7513027</v>
      </c>
      <c r="F19" s="18">
        <v>1359476260.3398764</v>
      </c>
      <c r="G19" s="18">
        <v>2409.3266776094474</v>
      </c>
      <c r="H19" s="24"/>
      <c r="I19" s="24"/>
      <c r="J19" s="24"/>
      <c r="K19" s="24"/>
      <c r="L19" s="24"/>
      <c r="M19" s="25"/>
      <c r="N19" s="25"/>
      <c r="O19" s="25"/>
      <c r="P19" s="25"/>
      <c r="Q19" s="26"/>
      <c r="R19" s="26"/>
      <c r="S19" s="26"/>
      <c r="T19" s="26"/>
      <c r="U19" s="26"/>
      <c r="V19" s="26"/>
    </row>
    <row r="20" spans="1:22" s="27" customFormat="1" ht="15" x14ac:dyDescent="0.25">
      <c r="A20" s="21" t="s">
        <v>15</v>
      </c>
      <c r="B20" s="22">
        <v>18</v>
      </c>
      <c r="C20" s="23" t="s">
        <v>24</v>
      </c>
      <c r="D20" s="18">
        <v>4183003282.3166771</v>
      </c>
      <c r="E20" s="18">
        <v>1713028883.2162199</v>
      </c>
      <c r="F20" s="18">
        <v>1070545477.535478</v>
      </c>
      <c r="G20" s="18">
        <v>3152.1479279085092</v>
      </c>
      <c r="H20" s="24"/>
      <c r="I20" s="24"/>
      <c r="J20" s="24"/>
      <c r="K20" s="24"/>
      <c r="L20" s="24"/>
      <c r="M20" s="25"/>
      <c r="N20" s="25"/>
      <c r="O20" s="25"/>
      <c r="P20" s="25"/>
      <c r="Q20" s="26"/>
      <c r="R20" s="26"/>
      <c r="S20" s="26"/>
      <c r="T20" s="26"/>
      <c r="U20" s="26"/>
      <c r="V20" s="26"/>
    </row>
    <row r="21" spans="1:22" s="27" customFormat="1" ht="15" x14ac:dyDescent="0.25">
      <c r="A21" s="21" t="s">
        <v>15</v>
      </c>
      <c r="B21" s="22">
        <v>19</v>
      </c>
      <c r="C21" s="23" t="s">
        <v>25</v>
      </c>
      <c r="D21" s="18">
        <v>56352690914.325584</v>
      </c>
      <c r="E21" s="18">
        <v>15700940607.599991</v>
      </c>
      <c r="F21" s="18">
        <v>2103700744</v>
      </c>
      <c r="G21" s="18">
        <v>2659</v>
      </c>
      <c r="H21" s="24"/>
      <c r="I21" s="24"/>
      <c r="J21" s="24"/>
      <c r="K21" s="24"/>
      <c r="L21" s="24"/>
      <c r="M21" s="25"/>
      <c r="N21" s="25"/>
      <c r="O21" s="25"/>
      <c r="P21" s="25"/>
      <c r="Q21" s="26"/>
      <c r="R21" s="26"/>
      <c r="S21" s="26"/>
      <c r="T21" s="26"/>
      <c r="U21" s="26"/>
      <c r="V21" s="26"/>
    </row>
    <row r="22" spans="1:22" s="27" customFormat="1" ht="15" x14ac:dyDescent="0.25">
      <c r="A22" s="21" t="s">
        <v>15</v>
      </c>
      <c r="B22" s="22">
        <v>20</v>
      </c>
      <c r="C22" s="28" t="s">
        <v>26</v>
      </c>
      <c r="D22" s="18">
        <v>26748888396.077251</v>
      </c>
      <c r="E22" s="18">
        <v>6586517087.2619953</v>
      </c>
      <c r="F22" s="18">
        <v>3104242423.1815042</v>
      </c>
      <c r="G22" s="18">
        <v>5274.1525046350689</v>
      </c>
      <c r="H22" s="24"/>
      <c r="I22" s="24"/>
      <c r="J22" s="24"/>
      <c r="K22" s="24"/>
      <c r="L22" s="24"/>
      <c r="M22" s="25"/>
      <c r="N22" s="25"/>
      <c r="O22" s="25"/>
      <c r="P22" s="25"/>
      <c r="Q22" s="26"/>
      <c r="R22" s="26"/>
      <c r="S22" s="26"/>
      <c r="T22" s="26"/>
      <c r="U22" s="26"/>
      <c r="V22" s="26"/>
    </row>
    <row r="23" spans="1:22" s="27" customFormat="1" ht="24" x14ac:dyDescent="0.25">
      <c r="A23" s="21" t="s">
        <v>15</v>
      </c>
      <c r="B23" s="22">
        <v>21</v>
      </c>
      <c r="C23" s="23" t="s">
        <v>27</v>
      </c>
      <c r="D23" s="18">
        <v>9365720436.1682701</v>
      </c>
      <c r="E23" s="18">
        <v>4280870069.7731504</v>
      </c>
      <c r="F23" s="18">
        <v>2536998936.6744051</v>
      </c>
      <c r="G23" s="18">
        <v>3777.6310731001054</v>
      </c>
      <c r="H23" s="24"/>
      <c r="I23" s="24"/>
      <c r="J23" s="24"/>
      <c r="K23" s="24"/>
      <c r="L23" s="24"/>
      <c r="M23" s="25"/>
      <c r="N23" s="25"/>
      <c r="O23" s="25"/>
      <c r="P23" s="25"/>
      <c r="Q23" s="26"/>
      <c r="R23" s="26"/>
      <c r="S23" s="26"/>
      <c r="T23" s="26"/>
      <c r="U23" s="26"/>
      <c r="V23" s="26"/>
    </row>
    <row r="24" spans="1:22" s="27" customFormat="1" ht="15" x14ac:dyDescent="0.25">
      <c r="A24" s="21" t="s">
        <v>15</v>
      </c>
      <c r="B24" s="22">
        <v>22</v>
      </c>
      <c r="C24" s="23" t="s">
        <v>28</v>
      </c>
      <c r="D24" s="18">
        <v>12540132336.930134</v>
      </c>
      <c r="E24" s="18">
        <v>3287237457.833837</v>
      </c>
      <c r="F24" s="18">
        <v>1854539944.0545309</v>
      </c>
      <c r="G24" s="18">
        <v>4549.4771329849473</v>
      </c>
      <c r="H24" s="24"/>
      <c r="I24" s="24"/>
      <c r="J24" s="24"/>
      <c r="K24" s="24"/>
      <c r="L24" s="24"/>
      <c r="M24" s="25"/>
      <c r="N24" s="25"/>
      <c r="O24" s="25"/>
      <c r="P24" s="25"/>
      <c r="Q24" s="26"/>
      <c r="R24" s="26"/>
      <c r="S24" s="26"/>
      <c r="T24" s="26"/>
      <c r="U24" s="26"/>
      <c r="V24" s="26"/>
    </row>
    <row r="25" spans="1:22" s="27" customFormat="1" ht="15" x14ac:dyDescent="0.25">
      <c r="A25" s="21" t="s">
        <v>15</v>
      </c>
      <c r="B25" s="22">
        <v>23</v>
      </c>
      <c r="C25" s="23" t="s">
        <v>29</v>
      </c>
      <c r="D25" s="18">
        <v>6393825919.3476515</v>
      </c>
      <c r="E25" s="18">
        <v>2445589649.6311121</v>
      </c>
      <c r="F25" s="18">
        <v>1215487631.1679921</v>
      </c>
      <c r="G25" s="18">
        <v>2955.4286052201483</v>
      </c>
      <c r="H25" s="24"/>
      <c r="I25" s="24"/>
      <c r="J25" s="24"/>
      <c r="K25" s="24"/>
      <c r="L25" s="24"/>
      <c r="M25" s="25"/>
      <c r="N25" s="25"/>
      <c r="O25" s="25"/>
      <c r="P25" s="25"/>
      <c r="Q25" s="26"/>
      <c r="R25" s="26"/>
      <c r="S25" s="26"/>
      <c r="T25" s="26"/>
      <c r="U25" s="26"/>
      <c r="V25" s="26"/>
    </row>
    <row r="26" spans="1:22" s="27" customFormat="1" ht="15" x14ac:dyDescent="0.25">
      <c r="A26" s="21" t="s">
        <v>15</v>
      </c>
      <c r="B26" s="22">
        <v>24</v>
      </c>
      <c r="C26" s="23" t="s">
        <v>30</v>
      </c>
      <c r="D26" s="18">
        <v>6813535494.1776037</v>
      </c>
      <c r="E26" s="18">
        <v>2540202503.5991697</v>
      </c>
      <c r="F26" s="18">
        <v>1111185649.8254397</v>
      </c>
      <c r="G26" s="18">
        <v>1673.7468156896198</v>
      </c>
      <c r="H26" s="24"/>
      <c r="I26" s="24"/>
      <c r="J26" s="24"/>
      <c r="K26" s="24"/>
      <c r="L26" s="24"/>
      <c r="M26" s="25"/>
      <c r="N26" s="25"/>
      <c r="O26" s="25"/>
      <c r="P26" s="25"/>
      <c r="Q26" s="26"/>
      <c r="R26" s="26"/>
      <c r="S26" s="26"/>
      <c r="T26" s="26"/>
      <c r="U26" s="26"/>
      <c r="V26" s="26"/>
    </row>
    <row r="27" spans="1:22" s="27" customFormat="1" ht="24" x14ac:dyDescent="0.25">
      <c r="A27" s="21" t="s">
        <v>15</v>
      </c>
      <c r="B27" s="22">
        <v>25</v>
      </c>
      <c r="C27" s="23" t="s">
        <v>31</v>
      </c>
      <c r="D27" s="18">
        <v>7305392180.3332405</v>
      </c>
      <c r="E27" s="18">
        <v>2712748237.2939949</v>
      </c>
      <c r="F27" s="18">
        <v>1503413721.3712523</v>
      </c>
      <c r="G27" s="18">
        <v>4087.9068529770525</v>
      </c>
      <c r="H27" s="24"/>
      <c r="I27" s="24"/>
      <c r="J27" s="24"/>
      <c r="K27" s="24"/>
      <c r="L27" s="24"/>
      <c r="M27" s="25"/>
      <c r="N27" s="25"/>
      <c r="O27" s="25"/>
      <c r="P27" s="25"/>
      <c r="Q27" s="26"/>
      <c r="R27" s="26"/>
      <c r="S27" s="26"/>
      <c r="T27" s="26"/>
      <c r="U27" s="26"/>
      <c r="V27" s="26"/>
    </row>
    <row r="28" spans="1:22" s="27" customFormat="1" ht="15" x14ac:dyDescent="0.25">
      <c r="A28" s="21" t="s">
        <v>15</v>
      </c>
      <c r="B28" s="22">
        <v>26</v>
      </c>
      <c r="C28" s="23" t="s">
        <v>32</v>
      </c>
      <c r="D28" s="18">
        <v>931416174.26647997</v>
      </c>
      <c r="E28" s="18">
        <v>403599264.18016195</v>
      </c>
      <c r="F28" s="18">
        <v>206880246.39087701</v>
      </c>
      <c r="G28" s="18">
        <v>468.67054845098022</v>
      </c>
      <c r="H28" s="24"/>
      <c r="I28" s="24"/>
      <c r="J28" s="24"/>
      <c r="K28" s="24"/>
      <c r="L28" s="24"/>
      <c r="M28" s="25"/>
      <c r="N28" s="25"/>
      <c r="O28" s="25"/>
      <c r="P28" s="25"/>
      <c r="Q28" s="26"/>
      <c r="R28" s="26"/>
      <c r="S28" s="26"/>
      <c r="T28" s="26"/>
      <c r="U28" s="26"/>
      <c r="V28" s="26"/>
    </row>
    <row r="29" spans="1:22" s="27" customFormat="1" ht="15" x14ac:dyDescent="0.25">
      <c r="A29" s="21" t="s">
        <v>15</v>
      </c>
      <c r="B29" s="22">
        <v>27</v>
      </c>
      <c r="C29" s="23" t="s">
        <v>33</v>
      </c>
      <c r="D29" s="18">
        <v>2417986300.8822837</v>
      </c>
      <c r="E29" s="18">
        <v>700643489.28479207</v>
      </c>
      <c r="F29" s="18">
        <v>502152288.83044076</v>
      </c>
      <c r="G29" s="18">
        <v>1124.5845433042261</v>
      </c>
      <c r="H29" s="24"/>
      <c r="I29" s="24"/>
      <c r="J29" s="24"/>
      <c r="K29" s="24"/>
      <c r="L29" s="24"/>
      <c r="M29" s="25"/>
      <c r="N29" s="25"/>
      <c r="O29" s="25"/>
      <c r="P29" s="25"/>
      <c r="Q29" s="26"/>
      <c r="R29" s="26"/>
      <c r="S29" s="26"/>
      <c r="T29" s="26"/>
      <c r="U29" s="26"/>
      <c r="V29" s="26"/>
    </row>
    <row r="30" spans="1:22" s="27" customFormat="1" ht="15" x14ac:dyDescent="0.25">
      <c r="A30" s="21" t="s">
        <v>15</v>
      </c>
      <c r="B30" s="22">
        <v>28</v>
      </c>
      <c r="C30" s="23" t="s">
        <v>34</v>
      </c>
      <c r="D30" s="18">
        <v>1068427605.5640827</v>
      </c>
      <c r="E30" s="18">
        <v>463161463.14066523</v>
      </c>
      <c r="F30" s="18">
        <v>285289427.77864337</v>
      </c>
      <c r="G30" s="18">
        <v>620.3338017931635</v>
      </c>
      <c r="H30" s="24"/>
      <c r="I30" s="24"/>
      <c r="J30" s="24"/>
      <c r="K30" s="24"/>
      <c r="L30" s="24"/>
      <c r="M30" s="25"/>
      <c r="N30" s="25"/>
      <c r="O30" s="25"/>
      <c r="P30" s="25"/>
      <c r="Q30" s="26"/>
      <c r="R30" s="26"/>
      <c r="S30" s="26"/>
      <c r="T30" s="26"/>
      <c r="U30" s="26"/>
      <c r="V30" s="26"/>
    </row>
    <row r="31" spans="1:22" s="27" customFormat="1" ht="24" x14ac:dyDescent="0.25">
      <c r="A31" s="21" t="s">
        <v>15</v>
      </c>
      <c r="B31" s="22">
        <v>29</v>
      </c>
      <c r="C31" s="23" t="s">
        <v>35</v>
      </c>
      <c r="D31" s="18">
        <v>4430836086.8841295</v>
      </c>
      <c r="E31" s="18">
        <v>1680313775.1252799</v>
      </c>
      <c r="F31" s="18">
        <v>1096305641.7028027</v>
      </c>
      <c r="G31" s="18">
        <v>3710.5116440571796</v>
      </c>
      <c r="H31" s="24"/>
      <c r="I31" s="24"/>
      <c r="J31" s="24"/>
      <c r="K31" s="24"/>
      <c r="L31" s="24"/>
      <c r="M31" s="25"/>
      <c r="N31" s="25"/>
      <c r="O31" s="25"/>
      <c r="P31" s="25"/>
      <c r="Q31" s="26"/>
      <c r="R31" s="26"/>
      <c r="S31" s="26"/>
      <c r="T31" s="26"/>
      <c r="U31" s="26"/>
      <c r="V31" s="26"/>
    </row>
    <row r="32" spans="1:22" s="27" customFormat="1" ht="15" x14ac:dyDescent="0.25">
      <c r="A32" s="21" t="s">
        <v>15</v>
      </c>
      <c r="B32" s="22">
        <v>30</v>
      </c>
      <c r="C32" s="23" t="s">
        <v>36</v>
      </c>
      <c r="D32" s="18">
        <v>1334698612.4672568</v>
      </c>
      <c r="E32" s="18">
        <v>352015830.03300267</v>
      </c>
      <c r="F32" s="18">
        <v>184954901.20900726</v>
      </c>
      <c r="G32" s="18">
        <v>333.03076790589552</v>
      </c>
      <c r="H32" s="24"/>
      <c r="I32" s="24"/>
      <c r="J32" s="24"/>
      <c r="K32" s="24"/>
      <c r="L32" s="24"/>
      <c r="M32" s="25"/>
      <c r="N32" s="25"/>
      <c r="O32" s="25"/>
      <c r="P32" s="25"/>
      <c r="Q32" s="26"/>
      <c r="R32" s="26"/>
      <c r="S32" s="26"/>
      <c r="T32" s="26"/>
      <c r="U32" s="26"/>
      <c r="V32" s="26"/>
    </row>
    <row r="33" spans="1:22" s="27" customFormat="1" ht="15" x14ac:dyDescent="0.25">
      <c r="A33" s="21" t="s">
        <v>15</v>
      </c>
      <c r="B33" s="22">
        <v>31</v>
      </c>
      <c r="C33" s="23" t="s">
        <v>37</v>
      </c>
      <c r="D33" s="18">
        <v>1948580665.969728</v>
      </c>
      <c r="E33" s="18">
        <v>816148254.21993017</v>
      </c>
      <c r="F33" s="18">
        <v>507648718.88966709</v>
      </c>
      <c r="G33" s="18">
        <v>1746.2217957667929</v>
      </c>
      <c r="H33" s="24"/>
      <c r="I33" s="24"/>
      <c r="J33" s="24"/>
      <c r="K33" s="24"/>
      <c r="L33" s="24"/>
      <c r="M33" s="25"/>
      <c r="N33" s="25"/>
      <c r="O33" s="25"/>
      <c r="P33" s="25"/>
      <c r="Q33" s="26"/>
      <c r="R33" s="26"/>
      <c r="S33" s="26"/>
      <c r="T33" s="26"/>
      <c r="U33" s="26"/>
      <c r="V33" s="26"/>
    </row>
    <row r="34" spans="1:22" s="27" customFormat="1" ht="15" x14ac:dyDescent="0.25">
      <c r="A34" s="21" t="s">
        <v>15</v>
      </c>
      <c r="B34" s="22">
        <v>32</v>
      </c>
      <c r="C34" s="23" t="s">
        <v>38</v>
      </c>
      <c r="D34" s="18">
        <v>955174330.0907284</v>
      </c>
      <c r="E34" s="18">
        <v>468019456.57687759</v>
      </c>
      <c r="F34" s="18">
        <v>341814488.86044091</v>
      </c>
      <c r="G34" s="18">
        <v>1105.6305272490474</v>
      </c>
      <c r="H34" s="24"/>
      <c r="I34" s="24"/>
      <c r="J34" s="24"/>
      <c r="K34" s="24"/>
      <c r="L34" s="24"/>
      <c r="M34" s="25"/>
      <c r="N34" s="25"/>
      <c r="O34" s="25"/>
      <c r="P34" s="25"/>
      <c r="Q34" s="26"/>
      <c r="R34" s="26"/>
      <c r="S34" s="26"/>
      <c r="T34" s="26"/>
      <c r="U34" s="26"/>
      <c r="V34" s="26"/>
    </row>
    <row r="35" spans="1:22" s="27" customFormat="1" ht="15" x14ac:dyDescent="0.25">
      <c r="A35" s="21" t="s">
        <v>15</v>
      </c>
      <c r="B35" s="22">
        <v>33</v>
      </c>
      <c r="C35" s="23" t="s">
        <v>39</v>
      </c>
      <c r="D35" s="18">
        <v>3256733776.724092</v>
      </c>
      <c r="E35" s="18">
        <v>1449946857.5038996</v>
      </c>
      <c r="F35" s="18">
        <v>1030456954.2445027</v>
      </c>
      <c r="G35" s="18">
        <v>1808.8805209463485</v>
      </c>
      <c r="H35" s="24"/>
      <c r="I35" s="24"/>
      <c r="J35" s="24"/>
      <c r="K35" s="24"/>
      <c r="L35" s="24"/>
      <c r="M35" s="25"/>
      <c r="N35" s="25"/>
      <c r="O35" s="25"/>
      <c r="P35" s="25"/>
      <c r="Q35" s="26"/>
      <c r="R35" s="26"/>
      <c r="S35" s="26"/>
      <c r="T35" s="26"/>
      <c r="U35" s="26"/>
      <c r="V35" s="26"/>
    </row>
    <row r="36" spans="1:22" s="27" customFormat="1" ht="15" x14ac:dyDescent="0.25">
      <c r="A36" s="21" t="s">
        <v>40</v>
      </c>
      <c r="B36" s="22">
        <v>35</v>
      </c>
      <c r="C36" s="23" t="s">
        <v>41</v>
      </c>
      <c r="D36" s="18">
        <v>34929735920</v>
      </c>
      <c r="E36" s="18">
        <v>5770272113.0000057</v>
      </c>
      <c r="F36" s="18">
        <v>6516274578</v>
      </c>
      <c r="G36" s="18">
        <v>6796</v>
      </c>
      <c r="H36" s="24"/>
      <c r="I36" s="24"/>
      <c r="J36" s="24"/>
      <c r="K36" s="24"/>
      <c r="L36" s="24"/>
      <c r="M36" s="25"/>
      <c r="N36" s="25"/>
      <c r="O36" s="25"/>
      <c r="P36" s="25"/>
      <c r="Q36" s="26"/>
      <c r="R36" s="26"/>
      <c r="S36" s="26"/>
      <c r="T36" s="26"/>
      <c r="U36" s="26"/>
      <c r="V36" s="26"/>
    </row>
    <row r="37" spans="1:22" s="27" customFormat="1" ht="15" x14ac:dyDescent="0.25">
      <c r="A37" s="21" t="s">
        <v>42</v>
      </c>
      <c r="B37" s="22" t="s">
        <v>43</v>
      </c>
      <c r="C37" s="23" t="s">
        <v>44</v>
      </c>
      <c r="D37" s="24">
        <v>9810991205.2721405</v>
      </c>
      <c r="E37" s="24">
        <v>4678741156.2025404</v>
      </c>
      <c r="F37" s="18">
        <v>2474026599.0096388</v>
      </c>
      <c r="G37" s="18">
        <v>5099.5047034365007</v>
      </c>
      <c r="H37" s="24"/>
      <c r="I37" s="24"/>
      <c r="J37" s="24"/>
      <c r="K37" s="24"/>
      <c r="L37" s="24"/>
      <c r="M37" s="25"/>
      <c r="N37" s="25"/>
      <c r="O37" s="25"/>
      <c r="P37" s="25"/>
      <c r="Q37" s="26"/>
      <c r="R37" s="26"/>
      <c r="S37" s="26"/>
      <c r="T37" s="26"/>
      <c r="U37" s="26"/>
      <c r="V37" s="26"/>
    </row>
    <row r="38" spans="1:22" s="27" customFormat="1" ht="36" x14ac:dyDescent="0.25">
      <c r="A38" s="21" t="s">
        <v>42</v>
      </c>
      <c r="B38" s="22" t="s">
        <v>45</v>
      </c>
      <c r="C38" s="23" t="s">
        <v>46</v>
      </c>
      <c r="D38" s="18">
        <v>3247868921.8626361</v>
      </c>
      <c r="E38" s="18">
        <v>1431248450.577862</v>
      </c>
      <c r="F38" s="18">
        <v>916770034.92885399</v>
      </c>
      <c r="G38" s="18">
        <v>3586.53126124749</v>
      </c>
      <c r="H38" s="24"/>
      <c r="I38" s="24"/>
      <c r="J38" s="24"/>
      <c r="K38" s="24"/>
      <c r="L38" s="24"/>
      <c r="M38" s="25"/>
      <c r="N38" s="25"/>
      <c r="O38" s="25"/>
      <c r="P38" s="25"/>
      <c r="Q38" s="26"/>
      <c r="R38" s="26"/>
      <c r="S38" s="26"/>
      <c r="T38" s="26"/>
      <c r="U38" s="26"/>
      <c r="V38" s="26"/>
    </row>
    <row r="39" spans="1:22" s="27" customFormat="1" ht="24" x14ac:dyDescent="0.25">
      <c r="A39" s="21" t="s">
        <v>47</v>
      </c>
      <c r="B39" s="22">
        <v>45</v>
      </c>
      <c r="C39" s="23" t="s">
        <v>48</v>
      </c>
      <c r="D39" s="18">
        <v>15340830891.170282</v>
      </c>
      <c r="E39" s="18">
        <v>9275312100.0615768</v>
      </c>
      <c r="F39" s="18">
        <v>2931167376.759696</v>
      </c>
      <c r="G39" s="18">
        <v>8153.5690778632024</v>
      </c>
      <c r="H39" s="24"/>
      <c r="I39" s="24"/>
      <c r="J39" s="24"/>
      <c r="K39" s="24"/>
      <c r="L39" s="24"/>
      <c r="M39" s="25"/>
      <c r="N39" s="25"/>
      <c r="O39" s="25"/>
      <c r="P39" s="25"/>
      <c r="Q39" s="26"/>
      <c r="R39" s="26"/>
      <c r="S39" s="26"/>
      <c r="T39" s="26"/>
      <c r="U39" s="26"/>
      <c r="V39" s="26"/>
    </row>
    <row r="40" spans="1:22" s="27" customFormat="1" ht="24" x14ac:dyDescent="0.25">
      <c r="A40" s="21" t="s">
        <v>47</v>
      </c>
      <c r="B40" s="22">
        <v>46</v>
      </c>
      <c r="C40" s="23" t="s">
        <v>49</v>
      </c>
      <c r="D40" s="18">
        <v>79414198461.404999</v>
      </c>
      <c r="E40" s="18">
        <v>43013202570.701416</v>
      </c>
      <c r="F40" s="18">
        <v>17736926852.41259</v>
      </c>
      <c r="G40" s="18">
        <v>40285.870053882471</v>
      </c>
      <c r="H40" s="24"/>
      <c r="I40" s="24"/>
      <c r="J40" s="24"/>
      <c r="K40" s="24"/>
      <c r="L40" s="24"/>
      <c r="M40" s="25"/>
      <c r="N40" s="25"/>
      <c r="O40" s="25"/>
      <c r="P40" s="25"/>
      <c r="Q40" s="26"/>
      <c r="R40" s="26"/>
      <c r="S40" s="26"/>
      <c r="T40" s="26"/>
      <c r="U40" s="26"/>
      <c r="V40" s="26"/>
    </row>
    <row r="41" spans="1:22" s="27" customFormat="1" ht="24" x14ac:dyDescent="0.25">
      <c r="A41" s="21" t="s">
        <v>47</v>
      </c>
      <c r="B41" s="22">
        <v>47</v>
      </c>
      <c r="C41" s="23" t="s">
        <v>50</v>
      </c>
      <c r="D41" s="18">
        <v>49656575929.589111</v>
      </c>
      <c r="E41" s="18">
        <v>32852288135.643776</v>
      </c>
      <c r="F41" s="18">
        <v>18776589548.926754</v>
      </c>
      <c r="G41" s="18">
        <v>74027.171026403128</v>
      </c>
      <c r="H41" s="24"/>
      <c r="I41" s="24"/>
      <c r="J41" s="24"/>
      <c r="K41" s="24"/>
      <c r="L41" s="24"/>
      <c r="M41" s="25"/>
      <c r="N41" s="25"/>
      <c r="O41" s="25"/>
      <c r="P41" s="25"/>
      <c r="Q41" s="26"/>
      <c r="R41" s="26"/>
      <c r="S41" s="26"/>
      <c r="T41" s="26"/>
      <c r="U41" s="26"/>
      <c r="V41" s="26"/>
    </row>
    <row r="42" spans="1:22" s="27" customFormat="1" ht="15" x14ac:dyDescent="0.25">
      <c r="A42" s="21" t="s">
        <v>51</v>
      </c>
      <c r="B42" s="22">
        <v>49</v>
      </c>
      <c r="C42" s="23" t="s">
        <v>52</v>
      </c>
      <c r="D42" s="18">
        <v>30394804589.503223</v>
      </c>
      <c r="E42" s="18">
        <v>14315482269.742451</v>
      </c>
      <c r="F42" s="18">
        <v>11181912485.390844</v>
      </c>
      <c r="G42" s="18">
        <v>24234.886313149742</v>
      </c>
      <c r="H42" s="24"/>
      <c r="I42" s="24"/>
      <c r="J42" s="24"/>
      <c r="K42" s="24"/>
      <c r="L42" s="24"/>
      <c r="M42" s="25"/>
      <c r="N42" s="25"/>
      <c r="O42" s="25"/>
      <c r="P42" s="25"/>
      <c r="Q42" s="26"/>
      <c r="R42" s="26"/>
      <c r="S42" s="26"/>
      <c r="T42" s="26"/>
      <c r="U42" s="26"/>
      <c r="V42" s="26"/>
    </row>
    <row r="43" spans="1:22" s="27" customFormat="1" ht="15" x14ac:dyDescent="0.25">
      <c r="A43" s="21" t="s">
        <v>51</v>
      </c>
      <c r="B43" s="22">
        <v>50</v>
      </c>
      <c r="C43" s="23" t="s">
        <v>53</v>
      </c>
      <c r="D43" s="18">
        <v>11651221573.976337</v>
      </c>
      <c r="E43" s="18">
        <v>1945121604.6451049</v>
      </c>
      <c r="F43" s="18">
        <v>1042093424.983367</v>
      </c>
      <c r="G43" s="18">
        <v>1062.0533884251363</v>
      </c>
      <c r="H43" s="24"/>
      <c r="I43" s="24"/>
      <c r="J43" s="24"/>
      <c r="K43" s="24"/>
      <c r="L43" s="24"/>
      <c r="M43" s="25"/>
      <c r="N43" s="25"/>
      <c r="O43" s="25"/>
      <c r="P43" s="25"/>
      <c r="Q43" s="26"/>
      <c r="R43" s="26"/>
      <c r="S43" s="26"/>
      <c r="T43" s="26"/>
      <c r="U43" s="26"/>
      <c r="V43" s="26"/>
    </row>
    <row r="44" spans="1:22" s="27" customFormat="1" ht="15" x14ac:dyDescent="0.25">
      <c r="A44" s="21" t="s">
        <v>51</v>
      </c>
      <c r="B44" s="22">
        <v>51</v>
      </c>
      <c r="C44" s="23" t="s">
        <v>54</v>
      </c>
      <c r="D44" s="18">
        <v>6943206560.8828402</v>
      </c>
      <c r="E44" s="18">
        <v>992800232.93529189</v>
      </c>
      <c r="F44" s="18">
        <v>580504954.59115899</v>
      </c>
      <c r="G44" s="18">
        <v>794.52481360026013</v>
      </c>
      <c r="H44" s="24"/>
      <c r="I44" s="24"/>
      <c r="J44" s="24"/>
      <c r="K44" s="24"/>
      <c r="L44" s="24"/>
      <c r="M44" s="25"/>
      <c r="N44" s="25"/>
      <c r="O44" s="25"/>
      <c r="P44" s="25"/>
      <c r="Q44" s="26"/>
      <c r="R44" s="26"/>
      <c r="S44" s="26"/>
      <c r="T44" s="26"/>
      <c r="U44" s="26"/>
      <c r="V44" s="26"/>
    </row>
    <row r="45" spans="1:22" s="27" customFormat="1" ht="15" x14ac:dyDescent="0.25">
      <c r="A45" s="21" t="s">
        <v>51</v>
      </c>
      <c r="B45" s="22">
        <v>52</v>
      </c>
      <c r="C45" s="23" t="s">
        <v>55</v>
      </c>
      <c r="D45" s="18">
        <v>31736677161.450665</v>
      </c>
      <c r="E45" s="18">
        <v>13344797710.416515</v>
      </c>
      <c r="F45" s="18">
        <v>5839685804.6140013</v>
      </c>
      <c r="G45" s="18">
        <v>12869.412103000581</v>
      </c>
      <c r="H45" s="24"/>
      <c r="I45" s="24"/>
      <c r="J45" s="24"/>
      <c r="K45" s="24"/>
      <c r="L45" s="24"/>
      <c r="M45" s="25"/>
      <c r="N45" s="25"/>
      <c r="O45" s="25"/>
      <c r="P45" s="25"/>
      <c r="Q45" s="26"/>
      <c r="R45" s="26"/>
      <c r="S45" s="26"/>
      <c r="T45" s="26"/>
      <c r="U45" s="26"/>
      <c r="V45" s="26"/>
    </row>
    <row r="46" spans="1:22" s="27" customFormat="1" ht="15" x14ac:dyDescent="0.25">
      <c r="A46" s="21" t="s">
        <v>51</v>
      </c>
      <c r="B46" s="22">
        <v>53</v>
      </c>
      <c r="C46" s="23" t="s">
        <v>56</v>
      </c>
      <c r="D46" s="18">
        <v>3248633521.4442549</v>
      </c>
      <c r="E46" s="18">
        <v>1503629214.6315315</v>
      </c>
      <c r="F46" s="18">
        <v>1689269848.8496847</v>
      </c>
      <c r="G46" s="18">
        <v>4202.6942068553726</v>
      </c>
      <c r="H46" s="24"/>
      <c r="I46" s="24"/>
      <c r="J46" s="24"/>
      <c r="K46" s="24"/>
      <c r="L46" s="24"/>
      <c r="M46" s="25"/>
      <c r="N46" s="25"/>
      <c r="O46" s="25"/>
      <c r="P46" s="25"/>
      <c r="Q46" s="26"/>
      <c r="R46" s="26"/>
      <c r="S46" s="26"/>
      <c r="T46" s="26"/>
      <c r="U46" s="26"/>
      <c r="V46" s="26"/>
    </row>
    <row r="47" spans="1:22" s="27" customFormat="1" ht="15" x14ac:dyDescent="0.25">
      <c r="A47" s="21" t="s">
        <v>57</v>
      </c>
      <c r="B47" s="22">
        <v>55</v>
      </c>
      <c r="C47" s="23" t="s">
        <v>58</v>
      </c>
      <c r="D47" s="18">
        <v>5125016524.5113525</v>
      </c>
      <c r="E47" s="18">
        <v>2898256059.5884523</v>
      </c>
      <c r="F47" s="18">
        <v>1649991673.3105831</v>
      </c>
      <c r="G47" s="18">
        <v>6260.6321009774165</v>
      </c>
      <c r="H47" s="24"/>
      <c r="I47" s="24"/>
      <c r="J47" s="24"/>
      <c r="K47" s="24"/>
      <c r="L47" s="24"/>
      <c r="M47" s="25"/>
      <c r="N47" s="25"/>
      <c r="O47" s="25"/>
      <c r="P47" s="25"/>
      <c r="Q47" s="26"/>
      <c r="R47" s="26"/>
      <c r="S47" s="26"/>
      <c r="T47" s="26"/>
      <c r="U47" s="26"/>
      <c r="V47" s="26"/>
    </row>
    <row r="48" spans="1:22" s="27" customFormat="1" ht="15" x14ac:dyDescent="0.25">
      <c r="A48" s="21" t="s">
        <v>57</v>
      </c>
      <c r="B48" s="22">
        <v>56</v>
      </c>
      <c r="C48" s="23" t="s">
        <v>59</v>
      </c>
      <c r="D48" s="18">
        <v>10795379242.357227</v>
      </c>
      <c r="E48" s="18">
        <v>3882873646.706697</v>
      </c>
      <c r="F48" s="18">
        <v>2701824597.0102301</v>
      </c>
      <c r="G48" s="18">
        <v>15386.122249681619</v>
      </c>
      <c r="H48" s="24"/>
      <c r="I48" s="24"/>
      <c r="J48" s="24"/>
      <c r="K48" s="24"/>
      <c r="L48" s="24"/>
      <c r="M48" s="25"/>
      <c r="N48" s="25"/>
      <c r="O48" s="25"/>
      <c r="P48" s="25"/>
      <c r="Q48" s="26"/>
      <c r="R48" s="26"/>
      <c r="S48" s="26"/>
      <c r="T48" s="26"/>
      <c r="U48" s="26"/>
      <c r="V48" s="26"/>
    </row>
    <row r="49" spans="1:22" s="27" customFormat="1" ht="15" x14ac:dyDescent="0.25">
      <c r="A49" s="21" t="s">
        <v>60</v>
      </c>
      <c r="B49" s="22">
        <v>58</v>
      </c>
      <c r="C49" s="23" t="s">
        <v>61</v>
      </c>
      <c r="D49" s="18">
        <v>2174127488.5766578</v>
      </c>
      <c r="E49" s="18">
        <v>1106482104.2796016</v>
      </c>
      <c r="F49" s="18">
        <v>967846709.09293962</v>
      </c>
      <c r="G49" s="18">
        <v>1974.8855677475283</v>
      </c>
      <c r="H49" s="24"/>
      <c r="I49" s="24"/>
      <c r="J49" s="24"/>
      <c r="K49" s="24"/>
      <c r="L49" s="24"/>
      <c r="M49" s="25"/>
      <c r="N49" s="25"/>
      <c r="O49" s="25"/>
      <c r="P49" s="25"/>
      <c r="Q49" s="26"/>
      <c r="R49" s="26"/>
      <c r="S49" s="26"/>
      <c r="T49" s="26"/>
      <c r="U49" s="26"/>
      <c r="V49" s="26"/>
    </row>
    <row r="50" spans="1:22" s="27" customFormat="1" ht="24" x14ac:dyDescent="0.25">
      <c r="A50" s="21" t="s">
        <v>60</v>
      </c>
      <c r="B50" s="22">
        <v>59</v>
      </c>
      <c r="C50" s="23" t="s">
        <v>62</v>
      </c>
      <c r="D50" s="18">
        <v>2476775489.61198</v>
      </c>
      <c r="E50" s="18">
        <v>833699098.63894498</v>
      </c>
      <c r="F50" s="18">
        <v>414630159.23908252</v>
      </c>
      <c r="G50" s="18">
        <v>1164.8786806496637</v>
      </c>
      <c r="H50" s="24"/>
      <c r="I50" s="24"/>
      <c r="J50" s="24"/>
      <c r="K50" s="24"/>
      <c r="L50" s="24"/>
      <c r="M50" s="25"/>
      <c r="N50" s="25"/>
      <c r="O50" s="25"/>
      <c r="P50" s="25"/>
      <c r="Q50" s="26"/>
      <c r="R50" s="26"/>
      <c r="S50" s="26"/>
      <c r="T50" s="26"/>
      <c r="U50" s="26"/>
      <c r="V50" s="26"/>
    </row>
    <row r="51" spans="1:22" s="27" customFormat="1" ht="15" x14ac:dyDescent="0.25">
      <c r="A51" s="21" t="s">
        <v>60</v>
      </c>
      <c r="B51" s="22">
        <v>60</v>
      </c>
      <c r="C51" s="23" t="s">
        <v>63</v>
      </c>
      <c r="D51" s="18">
        <v>3024151367.015491</v>
      </c>
      <c r="E51" s="18">
        <v>1730285836.6828773</v>
      </c>
      <c r="F51" s="18">
        <v>1130195513.1854684</v>
      </c>
      <c r="G51" s="18">
        <v>2310.7173171048184</v>
      </c>
      <c r="H51" s="24"/>
      <c r="I51" s="24"/>
      <c r="J51" s="24"/>
      <c r="K51" s="24"/>
      <c r="L51" s="24"/>
      <c r="M51" s="25"/>
      <c r="N51" s="25"/>
      <c r="O51" s="25"/>
      <c r="P51" s="25"/>
      <c r="Q51" s="26"/>
      <c r="R51" s="26"/>
      <c r="S51" s="26"/>
      <c r="T51" s="26"/>
      <c r="U51" s="26"/>
      <c r="V51" s="26"/>
    </row>
    <row r="52" spans="1:22" s="27" customFormat="1" ht="15" x14ac:dyDescent="0.25">
      <c r="A52" s="21" t="s">
        <v>60</v>
      </c>
      <c r="B52" s="22">
        <v>61</v>
      </c>
      <c r="C52" s="23" t="s">
        <v>64</v>
      </c>
      <c r="D52" s="18">
        <v>36638316844.543297</v>
      </c>
      <c r="E52" s="18">
        <v>19504838610.334637</v>
      </c>
      <c r="F52" s="18">
        <v>6065825575.7315788</v>
      </c>
      <c r="G52" s="18">
        <v>9573.0740812124441</v>
      </c>
      <c r="H52" s="24"/>
      <c r="I52" s="24"/>
      <c r="J52" s="24"/>
      <c r="K52" s="24"/>
      <c r="L52" s="24"/>
      <c r="M52" s="25"/>
      <c r="N52" s="25"/>
      <c r="O52" s="25"/>
      <c r="P52" s="25"/>
      <c r="Q52" s="26"/>
      <c r="R52" s="26"/>
      <c r="S52" s="26"/>
      <c r="T52" s="26"/>
      <c r="U52" s="26"/>
      <c r="V52" s="26"/>
    </row>
    <row r="53" spans="1:22" s="27" customFormat="1" ht="24" x14ac:dyDescent="0.25">
      <c r="A53" s="21" t="s">
        <v>60</v>
      </c>
      <c r="B53" s="22">
        <v>62</v>
      </c>
      <c r="C53" s="23" t="s">
        <v>65</v>
      </c>
      <c r="D53" s="18">
        <v>9840255763.5164642</v>
      </c>
      <c r="E53" s="18">
        <v>4680091941.3443985</v>
      </c>
      <c r="F53" s="18">
        <v>3472764825.9266453</v>
      </c>
      <c r="G53" s="18">
        <v>5817.459532685044</v>
      </c>
      <c r="H53" s="24"/>
      <c r="I53" s="24"/>
      <c r="J53" s="24"/>
      <c r="K53" s="24"/>
      <c r="L53" s="24"/>
      <c r="M53" s="25"/>
      <c r="N53" s="25"/>
      <c r="O53" s="25"/>
      <c r="P53" s="25"/>
      <c r="Q53" s="26"/>
      <c r="R53" s="26"/>
      <c r="S53" s="26"/>
      <c r="T53" s="26"/>
      <c r="U53" s="26"/>
      <c r="V53" s="26"/>
    </row>
    <row r="54" spans="1:22" s="27" customFormat="1" ht="15" x14ac:dyDescent="0.25">
      <c r="A54" s="21" t="s">
        <v>60</v>
      </c>
      <c r="B54" s="22">
        <v>63</v>
      </c>
      <c r="C54" s="23" t="s">
        <v>66</v>
      </c>
      <c r="D54" s="18">
        <v>1544890294.8381176</v>
      </c>
      <c r="E54" s="18">
        <v>635857172.27670169</v>
      </c>
      <c r="F54" s="18">
        <v>396504294.4762795</v>
      </c>
      <c r="G54" s="18">
        <v>598.77794585120955</v>
      </c>
      <c r="H54" s="24"/>
      <c r="I54" s="24"/>
      <c r="J54" s="24"/>
      <c r="K54" s="24"/>
      <c r="L54" s="24"/>
      <c r="M54" s="25"/>
      <c r="N54" s="25"/>
      <c r="O54" s="25"/>
      <c r="P54" s="25"/>
      <c r="Q54" s="26"/>
      <c r="R54" s="26"/>
      <c r="S54" s="26"/>
      <c r="T54" s="26"/>
      <c r="U54" s="26"/>
      <c r="V54" s="26"/>
    </row>
    <row r="55" spans="1:22" s="27" customFormat="1" ht="15" x14ac:dyDescent="0.25">
      <c r="A55" s="21" t="s">
        <v>67</v>
      </c>
      <c r="B55" s="21">
        <v>64</v>
      </c>
      <c r="C55" s="21" t="s">
        <v>68</v>
      </c>
      <c r="D55" s="18">
        <v>17823068939.041843</v>
      </c>
      <c r="E55" s="18">
        <v>9926326445.9060993</v>
      </c>
      <c r="F55" s="18">
        <v>4818311272.4813213</v>
      </c>
      <c r="G55" s="18">
        <v>6444.2375444212385</v>
      </c>
      <c r="H55" s="24"/>
      <c r="I55" s="24"/>
      <c r="J55" s="24"/>
      <c r="K55" s="24"/>
      <c r="L55" s="24"/>
      <c r="M55" s="25"/>
      <c r="N55" s="25"/>
      <c r="O55" s="25"/>
      <c r="P55" s="25"/>
      <c r="Q55" s="26"/>
      <c r="R55" s="26"/>
      <c r="S55" s="26"/>
      <c r="T55" s="26"/>
      <c r="U55" s="26"/>
      <c r="V55" s="26"/>
    </row>
    <row r="56" spans="1:22" s="27" customFormat="1" ht="15" x14ac:dyDescent="0.25">
      <c r="A56" s="21" t="s">
        <v>67</v>
      </c>
      <c r="B56" s="21">
        <v>66</v>
      </c>
      <c r="C56" s="21" t="s">
        <v>69</v>
      </c>
      <c r="D56" s="18">
        <v>4740157273.1455564</v>
      </c>
      <c r="E56" s="18">
        <v>3236816423.1404586</v>
      </c>
      <c r="F56" s="18">
        <v>1725055467.2328906</v>
      </c>
      <c r="G56" s="18">
        <v>3066.6735010434099</v>
      </c>
      <c r="H56" s="24"/>
      <c r="I56" s="24"/>
      <c r="J56" s="24"/>
      <c r="K56" s="24"/>
      <c r="L56" s="24"/>
      <c r="M56" s="25"/>
      <c r="N56" s="25"/>
      <c r="O56" s="25"/>
      <c r="P56" s="25"/>
      <c r="Q56" s="26"/>
      <c r="R56" s="26"/>
      <c r="S56" s="26"/>
      <c r="T56" s="26"/>
      <c r="U56" s="26"/>
      <c r="V56" s="26"/>
    </row>
    <row r="57" spans="1:22" s="27" customFormat="1" ht="15" x14ac:dyDescent="0.25">
      <c r="A57" s="21" t="s">
        <v>60</v>
      </c>
      <c r="B57" s="22">
        <v>68</v>
      </c>
      <c r="C57" s="23" t="s">
        <v>70</v>
      </c>
      <c r="D57" s="18">
        <v>4880736027.7396374</v>
      </c>
      <c r="E57" s="18">
        <v>2815771488.3366613</v>
      </c>
      <c r="F57" s="18">
        <v>1130567477.2275193</v>
      </c>
      <c r="G57" s="18">
        <v>3257.7639534672417</v>
      </c>
      <c r="H57" s="24"/>
      <c r="I57" s="24"/>
      <c r="J57" s="24"/>
      <c r="K57" s="24"/>
      <c r="L57" s="24"/>
      <c r="M57" s="25"/>
      <c r="N57" s="25"/>
      <c r="O57" s="25"/>
      <c r="P57" s="25"/>
      <c r="Q57" s="26"/>
      <c r="R57" s="26"/>
      <c r="S57" s="26"/>
      <c r="T57" s="26"/>
      <c r="U57" s="26"/>
      <c r="V57" s="26"/>
    </row>
    <row r="58" spans="1:22" s="27" customFormat="1" ht="15" x14ac:dyDescent="0.25">
      <c r="A58" s="21" t="s">
        <v>71</v>
      </c>
      <c r="B58" s="22">
        <v>69</v>
      </c>
      <c r="C58" s="23" t="s">
        <v>72</v>
      </c>
      <c r="D58" s="18">
        <v>4853653028.9219208</v>
      </c>
      <c r="E58" s="18">
        <v>2570272385.9035101</v>
      </c>
      <c r="F58" s="18">
        <v>1257810728.6416245</v>
      </c>
      <c r="G58" s="18">
        <v>4003.6166633232533</v>
      </c>
      <c r="H58" s="24"/>
      <c r="I58" s="24"/>
      <c r="J58" s="24"/>
      <c r="K58" s="24"/>
      <c r="L58" s="24"/>
      <c r="M58" s="25"/>
      <c r="N58" s="25"/>
      <c r="O58" s="25"/>
      <c r="P58" s="25"/>
      <c r="Q58" s="26"/>
      <c r="R58" s="26"/>
      <c r="S58" s="26"/>
      <c r="T58" s="26"/>
      <c r="U58" s="26"/>
      <c r="V58" s="26"/>
    </row>
    <row r="59" spans="1:22" s="27" customFormat="1" ht="24" x14ac:dyDescent="0.25">
      <c r="A59" s="21" t="s">
        <v>71</v>
      </c>
      <c r="B59" s="22">
        <v>70</v>
      </c>
      <c r="C59" s="23" t="s">
        <v>73</v>
      </c>
      <c r="D59" s="18">
        <v>1330119248.9524593</v>
      </c>
      <c r="E59" s="18">
        <v>831688370.87489367</v>
      </c>
      <c r="F59" s="18">
        <v>676951099.38777053</v>
      </c>
      <c r="G59" s="18">
        <v>1443.1319102300288</v>
      </c>
      <c r="H59" s="24"/>
      <c r="I59" s="24"/>
      <c r="J59" s="24"/>
      <c r="K59" s="24"/>
      <c r="L59" s="24"/>
      <c r="M59" s="25"/>
      <c r="N59" s="25"/>
      <c r="O59" s="25"/>
      <c r="P59" s="25"/>
      <c r="Q59" s="26"/>
      <c r="R59" s="26"/>
      <c r="S59" s="26"/>
      <c r="T59" s="26"/>
      <c r="U59" s="26"/>
      <c r="V59" s="26"/>
    </row>
    <row r="60" spans="1:22" s="27" customFormat="1" ht="24" x14ac:dyDescent="0.25">
      <c r="A60" s="21" t="s">
        <v>71</v>
      </c>
      <c r="B60" s="22">
        <v>71</v>
      </c>
      <c r="C60" s="23" t="s">
        <v>74</v>
      </c>
      <c r="D60" s="18">
        <v>2916833733.6912003</v>
      </c>
      <c r="E60" s="18">
        <v>1525300186.8203893</v>
      </c>
      <c r="F60" s="18">
        <v>1205273559.5852208</v>
      </c>
      <c r="G60" s="18">
        <v>2057.5387783882707</v>
      </c>
      <c r="H60" s="24"/>
      <c r="I60" s="24"/>
      <c r="J60" s="24"/>
      <c r="K60" s="24"/>
      <c r="L60" s="24"/>
      <c r="M60" s="25"/>
      <c r="N60" s="25"/>
      <c r="O60" s="25"/>
      <c r="P60" s="25"/>
      <c r="Q60" s="26"/>
      <c r="R60" s="26"/>
      <c r="S60" s="26"/>
      <c r="T60" s="26"/>
      <c r="U60" s="26"/>
      <c r="V60" s="26"/>
    </row>
    <row r="61" spans="1:22" s="27" customFormat="1" ht="15" x14ac:dyDescent="0.25">
      <c r="A61" s="21" t="s">
        <v>71</v>
      </c>
      <c r="B61" s="22">
        <v>72</v>
      </c>
      <c r="C61" s="23" t="s">
        <v>75</v>
      </c>
      <c r="D61" s="18">
        <v>442496673.46008265</v>
      </c>
      <c r="E61" s="18">
        <v>276018271.2546379</v>
      </c>
      <c r="F61" s="18">
        <v>233641971.15832251</v>
      </c>
      <c r="G61" s="18">
        <v>760.86967161082191</v>
      </c>
      <c r="H61" s="24"/>
      <c r="I61" s="24"/>
      <c r="J61" s="24"/>
      <c r="K61" s="24"/>
      <c r="L61" s="24"/>
      <c r="M61" s="25"/>
      <c r="N61" s="25"/>
      <c r="O61" s="25"/>
      <c r="P61" s="25"/>
      <c r="Q61" s="26"/>
      <c r="R61" s="26"/>
      <c r="S61" s="26"/>
      <c r="T61" s="26"/>
      <c r="U61" s="26"/>
      <c r="V61" s="26"/>
    </row>
    <row r="62" spans="1:22" s="27" customFormat="1" ht="15" x14ac:dyDescent="0.25">
      <c r="A62" s="21" t="s">
        <v>71</v>
      </c>
      <c r="B62" s="22">
        <v>73</v>
      </c>
      <c r="C62" s="23" t="s">
        <v>76</v>
      </c>
      <c r="D62" s="18">
        <v>4364363947.6568098</v>
      </c>
      <c r="E62" s="18">
        <v>1775076930.4784358</v>
      </c>
      <c r="F62" s="18">
        <v>1144222745.1638956</v>
      </c>
      <c r="G62" s="18">
        <v>4176.7769193395106</v>
      </c>
      <c r="H62" s="24"/>
      <c r="I62" s="24"/>
      <c r="J62" s="24"/>
      <c r="K62" s="24"/>
      <c r="L62" s="24"/>
      <c r="M62" s="25"/>
      <c r="N62" s="25"/>
      <c r="O62" s="25"/>
      <c r="P62" s="25"/>
      <c r="Q62" s="26"/>
      <c r="R62" s="26"/>
      <c r="S62" s="26"/>
      <c r="T62" s="26"/>
      <c r="U62" s="26"/>
      <c r="V62" s="26"/>
    </row>
    <row r="63" spans="1:22" s="27" customFormat="1" ht="15" x14ac:dyDescent="0.25">
      <c r="A63" s="21" t="s">
        <v>71</v>
      </c>
      <c r="B63" s="22">
        <v>74</v>
      </c>
      <c r="C63" s="23" t="s">
        <v>77</v>
      </c>
      <c r="D63" s="18">
        <v>2532200333.1588631</v>
      </c>
      <c r="E63" s="18">
        <v>1530495883.4118042</v>
      </c>
      <c r="F63" s="18">
        <v>810008131.00382078</v>
      </c>
      <c r="G63" s="18">
        <v>2566.3735887218559</v>
      </c>
      <c r="H63" s="24"/>
      <c r="I63" s="24"/>
      <c r="J63" s="24"/>
      <c r="K63" s="24"/>
      <c r="L63" s="24"/>
      <c r="M63" s="25"/>
      <c r="N63" s="25"/>
      <c r="O63" s="25"/>
      <c r="P63" s="25"/>
      <c r="Q63" s="26"/>
      <c r="R63" s="26"/>
      <c r="S63" s="26"/>
      <c r="T63" s="26"/>
      <c r="U63" s="26"/>
      <c r="V63" s="26"/>
    </row>
    <row r="64" spans="1:22" s="27" customFormat="1" ht="15" x14ac:dyDescent="0.25">
      <c r="A64" s="21" t="s">
        <v>71</v>
      </c>
      <c r="B64" s="22">
        <v>75</v>
      </c>
      <c r="C64" s="23" t="s">
        <v>78</v>
      </c>
      <c r="D64" s="18">
        <v>326036955.36558509</v>
      </c>
      <c r="E64" s="18">
        <v>64055159.111478664</v>
      </c>
      <c r="F64" s="18">
        <v>16850347.325840395</v>
      </c>
      <c r="G64" s="18">
        <v>129.19715320198088</v>
      </c>
      <c r="H64" s="24"/>
      <c r="I64" s="24"/>
      <c r="J64" s="24"/>
      <c r="K64" s="24"/>
      <c r="L64" s="24"/>
      <c r="M64" s="25"/>
      <c r="N64" s="25"/>
      <c r="O64" s="25"/>
      <c r="P64" s="25"/>
      <c r="Q64" s="26"/>
      <c r="R64" s="26"/>
      <c r="S64" s="26"/>
      <c r="T64" s="26"/>
      <c r="U64" s="26"/>
      <c r="V64" s="26"/>
    </row>
    <row r="65" spans="1:22" s="27" customFormat="1" ht="15" x14ac:dyDescent="0.25">
      <c r="A65" s="21" t="s">
        <v>79</v>
      </c>
      <c r="B65" s="22">
        <v>77</v>
      </c>
      <c r="C65" s="23" t="s">
        <v>80</v>
      </c>
      <c r="D65" s="18">
        <v>3496142162.8783541</v>
      </c>
      <c r="E65" s="18">
        <v>1609977117.2318029</v>
      </c>
      <c r="F65" s="18">
        <v>686189007.36603653</v>
      </c>
      <c r="G65" s="18">
        <v>1693.763381552282</v>
      </c>
      <c r="H65" s="24"/>
      <c r="I65" s="24"/>
      <c r="J65" s="24"/>
      <c r="K65" s="24"/>
      <c r="L65" s="24"/>
      <c r="M65" s="25"/>
      <c r="N65" s="25"/>
      <c r="O65" s="25"/>
      <c r="P65" s="25"/>
      <c r="Q65" s="26"/>
      <c r="R65" s="26"/>
      <c r="S65" s="26"/>
      <c r="T65" s="26"/>
      <c r="U65" s="26"/>
      <c r="V65" s="26"/>
    </row>
    <row r="66" spans="1:22" s="27" customFormat="1" ht="15" x14ac:dyDescent="0.25">
      <c r="A66" s="21" t="s">
        <v>79</v>
      </c>
      <c r="B66" s="22">
        <v>78</v>
      </c>
      <c r="C66" s="23" t="s">
        <v>81</v>
      </c>
      <c r="D66" s="18">
        <v>6564944044.6314688</v>
      </c>
      <c r="E66" s="18">
        <v>3526721623.9930458</v>
      </c>
      <c r="F66" s="18">
        <v>3332795070.9637814</v>
      </c>
      <c r="G66" s="18">
        <v>13973.537039526009</v>
      </c>
      <c r="H66" s="24"/>
      <c r="I66" s="24"/>
      <c r="J66" s="24"/>
      <c r="K66" s="24"/>
      <c r="L66" s="24"/>
      <c r="M66" s="25"/>
      <c r="N66" s="25"/>
      <c r="O66" s="25"/>
      <c r="P66" s="25"/>
      <c r="Q66" s="26"/>
      <c r="R66" s="26"/>
      <c r="S66" s="26"/>
      <c r="T66" s="26"/>
      <c r="U66" s="26"/>
      <c r="V66" s="26"/>
    </row>
    <row r="67" spans="1:22" s="27" customFormat="1" ht="24" x14ac:dyDescent="0.25">
      <c r="A67" s="21" t="s">
        <v>79</v>
      </c>
      <c r="B67" s="22">
        <v>79</v>
      </c>
      <c r="C67" s="23" t="s">
        <v>82</v>
      </c>
      <c r="D67" s="18">
        <v>7584030834.5692129</v>
      </c>
      <c r="E67" s="18">
        <v>1107789786.6568022</v>
      </c>
      <c r="F67" s="18">
        <v>515752697.64435261</v>
      </c>
      <c r="G67" s="18">
        <v>1557.8429528316665</v>
      </c>
      <c r="H67" s="24"/>
      <c r="I67" s="24"/>
      <c r="J67" s="24"/>
      <c r="K67" s="24"/>
      <c r="L67" s="24"/>
      <c r="M67" s="25"/>
      <c r="N67" s="25"/>
      <c r="O67" s="25"/>
      <c r="P67" s="25"/>
      <c r="Q67" s="26"/>
      <c r="R67" s="26"/>
      <c r="S67" s="26"/>
      <c r="T67" s="26"/>
      <c r="U67" s="26"/>
      <c r="V67" s="26"/>
    </row>
    <row r="68" spans="1:22" s="27" customFormat="1" ht="15" x14ac:dyDescent="0.25">
      <c r="A68" s="21" t="s">
        <v>79</v>
      </c>
      <c r="B68" s="22">
        <v>80</v>
      </c>
      <c r="C68" s="23" t="s">
        <v>83</v>
      </c>
      <c r="D68" s="18">
        <v>6058960468.0864267</v>
      </c>
      <c r="E68" s="18">
        <v>4801765943.1704473</v>
      </c>
      <c r="F68" s="18">
        <v>4142533618.091166</v>
      </c>
      <c r="G68" s="18">
        <v>20145.917181155855</v>
      </c>
      <c r="H68" s="24"/>
      <c r="I68" s="24"/>
      <c r="J68" s="24"/>
      <c r="K68" s="24"/>
      <c r="L68" s="24"/>
      <c r="M68" s="25"/>
      <c r="N68" s="25"/>
      <c r="O68" s="25"/>
      <c r="P68" s="25"/>
      <c r="Q68" s="26"/>
      <c r="R68" s="26"/>
      <c r="S68" s="26"/>
      <c r="T68" s="26"/>
      <c r="U68" s="26"/>
      <c r="V68" s="26"/>
    </row>
    <row r="69" spans="1:22" s="27" customFormat="1" ht="24" x14ac:dyDescent="0.25">
      <c r="A69" s="21" t="s">
        <v>79</v>
      </c>
      <c r="B69" s="22">
        <v>81</v>
      </c>
      <c r="C69" s="23" t="s">
        <v>84</v>
      </c>
      <c r="D69" s="18">
        <v>3492711942.0883336</v>
      </c>
      <c r="E69" s="18">
        <v>2758090677.8798742</v>
      </c>
      <c r="F69" s="18">
        <v>2319558785.4250922</v>
      </c>
      <c r="G69" s="18">
        <v>18150.544309539182</v>
      </c>
      <c r="H69" s="24"/>
      <c r="I69" s="24"/>
      <c r="J69" s="24"/>
      <c r="K69" s="24"/>
      <c r="L69" s="24"/>
      <c r="M69" s="25"/>
      <c r="N69" s="25"/>
      <c r="O69" s="25"/>
      <c r="P69" s="25"/>
      <c r="Q69" s="26"/>
      <c r="R69" s="26"/>
      <c r="S69" s="26"/>
      <c r="T69" s="26"/>
      <c r="U69" s="26"/>
      <c r="V69" s="26"/>
    </row>
    <row r="70" spans="1:22" s="27" customFormat="1" ht="24" x14ac:dyDescent="0.25">
      <c r="A70" s="21" t="s">
        <v>79</v>
      </c>
      <c r="B70" s="22">
        <v>82</v>
      </c>
      <c r="C70" s="23" t="s">
        <v>85</v>
      </c>
      <c r="D70" s="18">
        <v>7872476718.0601406</v>
      </c>
      <c r="E70" s="18">
        <v>4338601446.9963007</v>
      </c>
      <c r="F70" s="18">
        <v>2920316357.6925201</v>
      </c>
      <c r="G70" s="18">
        <v>8659.2593230773073</v>
      </c>
      <c r="H70" s="24"/>
      <c r="I70" s="24"/>
      <c r="J70" s="24"/>
      <c r="K70" s="24"/>
      <c r="L70" s="24"/>
      <c r="M70" s="25"/>
      <c r="N70" s="25"/>
      <c r="O70" s="25"/>
      <c r="P70" s="25"/>
      <c r="Q70" s="26"/>
      <c r="R70" s="26"/>
      <c r="S70" s="26"/>
      <c r="T70" s="26"/>
      <c r="U70" s="26"/>
      <c r="V70" s="26"/>
    </row>
    <row r="71" spans="1:22" s="27" customFormat="1" ht="15" x14ac:dyDescent="0.25">
      <c r="A71" s="21" t="s">
        <v>86</v>
      </c>
      <c r="B71" s="22">
        <v>85</v>
      </c>
      <c r="C71" s="23" t="s">
        <v>87</v>
      </c>
      <c r="D71" s="18">
        <v>9593985702.6426048</v>
      </c>
      <c r="E71" s="18">
        <v>7355155191.0195408</v>
      </c>
      <c r="F71" s="18">
        <v>6411934732.9946909</v>
      </c>
      <c r="G71" s="18">
        <v>28826.513996721042</v>
      </c>
      <c r="H71" s="24"/>
      <c r="I71" s="24"/>
      <c r="J71" s="24"/>
      <c r="K71" s="24"/>
      <c r="L71" s="24"/>
      <c r="M71" s="25"/>
      <c r="N71" s="25"/>
      <c r="O71" s="25"/>
      <c r="P71" s="25"/>
      <c r="Q71" s="26"/>
      <c r="R71" s="26"/>
      <c r="S71" s="26"/>
      <c r="T71" s="26"/>
      <c r="U71" s="26"/>
      <c r="V71" s="26"/>
    </row>
    <row r="72" spans="1:22" s="27" customFormat="1" ht="15" x14ac:dyDescent="0.25">
      <c r="A72" s="21" t="s">
        <v>88</v>
      </c>
      <c r="B72" s="22">
        <v>86</v>
      </c>
      <c r="C72" s="23" t="s">
        <v>89</v>
      </c>
      <c r="D72" s="18">
        <v>58801948077.935081</v>
      </c>
      <c r="E72" s="18">
        <v>33160106957.850815</v>
      </c>
      <c r="F72" s="18">
        <v>30681123698.62603</v>
      </c>
      <c r="G72" s="18">
        <v>70200.656188196663</v>
      </c>
      <c r="H72" s="24"/>
      <c r="I72" s="24"/>
      <c r="J72" s="24"/>
      <c r="K72" s="24"/>
      <c r="L72" s="24"/>
      <c r="M72" s="25"/>
      <c r="N72" s="25"/>
      <c r="O72" s="25"/>
      <c r="P72" s="25"/>
      <c r="Q72" s="26"/>
      <c r="R72" s="26"/>
      <c r="S72" s="26"/>
      <c r="T72" s="26"/>
      <c r="U72" s="26"/>
      <c r="V72" s="26"/>
    </row>
    <row r="73" spans="1:22" s="27" customFormat="1" ht="15" x14ac:dyDescent="0.25">
      <c r="A73" s="21" t="s">
        <v>88</v>
      </c>
      <c r="B73" s="22">
        <v>87</v>
      </c>
      <c r="C73" s="23" t="s">
        <v>90</v>
      </c>
      <c r="D73" s="18">
        <v>1673737812.977416</v>
      </c>
      <c r="E73" s="18">
        <v>1041962103.2128896</v>
      </c>
      <c r="F73" s="18">
        <v>881584615.28670239</v>
      </c>
      <c r="G73" s="18">
        <v>4953.135963363723</v>
      </c>
      <c r="H73" s="24"/>
      <c r="I73" s="24"/>
      <c r="J73" s="24"/>
      <c r="K73" s="24"/>
      <c r="L73" s="24"/>
      <c r="M73" s="25"/>
      <c r="N73" s="25"/>
      <c r="O73" s="25"/>
      <c r="P73" s="25"/>
      <c r="Q73" s="26"/>
      <c r="R73" s="26"/>
      <c r="S73" s="26"/>
      <c r="T73" s="26"/>
      <c r="U73" s="26"/>
      <c r="V73" s="26"/>
    </row>
    <row r="74" spans="1:22" s="27" customFormat="1" ht="15" x14ac:dyDescent="0.25">
      <c r="A74" s="21" t="s">
        <v>88</v>
      </c>
      <c r="B74" s="22">
        <v>88</v>
      </c>
      <c r="C74" s="23" t="s">
        <v>91</v>
      </c>
      <c r="D74" s="18">
        <v>1763228537.1553884</v>
      </c>
      <c r="E74" s="18">
        <v>1194045492.7337523</v>
      </c>
      <c r="F74" s="18">
        <v>1190706171.4454122</v>
      </c>
      <c r="G74" s="18">
        <v>6344.7616735525189</v>
      </c>
      <c r="H74" s="24"/>
      <c r="I74" s="24"/>
      <c r="J74" s="24"/>
      <c r="K74" s="24"/>
      <c r="L74" s="24"/>
      <c r="M74" s="25"/>
      <c r="N74" s="25"/>
      <c r="O74" s="25"/>
      <c r="P74" s="25"/>
      <c r="Q74" s="26"/>
      <c r="R74" s="26"/>
      <c r="S74" s="26"/>
      <c r="T74" s="26"/>
      <c r="U74" s="26"/>
      <c r="V74" s="26"/>
    </row>
    <row r="75" spans="1:22" s="27" customFormat="1" ht="15" x14ac:dyDescent="0.25">
      <c r="A75" s="21" t="s">
        <v>92</v>
      </c>
      <c r="B75" s="22">
        <v>90</v>
      </c>
      <c r="C75" s="23" t="s">
        <v>93</v>
      </c>
      <c r="D75" s="18">
        <v>207421856.10891637</v>
      </c>
      <c r="E75" s="18">
        <v>142136914.00219181</v>
      </c>
      <c r="F75" s="18">
        <v>105932142.02544147</v>
      </c>
      <c r="G75" s="18">
        <v>675.61512154479522</v>
      </c>
      <c r="H75" s="24"/>
      <c r="I75" s="24"/>
      <c r="J75" s="24"/>
      <c r="K75" s="24"/>
      <c r="L75" s="24"/>
      <c r="M75" s="25"/>
      <c r="N75" s="25"/>
      <c r="O75" s="25"/>
      <c r="P75" s="25"/>
      <c r="Q75" s="26"/>
      <c r="R75" s="26"/>
      <c r="S75" s="26"/>
      <c r="T75" s="26"/>
      <c r="U75" s="26"/>
      <c r="V75" s="26"/>
    </row>
    <row r="76" spans="1:22" s="27" customFormat="1" ht="15" x14ac:dyDescent="0.25">
      <c r="A76" s="21" t="s">
        <v>92</v>
      </c>
      <c r="B76" s="22">
        <v>92</v>
      </c>
      <c r="C76" s="23" t="s">
        <v>94</v>
      </c>
      <c r="D76" s="18">
        <v>9066574696.7250328</v>
      </c>
      <c r="E76" s="18">
        <v>2341579392.8569078</v>
      </c>
      <c r="F76" s="18">
        <v>1187175655.8281384</v>
      </c>
      <c r="G76" s="18">
        <v>2409.9120338262874</v>
      </c>
      <c r="H76" s="24"/>
      <c r="I76" s="24"/>
      <c r="J76" s="24"/>
      <c r="K76" s="24"/>
      <c r="L76" s="24"/>
      <c r="M76" s="25"/>
      <c r="N76" s="25"/>
      <c r="O76" s="25"/>
      <c r="P76" s="25"/>
      <c r="Q76" s="26"/>
      <c r="R76" s="26"/>
      <c r="S76" s="26"/>
      <c r="T76" s="26"/>
      <c r="U76" s="26"/>
      <c r="V76" s="26"/>
    </row>
    <row r="77" spans="1:22" s="27" customFormat="1" ht="15" x14ac:dyDescent="0.25">
      <c r="A77" s="21" t="s">
        <v>92</v>
      </c>
      <c r="B77" s="22">
        <v>93</v>
      </c>
      <c r="C77" s="23" t="s">
        <v>95</v>
      </c>
      <c r="D77" s="18">
        <v>3751957585.2782946</v>
      </c>
      <c r="E77" s="18">
        <v>2317845135.0971608</v>
      </c>
      <c r="F77" s="18">
        <v>1839917514.9042101</v>
      </c>
      <c r="G77" s="18">
        <v>7337.0692508869133</v>
      </c>
      <c r="H77" s="24"/>
      <c r="I77" s="24"/>
      <c r="J77" s="24"/>
      <c r="K77" s="24"/>
      <c r="L77" s="24"/>
      <c r="M77" s="25"/>
      <c r="N77" s="25"/>
      <c r="O77" s="25"/>
      <c r="P77" s="25"/>
      <c r="Q77" s="26"/>
      <c r="R77" s="26"/>
      <c r="S77" s="26"/>
      <c r="T77" s="26"/>
      <c r="U77" s="26"/>
      <c r="V77" s="26"/>
    </row>
    <row r="78" spans="1:22" s="27" customFormat="1" ht="15" x14ac:dyDescent="0.25">
      <c r="A78" s="21" t="s">
        <v>96</v>
      </c>
      <c r="B78" s="22">
        <v>94</v>
      </c>
      <c r="C78" s="23" t="s">
        <v>97</v>
      </c>
      <c r="D78" s="18">
        <v>4257462022.8634229</v>
      </c>
      <c r="E78" s="18">
        <v>2026363470.590934</v>
      </c>
      <c r="F78" s="18">
        <v>1825346909.9487643</v>
      </c>
      <c r="G78" s="18">
        <v>6339.8686646512497</v>
      </c>
      <c r="H78" s="24"/>
      <c r="I78" s="24"/>
      <c r="J78" s="24"/>
      <c r="K78" s="24"/>
      <c r="L78" s="24"/>
      <c r="M78" s="25"/>
      <c r="N78" s="25"/>
      <c r="O78" s="25"/>
      <c r="P78" s="25"/>
      <c r="Q78" s="26"/>
      <c r="R78" s="26"/>
      <c r="S78" s="26"/>
      <c r="T78" s="26"/>
      <c r="U78" s="26"/>
      <c r="V78" s="26"/>
    </row>
    <row r="79" spans="1:22" s="27" customFormat="1" ht="24" x14ac:dyDescent="0.25">
      <c r="A79" s="21" t="s">
        <v>96</v>
      </c>
      <c r="B79" s="22">
        <v>95</v>
      </c>
      <c r="C79" s="23" t="s">
        <v>98</v>
      </c>
      <c r="D79" s="18">
        <v>723483356.19472516</v>
      </c>
      <c r="E79" s="18">
        <v>395106543.25738156</v>
      </c>
      <c r="F79" s="18">
        <v>301135940.12959045</v>
      </c>
      <c r="G79" s="18">
        <v>995.4197340803612</v>
      </c>
      <c r="H79" s="24"/>
      <c r="I79" s="24"/>
      <c r="J79" s="24"/>
      <c r="K79" s="24"/>
      <c r="L79" s="24"/>
      <c r="M79" s="25"/>
      <c r="N79" s="25"/>
      <c r="O79" s="25"/>
      <c r="P79" s="25"/>
      <c r="Q79" s="26"/>
      <c r="R79" s="26"/>
      <c r="S79" s="26"/>
      <c r="T79" s="26"/>
      <c r="U79" s="26"/>
      <c r="V79" s="26"/>
    </row>
    <row r="80" spans="1:22" s="27" customFormat="1" ht="15" x14ac:dyDescent="0.25">
      <c r="A80" s="21" t="s">
        <v>96</v>
      </c>
      <c r="B80" s="22">
        <v>96</v>
      </c>
      <c r="C80" s="23" t="s">
        <v>99</v>
      </c>
      <c r="D80" s="18">
        <v>1994720358.814045</v>
      </c>
      <c r="E80" s="18">
        <v>1041372201.0959655</v>
      </c>
      <c r="F80" s="18">
        <v>773910078.45658469</v>
      </c>
      <c r="G80" s="18">
        <v>2984.3879925699043</v>
      </c>
      <c r="H80" s="24"/>
      <c r="I80" s="24"/>
      <c r="J80" s="24"/>
      <c r="K80" s="24"/>
      <c r="L80" s="24"/>
      <c r="M80" s="25"/>
      <c r="N80" s="25"/>
      <c r="O80" s="25"/>
      <c r="P80" s="25"/>
      <c r="Q80" s="26"/>
      <c r="R80" s="26"/>
      <c r="S80" s="26"/>
      <c r="T80" s="26"/>
      <c r="U80" s="26"/>
      <c r="V80" s="26"/>
    </row>
    <row r="81" spans="1:22" ht="9" customHeight="1" x14ac:dyDescent="0.2">
      <c r="A81" s="167"/>
      <c r="B81" s="167"/>
      <c r="C81" s="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32" customFormat="1" ht="9" customHeight="1" x14ac:dyDescent="0.2">
      <c r="A82" s="31"/>
      <c r="B82" s="31"/>
      <c r="C82" s="2"/>
    </row>
    <row r="83" spans="1:22" s="32" customFormat="1" ht="12.75" customHeight="1" x14ac:dyDescent="0.2">
      <c r="A83" s="33" t="s">
        <v>100</v>
      </c>
      <c r="B83" s="4"/>
      <c r="C83" s="4"/>
      <c r="D83" s="34"/>
      <c r="E83" s="34"/>
      <c r="F83" s="34"/>
      <c r="G83" s="34"/>
    </row>
    <row r="84" spans="1:22" s="32" customFormat="1" ht="12.75" customHeight="1" x14ac:dyDescent="0.2">
      <c r="A84" s="3" t="s">
        <v>128</v>
      </c>
      <c r="B84" s="4"/>
      <c r="C84" s="4"/>
      <c r="D84" s="34"/>
      <c r="E84" s="34"/>
      <c r="F84" s="34"/>
      <c r="G84" s="34"/>
    </row>
    <row r="85" spans="1:22" s="32" customFormat="1" ht="12.75" customHeight="1" x14ac:dyDescent="0.2">
      <c r="A85" s="3" t="s">
        <v>126</v>
      </c>
      <c r="B85" s="4"/>
      <c r="C85" s="4"/>
      <c r="D85" s="34"/>
      <c r="E85" s="34"/>
      <c r="F85" s="34"/>
      <c r="G85" s="34"/>
    </row>
    <row r="86" spans="1:22" s="32" customFormat="1" ht="12.75" customHeight="1" x14ac:dyDescent="0.2">
      <c r="A86" s="3" t="s">
        <v>102</v>
      </c>
      <c r="B86" s="4"/>
      <c r="C86" s="4"/>
      <c r="D86" s="35"/>
      <c r="E86" s="35"/>
      <c r="F86" s="35"/>
      <c r="G86" s="35"/>
    </row>
    <row r="87" spans="1:22" s="32" customFormat="1" ht="12.75" customHeight="1" x14ac:dyDescent="0.2">
      <c r="A87" s="36" t="s">
        <v>103</v>
      </c>
      <c r="B87" s="4"/>
      <c r="C87" s="4"/>
    </row>
    <row r="88" spans="1:22" s="32" customFormat="1" ht="12.75" customHeight="1" x14ac:dyDescent="0.2">
      <c r="A88" s="3" t="s">
        <v>104</v>
      </c>
      <c r="B88" s="6"/>
      <c r="C88" s="6"/>
    </row>
    <row r="89" spans="1:22" s="32" customFormat="1" ht="12.75" customHeight="1" x14ac:dyDescent="0.2">
      <c r="A89" s="36" t="s">
        <v>105</v>
      </c>
      <c r="B89" s="6"/>
      <c r="C89" s="6"/>
    </row>
    <row r="90" spans="1:22" s="32" customFormat="1" ht="12.75" customHeight="1" x14ac:dyDescent="0.2">
      <c r="A90" s="37" t="s">
        <v>106</v>
      </c>
      <c r="B90" s="6"/>
      <c r="C90" s="6"/>
    </row>
    <row r="91" spans="1:22" s="38" customFormat="1" ht="9" customHeight="1" x14ac:dyDescent="0.2">
      <c r="A91" s="7"/>
      <c r="B91" s="7"/>
      <c r="C91" s="6"/>
    </row>
    <row r="92" spans="1:22" s="42" customFormat="1" x14ac:dyDescent="0.2">
      <c r="A92" s="39"/>
      <c r="B92" s="40"/>
      <c r="C92" s="41"/>
    </row>
    <row r="93" spans="1:22" s="42" customFormat="1" x14ac:dyDescent="0.2">
      <c r="A93" s="39"/>
      <c r="B93" s="40"/>
      <c r="C93" s="41"/>
    </row>
    <row r="94" spans="1:22" s="42" customFormat="1" x14ac:dyDescent="0.2">
      <c r="A94" s="43"/>
      <c r="B94" s="40"/>
      <c r="C94" s="44"/>
    </row>
    <row r="95" spans="1:22" s="29" customFormat="1" x14ac:dyDescent="0.2">
      <c r="A95" s="45"/>
      <c r="B95" s="46"/>
      <c r="C95" s="47"/>
    </row>
    <row r="96" spans="1:22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7"/>
    </row>
    <row r="106" spans="1:3" s="29" customFormat="1" x14ac:dyDescent="0.2">
      <c r="A106" s="45"/>
      <c r="B106" s="46"/>
      <c r="C106" s="47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8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45"/>
      <c r="B116" s="46"/>
      <c r="C116" s="47"/>
    </row>
    <row r="117" spans="1:3" s="29" customFormat="1" x14ac:dyDescent="0.2">
      <c r="A117" s="45"/>
      <c r="B117" s="46"/>
      <c r="C117" s="47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39"/>
      <c r="B119" s="40"/>
      <c r="C119" s="41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5"/>
      <c r="B177" s="46"/>
      <c r="C177" s="47"/>
    </row>
    <row r="178" spans="1:3" s="29" customFormat="1" x14ac:dyDescent="0.2">
      <c r="A178" s="45"/>
      <c r="B178" s="46"/>
      <c r="C178" s="47"/>
    </row>
    <row r="179" spans="1:3" s="29" customFormat="1" x14ac:dyDescent="0.2">
      <c r="A179" s="45"/>
      <c r="B179" s="46"/>
      <c r="C179" s="47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50"/>
      <c r="C788" s="51"/>
    </row>
    <row r="789" spans="1:3" s="29" customFormat="1" x14ac:dyDescent="0.2">
      <c r="A789" s="49"/>
      <c r="B789" s="50"/>
      <c r="C789" s="51"/>
    </row>
    <row r="790" spans="1:3" s="29" customFormat="1" x14ac:dyDescent="0.2">
      <c r="A790" s="49"/>
      <c r="B790" s="50"/>
      <c r="C790" s="51"/>
    </row>
    <row r="791" spans="1:3" s="29" customFormat="1" x14ac:dyDescent="0.2">
      <c r="A791" s="49"/>
      <c r="B791" s="49"/>
      <c r="C791" s="51"/>
    </row>
  </sheetData>
  <mergeCells count="3">
    <mergeCell ref="A1:C1"/>
    <mergeCell ref="A2:B2"/>
    <mergeCell ref="A81:B8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9"/>
  <sheetViews>
    <sheetView workbookViewId="0">
      <selection activeCell="A3" sqref="A3:A4"/>
    </sheetView>
  </sheetViews>
  <sheetFormatPr defaultColWidth="19.7109375" defaultRowHeight="12" x14ac:dyDescent="0.2"/>
  <cols>
    <col min="1" max="1" width="8.28515625" style="52" customWidth="1"/>
    <col min="2" max="2" width="13" style="52" customWidth="1"/>
    <col min="3" max="3" width="41.7109375" style="53" customWidth="1"/>
    <col min="4" max="10" width="19.7109375" style="30" customWidth="1"/>
    <col min="11" max="11" width="6.5703125" style="30" customWidth="1"/>
    <col min="12" max="12" width="17.42578125" style="30" customWidth="1"/>
    <col min="13" max="13" width="16" style="30" customWidth="1"/>
    <col min="14" max="14" width="14.7109375" style="30" customWidth="1"/>
    <col min="15" max="18" width="11" style="30" customWidth="1"/>
    <col min="19" max="256" width="19.7109375" style="30"/>
    <col min="257" max="257" width="8.28515625" style="30" customWidth="1"/>
    <col min="258" max="258" width="13" style="30" customWidth="1"/>
    <col min="259" max="259" width="41.7109375" style="30" customWidth="1"/>
    <col min="260" max="266" width="19.7109375" style="30" customWidth="1"/>
    <col min="267" max="267" width="6.5703125" style="30" customWidth="1"/>
    <col min="268" max="268" width="17.42578125" style="30" customWidth="1"/>
    <col min="269" max="269" width="16" style="30" customWidth="1"/>
    <col min="270" max="270" width="14.7109375" style="30" customWidth="1"/>
    <col min="271" max="274" width="11" style="30" customWidth="1"/>
    <col min="275" max="512" width="19.7109375" style="30"/>
    <col min="513" max="513" width="8.28515625" style="30" customWidth="1"/>
    <col min="514" max="514" width="13" style="30" customWidth="1"/>
    <col min="515" max="515" width="41.7109375" style="30" customWidth="1"/>
    <col min="516" max="522" width="19.7109375" style="30" customWidth="1"/>
    <col min="523" max="523" width="6.5703125" style="30" customWidth="1"/>
    <col min="524" max="524" width="17.42578125" style="30" customWidth="1"/>
    <col min="525" max="525" width="16" style="30" customWidth="1"/>
    <col min="526" max="526" width="14.7109375" style="30" customWidth="1"/>
    <col min="527" max="530" width="11" style="30" customWidth="1"/>
    <col min="531" max="768" width="19.7109375" style="30"/>
    <col min="769" max="769" width="8.28515625" style="30" customWidth="1"/>
    <col min="770" max="770" width="13" style="30" customWidth="1"/>
    <col min="771" max="771" width="41.7109375" style="30" customWidth="1"/>
    <col min="772" max="778" width="19.7109375" style="30" customWidth="1"/>
    <col min="779" max="779" width="6.5703125" style="30" customWidth="1"/>
    <col min="780" max="780" width="17.42578125" style="30" customWidth="1"/>
    <col min="781" max="781" width="16" style="30" customWidth="1"/>
    <col min="782" max="782" width="14.7109375" style="30" customWidth="1"/>
    <col min="783" max="786" width="11" style="30" customWidth="1"/>
    <col min="787" max="1024" width="19.7109375" style="30"/>
    <col min="1025" max="1025" width="8.28515625" style="30" customWidth="1"/>
    <col min="1026" max="1026" width="13" style="30" customWidth="1"/>
    <col min="1027" max="1027" width="41.7109375" style="30" customWidth="1"/>
    <col min="1028" max="1034" width="19.7109375" style="30" customWidth="1"/>
    <col min="1035" max="1035" width="6.5703125" style="30" customWidth="1"/>
    <col min="1036" max="1036" width="17.42578125" style="30" customWidth="1"/>
    <col min="1037" max="1037" width="16" style="30" customWidth="1"/>
    <col min="1038" max="1038" width="14.7109375" style="30" customWidth="1"/>
    <col min="1039" max="1042" width="11" style="30" customWidth="1"/>
    <col min="1043" max="1280" width="19.7109375" style="30"/>
    <col min="1281" max="1281" width="8.28515625" style="30" customWidth="1"/>
    <col min="1282" max="1282" width="13" style="30" customWidth="1"/>
    <col min="1283" max="1283" width="41.7109375" style="30" customWidth="1"/>
    <col min="1284" max="1290" width="19.7109375" style="30" customWidth="1"/>
    <col min="1291" max="1291" width="6.5703125" style="30" customWidth="1"/>
    <col min="1292" max="1292" width="17.42578125" style="30" customWidth="1"/>
    <col min="1293" max="1293" width="16" style="30" customWidth="1"/>
    <col min="1294" max="1294" width="14.7109375" style="30" customWidth="1"/>
    <col min="1295" max="1298" width="11" style="30" customWidth="1"/>
    <col min="1299" max="1536" width="19.7109375" style="30"/>
    <col min="1537" max="1537" width="8.28515625" style="30" customWidth="1"/>
    <col min="1538" max="1538" width="13" style="30" customWidth="1"/>
    <col min="1539" max="1539" width="41.7109375" style="30" customWidth="1"/>
    <col min="1540" max="1546" width="19.7109375" style="30" customWidth="1"/>
    <col min="1547" max="1547" width="6.5703125" style="30" customWidth="1"/>
    <col min="1548" max="1548" width="17.42578125" style="30" customWidth="1"/>
    <col min="1549" max="1549" width="16" style="30" customWidth="1"/>
    <col min="1550" max="1550" width="14.7109375" style="30" customWidth="1"/>
    <col min="1551" max="1554" width="11" style="30" customWidth="1"/>
    <col min="1555" max="1792" width="19.7109375" style="30"/>
    <col min="1793" max="1793" width="8.28515625" style="30" customWidth="1"/>
    <col min="1794" max="1794" width="13" style="30" customWidth="1"/>
    <col min="1795" max="1795" width="41.7109375" style="30" customWidth="1"/>
    <col min="1796" max="1802" width="19.7109375" style="30" customWidth="1"/>
    <col min="1803" max="1803" width="6.5703125" style="30" customWidth="1"/>
    <col min="1804" max="1804" width="17.42578125" style="30" customWidth="1"/>
    <col min="1805" max="1805" width="16" style="30" customWidth="1"/>
    <col min="1806" max="1806" width="14.7109375" style="30" customWidth="1"/>
    <col min="1807" max="1810" width="11" style="30" customWidth="1"/>
    <col min="1811" max="2048" width="19.7109375" style="30"/>
    <col min="2049" max="2049" width="8.28515625" style="30" customWidth="1"/>
    <col min="2050" max="2050" width="13" style="30" customWidth="1"/>
    <col min="2051" max="2051" width="41.7109375" style="30" customWidth="1"/>
    <col min="2052" max="2058" width="19.7109375" style="30" customWidth="1"/>
    <col min="2059" max="2059" width="6.5703125" style="30" customWidth="1"/>
    <col min="2060" max="2060" width="17.42578125" style="30" customWidth="1"/>
    <col min="2061" max="2061" width="16" style="30" customWidth="1"/>
    <col min="2062" max="2062" width="14.7109375" style="30" customWidth="1"/>
    <col min="2063" max="2066" width="11" style="30" customWidth="1"/>
    <col min="2067" max="2304" width="19.7109375" style="30"/>
    <col min="2305" max="2305" width="8.28515625" style="30" customWidth="1"/>
    <col min="2306" max="2306" width="13" style="30" customWidth="1"/>
    <col min="2307" max="2307" width="41.7109375" style="30" customWidth="1"/>
    <col min="2308" max="2314" width="19.7109375" style="30" customWidth="1"/>
    <col min="2315" max="2315" width="6.5703125" style="30" customWidth="1"/>
    <col min="2316" max="2316" width="17.42578125" style="30" customWidth="1"/>
    <col min="2317" max="2317" width="16" style="30" customWidth="1"/>
    <col min="2318" max="2318" width="14.7109375" style="30" customWidth="1"/>
    <col min="2319" max="2322" width="11" style="30" customWidth="1"/>
    <col min="2323" max="2560" width="19.7109375" style="30"/>
    <col min="2561" max="2561" width="8.28515625" style="30" customWidth="1"/>
    <col min="2562" max="2562" width="13" style="30" customWidth="1"/>
    <col min="2563" max="2563" width="41.7109375" style="30" customWidth="1"/>
    <col min="2564" max="2570" width="19.7109375" style="30" customWidth="1"/>
    <col min="2571" max="2571" width="6.5703125" style="30" customWidth="1"/>
    <col min="2572" max="2572" width="17.42578125" style="30" customWidth="1"/>
    <col min="2573" max="2573" width="16" style="30" customWidth="1"/>
    <col min="2574" max="2574" width="14.7109375" style="30" customWidth="1"/>
    <col min="2575" max="2578" width="11" style="30" customWidth="1"/>
    <col min="2579" max="2816" width="19.7109375" style="30"/>
    <col min="2817" max="2817" width="8.28515625" style="30" customWidth="1"/>
    <col min="2818" max="2818" width="13" style="30" customWidth="1"/>
    <col min="2819" max="2819" width="41.7109375" style="30" customWidth="1"/>
    <col min="2820" max="2826" width="19.7109375" style="30" customWidth="1"/>
    <col min="2827" max="2827" width="6.5703125" style="30" customWidth="1"/>
    <col min="2828" max="2828" width="17.42578125" style="30" customWidth="1"/>
    <col min="2829" max="2829" width="16" style="30" customWidth="1"/>
    <col min="2830" max="2830" width="14.7109375" style="30" customWidth="1"/>
    <col min="2831" max="2834" width="11" style="30" customWidth="1"/>
    <col min="2835" max="3072" width="19.7109375" style="30"/>
    <col min="3073" max="3073" width="8.28515625" style="30" customWidth="1"/>
    <col min="3074" max="3074" width="13" style="30" customWidth="1"/>
    <col min="3075" max="3075" width="41.7109375" style="30" customWidth="1"/>
    <col min="3076" max="3082" width="19.7109375" style="30" customWidth="1"/>
    <col min="3083" max="3083" width="6.5703125" style="30" customWidth="1"/>
    <col min="3084" max="3084" width="17.42578125" style="30" customWidth="1"/>
    <col min="3085" max="3085" width="16" style="30" customWidth="1"/>
    <col min="3086" max="3086" width="14.7109375" style="30" customWidth="1"/>
    <col min="3087" max="3090" width="11" style="30" customWidth="1"/>
    <col min="3091" max="3328" width="19.7109375" style="30"/>
    <col min="3329" max="3329" width="8.28515625" style="30" customWidth="1"/>
    <col min="3330" max="3330" width="13" style="30" customWidth="1"/>
    <col min="3331" max="3331" width="41.7109375" style="30" customWidth="1"/>
    <col min="3332" max="3338" width="19.7109375" style="30" customWidth="1"/>
    <col min="3339" max="3339" width="6.5703125" style="30" customWidth="1"/>
    <col min="3340" max="3340" width="17.42578125" style="30" customWidth="1"/>
    <col min="3341" max="3341" width="16" style="30" customWidth="1"/>
    <col min="3342" max="3342" width="14.7109375" style="30" customWidth="1"/>
    <col min="3343" max="3346" width="11" style="30" customWidth="1"/>
    <col min="3347" max="3584" width="19.7109375" style="30"/>
    <col min="3585" max="3585" width="8.28515625" style="30" customWidth="1"/>
    <col min="3586" max="3586" width="13" style="30" customWidth="1"/>
    <col min="3587" max="3587" width="41.7109375" style="30" customWidth="1"/>
    <col min="3588" max="3594" width="19.7109375" style="30" customWidth="1"/>
    <col min="3595" max="3595" width="6.5703125" style="30" customWidth="1"/>
    <col min="3596" max="3596" width="17.42578125" style="30" customWidth="1"/>
    <col min="3597" max="3597" width="16" style="30" customWidth="1"/>
    <col min="3598" max="3598" width="14.7109375" style="30" customWidth="1"/>
    <col min="3599" max="3602" width="11" style="30" customWidth="1"/>
    <col min="3603" max="3840" width="19.7109375" style="30"/>
    <col min="3841" max="3841" width="8.28515625" style="30" customWidth="1"/>
    <col min="3842" max="3842" width="13" style="30" customWidth="1"/>
    <col min="3843" max="3843" width="41.7109375" style="30" customWidth="1"/>
    <col min="3844" max="3850" width="19.7109375" style="30" customWidth="1"/>
    <col min="3851" max="3851" width="6.5703125" style="30" customWidth="1"/>
    <col min="3852" max="3852" width="17.42578125" style="30" customWidth="1"/>
    <col min="3853" max="3853" width="16" style="30" customWidth="1"/>
    <col min="3854" max="3854" width="14.7109375" style="30" customWidth="1"/>
    <col min="3855" max="3858" width="11" style="30" customWidth="1"/>
    <col min="3859" max="4096" width="19.7109375" style="30"/>
    <col min="4097" max="4097" width="8.28515625" style="30" customWidth="1"/>
    <col min="4098" max="4098" width="13" style="30" customWidth="1"/>
    <col min="4099" max="4099" width="41.7109375" style="30" customWidth="1"/>
    <col min="4100" max="4106" width="19.7109375" style="30" customWidth="1"/>
    <col min="4107" max="4107" width="6.5703125" style="30" customWidth="1"/>
    <col min="4108" max="4108" width="17.42578125" style="30" customWidth="1"/>
    <col min="4109" max="4109" width="16" style="30" customWidth="1"/>
    <col min="4110" max="4110" width="14.7109375" style="30" customWidth="1"/>
    <col min="4111" max="4114" width="11" style="30" customWidth="1"/>
    <col min="4115" max="4352" width="19.7109375" style="30"/>
    <col min="4353" max="4353" width="8.28515625" style="30" customWidth="1"/>
    <col min="4354" max="4354" width="13" style="30" customWidth="1"/>
    <col min="4355" max="4355" width="41.7109375" style="30" customWidth="1"/>
    <col min="4356" max="4362" width="19.7109375" style="30" customWidth="1"/>
    <col min="4363" max="4363" width="6.5703125" style="30" customWidth="1"/>
    <col min="4364" max="4364" width="17.42578125" style="30" customWidth="1"/>
    <col min="4365" max="4365" width="16" style="30" customWidth="1"/>
    <col min="4366" max="4366" width="14.7109375" style="30" customWidth="1"/>
    <col min="4367" max="4370" width="11" style="30" customWidth="1"/>
    <col min="4371" max="4608" width="19.7109375" style="30"/>
    <col min="4609" max="4609" width="8.28515625" style="30" customWidth="1"/>
    <col min="4610" max="4610" width="13" style="30" customWidth="1"/>
    <col min="4611" max="4611" width="41.7109375" style="30" customWidth="1"/>
    <col min="4612" max="4618" width="19.7109375" style="30" customWidth="1"/>
    <col min="4619" max="4619" width="6.5703125" style="30" customWidth="1"/>
    <col min="4620" max="4620" width="17.42578125" style="30" customWidth="1"/>
    <col min="4621" max="4621" width="16" style="30" customWidth="1"/>
    <col min="4622" max="4622" width="14.7109375" style="30" customWidth="1"/>
    <col min="4623" max="4626" width="11" style="30" customWidth="1"/>
    <col min="4627" max="4864" width="19.7109375" style="30"/>
    <col min="4865" max="4865" width="8.28515625" style="30" customWidth="1"/>
    <col min="4866" max="4866" width="13" style="30" customWidth="1"/>
    <col min="4867" max="4867" width="41.7109375" style="30" customWidth="1"/>
    <col min="4868" max="4874" width="19.7109375" style="30" customWidth="1"/>
    <col min="4875" max="4875" width="6.5703125" style="30" customWidth="1"/>
    <col min="4876" max="4876" width="17.42578125" style="30" customWidth="1"/>
    <col min="4877" max="4877" width="16" style="30" customWidth="1"/>
    <col min="4878" max="4878" width="14.7109375" style="30" customWidth="1"/>
    <col min="4879" max="4882" width="11" style="30" customWidth="1"/>
    <col min="4883" max="5120" width="19.7109375" style="30"/>
    <col min="5121" max="5121" width="8.28515625" style="30" customWidth="1"/>
    <col min="5122" max="5122" width="13" style="30" customWidth="1"/>
    <col min="5123" max="5123" width="41.7109375" style="30" customWidth="1"/>
    <col min="5124" max="5130" width="19.7109375" style="30" customWidth="1"/>
    <col min="5131" max="5131" width="6.5703125" style="30" customWidth="1"/>
    <col min="5132" max="5132" width="17.42578125" style="30" customWidth="1"/>
    <col min="5133" max="5133" width="16" style="30" customWidth="1"/>
    <col min="5134" max="5134" width="14.7109375" style="30" customWidth="1"/>
    <col min="5135" max="5138" width="11" style="30" customWidth="1"/>
    <col min="5139" max="5376" width="19.7109375" style="30"/>
    <col min="5377" max="5377" width="8.28515625" style="30" customWidth="1"/>
    <col min="5378" max="5378" width="13" style="30" customWidth="1"/>
    <col min="5379" max="5379" width="41.7109375" style="30" customWidth="1"/>
    <col min="5380" max="5386" width="19.7109375" style="30" customWidth="1"/>
    <col min="5387" max="5387" width="6.5703125" style="30" customWidth="1"/>
    <col min="5388" max="5388" width="17.42578125" style="30" customWidth="1"/>
    <col min="5389" max="5389" width="16" style="30" customWidth="1"/>
    <col min="5390" max="5390" width="14.7109375" style="30" customWidth="1"/>
    <col min="5391" max="5394" width="11" style="30" customWidth="1"/>
    <col min="5395" max="5632" width="19.7109375" style="30"/>
    <col min="5633" max="5633" width="8.28515625" style="30" customWidth="1"/>
    <col min="5634" max="5634" width="13" style="30" customWidth="1"/>
    <col min="5635" max="5635" width="41.7109375" style="30" customWidth="1"/>
    <col min="5636" max="5642" width="19.7109375" style="30" customWidth="1"/>
    <col min="5643" max="5643" width="6.5703125" style="30" customWidth="1"/>
    <col min="5644" max="5644" width="17.42578125" style="30" customWidth="1"/>
    <col min="5645" max="5645" width="16" style="30" customWidth="1"/>
    <col min="5646" max="5646" width="14.7109375" style="30" customWidth="1"/>
    <col min="5647" max="5650" width="11" style="30" customWidth="1"/>
    <col min="5651" max="5888" width="19.7109375" style="30"/>
    <col min="5889" max="5889" width="8.28515625" style="30" customWidth="1"/>
    <col min="5890" max="5890" width="13" style="30" customWidth="1"/>
    <col min="5891" max="5891" width="41.7109375" style="30" customWidth="1"/>
    <col min="5892" max="5898" width="19.7109375" style="30" customWidth="1"/>
    <col min="5899" max="5899" width="6.5703125" style="30" customWidth="1"/>
    <col min="5900" max="5900" width="17.42578125" style="30" customWidth="1"/>
    <col min="5901" max="5901" width="16" style="30" customWidth="1"/>
    <col min="5902" max="5902" width="14.7109375" style="30" customWidth="1"/>
    <col min="5903" max="5906" width="11" style="30" customWidth="1"/>
    <col min="5907" max="6144" width="19.7109375" style="30"/>
    <col min="6145" max="6145" width="8.28515625" style="30" customWidth="1"/>
    <col min="6146" max="6146" width="13" style="30" customWidth="1"/>
    <col min="6147" max="6147" width="41.7109375" style="30" customWidth="1"/>
    <col min="6148" max="6154" width="19.7109375" style="30" customWidth="1"/>
    <col min="6155" max="6155" width="6.5703125" style="30" customWidth="1"/>
    <col min="6156" max="6156" width="17.42578125" style="30" customWidth="1"/>
    <col min="6157" max="6157" width="16" style="30" customWidth="1"/>
    <col min="6158" max="6158" width="14.7109375" style="30" customWidth="1"/>
    <col min="6159" max="6162" width="11" style="30" customWidth="1"/>
    <col min="6163" max="6400" width="19.7109375" style="30"/>
    <col min="6401" max="6401" width="8.28515625" style="30" customWidth="1"/>
    <col min="6402" max="6402" width="13" style="30" customWidth="1"/>
    <col min="6403" max="6403" width="41.7109375" style="30" customWidth="1"/>
    <col min="6404" max="6410" width="19.7109375" style="30" customWidth="1"/>
    <col min="6411" max="6411" width="6.5703125" style="30" customWidth="1"/>
    <col min="6412" max="6412" width="17.42578125" style="30" customWidth="1"/>
    <col min="6413" max="6413" width="16" style="30" customWidth="1"/>
    <col min="6414" max="6414" width="14.7109375" style="30" customWidth="1"/>
    <col min="6415" max="6418" width="11" style="30" customWidth="1"/>
    <col min="6419" max="6656" width="19.7109375" style="30"/>
    <col min="6657" max="6657" width="8.28515625" style="30" customWidth="1"/>
    <col min="6658" max="6658" width="13" style="30" customWidth="1"/>
    <col min="6659" max="6659" width="41.7109375" style="30" customWidth="1"/>
    <col min="6660" max="6666" width="19.7109375" style="30" customWidth="1"/>
    <col min="6667" max="6667" width="6.5703125" style="30" customWidth="1"/>
    <col min="6668" max="6668" width="17.42578125" style="30" customWidth="1"/>
    <col min="6669" max="6669" width="16" style="30" customWidth="1"/>
    <col min="6670" max="6670" width="14.7109375" style="30" customWidth="1"/>
    <col min="6671" max="6674" width="11" style="30" customWidth="1"/>
    <col min="6675" max="6912" width="19.7109375" style="30"/>
    <col min="6913" max="6913" width="8.28515625" style="30" customWidth="1"/>
    <col min="6914" max="6914" width="13" style="30" customWidth="1"/>
    <col min="6915" max="6915" width="41.7109375" style="30" customWidth="1"/>
    <col min="6916" max="6922" width="19.7109375" style="30" customWidth="1"/>
    <col min="6923" max="6923" width="6.5703125" style="30" customWidth="1"/>
    <col min="6924" max="6924" width="17.42578125" style="30" customWidth="1"/>
    <col min="6925" max="6925" width="16" style="30" customWidth="1"/>
    <col min="6926" max="6926" width="14.7109375" style="30" customWidth="1"/>
    <col min="6927" max="6930" width="11" style="30" customWidth="1"/>
    <col min="6931" max="7168" width="19.7109375" style="30"/>
    <col min="7169" max="7169" width="8.28515625" style="30" customWidth="1"/>
    <col min="7170" max="7170" width="13" style="30" customWidth="1"/>
    <col min="7171" max="7171" width="41.7109375" style="30" customWidth="1"/>
    <col min="7172" max="7178" width="19.7109375" style="30" customWidth="1"/>
    <col min="7179" max="7179" width="6.5703125" style="30" customWidth="1"/>
    <col min="7180" max="7180" width="17.42578125" style="30" customWidth="1"/>
    <col min="7181" max="7181" width="16" style="30" customWidth="1"/>
    <col min="7182" max="7182" width="14.7109375" style="30" customWidth="1"/>
    <col min="7183" max="7186" width="11" style="30" customWidth="1"/>
    <col min="7187" max="7424" width="19.7109375" style="30"/>
    <col min="7425" max="7425" width="8.28515625" style="30" customWidth="1"/>
    <col min="7426" max="7426" width="13" style="30" customWidth="1"/>
    <col min="7427" max="7427" width="41.7109375" style="30" customWidth="1"/>
    <col min="7428" max="7434" width="19.7109375" style="30" customWidth="1"/>
    <col min="7435" max="7435" width="6.5703125" style="30" customWidth="1"/>
    <col min="7436" max="7436" width="17.42578125" style="30" customWidth="1"/>
    <col min="7437" max="7437" width="16" style="30" customWidth="1"/>
    <col min="7438" max="7438" width="14.7109375" style="30" customWidth="1"/>
    <col min="7439" max="7442" width="11" style="30" customWidth="1"/>
    <col min="7443" max="7680" width="19.7109375" style="30"/>
    <col min="7681" max="7681" width="8.28515625" style="30" customWidth="1"/>
    <col min="7682" max="7682" width="13" style="30" customWidth="1"/>
    <col min="7683" max="7683" width="41.7109375" style="30" customWidth="1"/>
    <col min="7684" max="7690" width="19.7109375" style="30" customWidth="1"/>
    <col min="7691" max="7691" width="6.5703125" style="30" customWidth="1"/>
    <col min="7692" max="7692" width="17.42578125" style="30" customWidth="1"/>
    <col min="7693" max="7693" width="16" style="30" customWidth="1"/>
    <col min="7694" max="7694" width="14.7109375" style="30" customWidth="1"/>
    <col min="7695" max="7698" width="11" style="30" customWidth="1"/>
    <col min="7699" max="7936" width="19.7109375" style="30"/>
    <col min="7937" max="7937" width="8.28515625" style="30" customWidth="1"/>
    <col min="7938" max="7938" width="13" style="30" customWidth="1"/>
    <col min="7939" max="7939" width="41.7109375" style="30" customWidth="1"/>
    <col min="7940" max="7946" width="19.7109375" style="30" customWidth="1"/>
    <col min="7947" max="7947" width="6.5703125" style="30" customWidth="1"/>
    <col min="7948" max="7948" width="17.42578125" style="30" customWidth="1"/>
    <col min="7949" max="7949" width="16" style="30" customWidth="1"/>
    <col min="7950" max="7950" width="14.7109375" style="30" customWidth="1"/>
    <col min="7951" max="7954" width="11" style="30" customWidth="1"/>
    <col min="7955" max="8192" width="19.7109375" style="30"/>
    <col min="8193" max="8193" width="8.28515625" style="30" customWidth="1"/>
    <col min="8194" max="8194" width="13" style="30" customWidth="1"/>
    <col min="8195" max="8195" width="41.7109375" style="30" customWidth="1"/>
    <col min="8196" max="8202" width="19.7109375" style="30" customWidth="1"/>
    <col min="8203" max="8203" width="6.5703125" style="30" customWidth="1"/>
    <col min="8204" max="8204" width="17.42578125" style="30" customWidth="1"/>
    <col min="8205" max="8205" width="16" style="30" customWidth="1"/>
    <col min="8206" max="8206" width="14.7109375" style="30" customWidth="1"/>
    <col min="8207" max="8210" width="11" style="30" customWidth="1"/>
    <col min="8211" max="8448" width="19.7109375" style="30"/>
    <col min="8449" max="8449" width="8.28515625" style="30" customWidth="1"/>
    <col min="8450" max="8450" width="13" style="30" customWidth="1"/>
    <col min="8451" max="8451" width="41.7109375" style="30" customWidth="1"/>
    <col min="8452" max="8458" width="19.7109375" style="30" customWidth="1"/>
    <col min="8459" max="8459" width="6.5703125" style="30" customWidth="1"/>
    <col min="8460" max="8460" width="17.42578125" style="30" customWidth="1"/>
    <col min="8461" max="8461" width="16" style="30" customWidth="1"/>
    <col min="8462" max="8462" width="14.7109375" style="30" customWidth="1"/>
    <col min="8463" max="8466" width="11" style="30" customWidth="1"/>
    <col min="8467" max="8704" width="19.7109375" style="30"/>
    <col min="8705" max="8705" width="8.28515625" style="30" customWidth="1"/>
    <col min="8706" max="8706" width="13" style="30" customWidth="1"/>
    <col min="8707" max="8707" width="41.7109375" style="30" customWidth="1"/>
    <col min="8708" max="8714" width="19.7109375" style="30" customWidth="1"/>
    <col min="8715" max="8715" width="6.5703125" style="30" customWidth="1"/>
    <col min="8716" max="8716" width="17.42578125" style="30" customWidth="1"/>
    <col min="8717" max="8717" width="16" style="30" customWidth="1"/>
    <col min="8718" max="8718" width="14.7109375" style="30" customWidth="1"/>
    <col min="8719" max="8722" width="11" style="30" customWidth="1"/>
    <col min="8723" max="8960" width="19.7109375" style="30"/>
    <col min="8961" max="8961" width="8.28515625" style="30" customWidth="1"/>
    <col min="8962" max="8962" width="13" style="30" customWidth="1"/>
    <col min="8963" max="8963" width="41.7109375" style="30" customWidth="1"/>
    <col min="8964" max="8970" width="19.7109375" style="30" customWidth="1"/>
    <col min="8971" max="8971" width="6.5703125" style="30" customWidth="1"/>
    <col min="8972" max="8972" width="17.42578125" style="30" customWidth="1"/>
    <col min="8973" max="8973" width="16" style="30" customWidth="1"/>
    <col min="8974" max="8974" width="14.7109375" style="30" customWidth="1"/>
    <col min="8975" max="8978" width="11" style="30" customWidth="1"/>
    <col min="8979" max="9216" width="19.7109375" style="30"/>
    <col min="9217" max="9217" width="8.28515625" style="30" customWidth="1"/>
    <col min="9218" max="9218" width="13" style="30" customWidth="1"/>
    <col min="9219" max="9219" width="41.7109375" style="30" customWidth="1"/>
    <col min="9220" max="9226" width="19.7109375" style="30" customWidth="1"/>
    <col min="9227" max="9227" width="6.5703125" style="30" customWidth="1"/>
    <col min="9228" max="9228" width="17.42578125" style="30" customWidth="1"/>
    <col min="9229" max="9229" width="16" style="30" customWidth="1"/>
    <col min="9230" max="9230" width="14.7109375" style="30" customWidth="1"/>
    <col min="9231" max="9234" width="11" style="30" customWidth="1"/>
    <col min="9235" max="9472" width="19.7109375" style="30"/>
    <col min="9473" max="9473" width="8.28515625" style="30" customWidth="1"/>
    <col min="9474" max="9474" width="13" style="30" customWidth="1"/>
    <col min="9475" max="9475" width="41.7109375" style="30" customWidth="1"/>
    <col min="9476" max="9482" width="19.7109375" style="30" customWidth="1"/>
    <col min="9483" max="9483" width="6.5703125" style="30" customWidth="1"/>
    <col min="9484" max="9484" width="17.42578125" style="30" customWidth="1"/>
    <col min="9485" max="9485" width="16" style="30" customWidth="1"/>
    <col min="9486" max="9486" width="14.7109375" style="30" customWidth="1"/>
    <col min="9487" max="9490" width="11" style="30" customWidth="1"/>
    <col min="9491" max="9728" width="19.7109375" style="30"/>
    <col min="9729" max="9729" width="8.28515625" style="30" customWidth="1"/>
    <col min="9730" max="9730" width="13" style="30" customWidth="1"/>
    <col min="9731" max="9731" width="41.7109375" style="30" customWidth="1"/>
    <col min="9732" max="9738" width="19.7109375" style="30" customWidth="1"/>
    <col min="9739" max="9739" width="6.5703125" style="30" customWidth="1"/>
    <col min="9740" max="9740" width="17.42578125" style="30" customWidth="1"/>
    <col min="9741" max="9741" width="16" style="30" customWidth="1"/>
    <col min="9742" max="9742" width="14.7109375" style="30" customWidth="1"/>
    <col min="9743" max="9746" width="11" style="30" customWidth="1"/>
    <col min="9747" max="9984" width="19.7109375" style="30"/>
    <col min="9985" max="9985" width="8.28515625" style="30" customWidth="1"/>
    <col min="9986" max="9986" width="13" style="30" customWidth="1"/>
    <col min="9987" max="9987" width="41.7109375" style="30" customWidth="1"/>
    <col min="9988" max="9994" width="19.7109375" style="30" customWidth="1"/>
    <col min="9995" max="9995" width="6.5703125" style="30" customWidth="1"/>
    <col min="9996" max="9996" width="17.42578125" style="30" customWidth="1"/>
    <col min="9997" max="9997" width="16" style="30" customWidth="1"/>
    <col min="9998" max="9998" width="14.7109375" style="30" customWidth="1"/>
    <col min="9999" max="10002" width="11" style="30" customWidth="1"/>
    <col min="10003" max="10240" width="19.7109375" style="30"/>
    <col min="10241" max="10241" width="8.28515625" style="30" customWidth="1"/>
    <col min="10242" max="10242" width="13" style="30" customWidth="1"/>
    <col min="10243" max="10243" width="41.7109375" style="30" customWidth="1"/>
    <col min="10244" max="10250" width="19.7109375" style="30" customWidth="1"/>
    <col min="10251" max="10251" width="6.5703125" style="30" customWidth="1"/>
    <col min="10252" max="10252" width="17.42578125" style="30" customWidth="1"/>
    <col min="10253" max="10253" width="16" style="30" customWidth="1"/>
    <col min="10254" max="10254" width="14.7109375" style="30" customWidth="1"/>
    <col min="10255" max="10258" width="11" style="30" customWidth="1"/>
    <col min="10259" max="10496" width="19.7109375" style="30"/>
    <col min="10497" max="10497" width="8.28515625" style="30" customWidth="1"/>
    <col min="10498" max="10498" width="13" style="30" customWidth="1"/>
    <col min="10499" max="10499" width="41.7109375" style="30" customWidth="1"/>
    <col min="10500" max="10506" width="19.7109375" style="30" customWidth="1"/>
    <col min="10507" max="10507" width="6.5703125" style="30" customWidth="1"/>
    <col min="10508" max="10508" width="17.42578125" style="30" customWidth="1"/>
    <col min="10509" max="10509" width="16" style="30" customWidth="1"/>
    <col min="10510" max="10510" width="14.7109375" style="30" customWidth="1"/>
    <col min="10511" max="10514" width="11" style="30" customWidth="1"/>
    <col min="10515" max="10752" width="19.7109375" style="30"/>
    <col min="10753" max="10753" width="8.28515625" style="30" customWidth="1"/>
    <col min="10754" max="10754" width="13" style="30" customWidth="1"/>
    <col min="10755" max="10755" width="41.7109375" style="30" customWidth="1"/>
    <col min="10756" max="10762" width="19.7109375" style="30" customWidth="1"/>
    <col min="10763" max="10763" width="6.5703125" style="30" customWidth="1"/>
    <col min="10764" max="10764" width="17.42578125" style="30" customWidth="1"/>
    <col min="10765" max="10765" width="16" style="30" customWidth="1"/>
    <col min="10766" max="10766" width="14.7109375" style="30" customWidth="1"/>
    <col min="10767" max="10770" width="11" style="30" customWidth="1"/>
    <col min="10771" max="11008" width="19.7109375" style="30"/>
    <col min="11009" max="11009" width="8.28515625" style="30" customWidth="1"/>
    <col min="11010" max="11010" width="13" style="30" customWidth="1"/>
    <col min="11011" max="11011" width="41.7109375" style="30" customWidth="1"/>
    <col min="11012" max="11018" width="19.7109375" style="30" customWidth="1"/>
    <col min="11019" max="11019" width="6.5703125" style="30" customWidth="1"/>
    <col min="11020" max="11020" width="17.42578125" style="30" customWidth="1"/>
    <col min="11021" max="11021" width="16" style="30" customWidth="1"/>
    <col min="11022" max="11022" width="14.7109375" style="30" customWidth="1"/>
    <col min="11023" max="11026" width="11" style="30" customWidth="1"/>
    <col min="11027" max="11264" width="19.7109375" style="30"/>
    <col min="11265" max="11265" width="8.28515625" style="30" customWidth="1"/>
    <col min="11266" max="11266" width="13" style="30" customWidth="1"/>
    <col min="11267" max="11267" width="41.7109375" style="30" customWidth="1"/>
    <col min="11268" max="11274" width="19.7109375" style="30" customWidth="1"/>
    <col min="11275" max="11275" width="6.5703125" style="30" customWidth="1"/>
    <col min="11276" max="11276" width="17.42578125" style="30" customWidth="1"/>
    <col min="11277" max="11277" width="16" style="30" customWidth="1"/>
    <col min="11278" max="11278" width="14.7109375" style="30" customWidth="1"/>
    <col min="11279" max="11282" width="11" style="30" customWidth="1"/>
    <col min="11283" max="11520" width="19.7109375" style="30"/>
    <col min="11521" max="11521" width="8.28515625" style="30" customWidth="1"/>
    <col min="11522" max="11522" width="13" style="30" customWidth="1"/>
    <col min="11523" max="11523" width="41.7109375" style="30" customWidth="1"/>
    <col min="11524" max="11530" width="19.7109375" style="30" customWidth="1"/>
    <col min="11531" max="11531" width="6.5703125" style="30" customWidth="1"/>
    <col min="11532" max="11532" width="17.42578125" style="30" customWidth="1"/>
    <col min="11533" max="11533" width="16" style="30" customWidth="1"/>
    <col min="11534" max="11534" width="14.7109375" style="30" customWidth="1"/>
    <col min="11535" max="11538" width="11" style="30" customWidth="1"/>
    <col min="11539" max="11776" width="19.7109375" style="30"/>
    <col min="11777" max="11777" width="8.28515625" style="30" customWidth="1"/>
    <col min="11778" max="11778" width="13" style="30" customWidth="1"/>
    <col min="11779" max="11779" width="41.7109375" style="30" customWidth="1"/>
    <col min="11780" max="11786" width="19.7109375" style="30" customWidth="1"/>
    <col min="11787" max="11787" width="6.5703125" style="30" customWidth="1"/>
    <col min="11788" max="11788" width="17.42578125" style="30" customWidth="1"/>
    <col min="11789" max="11789" width="16" style="30" customWidth="1"/>
    <col min="11790" max="11790" width="14.7109375" style="30" customWidth="1"/>
    <col min="11791" max="11794" width="11" style="30" customWidth="1"/>
    <col min="11795" max="12032" width="19.7109375" style="30"/>
    <col min="12033" max="12033" width="8.28515625" style="30" customWidth="1"/>
    <col min="12034" max="12034" width="13" style="30" customWidth="1"/>
    <col min="12035" max="12035" width="41.7109375" style="30" customWidth="1"/>
    <col min="12036" max="12042" width="19.7109375" style="30" customWidth="1"/>
    <col min="12043" max="12043" width="6.5703125" style="30" customWidth="1"/>
    <col min="12044" max="12044" width="17.42578125" style="30" customWidth="1"/>
    <col min="12045" max="12045" width="16" style="30" customWidth="1"/>
    <col min="12046" max="12046" width="14.7109375" style="30" customWidth="1"/>
    <col min="12047" max="12050" width="11" style="30" customWidth="1"/>
    <col min="12051" max="12288" width="19.7109375" style="30"/>
    <col min="12289" max="12289" width="8.28515625" style="30" customWidth="1"/>
    <col min="12290" max="12290" width="13" style="30" customWidth="1"/>
    <col min="12291" max="12291" width="41.7109375" style="30" customWidth="1"/>
    <col min="12292" max="12298" width="19.7109375" style="30" customWidth="1"/>
    <col min="12299" max="12299" width="6.5703125" style="30" customWidth="1"/>
    <col min="12300" max="12300" width="17.42578125" style="30" customWidth="1"/>
    <col min="12301" max="12301" width="16" style="30" customWidth="1"/>
    <col min="12302" max="12302" width="14.7109375" style="30" customWidth="1"/>
    <col min="12303" max="12306" width="11" style="30" customWidth="1"/>
    <col min="12307" max="12544" width="19.7109375" style="30"/>
    <col min="12545" max="12545" width="8.28515625" style="30" customWidth="1"/>
    <col min="12546" max="12546" width="13" style="30" customWidth="1"/>
    <col min="12547" max="12547" width="41.7109375" style="30" customWidth="1"/>
    <col min="12548" max="12554" width="19.7109375" style="30" customWidth="1"/>
    <col min="12555" max="12555" width="6.5703125" style="30" customWidth="1"/>
    <col min="12556" max="12556" width="17.42578125" style="30" customWidth="1"/>
    <col min="12557" max="12557" width="16" style="30" customWidth="1"/>
    <col min="12558" max="12558" width="14.7109375" style="30" customWidth="1"/>
    <col min="12559" max="12562" width="11" style="30" customWidth="1"/>
    <col min="12563" max="12800" width="19.7109375" style="30"/>
    <col min="12801" max="12801" width="8.28515625" style="30" customWidth="1"/>
    <col min="12802" max="12802" width="13" style="30" customWidth="1"/>
    <col min="12803" max="12803" width="41.7109375" style="30" customWidth="1"/>
    <col min="12804" max="12810" width="19.7109375" style="30" customWidth="1"/>
    <col min="12811" max="12811" width="6.5703125" style="30" customWidth="1"/>
    <col min="12812" max="12812" width="17.42578125" style="30" customWidth="1"/>
    <col min="12813" max="12813" width="16" style="30" customWidth="1"/>
    <col min="12814" max="12814" width="14.7109375" style="30" customWidth="1"/>
    <col min="12815" max="12818" width="11" style="30" customWidth="1"/>
    <col min="12819" max="13056" width="19.7109375" style="30"/>
    <col min="13057" max="13057" width="8.28515625" style="30" customWidth="1"/>
    <col min="13058" max="13058" width="13" style="30" customWidth="1"/>
    <col min="13059" max="13059" width="41.7109375" style="30" customWidth="1"/>
    <col min="13060" max="13066" width="19.7109375" style="30" customWidth="1"/>
    <col min="13067" max="13067" width="6.5703125" style="30" customWidth="1"/>
    <col min="13068" max="13068" width="17.42578125" style="30" customWidth="1"/>
    <col min="13069" max="13069" width="16" style="30" customWidth="1"/>
    <col min="13070" max="13070" width="14.7109375" style="30" customWidth="1"/>
    <col min="13071" max="13074" width="11" style="30" customWidth="1"/>
    <col min="13075" max="13312" width="19.7109375" style="30"/>
    <col min="13313" max="13313" width="8.28515625" style="30" customWidth="1"/>
    <col min="13314" max="13314" width="13" style="30" customWidth="1"/>
    <col min="13315" max="13315" width="41.7109375" style="30" customWidth="1"/>
    <col min="13316" max="13322" width="19.7109375" style="30" customWidth="1"/>
    <col min="13323" max="13323" width="6.5703125" style="30" customWidth="1"/>
    <col min="13324" max="13324" width="17.42578125" style="30" customWidth="1"/>
    <col min="13325" max="13325" width="16" style="30" customWidth="1"/>
    <col min="13326" max="13326" width="14.7109375" style="30" customWidth="1"/>
    <col min="13327" max="13330" width="11" style="30" customWidth="1"/>
    <col min="13331" max="13568" width="19.7109375" style="30"/>
    <col min="13569" max="13569" width="8.28515625" style="30" customWidth="1"/>
    <col min="13570" max="13570" width="13" style="30" customWidth="1"/>
    <col min="13571" max="13571" width="41.7109375" style="30" customWidth="1"/>
    <col min="13572" max="13578" width="19.7109375" style="30" customWidth="1"/>
    <col min="13579" max="13579" width="6.5703125" style="30" customWidth="1"/>
    <col min="13580" max="13580" width="17.42578125" style="30" customWidth="1"/>
    <col min="13581" max="13581" width="16" style="30" customWidth="1"/>
    <col min="13582" max="13582" width="14.7109375" style="30" customWidth="1"/>
    <col min="13583" max="13586" width="11" style="30" customWidth="1"/>
    <col min="13587" max="13824" width="19.7109375" style="30"/>
    <col min="13825" max="13825" width="8.28515625" style="30" customWidth="1"/>
    <col min="13826" max="13826" width="13" style="30" customWidth="1"/>
    <col min="13827" max="13827" width="41.7109375" style="30" customWidth="1"/>
    <col min="13828" max="13834" width="19.7109375" style="30" customWidth="1"/>
    <col min="13835" max="13835" width="6.5703125" style="30" customWidth="1"/>
    <col min="13836" max="13836" width="17.42578125" style="30" customWidth="1"/>
    <col min="13837" max="13837" width="16" style="30" customWidth="1"/>
    <col min="13838" max="13838" width="14.7109375" style="30" customWidth="1"/>
    <col min="13839" max="13842" width="11" style="30" customWidth="1"/>
    <col min="13843" max="14080" width="19.7109375" style="30"/>
    <col min="14081" max="14081" width="8.28515625" style="30" customWidth="1"/>
    <col min="14082" max="14082" width="13" style="30" customWidth="1"/>
    <col min="14083" max="14083" width="41.7109375" style="30" customWidth="1"/>
    <col min="14084" max="14090" width="19.7109375" style="30" customWidth="1"/>
    <col min="14091" max="14091" width="6.5703125" style="30" customWidth="1"/>
    <col min="14092" max="14092" width="17.42578125" style="30" customWidth="1"/>
    <col min="14093" max="14093" width="16" style="30" customWidth="1"/>
    <col min="14094" max="14094" width="14.7109375" style="30" customWidth="1"/>
    <col min="14095" max="14098" width="11" style="30" customWidth="1"/>
    <col min="14099" max="14336" width="19.7109375" style="30"/>
    <col min="14337" max="14337" width="8.28515625" style="30" customWidth="1"/>
    <col min="14338" max="14338" width="13" style="30" customWidth="1"/>
    <col min="14339" max="14339" width="41.7109375" style="30" customWidth="1"/>
    <col min="14340" max="14346" width="19.7109375" style="30" customWidth="1"/>
    <col min="14347" max="14347" width="6.5703125" style="30" customWidth="1"/>
    <col min="14348" max="14348" width="17.42578125" style="30" customWidth="1"/>
    <col min="14349" max="14349" width="16" style="30" customWidth="1"/>
    <col min="14350" max="14350" width="14.7109375" style="30" customWidth="1"/>
    <col min="14351" max="14354" width="11" style="30" customWidth="1"/>
    <col min="14355" max="14592" width="19.7109375" style="30"/>
    <col min="14593" max="14593" width="8.28515625" style="30" customWidth="1"/>
    <col min="14594" max="14594" width="13" style="30" customWidth="1"/>
    <col min="14595" max="14595" width="41.7109375" style="30" customWidth="1"/>
    <col min="14596" max="14602" width="19.7109375" style="30" customWidth="1"/>
    <col min="14603" max="14603" width="6.5703125" style="30" customWidth="1"/>
    <col min="14604" max="14604" width="17.42578125" style="30" customWidth="1"/>
    <col min="14605" max="14605" width="16" style="30" customWidth="1"/>
    <col min="14606" max="14606" width="14.7109375" style="30" customWidth="1"/>
    <col min="14607" max="14610" width="11" style="30" customWidth="1"/>
    <col min="14611" max="14848" width="19.7109375" style="30"/>
    <col min="14849" max="14849" width="8.28515625" style="30" customWidth="1"/>
    <col min="14850" max="14850" width="13" style="30" customWidth="1"/>
    <col min="14851" max="14851" width="41.7109375" style="30" customWidth="1"/>
    <col min="14852" max="14858" width="19.7109375" style="30" customWidth="1"/>
    <col min="14859" max="14859" width="6.5703125" style="30" customWidth="1"/>
    <col min="14860" max="14860" width="17.42578125" style="30" customWidth="1"/>
    <col min="14861" max="14861" width="16" style="30" customWidth="1"/>
    <col min="14862" max="14862" width="14.7109375" style="30" customWidth="1"/>
    <col min="14863" max="14866" width="11" style="30" customWidth="1"/>
    <col min="14867" max="15104" width="19.7109375" style="30"/>
    <col min="15105" max="15105" width="8.28515625" style="30" customWidth="1"/>
    <col min="15106" max="15106" width="13" style="30" customWidth="1"/>
    <col min="15107" max="15107" width="41.7109375" style="30" customWidth="1"/>
    <col min="15108" max="15114" width="19.7109375" style="30" customWidth="1"/>
    <col min="15115" max="15115" width="6.5703125" style="30" customWidth="1"/>
    <col min="15116" max="15116" width="17.42578125" style="30" customWidth="1"/>
    <col min="15117" max="15117" width="16" style="30" customWidth="1"/>
    <col min="15118" max="15118" width="14.7109375" style="30" customWidth="1"/>
    <col min="15119" max="15122" width="11" style="30" customWidth="1"/>
    <col min="15123" max="15360" width="19.7109375" style="30"/>
    <col min="15361" max="15361" width="8.28515625" style="30" customWidth="1"/>
    <col min="15362" max="15362" width="13" style="30" customWidth="1"/>
    <col min="15363" max="15363" width="41.7109375" style="30" customWidth="1"/>
    <col min="15364" max="15370" width="19.7109375" style="30" customWidth="1"/>
    <col min="15371" max="15371" width="6.5703125" style="30" customWidth="1"/>
    <col min="15372" max="15372" width="17.42578125" style="30" customWidth="1"/>
    <col min="15373" max="15373" width="16" style="30" customWidth="1"/>
    <col min="15374" max="15374" width="14.7109375" style="30" customWidth="1"/>
    <col min="15375" max="15378" width="11" style="30" customWidth="1"/>
    <col min="15379" max="15616" width="19.7109375" style="30"/>
    <col min="15617" max="15617" width="8.28515625" style="30" customWidth="1"/>
    <col min="15618" max="15618" width="13" style="30" customWidth="1"/>
    <col min="15619" max="15619" width="41.7109375" style="30" customWidth="1"/>
    <col min="15620" max="15626" width="19.7109375" style="30" customWidth="1"/>
    <col min="15627" max="15627" width="6.5703125" style="30" customWidth="1"/>
    <col min="15628" max="15628" width="17.42578125" style="30" customWidth="1"/>
    <col min="15629" max="15629" width="16" style="30" customWidth="1"/>
    <col min="15630" max="15630" width="14.7109375" style="30" customWidth="1"/>
    <col min="15631" max="15634" width="11" style="30" customWidth="1"/>
    <col min="15635" max="15872" width="19.7109375" style="30"/>
    <col min="15873" max="15873" width="8.28515625" style="30" customWidth="1"/>
    <col min="15874" max="15874" width="13" style="30" customWidth="1"/>
    <col min="15875" max="15875" width="41.7109375" style="30" customWidth="1"/>
    <col min="15876" max="15882" width="19.7109375" style="30" customWidth="1"/>
    <col min="15883" max="15883" width="6.5703125" style="30" customWidth="1"/>
    <col min="15884" max="15884" width="17.42578125" style="30" customWidth="1"/>
    <col min="15885" max="15885" width="16" style="30" customWidth="1"/>
    <col min="15886" max="15886" width="14.7109375" style="30" customWidth="1"/>
    <col min="15887" max="15890" width="11" style="30" customWidth="1"/>
    <col min="15891" max="16128" width="19.7109375" style="30"/>
    <col min="16129" max="16129" width="8.28515625" style="30" customWidth="1"/>
    <col min="16130" max="16130" width="13" style="30" customWidth="1"/>
    <col min="16131" max="16131" width="41.7109375" style="30" customWidth="1"/>
    <col min="16132" max="16138" width="19.7109375" style="30" customWidth="1"/>
    <col min="16139" max="16139" width="6.5703125" style="30" customWidth="1"/>
    <col min="16140" max="16140" width="17.42578125" style="30" customWidth="1"/>
    <col min="16141" max="16141" width="16" style="30" customWidth="1"/>
    <col min="16142" max="16142" width="14.7109375" style="30" customWidth="1"/>
    <col min="16143" max="16146" width="11" style="30" customWidth="1"/>
    <col min="16147" max="16384" width="19.7109375" style="30"/>
  </cols>
  <sheetData>
    <row r="1" spans="1:39" s="1" customFormat="1" ht="12.75" customHeight="1" x14ac:dyDescent="0.2">
      <c r="A1" s="167" t="s">
        <v>129</v>
      </c>
      <c r="B1" s="167"/>
      <c r="C1" s="167"/>
    </row>
    <row r="2" spans="1:39" s="1" customFormat="1" ht="12.75" customHeight="1" x14ac:dyDescent="0.2">
      <c r="A2" s="167" t="s">
        <v>130</v>
      </c>
      <c r="B2" s="167"/>
      <c r="C2" s="2"/>
    </row>
    <row r="3" spans="1:39" s="5" customFormat="1" ht="12.75" customHeight="1" x14ac:dyDescent="0.2">
      <c r="A3" s="3" t="s">
        <v>131</v>
      </c>
      <c r="B3" s="4"/>
      <c r="C3" s="4"/>
    </row>
    <row r="4" spans="1:39" s="5" customFormat="1" ht="12.75" customHeight="1" x14ac:dyDescent="0.25">
      <c r="A4" s="65" t="s">
        <v>132</v>
      </c>
      <c r="B4" s="6"/>
      <c r="C4" s="6"/>
      <c r="D4" s="9"/>
    </row>
    <row r="5" spans="1:39" s="5" customFormat="1" ht="12.75" customHeight="1" x14ac:dyDescent="0.25">
      <c r="A5" s="3"/>
      <c r="B5" s="6"/>
      <c r="C5" s="6"/>
      <c r="D5" s="9"/>
    </row>
    <row r="6" spans="1:39" s="5" customFormat="1" ht="12.75" customHeight="1" x14ac:dyDescent="0.25">
      <c r="A6" s="65"/>
      <c r="B6" s="6"/>
      <c r="C6" s="6"/>
      <c r="D6" s="9"/>
    </row>
    <row r="7" spans="1:39" s="5" customFormat="1" ht="9" customHeight="1" x14ac:dyDescent="0.2">
      <c r="A7" s="65"/>
      <c r="B7" s="6"/>
      <c r="C7" s="6"/>
    </row>
    <row r="8" spans="1:39" s="1" customFormat="1" ht="12.75" customHeight="1" x14ac:dyDescent="0.2">
      <c r="A8" s="7"/>
      <c r="B8" s="8" t="s">
        <v>3</v>
      </c>
      <c r="C8" s="6"/>
      <c r="E8" s="66"/>
      <c r="F8" s="66"/>
      <c r="G8" s="67"/>
      <c r="H8" s="66" t="s">
        <v>133</v>
      </c>
      <c r="I8" s="67"/>
      <c r="J8" s="67"/>
    </row>
    <row r="9" spans="1:39" s="11" customFormat="1" ht="12.75" customHeight="1" x14ac:dyDescent="0.2">
      <c r="A9" s="7" t="s">
        <v>4</v>
      </c>
      <c r="B9" s="12" t="s">
        <v>134</v>
      </c>
      <c r="C9" s="10" t="s">
        <v>135</v>
      </c>
      <c r="D9" s="68" t="s">
        <v>136</v>
      </c>
      <c r="E9" s="67" t="s">
        <v>137</v>
      </c>
      <c r="F9" s="66" t="s">
        <v>138</v>
      </c>
      <c r="G9" s="67" t="s">
        <v>139</v>
      </c>
      <c r="H9" s="68" t="s">
        <v>140</v>
      </c>
      <c r="I9" s="68" t="s">
        <v>137</v>
      </c>
      <c r="J9" s="67" t="s">
        <v>141</v>
      </c>
    </row>
    <row r="10" spans="1:39" s="11" customFormat="1" ht="12.75" customHeight="1" x14ac:dyDescent="0.2">
      <c r="A10" s="7"/>
      <c r="B10" s="12" t="s">
        <v>7</v>
      </c>
      <c r="C10" s="6"/>
      <c r="D10" s="68" t="s">
        <v>142</v>
      </c>
      <c r="E10" s="67" t="s">
        <v>143</v>
      </c>
      <c r="F10" s="66" t="s">
        <v>144</v>
      </c>
      <c r="H10" s="68" t="s">
        <v>145</v>
      </c>
      <c r="I10" s="68" t="s">
        <v>142</v>
      </c>
      <c r="J10" s="67" t="s">
        <v>146</v>
      </c>
    </row>
    <row r="11" spans="1:39" s="1" customFormat="1" ht="12.75" customHeight="1" x14ac:dyDescent="0.2">
      <c r="A11" s="7"/>
      <c r="B11" s="7"/>
      <c r="C11" s="6"/>
      <c r="D11" s="68" t="s">
        <v>147</v>
      </c>
      <c r="E11" s="68"/>
      <c r="F11" s="66" t="s">
        <v>148</v>
      </c>
      <c r="H11" s="68" t="s">
        <v>149</v>
      </c>
      <c r="I11" s="68" t="s">
        <v>150</v>
      </c>
      <c r="J11" s="67" t="s">
        <v>151</v>
      </c>
      <c r="L11" s="69"/>
      <c r="M11" s="69"/>
      <c r="N11" s="69"/>
      <c r="O11" s="69"/>
      <c r="P11" s="69"/>
      <c r="Q11" s="69"/>
      <c r="R11" s="69"/>
    </row>
    <row r="12" spans="1:39" s="1" customFormat="1" ht="9" customHeight="1" x14ac:dyDescent="0.2">
      <c r="A12" s="7"/>
      <c r="B12" s="7"/>
      <c r="C12" s="6"/>
    </row>
    <row r="13" spans="1:39" s="14" customFormat="1" ht="9" customHeight="1" x14ac:dyDescent="0.2">
      <c r="A13" s="7"/>
      <c r="B13" s="7"/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20" customFormat="1" ht="24" x14ac:dyDescent="0.25">
      <c r="A14" s="15" t="s">
        <v>12</v>
      </c>
      <c r="B14" s="16" t="s">
        <v>13</v>
      </c>
      <c r="C14" s="17" t="s">
        <v>14</v>
      </c>
      <c r="D14" s="18">
        <v>2059813760.6220219</v>
      </c>
      <c r="E14" s="18">
        <v>1092593539.0888085</v>
      </c>
      <c r="F14" s="18">
        <v>967220221.53321373</v>
      </c>
      <c r="G14" s="18">
        <v>352142647.75934559</v>
      </c>
      <c r="H14" s="18">
        <v>3971492.2231335649</v>
      </c>
      <c r="I14" s="18">
        <v>134487276.55967233</v>
      </c>
      <c r="J14" s="18">
        <v>473641356.98503208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72" customFormat="1" ht="15" x14ac:dyDescent="0.25">
      <c r="A15" s="21" t="s">
        <v>15</v>
      </c>
      <c r="B15" s="22">
        <v>10</v>
      </c>
      <c r="C15" s="23" t="s">
        <v>16</v>
      </c>
      <c r="D15" s="18">
        <v>146200902938.21033</v>
      </c>
      <c r="E15" s="18">
        <v>115492677617.71208</v>
      </c>
      <c r="F15" s="18">
        <v>30708225320.498222</v>
      </c>
      <c r="G15" s="18">
        <v>16159409232.940166</v>
      </c>
      <c r="H15" s="18">
        <v>-106927280.44017375</v>
      </c>
      <c r="I15" s="18">
        <v>2446125373.7427678</v>
      </c>
      <c r="J15" s="18">
        <v>12209617994.255459</v>
      </c>
      <c r="K15" s="70"/>
      <c r="L15" s="71"/>
      <c r="M15" s="71"/>
      <c r="N15" s="71"/>
      <c r="O15" s="71"/>
      <c r="P15" s="71"/>
      <c r="Q15" s="71"/>
      <c r="R15" s="71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s="27" customFormat="1" ht="24" x14ac:dyDescent="0.25">
      <c r="A16" s="21" t="s">
        <v>15</v>
      </c>
      <c r="B16" s="22" t="s">
        <v>17</v>
      </c>
      <c r="C16" s="23" t="s">
        <v>18</v>
      </c>
      <c r="D16" s="18">
        <v>27141585609.601307</v>
      </c>
      <c r="E16" s="18">
        <v>12056261901.029608</v>
      </c>
      <c r="F16" s="18">
        <v>15085323708.571697</v>
      </c>
      <c r="G16" s="18">
        <v>3010315081.3853531</v>
      </c>
      <c r="H16" s="18">
        <v>-80197201.191907406</v>
      </c>
      <c r="I16" s="18">
        <v>751439569.18445683</v>
      </c>
      <c r="J16" s="18">
        <v>6206612647.4678793</v>
      </c>
      <c r="K16" s="70"/>
      <c r="L16" s="71"/>
      <c r="M16" s="71"/>
      <c r="N16" s="71"/>
      <c r="O16" s="71"/>
      <c r="P16" s="71"/>
      <c r="Q16" s="71"/>
      <c r="R16" s="71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27" customFormat="1" ht="15" x14ac:dyDescent="0.25">
      <c r="A17" s="21" t="s">
        <v>15</v>
      </c>
      <c r="B17" s="22">
        <v>13</v>
      </c>
      <c r="C17" s="23" t="s">
        <v>19</v>
      </c>
      <c r="D17" s="18">
        <v>6946852524.2009773</v>
      </c>
      <c r="E17" s="18">
        <v>5566834652.7083502</v>
      </c>
      <c r="F17" s="18">
        <v>1380017871.492625</v>
      </c>
      <c r="G17" s="18">
        <v>914893655.33561432</v>
      </c>
      <c r="H17" s="18">
        <v>-89531518.694517896</v>
      </c>
      <c r="I17" s="18">
        <v>122315391.64784671</v>
      </c>
      <c r="J17" s="18">
        <v>432340343.20368207</v>
      </c>
      <c r="K17" s="70"/>
      <c r="L17" s="71"/>
      <c r="M17" s="71"/>
      <c r="N17" s="71"/>
      <c r="O17" s="71"/>
      <c r="P17" s="71"/>
      <c r="Q17" s="71"/>
      <c r="R17" s="71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27" customFormat="1" ht="15" x14ac:dyDescent="0.25">
      <c r="A18" s="21" t="s">
        <v>15</v>
      </c>
      <c r="B18" s="22">
        <v>14</v>
      </c>
      <c r="C18" s="23" t="s">
        <v>20</v>
      </c>
      <c r="D18" s="18">
        <v>3463167090.7032433</v>
      </c>
      <c r="E18" s="18">
        <v>2135822377.4072514</v>
      </c>
      <c r="F18" s="18">
        <v>1327344713.2959919</v>
      </c>
      <c r="G18" s="18">
        <v>966890622.81319129</v>
      </c>
      <c r="H18" s="18">
        <v>-25211024.677900277</v>
      </c>
      <c r="I18" s="18">
        <v>83846471.987458587</v>
      </c>
      <c r="J18" s="18">
        <v>301818643.17324245</v>
      </c>
      <c r="K18" s="70"/>
      <c r="L18" s="71"/>
      <c r="M18" s="71"/>
      <c r="N18" s="71"/>
      <c r="O18" s="71"/>
      <c r="P18" s="71"/>
      <c r="Q18" s="71"/>
      <c r="R18" s="71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27" customFormat="1" ht="15" x14ac:dyDescent="0.25">
      <c r="A19" s="21" t="s">
        <v>15</v>
      </c>
      <c r="B19" s="22">
        <v>15</v>
      </c>
      <c r="C19" s="23" t="s">
        <v>21</v>
      </c>
      <c r="D19" s="18">
        <v>10038475441.897747</v>
      </c>
      <c r="E19" s="18">
        <v>8394959834.4995155</v>
      </c>
      <c r="F19" s="18">
        <v>1643515607.3982332</v>
      </c>
      <c r="G19" s="18">
        <v>1682529853.1865039</v>
      </c>
      <c r="H19" s="18">
        <v>-361847063.99686205</v>
      </c>
      <c r="I19" s="18">
        <v>276877289.14969569</v>
      </c>
      <c r="J19" s="18">
        <v>45955529.058894731</v>
      </c>
      <c r="K19" s="70"/>
      <c r="L19" s="71"/>
      <c r="M19" s="71"/>
      <c r="N19" s="71"/>
      <c r="O19" s="71"/>
      <c r="P19" s="71"/>
      <c r="Q19" s="71"/>
      <c r="R19" s="71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27" customFormat="1" ht="48" x14ac:dyDescent="0.25">
      <c r="A20" s="21" t="s">
        <v>15</v>
      </c>
      <c r="B20" s="22">
        <v>16</v>
      </c>
      <c r="C20" s="23" t="s">
        <v>22</v>
      </c>
      <c r="D20" s="18">
        <v>6821700296.5609388</v>
      </c>
      <c r="E20" s="18">
        <v>4872924282.5997152</v>
      </c>
      <c r="F20" s="18">
        <v>1948776013.9612241</v>
      </c>
      <c r="G20" s="18">
        <v>1067464448.5067487</v>
      </c>
      <c r="H20" s="18">
        <v>-21179300.194667127</v>
      </c>
      <c r="I20" s="18">
        <v>317464667.13379586</v>
      </c>
      <c r="J20" s="18">
        <v>585026198.515347</v>
      </c>
      <c r="K20" s="70"/>
      <c r="L20" s="71"/>
      <c r="M20" s="71"/>
      <c r="N20" s="71"/>
      <c r="O20" s="71"/>
      <c r="P20" s="71"/>
      <c r="Q20" s="71"/>
      <c r="R20" s="71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27" customFormat="1" ht="15" x14ac:dyDescent="0.25">
      <c r="A21" s="21" t="s">
        <v>15</v>
      </c>
      <c r="B21" s="22">
        <v>17</v>
      </c>
      <c r="C21" s="23" t="s">
        <v>23</v>
      </c>
      <c r="D21" s="18">
        <v>21397328005.975292</v>
      </c>
      <c r="E21" s="18">
        <v>14981258973.223989</v>
      </c>
      <c r="F21" s="18">
        <v>6416069032.7513027</v>
      </c>
      <c r="G21" s="18">
        <v>1359476260.3398764</v>
      </c>
      <c r="H21" s="18">
        <v>3215666.6902602501</v>
      </c>
      <c r="I21" s="18">
        <v>1451559805.3076878</v>
      </c>
      <c r="J21" s="18">
        <v>3601817300.4134798</v>
      </c>
      <c r="K21" s="70"/>
      <c r="L21" s="71"/>
      <c r="M21" s="71"/>
      <c r="N21" s="71"/>
      <c r="O21" s="71"/>
      <c r="P21" s="71"/>
      <c r="Q21" s="71"/>
      <c r="R21" s="7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27" customFormat="1" ht="24" x14ac:dyDescent="0.25">
      <c r="A22" s="21" t="s">
        <v>15</v>
      </c>
      <c r="B22" s="22">
        <v>18</v>
      </c>
      <c r="C22" s="23" t="s">
        <v>24</v>
      </c>
      <c r="D22" s="18">
        <v>4183003282.3166771</v>
      </c>
      <c r="E22" s="18">
        <v>2469974399.1004567</v>
      </c>
      <c r="F22" s="18">
        <v>1713028883.2162199</v>
      </c>
      <c r="G22" s="18">
        <v>1070545477.535478</v>
      </c>
      <c r="H22" s="18">
        <v>16485270.634058904</v>
      </c>
      <c r="I22" s="18">
        <v>152749355.43290851</v>
      </c>
      <c r="J22" s="18">
        <v>473248779.61377466</v>
      </c>
      <c r="K22" s="70"/>
      <c r="L22" s="71"/>
      <c r="M22" s="71"/>
      <c r="N22" s="71"/>
      <c r="O22" s="71"/>
      <c r="P22" s="71"/>
      <c r="Q22" s="71"/>
      <c r="R22" s="71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7" customFormat="1" ht="24" x14ac:dyDescent="0.25">
      <c r="A23" s="21" t="s">
        <v>15</v>
      </c>
      <c r="B23" s="22">
        <v>19</v>
      </c>
      <c r="C23" s="23" t="s">
        <v>25</v>
      </c>
      <c r="D23" s="18">
        <v>56352690914</v>
      </c>
      <c r="E23" s="18">
        <v>40651750306</v>
      </c>
      <c r="F23" s="18">
        <v>15700940608</v>
      </c>
      <c r="G23" s="18">
        <v>2103700744</v>
      </c>
      <c r="H23" s="18">
        <v>13343129433</v>
      </c>
      <c r="I23" s="18">
        <v>797119237</v>
      </c>
      <c r="J23" s="71">
        <v>-543008806</v>
      </c>
      <c r="K23" s="70"/>
      <c r="L23" s="71"/>
      <c r="M23" s="71"/>
      <c r="N23" s="71"/>
      <c r="O23" s="71"/>
      <c r="P23" s="71"/>
      <c r="Q23" s="71"/>
      <c r="R23" s="71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27" customFormat="1" ht="15" x14ac:dyDescent="0.25">
      <c r="A24" s="21" t="s">
        <v>15</v>
      </c>
      <c r="B24" s="22">
        <v>20</v>
      </c>
      <c r="C24" s="28" t="s">
        <v>26</v>
      </c>
      <c r="D24" s="18">
        <v>26748926249.566772</v>
      </c>
      <c r="E24" s="18">
        <v>20162371308.815266</v>
      </c>
      <c r="F24" s="18">
        <v>6586554940.7515163</v>
      </c>
      <c r="G24" s="18">
        <v>3104242423.1815042</v>
      </c>
      <c r="H24" s="18">
        <v>54033494.44914671</v>
      </c>
      <c r="I24" s="18">
        <v>544639239.15620828</v>
      </c>
      <c r="J24" s="18">
        <v>2883639783.9646606</v>
      </c>
      <c r="K24" s="70"/>
      <c r="L24" s="71"/>
      <c r="M24" s="71"/>
      <c r="N24" s="71"/>
      <c r="O24" s="71"/>
      <c r="P24" s="71"/>
      <c r="Q24" s="71"/>
      <c r="R24" s="71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27" customFormat="1" ht="36" x14ac:dyDescent="0.25">
      <c r="A25" s="21" t="s">
        <v>15</v>
      </c>
      <c r="B25" s="22">
        <v>21</v>
      </c>
      <c r="C25" s="23" t="s">
        <v>27</v>
      </c>
      <c r="D25" s="18">
        <v>9365720436.1682701</v>
      </c>
      <c r="E25" s="18">
        <v>5084850366.3951225</v>
      </c>
      <c r="F25" s="18">
        <v>4280870069.7731504</v>
      </c>
      <c r="G25" s="18">
        <v>2536998936.6744051</v>
      </c>
      <c r="H25" s="18">
        <v>9893143.057278391</v>
      </c>
      <c r="I25" s="18">
        <v>336631091.08037961</v>
      </c>
      <c r="J25" s="18">
        <v>1397346898.9610882</v>
      </c>
      <c r="K25" s="70"/>
      <c r="L25" s="71"/>
      <c r="M25" s="71"/>
      <c r="N25" s="71"/>
      <c r="O25" s="71"/>
      <c r="P25" s="71"/>
      <c r="Q25" s="71"/>
      <c r="R25" s="71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27" customFormat="1" ht="15" x14ac:dyDescent="0.25">
      <c r="A26" s="21" t="s">
        <v>15</v>
      </c>
      <c r="B26" s="22">
        <v>22</v>
      </c>
      <c r="C26" s="23" t="s">
        <v>28</v>
      </c>
      <c r="D26" s="18">
        <v>12540132336.930134</v>
      </c>
      <c r="E26" s="18">
        <v>9252894879.0962944</v>
      </c>
      <c r="F26" s="18">
        <v>3287237457.833837</v>
      </c>
      <c r="G26" s="18">
        <v>1854539944.0545309</v>
      </c>
      <c r="H26" s="18">
        <v>-53447072.318743832</v>
      </c>
      <c r="I26" s="18">
        <v>347019209.95733017</v>
      </c>
      <c r="J26" s="18">
        <v>1139125376.1407206</v>
      </c>
      <c r="K26" s="70"/>
      <c r="L26" s="71"/>
      <c r="M26" s="71"/>
      <c r="N26" s="71"/>
      <c r="O26" s="71"/>
      <c r="P26" s="71"/>
      <c r="Q26" s="71"/>
      <c r="R26" s="71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7" customFormat="1" ht="24" x14ac:dyDescent="0.25">
      <c r="A27" s="21" t="s">
        <v>15</v>
      </c>
      <c r="B27" s="22">
        <v>23</v>
      </c>
      <c r="C27" s="23" t="s">
        <v>29</v>
      </c>
      <c r="D27" s="18">
        <v>6393825919.3476515</v>
      </c>
      <c r="E27" s="18">
        <v>3948236269.7165394</v>
      </c>
      <c r="F27" s="18">
        <v>2445589649.6311121</v>
      </c>
      <c r="G27" s="18">
        <v>1215487631.1679921</v>
      </c>
      <c r="H27" s="18">
        <v>11193204.976101086</v>
      </c>
      <c r="I27" s="18">
        <v>282683428.78311014</v>
      </c>
      <c r="J27" s="18">
        <v>936225384.70390916</v>
      </c>
      <c r="K27" s="70"/>
      <c r="L27" s="71"/>
      <c r="M27" s="71"/>
      <c r="N27" s="71"/>
      <c r="O27" s="71"/>
      <c r="P27" s="71"/>
      <c r="Q27" s="71"/>
      <c r="R27" s="71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27" customFormat="1" ht="15" x14ac:dyDescent="0.25">
      <c r="A28" s="21" t="s">
        <v>15</v>
      </c>
      <c r="B28" s="22">
        <v>24</v>
      </c>
      <c r="C28" s="23" t="s">
        <v>30</v>
      </c>
      <c r="D28" s="18">
        <v>6813535494.1776037</v>
      </c>
      <c r="E28" s="18">
        <v>4273332990.5784345</v>
      </c>
      <c r="F28" s="18">
        <v>2540202503.5991697</v>
      </c>
      <c r="G28" s="18">
        <v>1111185649.8254397</v>
      </c>
      <c r="H28" s="18">
        <v>2684067.4644719707</v>
      </c>
      <c r="I28" s="18">
        <v>830794535.00570309</v>
      </c>
      <c r="J28" s="18">
        <v>595538251.30355465</v>
      </c>
      <c r="K28" s="70"/>
      <c r="L28" s="71"/>
      <c r="M28" s="71"/>
      <c r="N28" s="71"/>
      <c r="O28" s="71"/>
      <c r="P28" s="71"/>
      <c r="Q28" s="71"/>
      <c r="R28" s="71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27" customFormat="1" ht="24" x14ac:dyDescent="0.25">
      <c r="A29" s="21" t="s">
        <v>15</v>
      </c>
      <c r="B29" s="22">
        <v>25</v>
      </c>
      <c r="C29" s="23" t="s">
        <v>31</v>
      </c>
      <c r="D29" s="18">
        <v>7305392180.3332405</v>
      </c>
      <c r="E29" s="18">
        <v>4592643943.0392447</v>
      </c>
      <c r="F29" s="18">
        <v>2712748237.2939949</v>
      </c>
      <c r="G29" s="18">
        <v>1503413721.3712523</v>
      </c>
      <c r="H29" s="18">
        <v>-118671626.37081492</v>
      </c>
      <c r="I29" s="18">
        <v>128726390.71512386</v>
      </c>
      <c r="J29" s="18">
        <v>1199279751.578433</v>
      </c>
      <c r="K29" s="70"/>
      <c r="L29" s="71"/>
      <c r="M29" s="71"/>
      <c r="N29" s="71"/>
      <c r="O29" s="71"/>
      <c r="P29" s="71"/>
      <c r="Q29" s="71"/>
      <c r="R29" s="71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27" customFormat="1" ht="24" x14ac:dyDescent="0.25">
      <c r="A30" s="21" t="s">
        <v>15</v>
      </c>
      <c r="B30" s="22">
        <v>26</v>
      </c>
      <c r="C30" s="23" t="s">
        <v>32</v>
      </c>
      <c r="D30" s="18">
        <v>931416174.26647997</v>
      </c>
      <c r="E30" s="18">
        <v>527816910.08631808</v>
      </c>
      <c r="F30" s="18">
        <v>403599264.18016195</v>
      </c>
      <c r="G30" s="18">
        <v>206880246.39087701</v>
      </c>
      <c r="H30" s="18">
        <v>-3299207.3177855015</v>
      </c>
      <c r="I30" s="18">
        <v>9649867.1880386043</v>
      </c>
      <c r="J30" s="18">
        <v>190368357.9190318</v>
      </c>
      <c r="K30" s="70"/>
      <c r="L30" s="71"/>
      <c r="M30" s="71"/>
      <c r="N30" s="71"/>
      <c r="O30" s="71"/>
      <c r="P30" s="71"/>
      <c r="Q30" s="71"/>
      <c r="R30" s="71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27" customFormat="1" ht="15" x14ac:dyDescent="0.25">
      <c r="A31" s="21" t="s">
        <v>15</v>
      </c>
      <c r="B31" s="22">
        <v>27</v>
      </c>
      <c r="C31" s="23" t="s">
        <v>33</v>
      </c>
      <c r="D31" s="18">
        <v>2417986300.8822837</v>
      </c>
      <c r="E31" s="18">
        <v>1717342811.5974917</v>
      </c>
      <c r="F31" s="18">
        <v>700643489.28479207</v>
      </c>
      <c r="G31" s="18">
        <v>502152288.83044076</v>
      </c>
      <c r="H31" s="18">
        <v>-11574744.249761743</v>
      </c>
      <c r="I31" s="18">
        <v>53468982.207654819</v>
      </c>
      <c r="J31" s="18">
        <v>156596962.49645841</v>
      </c>
      <c r="K31" s="70"/>
      <c r="L31" s="71"/>
      <c r="M31" s="71"/>
      <c r="N31" s="71"/>
      <c r="O31" s="71"/>
      <c r="P31" s="71"/>
      <c r="Q31" s="71"/>
      <c r="R31" s="71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27" customFormat="1" ht="15" x14ac:dyDescent="0.25">
      <c r="A32" s="21" t="s">
        <v>15</v>
      </c>
      <c r="B32" s="22">
        <v>28</v>
      </c>
      <c r="C32" s="23" t="s">
        <v>34</v>
      </c>
      <c r="D32" s="18">
        <v>1068427605.5640827</v>
      </c>
      <c r="E32" s="18">
        <v>605266142.42341769</v>
      </c>
      <c r="F32" s="18">
        <v>463161463.14066523</v>
      </c>
      <c r="G32" s="18">
        <v>285289427.77864337</v>
      </c>
      <c r="H32" s="18">
        <v>6700422.9582784818</v>
      </c>
      <c r="I32" s="18">
        <v>11576280.433913123</v>
      </c>
      <c r="J32" s="18">
        <v>159595331.96983021</v>
      </c>
      <c r="K32" s="70"/>
      <c r="L32" s="71"/>
      <c r="M32" s="71"/>
      <c r="N32" s="71"/>
      <c r="O32" s="71"/>
      <c r="P32" s="71"/>
      <c r="Q32" s="71"/>
      <c r="R32" s="71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7" customFormat="1" ht="24" x14ac:dyDescent="0.25">
      <c r="A33" s="21" t="s">
        <v>15</v>
      </c>
      <c r="B33" s="22">
        <v>29</v>
      </c>
      <c r="C33" s="23" t="s">
        <v>35</v>
      </c>
      <c r="D33" s="18">
        <v>4430836086.8841295</v>
      </c>
      <c r="E33" s="18">
        <v>2750522311.7588496</v>
      </c>
      <c r="F33" s="18">
        <v>1680313775.1252799</v>
      </c>
      <c r="G33" s="18">
        <v>1096305641.7028027</v>
      </c>
      <c r="H33" s="18">
        <v>-296412050.14237618</v>
      </c>
      <c r="I33" s="18">
        <v>116232400.45599242</v>
      </c>
      <c r="J33" s="18">
        <v>764187783.10886133</v>
      </c>
      <c r="K33" s="70"/>
      <c r="L33" s="71"/>
      <c r="M33" s="71"/>
      <c r="N33" s="71"/>
      <c r="O33" s="71"/>
      <c r="P33" s="71"/>
      <c r="Q33" s="71"/>
      <c r="R33" s="7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27" customFormat="1" ht="24" x14ac:dyDescent="0.25">
      <c r="A34" s="21" t="s">
        <v>15</v>
      </c>
      <c r="B34" s="22">
        <v>30</v>
      </c>
      <c r="C34" s="23" t="s">
        <v>36</v>
      </c>
      <c r="D34" s="18">
        <v>1334698612.4672568</v>
      </c>
      <c r="E34" s="18">
        <v>982682782.43425393</v>
      </c>
      <c r="F34" s="18">
        <v>352015830.03300267</v>
      </c>
      <c r="G34" s="18">
        <v>184954901.20900726</v>
      </c>
      <c r="H34" s="18">
        <v>26944492.799415752</v>
      </c>
      <c r="I34" s="18">
        <v>18075910.661895201</v>
      </c>
      <c r="J34" s="18">
        <v>122040525.3626844</v>
      </c>
      <c r="K34" s="70"/>
      <c r="L34" s="71"/>
      <c r="M34" s="71"/>
      <c r="N34" s="71"/>
      <c r="O34" s="71"/>
      <c r="P34" s="71"/>
      <c r="Q34" s="71"/>
      <c r="R34" s="71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7" customFormat="1" ht="15" x14ac:dyDescent="0.25">
      <c r="A35" s="21" t="s">
        <v>15</v>
      </c>
      <c r="B35" s="22">
        <v>31</v>
      </c>
      <c r="C35" s="23" t="s">
        <v>37</v>
      </c>
      <c r="D35" s="18">
        <v>1948580665.969728</v>
      </c>
      <c r="E35" s="18">
        <v>1132432411.7497978</v>
      </c>
      <c r="F35" s="18">
        <v>816148254.21993017</v>
      </c>
      <c r="G35" s="18">
        <v>507648718.88966709</v>
      </c>
      <c r="H35" s="18">
        <v>17046641.42177549</v>
      </c>
      <c r="I35" s="18">
        <v>21739895.39171854</v>
      </c>
      <c r="J35" s="18">
        <v>269712998.51676905</v>
      </c>
      <c r="K35" s="70"/>
      <c r="L35" s="71"/>
      <c r="M35" s="71"/>
      <c r="N35" s="71"/>
      <c r="O35" s="71"/>
      <c r="P35" s="71"/>
      <c r="Q35" s="71"/>
      <c r="R35" s="71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27" customFormat="1" ht="15" x14ac:dyDescent="0.25">
      <c r="A36" s="21" t="s">
        <v>15</v>
      </c>
      <c r="B36" s="22">
        <v>32</v>
      </c>
      <c r="C36" s="23" t="s">
        <v>38</v>
      </c>
      <c r="D36" s="18">
        <v>955174330.0907284</v>
      </c>
      <c r="E36" s="18">
        <v>487154873.51385099</v>
      </c>
      <c r="F36" s="18">
        <v>468019456.57687759</v>
      </c>
      <c r="G36" s="18">
        <v>341814488.86044091</v>
      </c>
      <c r="H36" s="18">
        <v>6798385.156736318</v>
      </c>
      <c r="I36" s="18">
        <v>26661860.799294218</v>
      </c>
      <c r="J36" s="18">
        <v>92744721.760406166</v>
      </c>
      <c r="K36" s="70"/>
      <c r="L36" s="71"/>
      <c r="M36" s="71"/>
      <c r="N36" s="71"/>
      <c r="O36" s="71"/>
      <c r="P36" s="71"/>
      <c r="Q36" s="71"/>
      <c r="R36" s="71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27" customFormat="1" ht="24" x14ac:dyDescent="0.25">
      <c r="A37" s="21" t="s">
        <v>15</v>
      </c>
      <c r="B37" s="22">
        <v>33</v>
      </c>
      <c r="C37" s="23" t="s">
        <v>39</v>
      </c>
      <c r="D37" s="18">
        <v>3257004182.4339833</v>
      </c>
      <c r="E37" s="18">
        <v>1806786919.2201915</v>
      </c>
      <c r="F37" s="18">
        <v>1450217263.2137911</v>
      </c>
      <c r="G37" s="18">
        <v>1030456954.2445027</v>
      </c>
      <c r="H37" s="18">
        <v>-2627805.296211083</v>
      </c>
      <c r="I37" s="18">
        <v>74573160.297693208</v>
      </c>
      <c r="J37" s="18">
        <v>347814953.9678064</v>
      </c>
      <c r="K37" s="70"/>
      <c r="L37" s="71"/>
      <c r="M37" s="71"/>
      <c r="N37" s="71"/>
      <c r="O37" s="71"/>
      <c r="P37" s="71"/>
      <c r="Q37" s="71"/>
      <c r="R37" s="71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27" customFormat="1" ht="24" x14ac:dyDescent="0.25">
      <c r="A38" s="21" t="s">
        <v>40</v>
      </c>
      <c r="B38" s="22">
        <v>35</v>
      </c>
      <c r="C38" s="23" t="s">
        <v>41</v>
      </c>
      <c r="D38" s="18">
        <v>34929735920</v>
      </c>
      <c r="E38" s="18">
        <v>29159463806.999996</v>
      </c>
      <c r="F38" s="18">
        <v>5770272113.0000057</v>
      </c>
      <c r="G38" s="18">
        <v>6516274578</v>
      </c>
      <c r="H38" s="18">
        <v>118859383</v>
      </c>
      <c r="I38" s="18">
        <v>5019995894</v>
      </c>
      <c r="J38" s="18">
        <v>-5884857741.9999962</v>
      </c>
      <c r="K38" s="70"/>
      <c r="L38" s="71"/>
      <c r="M38" s="71"/>
      <c r="N38" s="71"/>
      <c r="O38" s="71"/>
      <c r="P38" s="71"/>
      <c r="Q38" s="71"/>
      <c r="R38" s="71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7" customFormat="1" ht="24" x14ac:dyDescent="0.25">
      <c r="A39" s="21" t="s">
        <v>42</v>
      </c>
      <c r="B39" s="22" t="s">
        <v>43</v>
      </c>
      <c r="C39" s="23" t="s">
        <v>44</v>
      </c>
      <c r="D39" s="18">
        <v>9810991205.2721405</v>
      </c>
      <c r="E39" s="18">
        <v>5132250049.0696011</v>
      </c>
      <c r="F39" s="18">
        <v>4678741156.2025404</v>
      </c>
      <c r="G39" s="18">
        <v>2474026599.0096388</v>
      </c>
      <c r="H39" s="18">
        <v>21512215.303191699</v>
      </c>
      <c r="I39" s="18">
        <v>1334987390.1090806</v>
      </c>
      <c r="J39" s="18">
        <v>426425038.56090051</v>
      </c>
      <c r="K39" s="70"/>
      <c r="L39" s="71"/>
      <c r="M39" s="71"/>
      <c r="N39" s="71"/>
      <c r="O39" s="71"/>
      <c r="P39" s="71"/>
      <c r="Q39" s="71"/>
      <c r="R39" s="71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27" customFormat="1" ht="48" x14ac:dyDescent="0.25">
      <c r="A40" s="21" t="s">
        <v>42</v>
      </c>
      <c r="B40" s="22" t="s">
        <v>45</v>
      </c>
      <c r="C40" s="23" t="s">
        <v>46</v>
      </c>
      <c r="D40" s="18">
        <v>3247868921.8626361</v>
      </c>
      <c r="E40" s="18">
        <v>1816620471.2847738</v>
      </c>
      <c r="F40" s="18">
        <v>1431248450.577862</v>
      </c>
      <c r="G40" s="18">
        <v>916770034.92885399</v>
      </c>
      <c r="H40" s="18">
        <v>-14352621.410098325</v>
      </c>
      <c r="I40" s="18">
        <v>104410626.01070741</v>
      </c>
      <c r="J40" s="18">
        <v>420266105.85268039</v>
      </c>
      <c r="K40" s="70"/>
      <c r="L40" s="71"/>
      <c r="M40" s="71"/>
      <c r="N40" s="71"/>
      <c r="O40" s="71"/>
      <c r="P40" s="71"/>
      <c r="Q40" s="71"/>
      <c r="R40" s="7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27" customFormat="1" ht="36" x14ac:dyDescent="0.25">
      <c r="A41" s="21" t="s">
        <v>47</v>
      </c>
      <c r="B41" s="22">
        <v>45</v>
      </c>
      <c r="C41" s="23" t="s">
        <v>48</v>
      </c>
      <c r="D41" s="18">
        <v>15340830891.170282</v>
      </c>
      <c r="E41" s="18">
        <v>6065518791.1087093</v>
      </c>
      <c r="F41" s="18">
        <v>9275312100.0615768</v>
      </c>
      <c r="G41" s="18">
        <v>2931167376.759696</v>
      </c>
      <c r="H41" s="18">
        <v>2478678823.6332898</v>
      </c>
      <c r="I41" s="18">
        <v>239561768.4787555</v>
      </c>
      <c r="J41" s="18">
        <v>3625904131.1898303</v>
      </c>
      <c r="K41" s="70"/>
      <c r="L41" s="71"/>
      <c r="M41" s="71"/>
      <c r="N41" s="71"/>
      <c r="O41" s="71"/>
      <c r="P41" s="71"/>
      <c r="Q41" s="71"/>
      <c r="R41" s="7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27" customFormat="1" ht="24" x14ac:dyDescent="0.25">
      <c r="A42" s="21" t="s">
        <v>47</v>
      </c>
      <c r="B42" s="22">
        <v>46</v>
      </c>
      <c r="C42" s="23" t="s">
        <v>49</v>
      </c>
      <c r="D42" s="18">
        <v>101608889718.88152</v>
      </c>
      <c r="E42" s="18">
        <v>36400995890.703568</v>
      </c>
      <c r="F42" s="18">
        <v>65207893828.177933</v>
      </c>
      <c r="G42" s="18">
        <v>17736926852.41259</v>
      </c>
      <c r="H42" s="18">
        <v>2460091022.3381505</v>
      </c>
      <c r="I42" s="18">
        <v>2279651277.9571228</v>
      </c>
      <c r="J42" s="18">
        <v>42731224675.470078</v>
      </c>
      <c r="K42" s="70"/>
      <c r="L42" s="71"/>
      <c r="M42" s="71"/>
      <c r="N42" s="71"/>
      <c r="O42" s="71"/>
      <c r="P42" s="71"/>
      <c r="Q42" s="71"/>
      <c r="R42" s="7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27" customFormat="1" ht="24" x14ac:dyDescent="0.25">
      <c r="A43" s="21" t="s">
        <v>47</v>
      </c>
      <c r="B43" s="22">
        <v>47</v>
      </c>
      <c r="C43" s="23" t="s">
        <v>50</v>
      </c>
      <c r="D43" s="18">
        <v>49657127853.450233</v>
      </c>
      <c r="E43" s="18">
        <v>16804287793.945242</v>
      </c>
      <c r="F43" s="18">
        <v>32852840059.504894</v>
      </c>
      <c r="G43" s="18">
        <v>18776589548.926754</v>
      </c>
      <c r="H43" s="18">
        <v>447690510.45295477</v>
      </c>
      <c r="I43" s="18">
        <v>1560904850.6951742</v>
      </c>
      <c r="J43" s="18">
        <v>12067655149.43005</v>
      </c>
      <c r="K43" s="70"/>
      <c r="L43" s="71"/>
      <c r="M43" s="71"/>
      <c r="N43" s="71"/>
      <c r="O43" s="71"/>
      <c r="P43" s="71"/>
      <c r="Q43" s="71"/>
      <c r="R43" s="71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74" customFormat="1" ht="24" x14ac:dyDescent="0.25">
      <c r="A44" s="21" t="s">
        <v>51</v>
      </c>
      <c r="B44" s="22">
        <v>49</v>
      </c>
      <c r="C44" s="23" t="s">
        <v>52</v>
      </c>
      <c r="D44" s="18">
        <v>30394804588.883141</v>
      </c>
      <c r="E44" s="18">
        <v>16079322319.760765</v>
      </c>
      <c r="F44" s="18">
        <v>14315482269.122368</v>
      </c>
      <c r="G44" s="18">
        <v>11181912485.390844</v>
      </c>
      <c r="H44" s="18">
        <v>-1438706855.7857683</v>
      </c>
      <c r="I44" s="18">
        <v>1533051225.8259461</v>
      </c>
      <c r="J44" s="18">
        <v>3039225413.6913471</v>
      </c>
      <c r="K44" s="70"/>
      <c r="L44" s="71"/>
      <c r="M44" s="71"/>
      <c r="N44" s="71"/>
      <c r="O44" s="71"/>
      <c r="P44" s="71"/>
      <c r="Q44" s="71"/>
      <c r="R44" s="71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</row>
    <row r="45" spans="1:39" s="27" customFormat="1" ht="15" x14ac:dyDescent="0.25">
      <c r="A45" s="21" t="s">
        <v>51</v>
      </c>
      <c r="B45" s="22">
        <v>50</v>
      </c>
      <c r="C45" s="23" t="s">
        <v>53</v>
      </c>
      <c r="D45" s="18">
        <v>11651221573.976337</v>
      </c>
      <c r="E45" s="18">
        <v>9706099969.3312321</v>
      </c>
      <c r="F45" s="18">
        <v>1945121604.6451049</v>
      </c>
      <c r="G45" s="18">
        <v>1042093424.983367</v>
      </c>
      <c r="H45" s="18">
        <v>138044566.77659217</v>
      </c>
      <c r="I45" s="18">
        <v>577088072.18645525</v>
      </c>
      <c r="J45" s="18">
        <v>187895540.69869074</v>
      </c>
      <c r="K45" s="70"/>
      <c r="L45" s="71"/>
      <c r="M45" s="71"/>
      <c r="N45" s="71"/>
      <c r="O45" s="71"/>
      <c r="P45" s="71"/>
      <c r="Q45" s="71"/>
      <c r="R45" s="71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27" customFormat="1" ht="15" x14ac:dyDescent="0.25">
      <c r="A46" s="21" t="s">
        <v>51</v>
      </c>
      <c r="B46" s="22">
        <v>51</v>
      </c>
      <c r="C46" s="23" t="s">
        <v>54</v>
      </c>
      <c r="D46" s="18">
        <v>6943206560.8828402</v>
      </c>
      <c r="E46" s="18">
        <v>5950406327.9475498</v>
      </c>
      <c r="F46" s="18">
        <v>992800232.93529189</v>
      </c>
      <c r="G46" s="18">
        <v>580504954.59115899</v>
      </c>
      <c r="H46" s="18">
        <v>17077365.391357936</v>
      </c>
      <c r="I46" s="18">
        <v>190876176.75809512</v>
      </c>
      <c r="J46" s="18">
        <v>204341736.19468006</v>
      </c>
      <c r="K46" s="70"/>
      <c r="L46" s="71"/>
      <c r="M46" s="71"/>
      <c r="N46" s="71"/>
      <c r="O46" s="71"/>
      <c r="P46" s="71"/>
      <c r="Q46" s="71"/>
      <c r="R46" s="71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27" customFormat="1" ht="24" x14ac:dyDescent="0.25">
      <c r="A47" s="21" t="s">
        <v>51</v>
      </c>
      <c r="B47" s="22">
        <v>52</v>
      </c>
      <c r="C47" s="23" t="s">
        <v>55</v>
      </c>
      <c r="D47" s="18">
        <v>31779329619.31509</v>
      </c>
      <c r="E47" s="18">
        <v>18391879451.034138</v>
      </c>
      <c r="F47" s="18">
        <v>13387450168.280941</v>
      </c>
      <c r="G47" s="18">
        <v>5839685804.6140013</v>
      </c>
      <c r="H47" s="18">
        <v>75682271.740770385</v>
      </c>
      <c r="I47" s="18">
        <v>1400647267.8334827</v>
      </c>
      <c r="J47" s="18">
        <v>6071434824.0926933</v>
      </c>
      <c r="K47" s="70"/>
      <c r="L47" s="71"/>
      <c r="M47" s="71"/>
      <c r="N47" s="71"/>
      <c r="O47" s="71"/>
      <c r="P47" s="71"/>
      <c r="Q47" s="71"/>
      <c r="R47" s="71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27" customFormat="1" ht="15" x14ac:dyDescent="0.25">
      <c r="A48" s="21" t="s">
        <v>51</v>
      </c>
      <c r="B48" s="22">
        <v>53</v>
      </c>
      <c r="C48" s="23" t="s">
        <v>56</v>
      </c>
      <c r="D48" s="18">
        <v>3248633521.4442549</v>
      </c>
      <c r="E48" s="18">
        <v>1745004306.8127227</v>
      </c>
      <c r="F48" s="18">
        <v>1503629214.6315315</v>
      </c>
      <c r="G48" s="18">
        <v>1689269848.8496847</v>
      </c>
      <c r="H48" s="18">
        <v>-381977520.68479961</v>
      </c>
      <c r="I48" s="18">
        <v>47683839.803539649</v>
      </c>
      <c r="J48" s="18">
        <v>148653046.66310683</v>
      </c>
      <c r="K48" s="70"/>
      <c r="L48" s="71"/>
      <c r="M48" s="71"/>
      <c r="N48" s="71"/>
      <c r="O48" s="71"/>
      <c r="P48" s="71"/>
      <c r="Q48" s="71"/>
      <c r="R48" s="71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27" customFormat="1" ht="15" x14ac:dyDescent="0.25">
      <c r="A49" s="21" t="s">
        <v>57</v>
      </c>
      <c r="B49" s="22">
        <v>55</v>
      </c>
      <c r="C49" s="23" t="s">
        <v>58</v>
      </c>
      <c r="D49" s="18">
        <v>5125016524.5113525</v>
      </c>
      <c r="E49" s="18">
        <v>2226760464.9228997</v>
      </c>
      <c r="F49" s="18">
        <v>2898256059.5884523</v>
      </c>
      <c r="G49" s="18">
        <v>1649991673.3105831</v>
      </c>
      <c r="H49" s="18">
        <v>115631538.67571327</v>
      </c>
      <c r="I49" s="18">
        <v>470380048.73989558</v>
      </c>
      <c r="J49" s="18">
        <v>662252798.86226165</v>
      </c>
      <c r="K49" s="70"/>
      <c r="L49" s="71"/>
      <c r="M49" s="71"/>
      <c r="N49" s="71"/>
      <c r="O49" s="71"/>
      <c r="P49" s="71"/>
      <c r="Q49" s="71"/>
      <c r="R49" s="71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27" customFormat="1" ht="15" x14ac:dyDescent="0.25">
      <c r="A50" s="21" t="s">
        <v>57</v>
      </c>
      <c r="B50" s="22">
        <v>56</v>
      </c>
      <c r="C50" s="23" t="s">
        <v>59</v>
      </c>
      <c r="D50" s="18">
        <v>10795379242.357227</v>
      </c>
      <c r="E50" s="18">
        <v>6912505595.6505308</v>
      </c>
      <c r="F50" s="18">
        <v>3882873646.706697</v>
      </c>
      <c r="G50" s="18">
        <v>2701824597.0102301</v>
      </c>
      <c r="H50" s="18">
        <v>30511376.205571838</v>
      </c>
      <c r="I50" s="18">
        <v>224975035.14002502</v>
      </c>
      <c r="J50" s="18">
        <v>925562638.35086834</v>
      </c>
      <c r="K50" s="70"/>
      <c r="L50" s="71"/>
      <c r="M50" s="71"/>
      <c r="N50" s="71"/>
      <c r="O50" s="71"/>
      <c r="P50" s="71"/>
      <c r="Q50" s="71"/>
      <c r="R50" s="71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27" customFormat="1" ht="15" x14ac:dyDescent="0.25">
      <c r="A51" s="21" t="s">
        <v>60</v>
      </c>
      <c r="B51" s="22">
        <v>58</v>
      </c>
      <c r="C51" s="23" t="s">
        <v>61</v>
      </c>
      <c r="D51" s="18">
        <v>2174127488.5766578</v>
      </c>
      <c r="E51" s="18">
        <v>1067645384.2970562</v>
      </c>
      <c r="F51" s="18">
        <v>1106482104.2796016</v>
      </c>
      <c r="G51" s="18">
        <v>967846709.09293962</v>
      </c>
      <c r="H51" s="18">
        <v>3048788.4912457964</v>
      </c>
      <c r="I51" s="18">
        <v>78928064.59959583</v>
      </c>
      <c r="J51" s="18">
        <v>56658542.095820151</v>
      </c>
      <c r="K51" s="70"/>
      <c r="L51" s="71"/>
      <c r="M51" s="71"/>
      <c r="N51" s="71"/>
      <c r="O51" s="71"/>
      <c r="P51" s="71"/>
      <c r="Q51" s="71"/>
      <c r="R51" s="7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27" customFormat="1" ht="36" x14ac:dyDescent="0.25">
      <c r="A52" s="21" t="s">
        <v>60</v>
      </c>
      <c r="B52" s="22">
        <v>59</v>
      </c>
      <c r="C52" s="23" t="s">
        <v>62</v>
      </c>
      <c r="D52" s="18">
        <v>2476775489.61198</v>
      </c>
      <c r="E52" s="18">
        <v>1643076390.9730351</v>
      </c>
      <c r="F52" s="18">
        <v>833699098.63894498</v>
      </c>
      <c r="G52" s="18">
        <v>414630159.23908252</v>
      </c>
      <c r="H52" s="18">
        <v>28399249.435308989</v>
      </c>
      <c r="I52" s="18">
        <v>72181556.398459673</v>
      </c>
      <c r="J52" s="18">
        <v>318488133.56609392</v>
      </c>
      <c r="K52" s="70"/>
      <c r="L52" s="71"/>
      <c r="M52" s="71"/>
      <c r="N52" s="71"/>
      <c r="O52" s="71"/>
      <c r="P52" s="71"/>
      <c r="Q52" s="71"/>
      <c r="R52" s="71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s="27" customFormat="1" ht="15" x14ac:dyDescent="0.25">
      <c r="A53" s="21" t="s">
        <v>60</v>
      </c>
      <c r="B53" s="22">
        <v>60</v>
      </c>
      <c r="C53" s="23" t="s">
        <v>63</v>
      </c>
      <c r="D53" s="18">
        <v>3024151367.015491</v>
      </c>
      <c r="E53" s="18">
        <v>1293865530.3326137</v>
      </c>
      <c r="F53" s="18">
        <v>1730285836.6828773</v>
      </c>
      <c r="G53" s="18">
        <v>1130195513.1854684</v>
      </c>
      <c r="H53" s="18">
        <v>3443079.5731864339</v>
      </c>
      <c r="I53" s="18">
        <v>132581805.05144364</v>
      </c>
      <c r="J53" s="18">
        <v>464065438.87277931</v>
      </c>
      <c r="K53" s="70"/>
      <c r="L53" s="71"/>
      <c r="M53" s="71"/>
      <c r="N53" s="71"/>
      <c r="O53" s="71"/>
      <c r="P53" s="71"/>
      <c r="Q53" s="71"/>
      <c r="R53" s="71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27" customFormat="1" ht="15" x14ac:dyDescent="0.25">
      <c r="A54" s="21" t="s">
        <v>60</v>
      </c>
      <c r="B54" s="22">
        <v>61</v>
      </c>
      <c r="C54" s="23" t="s">
        <v>64</v>
      </c>
      <c r="D54" s="18">
        <v>36638316844.543297</v>
      </c>
      <c r="E54" s="18">
        <v>17133478234.208656</v>
      </c>
      <c r="F54" s="18">
        <v>19504838610.334637</v>
      </c>
      <c r="G54" s="18">
        <v>6065825575.7315788</v>
      </c>
      <c r="H54" s="18">
        <v>164147100.53992507</v>
      </c>
      <c r="I54" s="18">
        <v>6146897526.9112682</v>
      </c>
      <c r="J54" s="18">
        <v>7127968407.151865</v>
      </c>
      <c r="K54" s="70"/>
      <c r="L54" s="71"/>
      <c r="M54" s="71"/>
      <c r="N54" s="71"/>
      <c r="O54" s="71"/>
      <c r="P54" s="71"/>
      <c r="Q54" s="71"/>
      <c r="R54" s="71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27" customFormat="1" ht="24" x14ac:dyDescent="0.25">
      <c r="A55" s="21" t="s">
        <v>60</v>
      </c>
      <c r="B55" s="22">
        <v>62</v>
      </c>
      <c r="C55" s="23" t="s">
        <v>65</v>
      </c>
      <c r="D55" s="18">
        <v>9840255763.5164642</v>
      </c>
      <c r="E55" s="18">
        <v>5160163822.1720648</v>
      </c>
      <c r="F55" s="18">
        <v>4680091941.3443985</v>
      </c>
      <c r="G55" s="18">
        <v>3472764825.9266453</v>
      </c>
      <c r="H55" s="18">
        <v>8404439.4228661358</v>
      </c>
      <c r="I55" s="18">
        <v>276721140.84984124</v>
      </c>
      <c r="J55" s="18">
        <v>914616473.90069044</v>
      </c>
      <c r="K55" s="70"/>
      <c r="L55" s="71"/>
      <c r="M55" s="71"/>
      <c r="N55" s="71"/>
      <c r="O55" s="71"/>
      <c r="P55" s="71"/>
      <c r="Q55" s="71"/>
      <c r="R55" s="7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27" customFormat="1" ht="15" x14ac:dyDescent="0.25">
      <c r="A56" s="21" t="s">
        <v>60</v>
      </c>
      <c r="B56" s="22">
        <v>63</v>
      </c>
      <c r="C56" s="23" t="s">
        <v>66</v>
      </c>
      <c r="D56" s="18">
        <v>1544890294.8381176</v>
      </c>
      <c r="E56" s="18">
        <v>909033122.56141615</v>
      </c>
      <c r="F56" s="18">
        <v>635857172.27670169</v>
      </c>
      <c r="G56" s="18">
        <v>396504294.4762795</v>
      </c>
      <c r="H56" s="18">
        <v>657989.73865871166</v>
      </c>
      <c r="I56" s="18">
        <v>26011806.287479643</v>
      </c>
      <c r="J56" s="18">
        <v>210383682.59692279</v>
      </c>
      <c r="K56" s="70"/>
      <c r="L56" s="71"/>
      <c r="M56" s="71"/>
      <c r="N56" s="71"/>
      <c r="O56" s="71"/>
      <c r="P56" s="71"/>
      <c r="Q56" s="71"/>
      <c r="R56" s="71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27" customFormat="1" ht="15" x14ac:dyDescent="0.25">
      <c r="A57" s="21" t="s">
        <v>67</v>
      </c>
      <c r="B57" s="21">
        <v>64</v>
      </c>
      <c r="C57" s="21" t="s">
        <v>68</v>
      </c>
      <c r="D57" s="18">
        <v>17823068939.041843</v>
      </c>
      <c r="E57" s="18">
        <v>7896742493.1357431</v>
      </c>
      <c r="F57" s="18">
        <v>9926326445.9060993</v>
      </c>
      <c r="G57" s="18">
        <v>4818311272.4813213</v>
      </c>
      <c r="H57" s="18">
        <v>-29937593.72046268</v>
      </c>
      <c r="I57" s="18">
        <v>223577366.15432784</v>
      </c>
      <c r="J57" s="18">
        <v>4831945050.982667</v>
      </c>
      <c r="K57" s="70"/>
      <c r="L57" s="71"/>
      <c r="M57" s="71"/>
      <c r="N57" s="71"/>
      <c r="O57" s="71"/>
      <c r="P57" s="71"/>
      <c r="Q57" s="71"/>
      <c r="R57" s="71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27" customFormat="1" ht="15" x14ac:dyDescent="0.25">
      <c r="A58" s="21" t="s">
        <v>67</v>
      </c>
      <c r="B58" s="21">
        <v>66</v>
      </c>
      <c r="C58" s="21" t="s">
        <v>69</v>
      </c>
      <c r="D58" s="18">
        <v>4740157273.1455564</v>
      </c>
      <c r="E58" s="18">
        <v>1503340850.0050983</v>
      </c>
      <c r="F58" s="18">
        <v>3236816423.1404586</v>
      </c>
      <c r="G58" s="18">
        <v>1725055467.2328906</v>
      </c>
      <c r="H58" s="18">
        <v>18959950.073618278</v>
      </c>
      <c r="I58" s="18">
        <v>91724315.689428523</v>
      </c>
      <c r="J58" s="18">
        <v>1379019608.0322289</v>
      </c>
      <c r="K58" s="70"/>
      <c r="L58" s="71"/>
      <c r="M58" s="71"/>
      <c r="N58" s="71"/>
      <c r="O58" s="71"/>
      <c r="P58" s="71"/>
      <c r="Q58" s="71"/>
      <c r="R58" s="71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27" customFormat="1" ht="15" x14ac:dyDescent="0.25">
      <c r="A59" s="21" t="s">
        <v>60</v>
      </c>
      <c r="B59" s="22">
        <v>68</v>
      </c>
      <c r="C59" s="23" t="s">
        <v>70</v>
      </c>
      <c r="D59" s="18">
        <v>4880736027.7396374</v>
      </c>
      <c r="E59" s="18">
        <v>2064964539.402976</v>
      </c>
      <c r="F59" s="18">
        <v>2815771488.3366613</v>
      </c>
      <c r="G59" s="18">
        <v>1130567477.2275193</v>
      </c>
      <c r="H59" s="18">
        <v>102243075.67091039</v>
      </c>
      <c r="I59" s="18">
        <v>450841593.07359916</v>
      </c>
      <c r="J59" s="18">
        <v>1132119342.3646328</v>
      </c>
      <c r="K59" s="70"/>
      <c r="L59" s="71"/>
      <c r="M59" s="71"/>
      <c r="N59" s="71"/>
      <c r="O59" s="71"/>
      <c r="P59" s="71"/>
      <c r="Q59" s="71"/>
      <c r="R59" s="71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27" customFormat="1" ht="15" x14ac:dyDescent="0.25">
      <c r="A60" s="21" t="s">
        <v>71</v>
      </c>
      <c r="B60" s="22">
        <v>69</v>
      </c>
      <c r="C60" s="23" t="s">
        <v>72</v>
      </c>
      <c r="D60" s="18">
        <v>4853653028.9219208</v>
      </c>
      <c r="E60" s="18">
        <v>2283380643.0184107</v>
      </c>
      <c r="F60" s="18">
        <v>2570272385.9035101</v>
      </c>
      <c r="G60" s="18">
        <v>1257810728.6416245</v>
      </c>
      <c r="H60" s="18">
        <v>8923823.7997052912</v>
      </c>
      <c r="I60" s="18">
        <v>95207173.329491287</v>
      </c>
      <c r="J60" s="18">
        <v>1208330660.1326885</v>
      </c>
      <c r="K60" s="70"/>
      <c r="L60" s="71"/>
      <c r="M60" s="71"/>
      <c r="N60" s="71"/>
      <c r="O60" s="71"/>
      <c r="P60" s="71"/>
      <c r="Q60" s="71"/>
      <c r="R60" s="71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27" customFormat="1" ht="36" x14ac:dyDescent="0.25">
      <c r="A61" s="21" t="s">
        <v>71</v>
      </c>
      <c r="B61" s="22">
        <v>70</v>
      </c>
      <c r="C61" s="23" t="s">
        <v>73</v>
      </c>
      <c r="D61" s="18">
        <v>1330119248.9524593</v>
      </c>
      <c r="E61" s="18">
        <v>498430878.07756615</v>
      </c>
      <c r="F61" s="18">
        <v>831688370.87489367</v>
      </c>
      <c r="G61" s="18">
        <v>676951099.38777053</v>
      </c>
      <c r="H61" s="18">
        <v>4350508.1153726373</v>
      </c>
      <c r="I61" s="18">
        <v>30290081.618216194</v>
      </c>
      <c r="J61" s="18">
        <v>120096681.75353435</v>
      </c>
      <c r="K61" s="70"/>
      <c r="L61" s="71"/>
      <c r="M61" s="71"/>
      <c r="N61" s="71"/>
      <c r="O61" s="71"/>
      <c r="P61" s="71"/>
      <c r="Q61" s="71"/>
      <c r="R61" s="71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27" customFormat="1" ht="24" x14ac:dyDescent="0.25">
      <c r="A62" s="21" t="s">
        <v>71</v>
      </c>
      <c r="B62" s="22">
        <v>71</v>
      </c>
      <c r="C62" s="23" t="s">
        <v>74</v>
      </c>
      <c r="D62" s="18">
        <v>2916833733.6912003</v>
      </c>
      <c r="E62" s="18">
        <v>1391533546.8708107</v>
      </c>
      <c r="F62" s="18">
        <v>1525300186.8203893</v>
      </c>
      <c r="G62" s="18">
        <v>1205273559.5852208</v>
      </c>
      <c r="H62" s="18">
        <v>-345787264.65163374</v>
      </c>
      <c r="I62" s="18">
        <v>122640336.35800445</v>
      </c>
      <c r="J62" s="18">
        <v>543173555.52879703</v>
      </c>
      <c r="K62" s="70"/>
      <c r="L62" s="71"/>
      <c r="M62" s="71"/>
      <c r="N62" s="71"/>
      <c r="O62" s="71"/>
      <c r="P62" s="71"/>
      <c r="Q62" s="71"/>
      <c r="R62" s="71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27" customFormat="1" ht="15" x14ac:dyDescent="0.25">
      <c r="A63" s="21" t="s">
        <v>71</v>
      </c>
      <c r="B63" s="22">
        <v>72</v>
      </c>
      <c r="C63" s="23" t="s">
        <v>75</v>
      </c>
      <c r="D63" s="18">
        <v>442496673.46008265</v>
      </c>
      <c r="E63" s="18">
        <v>166478402.20544478</v>
      </c>
      <c r="F63" s="18">
        <v>276018271.2546379</v>
      </c>
      <c r="G63" s="18">
        <v>233641971.15832251</v>
      </c>
      <c r="H63" s="18">
        <v>11178.8265029009</v>
      </c>
      <c r="I63" s="18">
        <v>16677632.682835275</v>
      </c>
      <c r="J63" s="18">
        <v>25687488.586977199</v>
      </c>
      <c r="K63" s="70"/>
      <c r="L63" s="71"/>
      <c r="M63" s="71"/>
      <c r="N63" s="71"/>
      <c r="O63" s="71"/>
      <c r="P63" s="71"/>
      <c r="Q63" s="71"/>
      <c r="R63" s="71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27" customFormat="1" ht="15" x14ac:dyDescent="0.25">
      <c r="A64" s="21" t="s">
        <v>71</v>
      </c>
      <c r="B64" s="22">
        <v>73</v>
      </c>
      <c r="C64" s="23" t="s">
        <v>76</v>
      </c>
      <c r="D64" s="18">
        <v>4364363947.6568098</v>
      </c>
      <c r="E64" s="18">
        <v>2589287017.1783748</v>
      </c>
      <c r="F64" s="18">
        <v>1775076930.4784358</v>
      </c>
      <c r="G64" s="18">
        <v>1144222745.1638956</v>
      </c>
      <c r="H64" s="18">
        <v>66495343.111360073</v>
      </c>
      <c r="I64" s="18">
        <v>75639494.345559061</v>
      </c>
      <c r="J64" s="18">
        <v>488719347.85762149</v>
      </c>
      <c r="K64" s="70"/>
      <c r="L64" s="71"/>
      <c r="M64" s="71"/>
      <c r="N64" s="71"/>
      <c r="O64" s="71"/>
      <c r="P64" s="71"/>
      <c r="Q64" s="71"/>
      <c r="R64" s="71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27" customFormat="1" ht="24" x14ac:dyDescent="0.25">
      <c r="A65" s="21" t="s">
        <v>71</v>
      </c>
      <c r="B65" s="22">
        <v>74</v>
      </c>
      <c r="C65" s="23" t="s">
        <v>77</v>
      </c>
      <c r="D65" s="18">
        <v>2535167292.3123741</v>
      </c>
      <c r="E65" s="18">
        <v>1001704449.7470583</v>
      </c>
      <c r="F65" s="18">
        <v>1533462842.5653155</v>
      </c>
      <c r="G65" s="18">
        <v>810008131.00382078</v>
      </c>
      <c r="H65" s="18">
        <v>2379725.6824735524</v>
      </c>
      <c r="I65" s="18">
        <v>38681764.040885255</v>
      </c>
      <c r="J65" s="18">
        <v>682393221.83813608</v>
      </c>
      <c r="K65" s="70"/>
      <c r="L65" s="71"/>
      <c r="M65" s="71"/>
      <c r="N65" s="71"/>
      <c r="O65" s="71"/>
      <c r="P65" s="71"/>
      <c r="Q65" s="71"/>
      <c r="R65" s="71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27" customFormat="1" ht="15" x14ac:dyDescent="0.25">
      <c r="A66" s="21" t="s">
        <v>71</v>
      </c>
      <c r="B66" s="22">
        <v>75</v>
      </c>
      <c r="C66" s="23" t="s">
        <v>78</v>
      </c>
      <c r="D66" s="18">
        <v>326036955.36558509</v>
      </c>
      <c r="E66" s="18">
        <v>261981796.2541064</v>
      </c>
      <c r="F66" s="18">
        <v>64055159.111478664</v>
      </c>
      <c r="G66" s="18">
        <v>16850347.325840395</v>
      </c>
      <c r="H66" s="18">
        <v>2437030.1497556148</v>
      </c>
      <c r="I66" s="18">
        <v>150235.52598400903</v>
      </c>
      <c r="J66" s="18">
        <v>44617546.109898649</v>
      </c>
      <c r="K66" s="70"/>
      <c r="L66" s="71"/>
      <c r="M66" s="71"/>
      <c r="N66" s="71"/>
      <c r="O66" s="71"/>
      <c r="P66" s="71"/>
      <c r="Q66" s="71"/>
      <c r="R66" s="71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27" customFormat="1" ht="15" x14ac:dyDescent="0.25">
      <c r="A67" s="21" t="s">
        <v>79</v>
      </c>
      <c r="B67" s="22">
        <v>77</v>
      </c>
      <c r="C67" s="23" t="s">
        <v>80</v>
      </c>
      <c r="D67" s="18">
        <v>3495710964.4910626</v>
      </c>
      <c r="E67" s="18">
        <v>1886165045.6465507</v>
      </c>
      <c r="F67" s="18">
        <v>1609545918.844512</v>
      </c>
      <c r="G67" s="18">
        <v>686189007.36603653</v>
      </c>
      <c r="H67" s="18">
        <v>-2717126.3956371993</v>
      </c>
      <c r="I67" s="18">
        <v>407048071.4688161</v>
      </c>
      <c r="J67" s="18">
        <v>519025966.4052965</v>
      </c>
      <c r="K67" s="70"/>
      <c r="L67" s="71"/>
      <c r="M67" s="71"/>
      <c r="N67" s="71"/>
      <c r="O67" s="71"/>
      <c r="P67" s="71"/>
      <c r="Q67" s="71"/>
      <c r="R67" s="71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s="27" customFormat="1" ht="15" x14ac:dyDescent="0.25">
      <c r="A68" s="21" t="s">
        <v>79</v>
      </c>
      <c r="B68" s="22">
        <v>78</v>
      </c>
      <c r="C68" s="23" t="s">
        <v>81</v>
      </c>
      <c r="D68" s="18">
        <v>6564944044.6314688</v>
      </c>
      <c r="E68" s="18">
        <v>3038222420.6384234</v>
      </c>
      <c r="F68" s="18">
        <v>3526721623.9930458</v>
      </c>
      <c r="G68" s="18">
        <v>3332795070.9637814</v>
      </c>
      <c r="H68" s="18">
        <v>819283.01156883652</v>
      </c>
      <c r="I68" s="18">
        <v>11187538.734685015</v>
      </c>
      <c r="J68" s="18">
        <v>181919731.28301048</v>
      </c>
      <c r="K68" s="70"/>
      <c r="L68" s="71"/>
      <c r="M68" s="71"/>
      <c r="N68" s="71"/>
      <c r="O68" s="71"/>
      <c r="P68" s="71"/>
      <c r="Q68" s="71"/>
      <c r="R68" s="71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s="27" customFormat="1" ht="36" x14ac:dyDescent="0.25">
      <c r="A69" s="21" t="s">
        <v>79</v>
      </c>
      <c r="B69" s="22">
        <v>79</v>
      </c>
      <c r="C69" s="23" t="s">
        <v>82</v>
      </c>
      <c r="D69" s="18">
        <v>7584030834.5692129</v>
      </c>
      <c r="E69" s="18">
        <v>6476241047.9124107</v>
      </c>
      <c r="F69" s="18">
        <v>1107789786.6568022</v>
      </c>
      <c r="G69" s="18">
        <v>515752697.64435261</v>
      </c>
      <c r="H69" s="18">
        <v>13515005.733917896</v>
      </c>
      <c r="I69" s="18">
        <v>28823821.561565213</v>
      </c>
      <c r="J69" s="18">
        <v>549698261.71696651</v>
      </c>
      <c r="K69" s="70"/>
      <c r="L69" s="71"/>
      <c r="M69" s="71"/>
      <c r="N69" s="71"/>
      <c r="O69" s="71"/>
      <c r="P69" s="71"/>
      <c r="Q69" s="71"/>
      <c r="R69" s="71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s="27" customFormat="1" ht="15" x14ac:dyDescent="0.25">
      <c r="A70" s="21" t="s">
        <v>79</v>
      </c>
      <c r="B70" s="22">
        <v>80</v>
      </c>
      <c r="C70" s="23" t="s">
        <v>83</v>
      </c>
      <c r="D70" s="18">
        <v>6058960468.0864267</v>
      </c>
      <c r="E70" s="18">
        <v>1257194524.915978</v>
      </c>
      <c r="F70" s="18">
        <v>4801765943.1704473</v>
      </c>
      <c r="G70" s="18">
        <v>4142533618.091166</v>
      </c>
      <c r="H70" s="18">
        <v>5134477.7503618458</v>
      </c>
      <c r="I70" s="18">
        <v>93320263.745256081</v>
      </c>
      <c r="J70" s="18">
        <v>560777583.5836674</v>
      </c>
      <c r="K70" s="70"/>
      <c r="L70" s="71"/>
      <c r="M70" s="71"/>
      <c r="N70" s="71"/>
      <c r="O70" s="71"/>
      <c r="P70" s="71"/>
      <c r="Q70" s="71"/>
      <c r="R70" s="71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s="27" customFormat="1" ht="24" x14ac:dyDescent="0.25">
      <c r="A71" s="21" t="s">
        <v>79</v>
      </c>
      <c r="B71" s="22">
        <v>81</v>
      </c>
      <c r="C71" s="23" t="s">
        <v>84</v>
      </c>
      <c r="D71" s="18">
        <v>3492711942.0883336</v>
      </c>
      <c r="E71" s="18">
        <v>734621264.20845902</v>
      </c>
      <c r="F71" s="18">
        <v>2758090677.8798742</v>
      </c>
      <c r="G71" s="18">
        <v>2319558785.4250922</v>
      </c>
      <c r="H71" s="18">
        <v>21229713.863819197</v>
      </c>
      <c r="I71" s="18">
        <v>26163691.637357697</v>
      </c>
      <c r="J71" s="18">
        <v>391138486.95360667</v>
      </c>
      <c r="K71" s="70"/>
      <c r="L71" s="71"/>
      <c r="M71" s="71"/>
      <c r="N71" s="71"/>
      <c r="O71" s="71"/>
      <c r="P71" s="71"/>
      <c r="Q71" s="71"/>
      <c r="R71" s="71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s="27" customFormat="1" ht="36" x14ac:dyDescent="0.25">
      <c r="A72" s="21" t="s">
        <v>79</v>
      </c>
      <c r="B72" s="22">
        <v>82</v>
      </c>
      <c r="C72" s="23" t="s">
        <v>85</v>
      </c>
      <c r="D72" s="18">
        <v>7872476718.0601406</v>
      </c>
      <c r="E72" s="18">
        <v>3533875271.063838</v>
      </c>
      <c r="F72" s="18">
        <v>4338601446.9963007</v>
      </c>
      <c r="G72" s="18">
        <v>2920316357.6925201</v>
      </c>
      <c r="H72" s="18">
        <v>8992800.0723779909</v>
      </c>
      <c r="I72" s="18">
        <v>375817675.14591408</v>
      </c>
      <c r="J72" s="18">
        <v>1033474614.0854886</v>
      </c>
      <c r="K72" s="70"/>
      <c r="L72" s="71"/>
      <c r="M72" s="71"/>
      <c r="N72" s="71"/>
      <c r="O72" s="71"/>
      <c r="P72" s="71"/>
      <c r="Q72" s="71"/>
      <c r="R72" s="71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s="27" customFormat="1" ht="15" x14ac:dyDescent="0.25">
      <c r="A73" s="21" t="s">
        <v>86</v>
      </c>
      <c r="B73" s="22">
        <v>85</v>
      </c>
      <c r="C73" s="23" t="s">
        <v>87</v>
      </c>
      <c r="D73" s="18">
        <v>9593985702.6426048</v>
      </c>
      <c r="E73" s="18">
        <v>2238830511.6230655</v>
      </c>
      <c r="F73" s="18">
        <v>7355155191.0195408</v>
      </c>
      <c r="G73" s="18">
        <v>6411934732.9946909</v>
      </c>
      <c r="H73" s="18">
        <v>7588247.1965459436</v>
      </c>
      <c r="I73" s="18">
        <v>221721094.59721893</v>
      </c>
      <c r="J73" s="18">
        <v>713911116.23108792</v>
      </c>
      <c r="K73" s="70"/>
      <c r="L73" s="71"/>
      <c r="M73" s="71"/>
      <c r="N73" s="71"/>
      <c r="O73" s="71"/>
      <c r="P73" s="71"/>
      <c r="Q73" s="71"/>
      <c r="R73" s="71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s="27" customFormat="1" ht="15" x14ac:dyDescent="0.25">
      <c r="A74" s="21" t="s">
        <v>88</v>
      </c>
      <c r="B74" s="22">
        <v>86</v>
      </c>
      <c r="C74" s="23" t="s">
        <v>89</v>
      </c>
      <c r="D74" s="18">
        <v>58801948077.935081</v>
      </c>
      <c r="E74" s="18">
        <v>25641841120.08429</v>
      </c>
      <c r="F74" s="18">
        <v>33160106957.850815</v>
      </c>
      <c r="G74" s="18">
        <v>30681123698.62603</v>
      </c>
      <c r="H74" s="18">
        <v>46978327.074595831</v>
      </c>
      <c r="I74" s="18">
        <v>1094263472.5434768</v>
      </c>
      <c r="J74" s="18">
        <v>1337741459.6067247</v>
      </c>
      <c r="K74" s="70"/>
      <c r="L74" s="71"/>
      <c r="M74" s="71"/>
      <c r="N74" s="71"/>
      <c r="O74" s="71"/>
      <c r="P74" s="71"/>
      <c r="Q74" s="71"/>
      <c r="R74" s="71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s="27" customFormat="1" ht="15" x14ac:dyDescent="0.25">
      <c r="A75" s="21" t="s">
        <v>88</v>
      </c>
      <c r="B75" s="22">
        <v>87</v>
      </c>
      <c r="C75" s="23" t="s">
        <v>90</v>
      </c>
      <c r="D75" s="18">
        <v>1673737812.977416</v>
      </c>
      <c r="E75" s="18">
        <v>631775709.76452661</v>
      </c>
      <c r="F75" s="18">
        <v>1041962103.2128896</v>
      </c>
      <c r="G75" s="18">
        <v>881584615.28670239</v>
      </c>
      <c r="H75" s="18">
        <v>1872036.0296141803</v>
      </c>
      <c r="I75" s="18">
        <v>25987335.479656536</v>
      </c>
      <c r="J75" s="18">
        <v>132518116.41691636</v>
      </c>
      <c r="K75" s="70"/>
      <c r="L75" s="71"/>
      <c r="M75" s="71"/>
      <c r="N75" s="71"/>
      <c r="O75" s="71"/>
      <c r="P75" s="71"/>
      <c r="Q75" s="71"/>
      <c r="R75" s="71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s="27" customFormat="1" ht="15" x14ac:dyDescent="0.25">
      <c r="A76" s="21" t="s">
        <v>88</v>
      </c>
      <c r="B76" s="22">
        <v>88</v>
      </c>
      <c r="C76" s="23" t="s">
        <v>91</v>
      </c>
      <c r="D76" s="18">
        <v>1763228537.1553884</v>
      </c>
      <c r="E76" s="18">
        <v>569183044.42163622</v>
      </c>
      <c r="F76" s="18">
        <v>1194045492.7337523</v>
      </c>
      <c r="G76" s="18">
        <v>1190706171.4454122</v>
      </c>
      <c r="H76" s="18">
        <v>343487.70810870483</v>
      </c>
      <c r="I76" s="18">
        <v>18959243.909769926</v>
      </c>
      <c r="J76" s="18">
        <v>-15963410.32953863</v>
      </c>
      <c r="K76" s="70"/>
      <c r="L76" s="71"/>
      <c r="M76" s="71"/>
      <c r="N76" s="71"/>
      <c r="O76" s="71"/>
      <c r="P76" s="71"/>
      <c r="Q76" s="71"/>
      <c r="R76" s="71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s="27" customFormat="1" ht="24" x14ac:dyDescent="0.25">
      <c r="A77" s="21" t="s">
        <v>92</v>
      </c>
      <c r="B77" s="22">
        <v>90</v>
      </c>
      <c r="C77" s="23" t="s">
        <v>93</v>
      </c>
      <c r="D77" s="18">
        <v>207421856.10891637</v>
      </c>
      <c r="E77" s="18">
        <v>65284942.106724568</v>
      </c>
      <c r="F77" s="18">
        <v>142136914.00219181</v>
      </c>
      <c r="G77" s="18">
        <v>105932142.02544147</v>
      </c>
      <c r="H77" s="18">
        <v>-2337584.180879104</v>
      </c>
      <c r="I77" s="18">
        <v>7286383.6731746485</v>
      </c>
      <c r="J77" s="18">
        <v>31255972.484454799</v>
      </c>
      <c r="K77" s="70"/>
      <c r="L77" s="71"/>
      <c r="M77" s="71"/>
      <c r="N77" s="71"/>
      <c r="O77" s="71"/>
      <c r="P77" s="71"/>
      <c r="Q77" s="71"/>
      <c r="R77" s="71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s="27" customFormat="1" ht="15" x14ac:dyDescent="0.25">
      <c r="A78" s="21" t="s">
        <v>92</v>
      </c>
      <c r="B78" s="22">
        <v>92</v>
      </c>
      <c r="C78" s="23" t="s">
        <v>94</v>
      </c>
      <c r="D78" s="18">
        <v>9066574696.7250328</v>
      </c>
      <c r="E78" s="18">
        <v>6724995303.868125</v>
      </c>
      <c r="F78" s="18">
        <v>2341579392.8569078</v>
      </c>
      <c r="G78" s="18">
        <v>1187175655.8281384</v>
      </c>
      <c r="H78" s="18">
        <v>118478191.52000308</v>
      </c>
      <c r="I78" s="18">
        <v>175972940.43128747</v>
      </c>
      <c r="J78" s="18">
        <v>859952605.07747924</v>
      </c>
      <c r="K78" s="70"/>
      <c r="L78" s="71"/>
      <c r="M78" s="71"/>
      <c r="N78" s="71"/>
      <c r="O78" s="71"/>
      <c r="P78" s="71"/>
      <c r="Q78" s="71"/>
      <c r="R78" s="71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s="27" customFormat="1" ht="24" x14ac:dyDescent="0.25">
      <c r="A79" s="21" t="s">
        <v>92</v>
      </c>
      <c r="B79" s="22">
        <v>93</v>
      </c>
      <c r="C79" s="23" t="s">
        <v>95</v>
      </c>
      <c r="D79" s="18">
        <v>3751957585.2782946</v>
      </c>
      <c r="E79" s="18">
        <v>1434112450.1811347</v>
      </c>
      <c r="F79" s="18">
        <v>2317845135.0971608</v>
      </c>
      <c r="G79" s="18">
        <v>1839917514.9042101</v>
      </c>
      <c r="H79" s="18">
        <v>45079883.810539998</v>
      </c>
      <c r="I79" s="18">
        <v>147156334.17310601</v>
      </c>
      <c r="J79" s="18">
        <v>285691402.2093035</v>
      </c>
      <c r="K79" s="70"/>
      <c r="L79" s="71"/>
      <c r="M79" s="71"/>
      <c r="N79" s="71"/>
      <c r="O79" s="71"/>
      <c r="P79" s="71"/>
      <c r="Q79" s="71"/>
      <c r="R79" s="71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s="27" customFormat="1" ht="15" x14ac:dyDescent="0.25">
      <c r="A80" s="21" t="s">
        <v>96</v>
      </c>
      <c r="B80" s="22">
        <v>94</v>
      </c>
      <c r="C80" s="23" t="s">
        <v>97</v>
      </c>
      <c r="D80" s="18">
        <v>4257462022.8634229</v>
      </c>
      <c r="E80" s="18">
        <v>2231098552.2724881</v>
      </c>
      <c r="F80" s="18">
        <v>2026363470.590934</v>
      </c>
      <c r="G80" s="18">
        <v>1825346909.9487643</v>
      </c>
      <c r="H80" s="18">
        <v>13931398.69082991</v>
      </c>
      <c r="I80" s="18">
        <v>182141667.44224206</v>
      </c>
      <c r="J80" s="18">
        <v>4943494.5090974895</v>
      </c>
      <c r="K80" s="70"/>
      <c r="L80" s="71"/>
      <c r="M80" s="71"/>
      <c r="N80" s="71"/>
      <c r="O80" s="71"/>
      <c r="P80" s="71"/>
      <c r="Q80" s="71"/>
      <c r="R80" s="71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s="27" customFormat="1" ht="24" x14ac:dyDescent="0.25">
      <c r="A81" s="21" t="s">
        <v>96</v>
      </c>
      <c r="B81" s="22">
        <v>95</v>
      </c>
      <c r="C81" s="23" t="s">
        <v>98</v>
      </c>
      <c r="D81" s="18">
        <v>722732973.65532792</v>
      </c>
      <c r="E81" s="18">
        <v>328376812.93734372</v>
      </c>
      <c r="F81" s="18">
        <v>394356160.71798432</v>
      </c>
      <c r="G81" s="18">
        <v>301135940.12959045</v>
      </c>
      <c r="H81" s="18">
        <v>1819694.6268463479</v>
      </c>
      <c r="I81" s="18">
        <v>7257236.9339444535</v>
      </c>
      <c r="J81" s="18">
        <v>84143289.027602971</v>
      </c>
      <c r="K81" s="70"/>
      <c r="L81" s="71"/>
      <c r="M81" s="71"/>
      <c r="N81" s="71"/>
      <c r="O81" s="71"/>
      <c r="P81" s="71"/>
      <c r="Q81" s="71"/>
      <c r="R81" s="71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s="27" customFormat="1" ht="15" x14ac:dyDescent="0.25">
      <c r="A82" s="21" t="s">
        <v>96</v>
      </c>
      <c r="B82" s="22">
        <v>96</v>
      </c>
      <c r="C82" s="23" t="s">
        <v>99</v>
      </c>
      <c r="D82" s="18">
        <v>1994720358.814045</v>
      </c>
      <c r="E82" s="18">
        <v>953348157.71807945</v>
      </c>
      <c r="F82" s="18">
        <v>1041372201.0959655</v>
      </c>
      <c r="G82" s="18">
        <v>773910078.45658469</v>
      </c>
      <c r="H82" s="18">
        <v>7170894.3477037232</v>
      </c>
      <c r="I82" s="18">
        <v>61277288.194177516</v>
      </c>
      <c r="J82" s="18">
        <v>199013940.09749964</v>
      </c>
      <c r="K82" s="70"/>
      <c r="L82" s="71"/>
      <c r="M82" s="71"/>
      <c r="N82" s="71"/>
      <c r="O82" s="71"/>
      <c r="P82" s="71"/>
      <c r="Q82" s="71"/>
      <c r="R82" s="71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9" customHeight="1" x14ac:dyDescent="0.2">
      <c r="A83" s="167"/>
      <c r="B83" s="167"/>
      <c r="C83" s="2"/>
      <c r="D83" s="29"/>
      <c r="E83" s="29"/>
      <c r="F83" s="29"/>
      <c r="G83" s="29"/>
      <c r="H83" s="29"/>
      <c r="I83" s="29"/>
      <c r="J83" s="75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:39" s="32" customFormat="1" ht="9" customHeight="1" x14ac:dyDescent="0.2">
      <c r="A84" s="33"/>
      <c r="B84" s="76"/>
      <c r="C84" s="77"/>
      <c r="J84" s="78"/>
    </row>
    <row r="85" spans="1:39" s="32" customFormat="1" x14ac:dyDescent="0.2">
      <c r="A85" s="33" t="s">
        <v>100</v>
      </c>
      <c r="B85" s="76"/>
      <c r="C85" s="77"/>
      <c r="D85" s="35"/>
      <c r="E85" s="35"/>
      <c r="F85" s="35"/>
      <c r="G85" s="35"/>
      <c r="H85" s="35"/>
      <c r="I85" s="35"/>
      <c r="J85" s="35"/>
    </row>
    <row r="86" spans="1:39" s="32" customFormat="1" x14ac:dyDescent="0.2">
      <c r="A86" s="3" t="s">
        <v>101</v>
      </c>
      <c r="B86" s="76"/>
      <c r="C86" s="77"/>
    </row>
    <row r="87" spans="1:39" s="32" customFormat="1" x14ac:dyDescent="0.2">
      <c r="A87" s="3" t="s">
        <v>102</v>
      </c>
      <c r="B87" s="76"/>
      <c r="C87" s="77"/>
    </row>
    <row r="88" spans="1:39" s="32" customFormat="1" x14ac:dyDescent="0.2">
      <c r="A88" s="36" t="s">
        <v>103</v>
      </c>
      <c r="B88" s="6"/>
      <c r="C88" s="6"/>
    </row>
    <row r="89" spans="1:39" s="32" customFormat="1" x14ac:dyDescent="0.2">
      <c r="A89" s="3" t="s">
        <v>104</v>
      </c>
      <c r="B89" s="6"/>
      <c r="C89" s="6"/>
    </row>
    <row r="90" spans="1:39" s="38" customFormat="1" x14ac:dyDescent="0.2">
      <c r="A90" s="36" t="s">
        <v>105</v>
      </c>
      <c r="B90" s="79"/>
      <c r="C90" s="80"/>
    </row>
    <row r="91" spans="1:39" s="38" customFormat="1" x14ac:dyDescent="0.2">
      <c r="A91" s="37" t="s">
        <v>106</v>
      </c>
      <c r="B91" s="79"/>
      <c r="C91" s="80"/>
    </row>
    <row r="92" spans="1:39" s="32" customFormat="1" x14ac:dyDescent="0.2">
      <c r="A92" s="81"/>
      <c r="B92" s="82"/>
      <c r="C92" s="83"/>
    </row>
    <row r="93" spans="1:39" x14ac:dyDescent="0.2">
      <c r="A93" s="84"/>
      <c r="B93" s="85"/>
      <c r="C93" s="86"/>
    </row>
    <row r="94" spans="1:39" x14ac:dyDescent="0.2">
      <c r="A94" s="84"/>
      <c r="B94" s="85"/>
      <c r="C94" s="86"/>
    </row>
    <row r="95" spans="1:39" x14ac:dyDescent="0.2">
      <c r="A95" s="84"/>
      <c r="B95" s="85"/>
      <c r="C95" s="86"/>
    </row>
    <row r="96" spans="1:39" x14ac:dyDescent="0.2">
      <c r="A96" s="84"/>
      <c r="B96" s="85"/>
      <c r="C96" s="86"/>
    </row>
    <row r="97" spans="1:3" x14ac:dyDescent="0.2">
      <c r="A97" s="84"/>
      <c r="B97" s="85"/>
      <c r="C97" s="86"/>
    </row>
    <row r="98" spans="1:3" x14ac:dyDescent="0.2">
      <c r="A98" s="84"/>
      <c r="B98" s="85"/>
      <c r="C98" s="86"/>
    </row>
    <row r="99" spans="1:3" x14ac:dyDescent="0.2">
      <c r="A99" s="84"/>
      <c r="B99" s="85"/>
      <c r="C99" s="86"/>
    </row>
    <row r="100" spans="1:3" x14ac:dyDescent="0.2">
      <c r="A100" s="84"/>
      <c r="B100" s="85"/>
      <c r="C100" s="86"/>
    </row>
    <row r="101" spans="1:3" x14ac:dyDescent="0.2">
      <c r="A101" s="84"/>
      <c r="B101" s="85"/>
      <c r="C101" s="86"/>
    </row>
    <row r="102" spans="1:3" x14ac:dyDescent="0.2">
      <c r="A102" s="84"/>
      <c r="B102" s="85"/>
      <c r="C102" s="86"/>
    </row>
    <row r="103" spans="1:3" x14ac:dyDescent="0.2">
      <c r="A103" s="84"/>
      <c r="B103" s="85"/>
      <c r="C103" s="86"/>
    </row>
    <row r="104" spans="1:3" x14ac:dyDescent="0.2">
      <c r="A104" s="84"/>
      <c r="B104" s="85"/>
      <c r="C104" s="86"/>
    </row>
    <row r="105" spans="1:3" x14ac:dyDescent="0.2">
      <c r="A105" s="84"/>
      <c r="B105" s="85"/>
      <c r="C105" s="86"/>
    </row>
    <row r="106" spans="1:3" x14ac:dyDescent="0.2">
      <c r="A106" s="84"/>
      <c r="B106" s="85"/>
      <c r="C106" s="86"/>
    </row>
    <row r="107" spans="1:3" x14ac:dyDescent="0.2">
      <c r="A107" s="84"/>
      <c r="B107" s="85"/>
      <c r="C107" s="86"/>
    </row>
    <row r="108" spans="1:3" x14ac:dyDescent="0.2">
      <c r="A108" s="84"/>
      <c r="B108" s="85"/>
      <c r="C108" s="86"/>
    </row>
    <row r="109" spans="1:3" x14ac:dyDescent="0.2">
      <c r="A109" s="84"/>
      <c r="B109" s="85"/>
      <c r="C109" s="86"/>
    </row>
    <row r="110" spans="1:3" x14ac:dyDescent="0.2">
      <c r="A110" s="84"/>
      <c r="B110" s="85"/>
      <c r="C110" s="86"/>
    </row>
    <row r="111" spans="1:3" x14ac:dyDescent="0.2">
      <c r="A111" s="84"/>
      <c r="B111" s="85"/>
      <c r="C111" s="86"/>
    </row>
    <row r="112" spans="1:3" x14ac:dyDescent="0.2">
      <c r="A112" s="84"/>
      <c r="B112" s="85"/>
      <c r="C112" s="86"/>
    </row>
    <row r="113" spans="1:3" x14ac:dyDescent="0.2">
      <c r="A113" s="87"/>
      <c r="B113" s="88"/>
      <c r="C113" s="89"/>
    </row>
    <row r="114" spans="1:3" x14ac:dyDescent="0.2">
      <c r="B114" s="90"/>
    </row>
    <row r="115" spans="1:3" x14ac:dyDescent="0.2">
      <c r="B115" s="90"/>
    </row>
    <row r="116" spans="1:3" x14ac:dyDescent="0.2">
      <c r="B116" s="90"/>
    </row>
    <row r="117" spans="1:3" x14ac:dyDescent="0.2">
      <c r="B117" s="90"/>
    </row>
    <row r="118" spans="1:3" x14ac:dyDescent="0.2">
      <c r="B118" s="90"/>
    </row>
    <row r="119" spans="1:3" x14ac:dyDescent="0.2">
      <c r="B119" s="90"/>
    </row>
    <row r="120" spans="1:3" x14ac:dyDescent="0.2">
      <c r="B120" s="90"/>
    </row>
    <row r="121" spans="1:3" x14ac:dyDescent="0.2">
      <c r="B121" s="90"/>
    </row>
    <row r="122" spans="1:3" x14ac:dyDescent="0.2">
      <c r="B122" s="90"/>
    </row>
    <row r="123" spans="1:3" x14ac:dyDescent="0.2">
      <c r="B123" s="90"/>
    </row>
    <row r="124" spans="1:3" x14ac:dyDescent="0.2">
      <c r="B124" s="90"/>
    </row>
    <row r="125" spans="1:3" x14ac:dyDescent="0.2">
      <c r="B125" s="90"/>
    </row>
    <row r="126" spans="1:3" x14ac:dyDescent="0.2">
      <c r="B126" s="90"/>
    </row>
    <row r="127" spans="1:3" x14ac:dyDescent="0.2">
      <c r="B127" s="90"/>
    </row>
    <row r="128" spans="1:3" x14ac:dyDescent="0.2">
      <c r="B128" s="90"/>
    </row>
    <row r="129" spans="2:2" x14ac:dyDescent="0.2">
      <c r="B129" s="90"/>
    </row>
    <row r="130" spans="2:2" x14ac:dyDescent="0.2">
      <c r="B130" s="90"/>
    </row>
    <row r="131" spans="2:2" x14ac:dyDescent="0.2">
      <c r="B131" s="90"/>
    </row>
    <row r="132" spans="2:2" x14ac:dyDescent="0.2">
      <c r="B132" s="90"/>
    </row>
    <row r="133" spans="2:2" x14ac:dyDescent="0.2">
      <c r="B133" s="90"/>
    </row>
    <row r="134" spans="2:2" x14ac:dyDescent="0.2">
      <c r="B134" s="90"/>
    </row>
    <row r="135" spans="2:2" x14ac:dyDescent="0.2">
      <c r="B135" s="90"/>
    </row>
    <row r="136" spans="2:2" x14ac:dyDescent="0.2">
      <c r="B136" s="90"/>
    </row>
    <row r="137" spans="2:2" x14ac:dyDescent="0.2">
      <c r="B137" s="90"/>
    </row>
    <row r="138" spans="2:2" x14ac:dyDescent="0.2">
      <c r="B138" s="90"/>
    </row>
    <row r="139" spans="2:2" x14ac:dyDescent="0.2">
      <c r="B139" s="90"/>
    </row>
    <row r="140" spans="2:2" x14ac:dyDescent="0.2">
      <c r="B140" s="90"/>
    </row>
    <row r="141" spans="2:2" x14ac:dyDescent="0.2">
      <c r="B141" s="90"/>
    </row>
    <row r="142" spans="2:2" x14ac:dyDescent="0.2">
      <c r="B142" s="90"/>
    </row>
    <row r="143" spans="2:2" x14ac:dyDescent="0.2">
      <c r="B143" s="90"/>
    </row>
    <row r="144" spans="2:2" x14ac:dyDescent="0.2">
      <c r="B144" s="90"/>
    </row>
    <row r="145" spans="2:2" x14ac:dyDescent="0.2">
      <c r="B145" s="90"/>
    </row>
    <row r="146" spans="2:2" x14ac:dyDescent="0.2">
      <c r="B146" s="90"/>
    </row>
    <row r="147" spans="2:2" x14ac:dyDescent="0.2">
      <c r="B147" s="90"/>
    </row>
    <row r="148" spans="2:2" x14ac:dyDescent="0.2">
      <c r="B148" s="90"/>
    </row>
    <row r="149" spans="2:2" x14ac:dyDescent="0.2">
      <c r="B149" s="90"/>
    </row>
    <row r="150" spans="2:2" x14ac:dyDescent="0.2">
      <c r="B150" s="90"/>
    </row>
    <row r="151" spans="2:2" x14ac:dyDescent="0.2">
      <c r="B151" s="90"/>
    </row>
    <row r="152" spans="2:2" x14ac:dyDescent="0.2">
      <c r="B152" s="90"/>
    </row>
    <row r="153" spans="2:2" x14ac:dyDescent="0.2">
      <c r="B153" s="90"/>
    </row>
    <row r="154" spans="2:2" x14ac:dyDescent="0.2">
      <c r="B154" s="90"/>
    </row>
    <row r="155" spans="2:2" x14ac:dyDescent="0.2">
      <c r="B155" s="90"/>
    </row>
    <row r="156" spans="2:2" x14ac:dyDescent="0.2">
      <c r="B156" s="90"/>
    </row>
    <row r="157" spans="2:2" x14ac:dyDescent="0.2">
      <c r="B157" s="90"/>
    </row>
    <row r="158" spans="2:2" x14ac:dyDescent="0.2">
      <c r="B158" s="90"/>
    </row>
    <row r="159" spans="2:2" x14ac:dyDescent="0.2">
      <c r="B159" s="90"/>
    </row>
    <row r="160" spans="2:2" x14ac:dyDescent="0.2">
      <c r="B160" s="90"/>
    </row>
    <row r="161" spans="2:2" x14ac:dyDescent="0.2">
      <c r="B161" s="90"/>
    </row>
    <row r="162" spans="2:2" x14ac:dyDescent="0.2">
      <c r="B162" s="90"/>
    </row>
    <row r="163" spans="2:2" x14ac:dyDescent="0.2">
      <c r="B163" s="90"/>
    </row>
    <row r="164" spans="2:2" x14ac:dyDescent="0.2">
      <c r="B164" s="90"/>
    </row>
    <row r="165" spans="2:2" x14ac:dyDescent="0.2">
      <c r="B165" s="90"/>
    </row>
    <row r="166" spans="2:2" x14ac:dyDescent="0.2">
      <c r="B166" s="90"/>
    </row>
    <row r="167" spans="2:2" x14ac:dyDescent="0.2">
      <c r="B167" s="90"/>
    </row>
    <row r="168" spans="2:2" x14ac:dyDescent="0.2">
      <c r="B168" s="90"/>
    </row>
    <row r="169" spans="2:2" x14ac:dyDescent="0.2">
      <c r="B169" s="90"/>
    </row>
    <row r="170" spans="2:2" x14ac:dyDescent="0.2">
      <c r="B170" s="90"/>
    </row>
    <row r="171" spans="2:2" x14ac:dyDescent="0.2">
      <c r="B171" s="90"/>
    </row>
    <row r="172" spans="2:2" x14ac:dyDescent="0.2">
      <c r="B172" s="90"/>
    </row>
    <row r="173" spans="2:2" x14ac:dyDescent="0.2">
      <c r="B173" s="90"/>
    </row>
    <row r="174" spans="2:2" x14ac:dyDescent="0.2">
      <c r="B174" s="90"/>
    </row>
    <row r="175" spans="2:2" x14ac:dyDescent="0.2">
      <c r="B175" s="90"/>
    </row>
    <row r="176" spans="2:2" x14ac:dyDescent="0.2">
      <c r="B176" s="90"/>
    </row>
    <row r="177" spans="2:2" x14ac:dyDescent="0.2">
      <c r="B177" s="90"/>
    </row>
    <row r="178" spans="2:2" x14ac:dyDescent="0.2">
      <c r="B178" s="90"/>
    </row>
    <row r="179" spans="2:2" x14ac:dyDescent="0.2">
      <c r="B179" s="90"/>
    </row>
    <row r="180" spans="2:2" x14ac:dyDescent="0.2">
      <c r="B180" s="90"/>
    </row>
    <row r="181" spans="2:2" x14ac:dyDescent="0.2">
      <c r="B181" s="90"/>
    </row>
    <row r="182" spans="2:2" x14ac:dyDescent="0.2">
      <c r="B182" s="90"/>
    </row>
    <row r="183" spans="2:2" x14ac:dyDescent="0.2">
      <c r="B183" s="90"/>
    </row>
    <row r="184" spans="2:2" x14ac:dyDescent="0.2">
      <c r="B184" s="90"/>
    </row>
    <row r="185" spans="2:2" x14ac:dyDescent="0.2">
      <c r="B185" s="90"/>
    </row>
    <row r="186" spans="2:2" x14ac:dyDescent="0.2">
      <c r="B186" s="90"/>
    </row>
    <row r="187" spans="2:2" x14ac:dyDescent="0.2">
      <c r="B187" s="90"/>
    </row>
    <row r="188" spans="2:2" x14ac:dyDescent="0.2">
      <c r="B188" s="90"/>
    </row>
    <row r="189" spans="2:2" x14ac:dyDescent="0.2">
      <c r="B189" s="90"/>
    </row>
    <row r="190" spans="2:2" x14ac:dyDescent="0.2">
      <c r="B190" s="90"/>
    </row>
    <row r="191" spans="2:2" x14ac:dyDescent="0.2">
      <c r="B191" s="90"/>
    </row>
    <row r="192" spans="2:2" x14ac:dyDescent="0.2">
      <c r="B192" s="90"/>
    </row>
    <row r="193" spans="2:2" x14ac:dyDescent="0.2">
      <c r="B193" s="90"/>
    </row>
    <row r="194" spans="2:2" x14ac:dyDescent="0.2">
      <c r="B194" s="90"/>
    </row>
    <row r="195" spans="2:2" x14ac:dyDescent="0.2">
      <c r="B195" s="90"/>
    </row>
    <row r="196" spans="2:2" x14ac:dyDescent="0.2">
      <c r="B196" s="90"/>
    </row>
    <row r="197" spans="2:2" x14ac:dyDescent="0.2">
      <c r="B197" s="90"/>
    </row>
    <row r="198" spans="2:2" x14ac:dyDescent="0.2">
      <c r="B198" s="90"/>
    </row>
    <row r="199" spans="2:2" x14ac:dyDescent="0.2">
      <c r="B199" s="90"/>
    </row>
    <row r="200" spans="2:2" x14ac:dyDescent="0.2">
      <c r="B200" s="90"/>
    </row>
    <row r="201" spans="2:2" x14ac:dyDescent="0.2">
      <c r="B201" s="90"/>
    </row>
    <row r="202" spans="2:2" x14ac:dyDescent="0.2">
      <c r="B202" s="90"/>
    </row>
    <row r="203" spans="2:2" x14ac:dyDescent="0.2">
      <c r="B203" s="90"/>
    </row>
    <row r="204" spans="2:2" x14ac:dyDescent="0.2">
      <c r="B204" s="90"/>
    </row>
    <row r="205" spans="2:2" x14ac:dyDescent="0.2">
      <c r="B205" s="90"/>
    </row>
    <row r="206" spans="2:2" x14ac:dyDescent="0.2">
      <c r="B206" s="90"/>
    </row>
    <row r="207" spans="2:2" x14ac:dyDescent="0.2">
      <c r="B207" s="90"/>
    </row>
    <row r="208" spans="2:2" x14ac:dyDescent="0.2">
      <c r="B208" s="90"/>
    </row>
    <row r="209" spans="2:2" x14ac:dyDescent="0.2">
      <c r="B209" s="90"/>
    </row>
    <row r="210" spans="2:2" x14ac:dyDescent="0.2">
      <c r="B210" s="90"/>
    </row>
    <row r="211" spans="2:2" x14ac:dyDescent="0.2">
      <c r="B211" s="90"/>
    </row>
    <row r="212" spans="2:2" x14ac:dyDescent="0.2">
      <c r="B212" s="90"/>
    </row>
    <row r="213" spans="2:2" x14ac:dyDescent="0.2">
      <c r="B213" s="90"/>
    </row>
    <row r="214" spans="2:2" x14ac:dyDescent="0.2">
      <c r="B214" s="90"/>
    </row>
    <row r="215" spans="2:2" x14ac:dyDescent="0.2">
      <c r="B215" s="90"/>
    </row>
    <row r="216" spans="2:2" x14ac:dyDescent="0.2">
      <c r="B216" s="90"/>
    </row>
    <row r="217" spans="2:2" x14ac:dyDescent="0.2">
      <c r="B217" s="90"/>
    </row>
    <row r="218" spans="2:2" x14ac:dyDescent="0.2">
      <c r="B218" s="90"/>
    </row>
    <row r="219" spans="2:2" x14ac:dyDescent="0.2">
      <c r="B219" s="90"/>
    </row>
    <row r="220" spans="2:2" x14ac:dyDescent="0.2">
      <c r="B220" s="90"/>
    </row>
    <row r="221" spans="2:2" x14ac:dyDescent="0.2">
      <c r="B221" s="90"/>
    </row>
    <row r="222" spans="2:2" x14ac:dyDescent="0.2">
      <c r="B222" s="90"/>
    </row>
    <row r="223" spans="2:2" x14ac:dyDescent="0.2">
      <c r="B223" s="90"/>
    </row>
    <row r="224" spans="2:2" x14ac:dyDescent="0.2">
      <c r="B224" s="90"/>
    </row>
    <row r="225" spans="2:2" x14ac:dyDescent="0.2">
      <c r="B225" s="90"/>
    </row>
    <row r="226" spans="2:2" x14ac:dyDescent="0.2">
      <c r="B226" s="90"/>
    </row>
    <row r="227" spans="2:2" x14ac:dyDescent="0.2">
      <c r="B227" s="90"/>
    </row>
    <row r="228" spans="2:2" x14ac:dyDescent="0.2">
      <c r="B228" s="90"/>
    </row>
    <row r="229" spans="2:2" x14ac:dyDescent="0.2">
      <c r="B229" s="90"/>
    </row>
    <row r="230" spans="2:2" x14ac:dyDescent="0.2">
      <c r="B230" s="90"/>
    </row>
    <row r="231" spans="2:2" x14ac:dyDescent="0.2">
      <c r="B231" s="90"/>
    </row>
    <row r="232" spans="2:2" x14ac:dyDescent="0.2">
      <c r="B232" s="90"/>
    </row>
    <row r="233" spans="2:2" x14ac:dyDescent="0.2">
      <c r="B233" s="90"/>
    </row>
    <row r="234" spans="2:2" x14ac:dyDescent="0.2">
      <c r="B234" s="90"/>
    </row>
    <row r="235" spans="2:2" x14ac:dyDescent="0.2">
      <c r="B235" s="90"/>
    </row>
    <row r="236" spans="2:2" x14ac:dyDescent="0.2">
      <c r="B236" s="90"/>
    </row>
    <row r="237" spans="2:2" x14ac:dyDescent="0.2">
      <c r="B237" s="90"/>
    </row>
    <row r="238" spans="2:2" x14ac:dyDescent="0.2">
      <c r="B238" s="90"/>
    </row>
    <row r="239" spans="2:2" x14ac:dyDescent="0.2">
      <c r="B239" s="90"/>
    </row>
    <row r="240" spans="2:2" x14ac:dyDescent="0.2">
      <c r="B240" s="90"/>
    </row>
    <row r="241" spans="2:2" x14ac:dyDescent="0.2">
      <c r="B241" s="90"/>
    </row>
    <row r="242" spans="2:2" x14ac:dyDescent="0.2">
      <c r="B242" s="90"/>
    </row>
    <row r="243" spans="2:2" x14ac:dyDescent="0.2">
      <c r="B243" s="90"/>
    </row>
    <row r="244" spans="2:2" x14ac:dyDescent="0.2">
      <c r="B244" s="90"/>
    </row>
    <row r="245" spans="2:2" x14ac:dyDescent="0.2">
      <c r="B245" s="90"/>
    </row>
    <row r="246" spans="2:2" x14ac:dyDescent="0.2">
      <c r="B246" s="90"/>
    </row>
    <row r="247" spans="2:2" x14ac:dyDescent="0.2">
      <c r="B247" s="90"/>
    </row>
    <row r="248" spans="2:2" x14ac:dyDescent="0.2">
      <c r="B248" s="90"/>
    </row>
    <row r="249" spans="2:2" x14ac:dyDescent="0.2">
      <c r="B249" s="90"/>
    </row>
    <row r="250" spans="2:2" x14ac:dyDescent="0.2">
      <c r="B250" s="90"/>
    </row>
    <row r="251" spans="2:2" x14ac:dyDescent="0.2">
      <c r="B251" s="90"/>
    </row>
    <row r="252" spans="2:2" x14ac:dyDescent="0.2">
      <c r="B252" s="90"/>
    </row>
    <row r="253" spans="2:2" x14ac:dyDescent="0.2">
      <c r="B253" s="90"/>
    </row>
    <row r="254" spans="2:2" x14ac:dyDescent="0.2">
      <c r="B254" s="90"/>
    </row>
    <row r="255" spans="2:2" x14ac:dyDescent="0.2">
      <c r="B255" s="90"/>
    </row>
    <row r="256" spans="2:2" x14ac:dyDescent="0.2">
      <c r="B256" s="90"/>
    </row>
    <row r="257" spans="2:2" x14ac:dyDescent="0.2">
      <c r="B257" s="90"/>
    </row>
    <row r="258" spans="2:2" x14ac:dyDescent="0.2">
      <c r="B258" s="90"/>
    </row>
    <row r="259" spans="2:2" x14ac:dyDescent="0.2">
      <c r="B259" s="90"/>
    </row>
    <row r="260" spans="2:2" x14ac:dyDescent="0.2">
      <c r="B260" s="90"/>
    </row>
    <row r="261" spans="2:2" x14ac:dyDescent="0.2">
      <c r="B261" s="90"/>
    </row>
    <row r="262" spans="2:2" x14ac:dyDescent="0.2">
      <c r="B262" s="90"/>
    </row>
    <row r="263" spans="2:2" x14ac:dyDescent="0.2">
      <c r="B263" s="90"/>
    </row>
    <row r="264" spans="2:2" x14ac:dyDescent="0.2">
      <c r="B264" s="90"/>
    </row>
    <row r="265" spans="2:2" x14ac:dyDescent="0.2">
      <c r="B265" s="90"/>
    </row>
    <row r="266" spans="2:2" x14ac:dyDescent="0.2">
      <c r="B266" s="90"/>
    </row>
    <row r="267" spans="2:2" x14ac:dyDescent="0.2">
      <c r="B267" s="90"/>
    </row>
    <row r="268" spans="2:2" x14ac:dyDescent="0.2">
      <c r="B268" s="90"/>
    </row>
    <row r="269" spans="2:2" x14ac:dyDescent="0.2">
      <c r="B269" s="90"/>
    </row>
    <row r="270" spans="2:2" x14ac:dyDescent="0.2">
      <c r="B270" s="90"/>
    </row>
    <row r="271" spans="2:2" x14ac:dyDescent="0.2">
      <c r="B271" s="90"/>
    </row>
    <row r="272" spans="2:2" x14ac:dyDescent="0.2">
      <c r="B272" s="90"/>
    </row>
    <row r="273" spans="2:2" x14ac:dyDescent="0.2">
      <c r="B273" s="90"/>
    </row>
    <row r="274" spans="2:2" x14ac:dyDescent="0.2">
      <c r="B274" s="90"/>
    </row>
    <row r="275" spans="2:2" x14ac:dyDescent="0.2">
      <c r="B275" s="90"/>
    </row>
    <row r="276" spans="2:2" x14ac:dyDescent="0.2">
      <c r="B276" s="90"/>
    </row>
    <row r="277" spans="2:2" x14ac:dyDescent="0.2">
      <c r="B277" s="90"/>
    </row>
    <row r="278" spans="2:2" x14ac:dyDescent="0.2">
      <c r="B278" s="90"/>
    </row>
    <row r="279" spans="2:2" x14ac:dyDescent="0.2">
      <c r="B279" s="90"/>
    </row>
    <row r="280" spans="2:2" x14ac:dyDescent="0.2">
      <c r="B280" s="90"/>
    </row>
    <row r="281" spans="2:2" x14ac:dyDescent="0.2">
      <c r="B281" s="90"/>
    </row>
    <row r="282" spans="2:2" x14ac:dyDescent="0.2">
      <c r="B282" s="90"/>
    </row>
    <row r="283" spans="2:2" x14ac:dyDescent="0.2">
      <c r="B283" s="90"/>
    </row>
    <row r="284" spans="2:2" x14ac:dyDescent="0.2">
      <c r="B284" s="90"/>
    </row>
    <row r="285" spans="2:2" x14ac:dyDescent="0.2">
      <c r="B285" s="90"/>
    </row>
    <row r="286" spans="2:2" x14ac:dyDescent="0.2">
      <c r="B286" s="90"/>
    </row>
    <row r="287" spans="2:2" x14ac:dyDescent="0.2">
      <c r="B287" s="90"/>
    </row>
    <row r="288" spans="2:2" x14ac:dyDescent="0.2">
      <c r="B288" s="90"/>
    </row>
    <row r="289" spans="2:2" x14ac:dyDescent="0.2">
      <c r="B289" s="90"/>
    </row>
    <row r="290" spans="2:2" x14ac:dyDescent="0.2">
      <c r="B290" s="90"/>
    </row>
    <row r="291" spans="2:2" x14ac:dyDescent="0.2">
      <c r="B291" s="90"/>
    </row>
    <row r="292" spans="2:2" x14ac:dyDescent="0.2">
      <c r="B292" s="90"/>
    </row>
    <row r="293" spans="2:2" x14ac:dyDescent="0.2">
      <c r="B293" s="90"/>
    </row>
    <row r="294" spans="2:2" x14ac:dyDescent="0.2">
      <c r="B294" s="90"/>
    </row>
    <row r="295" spans="2:2" x14ac:dyDescent="0.2">
      <c r="B295" s="90"/>
    </row>
    <row r="296" spans="2:2" x14ac:dyDescent="0.2">
      <c r="B296" s="90"/>
    </row>
    <row r="297" spans="2:2" x14ac:dyDescent="0.2">
      <c r="B297" s="90"/>
    </row>
    <row r="298" spans="2:2" x14ac:dyDescent="0.2">
      <c r="B298" s="90"/>
    </row>
    <row r="299" spans="2:2" x14ac:dyDescent="0.2">
      <c r="B299" s="90"/>
    </row>
    <row r="300" spans="2:2" x14ac:dyDescent="0.2">
      <c r="B300" s="90"/>
    </row>
    <row r="301" spans="2:2" x14ac:dyDescent="0.2">
      <c r="B301" s="90"/>
    </row>
    <row r="302" spans="2:2" x14ac:dyDescent="0.2">
      <c r="B302" s="90"/>
    </row>
    <row r="303" spans="2:2" x14ac:dyDescent="0.2">
      <c r="B303" s="90"/>
    </row>
    <row r="304" spans="2:2" x14ac:dyDescent="0.2">
      <c r="B304" s="90"/>
    </row>
    <row r="305" spans="2:2" x14ac:dyDescent="0.2">
      <c r="B305" s="90"/>
    </row>
    <row r="306" spans="2:2" x14ac:dyDescent="0.2">
      <c r="B306" s="90"/>
    </row>
    <row r="307" spans="2:2" x14ac:dyDescent="0.2">
      <c r="B307" s="90"/>
    </row>
    <row r="308" spans="2:2" x14ac:dyDescent="0.2">
      <c r="B308" s="90"/>
    </row>
    <row r="309" spans="2:2" x14ac:dyDescent="0.2">
      <c r="B309" s="90"/>
    </row>
    <row r="310" spans="2:2" x14ac:dyDescent="0.2">
      <c r="B310" s="90"/>
    </row>
    <row r="311" spans="2:2" x14ac:dyDescent="0.2">
      <c r="B311" s="90"/>
    </row>
    <row r="312" spans="2:2" x14ac:dyDescent="0.2">
      <c r="B312" s="90"/>
    </row>
    <row r="313" spans="2:2" x14ac:dyDescent="0.2">
      <c r="B313" s="90"/>
    </row>
    <row r="314" spans="2:2" x14ac:dyDescent="0.2">
      <c r="B314" s="90"/>
    </row>
    <row r="315" spans="2:2" x14ac:dyDescent="0.2">
      <c r="B315" s="90"/>
    </row>
    <row r="316" spans="2:2" x14ac:dyDescent="0.2">
      <c r="B316" s="90"/>
    </row>
    <row r="317" spans="2:2" x14ac:dyDescent="0.2">
      <c r="B317" s="90"/>
    </row>
    <row r="318" spans="2:2" x14ac:dyDescent="0.2">
      <c r="B318" s="90"/>
    </row>
    <row r="319" spans="2:2" x14ac:dyDescent="0.2">
      <c r="B319" s="90"/>
    </row>
    <row r="320" spans="2:2" x14ac:dyDescent="0.2">
      <c r="B320" s="90"/>
    </row>
    <row r="321" spans="2:2" x14ac:dyDescent="0.2">
      <c r="B321" s="90"/>
    </row>
    <row r="322" spans="2:2" x14ac:dyDescent="0.2">
      <c r="B322" s="90"/>
    </row>
    <row r="323" spans="2:2" x14ac:dyDescent="0.2">
      <c r="B323" s="90"/>
    </row>
    <row r="324" spans="2:2" x14ac:dyDescent="0.2">
      <c r="B324" s="90"/>
    </row>
    <row r="325" spans="2:2" x14ac:dyDescent="0.2">
      <c r="B325" s="90"/>
    </row>
    <row r="326" spans="2:2" x14ac:dyDescent="0.2">
      <c r="B326" s="90"/>
    </row>
    <row r="327" spans="2:2" x14ac:dyDescent="0.2">
      <c r="B327" s="90"/>
    </row>
    <row r="328" spans="2:2" x14ac:dyDescent="0.2">
      <c r="B328" s="90"/>
    </row>
    <row r="329" spans="2:2" x14ac:dyDescent="0.2">
      <c r="B329" s="90"/>
    </row>
    <row r="330" spans="2:2" x14ac:dyDescent="0.2">
      <c r="B330" s="90"/>
    </row>
    <row r="331" spans="2:2" x14ac:dyDescent="0.2">
      <c r="B331" s="90"/>
    </row>
    <row r="332" spans="2:2" x14ac:dyDescent="0.2">
      <c r="B332" s="90"/>
    </row>
    <row r="333" spans="2:2" x14ac:dyDescent="0.2">
      <c r="B333" s="90"/>
    </row>
    <row r="334" spans="2:2" x14ac:dyDescent="0.2">
      <c r="B334" s="90"/>
    </row>
    <row r="335" spans="2:2" x14ac:dyDescent="0.2">
      <c r="B335" s="90"/>
    </row>
    <row r="336" spans="2:2" x14ac:dyDescent="0.2">
      <c r="B336" s="90"/>
    </row>
    <row r="337" spans="2:2" x14ac:dyDescent="0.2">
      <c r="B337" s="90"/>
    </row>
    <row r="338" spans="2:2" x14ac:dyDescent="0.2">
      <c r="B338" s="90"/>
    </row>
    <row r="339" spans="2:2" x14ac:dyDescent="0.2">
      <c r="B339" s="90"/>
    </row>
    <row r="340" spans="2:2" x14ac:dyDescent="0.2">
      <c r="B340" s="90"/>
    </row>
    <row r="341" spans="2:2" x14ac:dyDescent="0.2">
      <c r="B341" s="90"/>
    </row>
    <row r="342" spans="2:2" x14ac:dyDescent="0.2">
      <c r="B342" s="90"/>
    </row>
    <row r="343" spans="2:2" x14ac:dyDescent="0.2">
      <c r="B343" s="90"/>
    </row>
    <row r="344" spans="2:2" x14ac:dyDescent="0.2">
      <c r="B344" s="90"/>
    </row>
    <row r="345" spans="2:2" x14ac:dyDescent="0.2">
      <c r="B345" s="90"/>
    </row>
    <row r="346" spans="2:2" x14ac:dyDescent="0.2">
      <c r="B346" s="90"/>
    </row>
    <row r="347" spans="2:2" x14ac:dyDescent="0.2">
      <c r="B347" s="90"/>
    </row>
    <row r="348" spans="2:2" x14ac:dyDescent="0.2">
      <c r="B348" s="90"/>
    </row>
    <row r="349" spans="2:2" x14ac:dyDescent="0.2">
      <c r="B349" s="90"/>
    </row>
    <row r="350" spans="2:2" x14ac:dyDescent="0.2">
      <c r="B350" s="90"/>
    </row>
    <row r="351" spans="2:2" x14ac:dyDescent="0.2">
      <c r="B351" s="90"/>
    </row>
    <row r="352" spans="2:2" x14ac:dyDescent="0.2">
      <c r="B352" s="90"/>
    </row>
    <row r="353" spans="2:2" x14ac:dyDescent="0.2">
      <c r="B353" s="90"/>
    </row>
    <row r="354" spans="2:2" x14ac:dyDescent="0.2">
      <c r="B354" s="90"/>
    </row>
    <row r="355" spans="2:2" x14ac:dyDescent="0.2">
      <c r="B355" s="90"/>
    </row>
    <row r="356" spans="2:2" x14ac:dyDescent="0.2">
      <c r="B356" s="90"/>
    </row>
    <row r="357" spans="2:2" x14ac:dyDescent="0.2">
      <c r="B357" s="90"/>
    </row>
    <row r="358" spans="2:2" x14ac:dyDescent="0.2">
      <c r="B358" s="90"/>
    </row>
    <row r="359" spans="2:2" x14ac:dyDescent="0.2">
      <c r="B359" s="90"/>
    </row>
    <row r="360" spans="2:2" x14ac:dyDescent="0.2">
      <c r="B360" s="90"/>
    </row>
    <row r="361" spans="2:2" x14ac:dyDescent="0.2">
      <c r="B361" s="90"/>
    </row>
    <row r="362" spans="2:2" x14ac:dyDescent="0.2">
      <c r="B362" s="90"/>
    </row>
    <row r="363" spans="2:2" x14ac:dyDescent="0.2">
      <c r="B363" s="90"/>
    </row>
    <row r="364" spans="2:2" x14ac:dyDescent="0.2">
      <c r="B364" s="90"/>
    </row>
    <row r="365" spans="2:2" x14ac:dyDescent="0.2">
      <c r="B365" s="90"/>
    </row>
    <row r="366" spans="2:2" x14ac:dyDescent="0.2">
      <c r="B366" s="90"/>
    </row>
    <row r="367" spans="2:2" x14ac:dyDescent="0.2">
      <c r="B367" s="90"/>
    </row>
    <row r="368" spans="2:2" x14ac:dyDescent="0.2">
      <c r="B368" s="90"/>
    </row>
    <row r="369" spans="2:2" x14ac:dyDescent="0.2">
      <c r="B369" s="90"/>
    </row>
    <row r="370" spans="2:2" x14ac:dyDescent="0.2">
      <c r="B370" s="90"/>
    </row>
    <row r="371" spans="2:2" x14ac:dyDescent="0.2">
      <c r="B371" s="90"/>
    </row>
    <row r="372" spans="2:2" x14ac:dyDescent="0.2">
      <c r="B372" s="90"/>
    </row>
    <row r="373" spans="2:2" x14ac:dyDescent="0.2">
      <c r="B373" s="90"/>
    </row>
    <row r="374" spans="2:2" x14ac:dyDescent="0.2">
      <c r="B374" s="90"/>
    </row>
    <row r="375" spans="2:2" x14ac:dyDescent="0.2">
      <c r="B375" s="90"/>
    </row>
    <row r="376" spans="2:2" x14ac:dyDescent="0.2">
      <c r="B376" s="90"/>
    </row>
    <row r="377" spans="2:2" x14ac:dyDescent="0.2">
      <c r="B377" s="90"/>
    </row>
    <row r="378" spans="2:2" x14ac:dyDescent="0.2">
      <c r="B378" s="90"/>
    </row>
    <row r="379" spans="2:2" x14ac:dyDescent="0.2">
      <c r="B379" s="90"/>
    </row>
    <row r="380" spans="2:2" x14ac:dyDescent="0.2">
      <c r="B380" s="90"/>
    </row>
    <row r="381" spans="2:2" x14ac:dyDescent="0.2">
      <c r="B381" s="90"/>
    </row>
    <row r="382" spans="2:2" x14ac:dyDescent="0.2">
      <c r="B382" s="90"/>
    </row>
    <row r="383" spans="2:2" x14ac:dyDescent="0.2">
      <c r="B383" s="90"/>
    </row>
    <row r="384" spans="2:2" x14ac:dyDescent="0.2">
      <c r="B384" s="90"/>
    </row>
    <row r="385" spans="2:2" x14ac:dyDescent="0.2">
      <c r="B385" s="90"/>
    </row>
    <row r="386" spans="2:2" x14ac:dyDescent="0.2">
      <c r="B386" s="90"/>
    </row>
    <row r="387" spans="2:2" x14ac:dyDescent="0.2">
      <c r="B387" s="90"/>
    </row>
    <row r="388" spans="2:2" x14ac:dyDescent="0.2">
      <c r="B388" s="90"/>
    </row>
    <row r="389" spans="2:2" x14ac:dyDescent="0.2">
      <c r="B389" s="90"/>
    </row>
    <row r="390" spans="2:2" x14ac:dyDescent="0.2">
      <c r="B390" s="90"/>
    </row>
    <row r="391" spans="2:2" x14ac:dyDescent="0.2">
      <c r="B391" s="90"/>
    </row>
    <row r="392" spans="2:2" x14ac:dyDescent="0.2">
      <c r="B392" s="90"/>
    </row>
    <row r="393" spans="2:2" x14ac:dyDescent="0.2">
      <c r="B393" s="90"/>
    </row>
    <row r="394" spans="2:2" x14ac:dyDescent="0.2">
      <c r="B394" s="90"/>
    </row>
    <row r="395" spans="2:2" x14ac:dyDescent="0.2">
      <c r="B395" s="90"/>
    </row>
    <row r="396" spans="2:2" x14ac:dyDescent="0.2">
      <c r="B396" s="90"/>
    </row>
    <row r="397" spans="2:2" x14ac:dyDescent="0.2">
      <c r="B397" s="90"/>
    </row>
    <row r="398" spans="2:2" x14ac:dyDescent="0.2">
      <c r="B398" s="90"/>
    </row>
    <row r="399" spans="2:2" x14ac:dyDescent="0.2">
      <c r="B399" s="90"/>
    </row>
    <row r="400" spans="2:2" x14ac:dyDescent="0.2">
      <c r="B400" s="90"/>
    </row>
    <row r="401" spans="2:2" x14ac:dyDescent="0.2">
      <c r="B401" s="90"/>
    </row>
    <row r="402" spans="2:2" x14ac:dyDescent="0.2">
      <c r="B402" s="90"/>
    </row>
    <row r="403" spans="2:2" x14ac:dyDescent="0.2">
      <c r="B403" s="90"/>
    </row>
    <row r="404" spans="2:2" x14ac:dyDescent="0.2">
      <c r="B404" s="90"/>
    </row>
    <row r="405" spans="2:2" x14ac:dyDescent="0.2">
      <c r="B405" s="90"/>
    </row>
    <row r="406" spans="2:2" x14ac:dyDescent="0.2">
      <c r="B406" s="90"/>
    </row>
    <row r="407" spans="2:2" x14ac:dyDescent="0.2">
      <c r="B407" s="90"/>
    </row>
    <row r="408" spans="2:2" x14ac:dyDescent="0.2">
      <c r="B408" s="90"/>
    </row>
    <row r="409" spans="2:2" x14ac:dyDescent="0.2">
      <c r="B409" s="90"/>
    </row>
    <row r="410" spans="2:2" x14ac:dyDescent="0.2">
      <c r="B410" s="90"/>
    </row>
    <row r="411" spans="2:2" x14ac:dyDescent="0.2">
      <c r="B411" s="90"/>
    </row>
    <row r="412" spans="2:2" x14ac:dyDescent="0.2">
      <c r="B412" s="90"/>
    </row>
    <row r="413" spans="2:2" x14ac:dyDescent="0.2">
      <c r="B413" s="90"/>
    </row>
    <row r="414" spans="2:2" x14ac:dyDescent="0.2">
      <c r="B414" s="90"/>
    </row>
    <row r="415" spans="2:2" x14ac:dyDescent="0.2">
      <c r="B415" s="90"/>
    </row>
    <row r="416" spans="2:2" x14ac:dyDescent="0.2">
      <c r="B416" s="90"/>
    </row>
    <row r="417" spans="2:2" x14ac:dyDescent="0.2">
      <c r="B417" s="90"/>
    </row>
    <row r="418" spans="2:2" x14ac:dyDescent="0.2">
      <c r="B418" s="90"/>
    </row>
    <row r="419" spans="2:2" x14ac:dyDescent="0.2">
      <c r="B419" s="90"/>
    </row>
    <row r="420" spans="2:2" x14ac:dyDescent="0.2">
      <c r="B420" s="90"/>
    </row>
    <row r="421" spans="2:2" x14ac:dyDescent="0.2">
      <c r="B421" s="90"/>
    </row>
    <row r="422" spans="2:2" x14ac:dyDescent="0.2">
      <c r="B422" s="90"/>
    </row>
    <row r="423" spans="2:2" x14ac:dyDescent="0.2">
      <c r="B423" s="90"/>
    </row>
    <row r="424" spans="2:2" x14ac:dyDescent="0.2">
      <c r="B424" s="90"/>
    </row>
    <row r="425" spans="2:2" x14ac:dyDescent="0.2">
      <c r="B425" s="90"/>
    </row>
    <row r="426" spans="2:2" x14ac:dyDescent="0.2">
      <c r="B426" s="90"/>
    </row>
    <row r="427" spans="2:2" x14ac:dyDescent="0.2">
      <c r="B427" s="90"/>
    </row>
    <row r="428" spans="2:2" x14ac:dyDescent="0.2">
      <c r="B428" s="90"/>
    </row>
    <row r="429" spans="2:2" x14ac:dyDescent="0.2">
      <c r="B429" s="90"/>
    </row>
    <row r="430" spans="2:2" x14ac:dyDescent="0.2">
      <c r="B430" s="90"/>
    </row>
    <row r="431" spans="2:2" x14ac:dyDescent="0.2">
      <c r="B431" s="90"/>
    </row>
    <row r="432" spans="2:2" x14ac:dyDescent="0.2">
      <c r="B432" s="90"/>
    </row>
    <row r="433" spans="2:2" x14ac:dyDescent="0.2">
      <c r="B433" s="90"/>
    </row>
    <row r="434" spans="2:2" x14ac:dyDescent="0.2">
      <c r="B434" s="90"/>
    </row>
    <row r="435" spans="2:2" x14ac:dyDescent="0.2">
      <c r="B435" s="90"/>
    </row>
    <row r="436" spans="2:2" x14ac:dyDescent="0.2">
      <c r="B436" s="90"/>
    </row>
    <row r="437" spans="2:2" x14ac:dyDescent="0.2">
      <c r="B437" s="90"/>
    </row>
    <row r="438" spans="2:2" x14ac:dyDescent="0.2">
      <c r="B438" s="90"/>
    </row>
    <row r="439" spans="2:2" x14ac:dyDescent="0.2">
      <c r="B439" s="90"/>
    </row>
    <row r="440" spans="2:2" x14ac:dyDescent="0.2">
      <c r="B440" s="90"/>
    </row>
    <row r="441" spans="2:2" x14ac:dyDescent="0.2">
      <c r="B441" s="90"/>
    </row>
    <row r="442" spans="2:2" x14ac:dyDescent="0.2">
      <c r="B442" s="90"/>
    </row>
    <row r="443" spans="2:2" x14ac:dyDescent="0.2">
      <c r="B443" s="90"/>
    </row>
    <row r="444" spans="2:2" x14ac:dyDescent="0.2">
      <c r="B444" s="90"/>
    </row>
    <row r="445" spans="2:2" x14ac:dyDescent="0.2">
      <c r="B445" s="90"/>
    </row>
    <row r="446" spans="2:2" x14ac:dyDescent="0.2">
      <c r="B446" s="90"/>
    </row>
    <row r="447" spans="2:2" x14ac:dyDescent="0.2">
      <c r="B447" s="90"/>
    </row>
    <row r="448" spans="2:2" x14ac:dyDescent="0.2">
      <c r="B448" s="90"/>
    </row>
    <row r="449" spans="2:2" x14ac:dyDescent="0.2">
      <c r="B449" s="90"/>
    </row>
    <row r="450" spans="2:2" x14ac:dyDescent="0.2">
      <c r="B450" s="90"/>
    </row>
    <row r="451" spans="2:2" x14ac:dyDescent="0.2">
      <c r="B451" s="90"/>
    </row>
    <row r="452" spans="2:2" x14ac:dyDescent="0.2">
      <c r="B452" s="90"/>
    </row>
    <row r="453" spans="2:2" x14ac:dyDescent="0.2">
      <c r="B453" s="90"/>
    </row>
    <row r="454" spans="2:2" x14ac:dyDescent="0.2">
      <c r="B454" s="90"/>
    </row>
    <row r="455" spans="2:2" x14ac:dyDescent="0.2">
      <c r="B455" s="90"/>
    </row>
    <row r="456" spans="2:2" x14ac:dyDescent="0.2">
      <c r="B456" s="90"/>
    </row>
    <row r="457" spans="2:2" x14ac:dyDescent="0.2">
      <c r="B457" s="90"/>
    </row>
    <row r="458" spans="2:2" x14ac:dyDescent="0.2">
      <c r="B458" s="90"/>
    </row>
    <row r="459" spans="2:2" x14ac:dyDescent="0.2">
      <c r="B459" s="90"/>
    </row>
    <row r="460" spans="2:2" x14ac:dyDescent="0.2">
      <c r="B460" s="90"/>
    </row>
    <row r="461" spans="2:2" x14ac:dyDescent="0.2">
      <c r="B461" s="90"/>
    </row>
    <row r="462" spans="2:2" x14ac:dyDescent="0.2">
      <c r="B462" s="90"/>
    </row>
    <row r="463" spans="2:2" x14ac:dyDescent="0.2">
      <c r="B463" s="90"/>
    </row>
    <row r="464" spans="2:2" x14ac:dyDescent="0.2">
      <c r="B464" s="90"/>
    </row>
    <row r="465" spans="2:2" x14ac:dyDescent="0.2">
      <c r="B465" s="90"/>
    </row>
    <row r="466" spans="2:2" x14ac:dyDescent="0.2">
      <c r="B466" s="90"/>
    </row>
    <row r="467" spans="2:2" x14ac:dyDescent="0.2">
      <c r="B467" s="90"/>
    </row>
    <row r="468" spans="2:2" x14ac:dyDescent="0.2">
      <c r="B468" s="90"/>
    </row>
    <row r="469" spans="2:2" x14ac:dyDescent="0.2">
      <c r="B469" s="90"/>
    </row>
    <row r="470" spans="2:2" x14ac:dyDescent="0.2">
      <c r="B470" s="90"/>
    </row>
    <row r="471" spans="2:2" x14ac:dyDescent="0.2">
      <c r="B471" s="90"/>
    </row>
    <row r="472" spans="2:2" x14ac:dyDescent="0.2">
      <c r="B472" s="90"/>
    </row>
    <row r="473" spans="2:2" x14ac:dyDescent="0.2">
      <c r="B473" s="90"/>
    </row>
    <row r="474" spans="2:2" x14ac:dyDescent="0.2">
      <c r="B474" s="90"/>
    </row>
    <row r="475" spans="2:2" x14ac:dyDescent="0.2">
      <c r="B475" s="90"/>
    </row>
    <row r="476" spans="2:2" x14ac:dyDescent="0.2">
      <c r="B476" s="90"/>
    </row>
    <row r="477" spans="2:2" x14ac:dyDescent="0.2">
      <c r="B477" s="90"/>
    </row>
    <row r="478" spans="2:2" x14ac:dyDescent="0.2">
      <c r="B478" s="90"/>
    </row>
    <row r="479" spans="2:2" x14ac:dyDescent="0.2">
      <c r="B479" s="90"/>
    </row>
    <row r="480" spans="2:2" x14ac:dyDescent="0.2">
      <c r="B480" s="90"/>
    </row>
    <row r="481" spans="2:2" x14ac:dyDescent="0.2">
      <c r="B481" s="90"/>
    </row>
    <row r="482" spans="2:2" x14ac:dyDescent="0.2">
      <c r="B482" s="90"/>
    </row>
    <row r="483" spans="2:2" x14ac:dyDescent="0.2">
      <c r="B483" s="90"/>
    </row>
    <row r="484" spans="2:2" x14ac:dyDescent="0.2">
      <c r="B484" s="90"/>
    </row>
    <row r="485" spans="2:2" x14ac:dyDescent="0.2">
      <c r="B485" s="90"/>
    </row>
    <row r="486" spans="2:2" x14ac:dyDescent="0.2">
      <c r="B486" s="90"/>
    </row>
    <row r="487" spans="2:2" x14ac:dyDescent="0.2">
      <c r="B487" s="90"/>
    </row>
    <row r="488" spans="2:2" x14ac:dyDescent="0.2">
      <c r="B488" s="90"/>
    </row>
    <row r="489" spans="2:2" x14ac:dyDescent="0.2">
      <c r="B489" s="90"/>
    </row>
    <row r="490" spans="2:2" x14ac:dyDescent="0.2">
      <c r="B490" s="90"/>
    </row>
    <row r="491" spans="2:2" x14ac:dyDescent="0.2">
      <c r="B491" s="90"/>
    </row>
    <row r="492" spans="2:2" x14ac:dyDescent="0.2">
      <c r="B492" s="90"/>
    </row>
    <row r="493" spans="2:2" x14ac:dyDescent="0.2">
      <c r="B493" s="90"/>
    </row>
    <row r="494" spans="2:2" x14ac:dyDescent="0.2">
      <c r="B494" s="90"/>
    </row>
    <row r="495" spans="2:2" x14ac:dyDescent="0.2">
      <c r="B495" s="90"/>
    </row>
    <row r="496" spans="2:2" x14ac:dyDescent="0.2">
      <c r="B496" s="90"/>
    </row>
    <row r="497" spans="2:2" x14ac:dyDescent="0.2">
      <c r="B497" s="90"/>
    </row>
    <row r="498" spans="2:2" x14ac:dyDescent="0.2">
      <c r="B498" s="90"/>
    </row>
    <row r="499" spans="2:2" x14ac:dyDescent="0.2">
      <c r="B499" s="90"/>
    </row>
    <row r="500" spans="2:2" x14ac:dyDescent="0.2">
      <c r="B500" s="90"/>
    </row>
    <row r="501" spans="2:2" x14ac:dyDescent="0.2">
      <c r="B501" s="90"/>
    </row>
    <row r="502" spans="2:2" x14ac:dyDescent="0.2">
      <c r="B502" s="90"/>
    </row>
    <row r="503" spans="2:2" x14ac:dyDescent="0.2">
      <c r="B503" s="90"/>
    </row>
    <row r="504" spans="2:2" x14ac:dyDescent="0.2">
      <c r="B504" s="90"/>
    </row>
    <row r="505" spans="2:2" x14ac:dyDescent="0.2">
      <c r="B505" s="90"/>
    </row>
    <row r="506" spans="2:2" x14ac:dyDescent="0.2">
      <c r="B506" s="90"/>
    </row>
    <row r="507" spans="2:2" x14ac:dyDescent="0.2">
      <c r="B507" s="90"/>
    </row>
    <row r="508" spans="2:2" x14ac:dyDescent="0.2">
      <c r="B508" s="90"/>
    </row>
    <row r="509" spans="2:2" x14ac:dyDescent="0.2">
      <c r="B509" s="90"/>
    </row>
    <row r="510" spans="2:2" x14ac:dyDescent="0.2">
      <c r="B510" s="90"/>
    </row>
    <row r="511" spans="2:2" x14ac:dyDescent="0.2">
      <c r="B511" s="90"/>
    </row>
    <row r="512" spans="2:2" x14ac:dyDescent="0.2">
      <c r="B512" s="90"/>
    </row>
    <row r="513" spans="2:2" x14ac:dyDescent="0.2">
      <c r="B513" s="90"/>
    </row>
    <row r="514" spans="2:2" x14ac:dyDescent="0.2">
      <c r="B514" s="90"/>
    </row>
    <row r="515" spans="2:2" x14ac:dyDescent="0.2">
      <c r="B515" s="90"/>
    </row>
    <row r="516" spans="2:2" x14ac:dyDescent="0.2">
      <c r="B516" s="90"/>
    </row>
    <row r="517" spans="2:2" x14ac:dyDescent="0.2">
      <c r="B517" s="90"/>
    </row>
    <row r="518" spans="2:2" x14ac:dyDescent="0.2">
      <c r="B518" s="90"/>
    </row>
    <row r="519" spans="2:2" x14ac:dyDescent="0.2">
      <c r="B519" s="90"/>
    </row>
    <row r="520" spans="2:2" x14ac:dyDescent="0.2">
      <c r="B520" s="90"/>
    </row>
    <row r="521" spans="2:2" x14ac:dyDescent="0.2">
      <c r="B521" s="90"/>
    </row>
    <row r="522" spans="2:2" x14ac:dyDescent="0.2">
      <c r="B522" s="90"/>
    </row>
    <row r="523" spans="2:2" x14ac:dyDescent="0.2">
      <c r="B523" s="90"/>
    </row>
    <row r="524" spans="2:2" x14ac:dyDescent="0.2">
      <c r="B524" s="90"/>
    </row>
    <row r="525" spans="2:2" x14ac:dyDescent="0.2">
      <c r="B525" s="90"/>
    </row>
    <row r="526" spans="2:2" x14ac:dyDescent="0.2">
      <c r="B526" s="90"/>
    </row>
    <row r="527" spans="2:2" x14ac:dyDescent="0.2">
      <c r="B527" s="90"/>
    </row>
    <row r="528" spans="2:2" x14ac:dyDescent="0.2">
      <c r="B528" s="90"/>
    </row>
    <row r="529" spans="2:2" x14ac:dyDescent="0.2">
      <c r="B529" s="90"/>
    </row>
    <row r="530" spans="2:2" x14ac:dyDescent="0.2">
      <c r="B530" s="90"/>
    </row>
    <row r="531" spans="2:2" x14ac:dyDescent="0.2">
      <c r="B531" s="90"/>
    </row>
    <row r="532" spans="2:2" x14ac:dyDescent="0.2">
      <c r="B532" s="90"/>
    </row>
    <row r="533" spans="2:2" x14ac:dyDescent="0.2">
      <c r="B533" s="90"/>
    </row>
    <row r="534" spans="2:2" x14ac:dyDescent="0.2">
      <c r="B534" s="90"/>
    </row>
    <row r="535" spans="2:2" x14ac:dyDescent="0.2">
      <c r="B535" s="90"/>
    </row>
    <row r="536" spans="2:2" x14ac:dyDescent="0.2">
      <c r="B536" s="90"/>
    </row>
    <row r="537" spans="2:2" x14ac:dyDescent="0.2">
      <c r="B537" s="90"/>
    </row>
    <row r="538" spans="2:2" x14ac:dyDescent="0.2">
      <c r="B538" s="90"/>
    </row>
    <row r="539" spans="2:2" x14ac:dyDescent="0.2">
      <c r="B539" s="90"/>
    </row>
    <row r="540" spans="2:2" x14ac:dyDescent="0.2">
      <c r="B540" s="90"/>
    </row>
    <row r="541" spans="2:2" x14ac:dyDescent="0.2">
      <c r="B541" s="90"/>
    </row>
    <row r="542" spans="2:2" x14ac:dyDescent="0.2">
      <c r="B542" s="90"/>
    </row>
    <row r="543" spans="2:2" x14ac:dyDescent="0.2">
      <c r="B543" s="90"/>
    </row>
    <row r="544" spans="2:2" x14ac:dyDescent="0.2">
      <c r="B544" s="90"/>
    </row>
    <row r="545" spans="2:2" x14ac:dyDescent="0.2">
      <c r="B545" s="90"/>
    </row>
    <row r="546" spans="2:2" x14ac:dyDescent="0.2">
      <c r="B546" s="90"/>
    </row>
    <row r="547" spans="2:2" x14ac:dyDescent="0.2">
      <c r="B547" s="90"/>
    </row>
    <row r="548" spans="2:2" x14ac:dyDescent="0.2">
      <c r="B548" s="90"/>
    </row>
    <row r="549" spans="2:2" x14ac:dyDescent="0.2">
      <c r="B549" s="90"/>
    </row>
    <row r="550" spans="2:2" x14ac:dyDescent="0.2">
      <c r="B550" s="90"/>
    </row>
    <row r="551" spans="2:2" x14ac:dyDescent="0.2">
      <c r="B551" s="90"/>
    </row>
    <row r="552" spans="2:2" x14ac:dyDescent="0.2">
      <c r="B552" s="90"/>
    </row>
    <row r="553" spans="2:2" x14ac:dyDescent="0.2">
      <c r="B553" s="90"/>
    </row>
    <row r="554" spans="2:2" x14ac:dyDescent="0.2">
      <c r="B554" s="90"/>
    </row>
    <row r="555" spans="2:2" x14ac:dyDescent="0.2">
      <c r="B555" s="90"/>
    </row>
    <row r="556" spans="2:2" x14ac:dyDescent="0.2">
      <c r="B556" s="90"/>
    </row>
    <row r="557" spans="2:2" x14ac:dyDescent="0.2">
      <c r="B557" s="90"/>
    </row>
    <row r="558" spans="2:2" x14ac:dyDescent="0.2">
      <c r="B558" s="90"/>
    </row>
    <row r="559" spans="2:2" x14ac:dyDescent="0.2">
      <c r="B559" s="90"/>
    </row>
    <row r="560" spans="2:2" x14ac:dyDescent="0.2">
      <c r="B560" s="90"/>
    </row>
    <row r="561" spans="2:2" x14ac:dyDescent="0.2">
      <c r="B561" s="90"/>
    </row>
    <row r="562" spans="2:2" x14ac:dyDescent="0.2">
      <c r="B562" s="90"/>
    </row>
    <row r="563" spans="2:2" x14ac:dyDescent="0.2">
      <c r="B563" s="90"/>
    </row>
    <row r="564" spans="2:2" x14ac:dyDescent="0.2">
      <c r="B564" s="90"/>
    </row>
    <row r="565" spans="2:2" x14ac:dyDescent="0.2">
      <c r="B565" s="90"/>
    </row>
    <row r="566" spans="2:2" x14ac:dyDescent="0.2">
      <c r="B566" s="90"/>
    </row>
    <row r="567" spans="2:2" x14ac:dyDescent="0.2">
      <c r="B567" s="90"/>
    </row>
    <row r="568" spans="2:2" x14ac:dyDescent="0.2">
      <c r="B568" s="90"/>
    </row>
    <row r="569" spans="2:2" x14ac:dyDescent="0.2">
      <c r="B569" s="90"/>
    </row>
    <row r="570" spans="2:2" x14ac:dyDescent="0.2">
      <c r="B570" s="90"/>
    </row>
    <row r="571" spans="2:2" x14ac:dyDescent="0.2">
      <c r="B571" s="90"/>
    </row>
    <row r="572" spans="2:2" x14ac:dyDescent="0.2">
      <c r="B572" s="90"/>
    </row>
    <row r="573" spans="2:2" x14ac:dyDescent="0.2">
      <c r="B573" s="90"/>
    </row>
    <row r="574" spans="2:2" x14ac:dyDescent="0.2">
      <c r="B574" s="90"/>
    </row>
    <row r="575" spans="2:2" x14ac:dyDescent="0.2">
      <c r="B575" s="90"/>
    </row>
    <row r="576" spans="2:2" x14ac:dyDescent="0.2">
      <c r="B576" s="90"/>
    </row>
    <row r="577" spans="2:2" x14ac:dyDescent="0.2">
      <c r="B577" s="90"/>
    </row>
    <row r="578" spans="2:2" x14ac:dyDescent="0.2">
      <c r="B578" s="90"/>
    </row>
    <row r="579" spans="2:2" x14ac:dyDescent="0.2">
      <c r="B579" s="90"/>
    </row>
    <row r="580" spans="2:2" x14ac:dyDescent="0.2">
      <c r="B580" s="90"/>
    </row>
    <row r="581" spans="2:2" x14ac:dyDescent="0.2">
      <c r="B581" s="90"/>
    </row>
    <row r="582" spans="2:2" x14ac:dyDescent="0.2">
      <c r="B582" s="90"/>
    </row>
    <row r="583" spans="2:2" x14ac:dyDescent="0.2">
      <c r="B583" s="90"/>
    </row>
    <row r="584" spans="2:2" x14ac:dyDescent="0.2">
      <c r="B584" s="90"/>
    </row>
    <row r="585" spans="2:2" x14ac:dyDescent="0.2">
      <c r="B585" s="90"/>
    </row>
    <row r="586" spans="2:2" x14ac:dyDescent="0.2">
      <c r="B586" s="90"/>
    </row>
    <row r="587" spans="2:2" x14ac:dyDescent="0.2">
      <c r="B587" s="90"/>
    </row>
    <row r="588" spans="2:2" x14ac:dyDescent="0.2">
      <c r="B588" s="90"/>
    </row>
    <row r="589" spans="2:2" x14ac:dyDescent="0.2">
      <c r="B589" s="90"/>
    </row>
    <row r="590" spans="2:2" x14ac:dyDescent="0.2">
      <c r="B590" s="90"/>
    </row>
    <row r="591" spans="2:2" x14ac:dyDescent="0.2">
      <c r="B591" s="90"/>
    </row>
    <row r="592" spans="2:2" x14ac:dyDescent="0.2">
      <c r="B592" s="90"/>
    </row>
    <row r="593" spans="2:2" x14ac:dyDescent="0.2">
      <c r="B593" s="90"/>
    </row>
    <row r="594" spans="2:2" x14ac:dyDescent="0.2">
      <c r="B594" s="90"/>
    </row>
    <row r="595" spans="2:2" x14ac:dyDescent="0.2">
      <c r="B595" s="90"/>
    </row>
    <row r="596" spans="2:2" x14ac:dyDescent="0.2">
      <c r="B596" s="90"/>
    </row>
    <row r="597" spans="2:2" x14ac:dyDescent="0.2">
      <c r="B597" s="90"/>
    </row>
    <row r="598" spans="2:2" x14ac:dyDescent="0.2">
      <c r="B598" s="90"/>
    </row>
    <row r="599" spans="2:2" x14ac:dyDescent="0.2">
      <c r="B599" s="90"/>
    </row>
    <row r="600" spans="2:2" x14ac:dyDescent="0.2">
      <c r="B600" s="90"/>
    </row>
    <row r="601" spans="2:2" x14ac:dyDescent="0.2">
      <c r="B601" s="90"/>
    </row>
    <row r="602" spans="2:2" x14ac:dyDescent="0.2">
      <c r="B602" s="90"/>
    </row>
    <row r="603" spans="2:2" x14ac:dyDescent="0.2">
      <c r="B603" s="90"/>
    </row>
    <row r="604" spans="2:2" x14ac:dyDescent="0.2">
      <c r="B604" s="90"/>
    </row>
    <row r="605" spans="2:2" x14ac:dyDescent="0.2">
      <c r="B605" s="90"/>
    </row>
    <row r="606" spans="2:2" x14ac:dyDescent="0.2">
      <c r="B606" s="90"/>
    </row>
    <row r="607" spans="2:2" x14ac:dyDescent="0.2">
      <c r="B607" s="90"/>
    </row>
    <row r="608" spans="2:2" x14ac:dyDescent="0.2">
      <c r="B608" s="90"/>
    </row>
    <row r="609" spans="2:2" x14ac:dyDescent="0.2">
      <c r="B609" s="90"/>
    </row>
    <row r="610" spans="2:2" x14ac:dyDescent="0.2">
      <c r="B610" s="90"/>
    </row>
    <row r="611" spans="2:2" x14ac:dyDescent="0.2">
      <c r="B611" s="90"/>
    </row>
    <row r="612" spans="2:2" x14ac:dyDescent="0.2">
      <c r="B612" s="90"/>
    </row>
    <row r="613" spans="2:2" x14ac:dyDescent="0.2">
      <c r="B613" s="90"/>
    </row>
    <row r="614" spans="2:2" x14ac:dyDescent="0.2">
      <c r="B614" s="90"/>
    </row>
    <row r="615" spans="2:2" x14ac:dyDescent="0.2">
      <c r="B615" s="90"/>
    </row>
    <row r="616" spans="2:2" x14ac:dyDescent="0.2">
      <c r="B616" s="90"/>
    </row>
    <row r="617" spans="2:2" x14ac:dyDescent="0.2">
      <c r="B617" s="90"/>
    </row>
    <row r="618" spans="2:2" x14ac:dyDescent="0.2">
      <c r="B618" s="90"/>
    </row>
    <row r="619" spans="2:2" x14ac:dyDescent="0.2">
      <c r="B619" s="90"/>
    </row>
    <row r="620" spans="2:2" x14ac:dyDescent="0.2">
      <c r="B620" s="90"/>
    </row>
    <row r="621" spans="2:2" x14ac:dyDescent="0.2">
      <c r="B621" s="90"/>
    </row>
    <row r="622" spans="2:2" x14ac:dyDescent="0.2">
      <c r="B622" s="90"/>
    </row>
    <row r="623" spans="2:2" x14ac:dyDescent="0.2">
      <c r="B623" s="90"/>
    </row>
    <row r="624" spans="2:2" x14ac:dyDescent="0.2">
      <c r="B624" s="90"/>
    </row>
    <row r="625" spans="2:2" x14ac:dyDescent="0.2">
      <c r="B625" s="90"/>
    </row>
    <row r="626" spans="2:2" x14ac:dyDescent="0.2">
      <c r="B626" s="90"/>
    </row>
    <row r="627" spans="2:2" x14ac:dyDescent="0.2">
      <c r="B627" s="90"/>
    </row>
    <row r="628" spans="2:2" x14ac:dyDescent="0.2">
      <c r="B628" s="90"/>
    </row>
    <row r="629" spans="2:2" x14ac:dyDescent="0.2">
      <c r="B629" s="90"/>
    </row>
    <row r="630" spans="2:2" x14ac:dyDescent="0.2">
      <c r="B630" s="90"/>
    </row>
    <row r="631" spans="2:2" x14ac:dyDescent="0.2">
      <c r="B631" s="90"/>
    </row>
    <row r="632" spans="2:2" x14ac:dyDescent="0.2">
      <c r="B632" s="90"/>
    </row>
    <row r="633" spans="2:2" x14ac:dyDescent="0.2">
      <c r="B633" s="90"/>
    </row>
    <row r="634" spans="2:2" x14ac:dyDescent="0.2">
      <c r="B634" s="90"/>
    </row>
    <row r="635" spans="2:2" x14ac:dyDescent="0.2">
      <c r="B635" s="90"/>
    </row>
    <row r="636" spans="2:2" x14ac:dyDescent="0.2">
      <c r="B636" s="90"/>
    </row>
    <row r="637" spans="2:2" x14ac:dyDescent="0.2">
      <c r="B637" s="90"/>
    </row>
    <row r="638" spans="2:2" x14ac:dyDescent="0.2">
      <c r="B638" s="90"/>
    </row>
    <row r="639" spans="2:2" x14ac:dyDescent="0.2">
      <c r="B639" s="90"/>
    </row>
    <row r="640" spans="2:2" x14ac:dyDescent="0.2">
      <c r="B640" s="90"/>
    </row>
    <row r="641" spans="2:2" x14ac:dyDescent="0.2">
      <c r="B641" s="90"/>
    </row>
    <row r="642" spans="2:2" x14ac:dyDescent="0.2">
      <c r="B642" s="90"/>
    </row>
    <row r="643" spans="2:2" x14ac:dyDescent="0.2">
      <c r="B643" s="90"/>
    </row>
    <row r="644" spans="2:2" x14ac:dyDescent="0.2">
      <c r="B644" s="90"/>
    </row>
    <row r="645" spans="2:2" x14ac:dyDescent="0.2">
      <c r="B645" s="90"/>
    </row>
    <row r="646" spans="2:2" x14ac:dyDescent="0.2">
      <c r="B646" s="90"/>
    </row>
    <row r="647" spans="2:2" x14ac:dyDescent="0.2">
      <c r="B647" s="90"/>
    </row>
    <row r="648" spans="2:2" x14ac:dyDescent="0.2">
      <c r="B648" s="90"/>
    </row>
    <row r="649" spans="2:2" x14ac:dyDescent="0.2">
      <c r="B649" s="90"/>
    </row>
    <row r="650" spans="2:2" x14ac:dyDescent="0.2">
      <c r="B650" s="90"/>
    </row>
    <row r="651" spans="2:2" x14ac:dyDescent="0.2">
      <c r="B651" s="90"/>
    </row>
    <row r="652" spans="2:2" x14ac:dyDescent="0.2">
      <c r="B652" s="90"/>
    </row>
    <row r="653" spans="2:2" x14ac:dyDescent="0.2">
      <c r="B653" s="90"/>
    </row>
    <row r="654" spans="2:2" x14ac:dyDescent="0.2">
      <c r="B654" s="90"/>
    </row>
    <row r="655" spans="2:2" x14ac:dyDescent="0.2">
      <c r="B655" s="90"/>
    </row>
    <row r="656" spans="2:2" x14ac:dyDescent="0.2">
      <c r="B656" s="90"/>
    </row>
    <row r="657" spans="2:2" x14ac:dyDescent="0.2">
      <c r="B657" s="90"/>
    </row>
    <row r="658" spans="2:2" x14ac:dyDescent="0.2">
      <c r="B658" s="90"/>
    </row>
    <row r="659" spans="2:2" x14ac:dyDescent="0.2">
      <c r="B659" s="90"/>
    </row>
    <row r="660" spans="2:2" x14ac:dyDescent="0.2">
      <c r="B660" s="90"/>
    </row>
    <row r="661" spans="2:2" x14ac:dyDescent="0.2">
      <c r="B661" s="90"/>
    </row>
    <row r="662" spans="2:2" x14ac:dyDescent="0.2">
      <c r="B662" s="90"/>
    </row>
    <row r="663" spans="2:2" x14ac:dyDescent="0.2">
      <c r="B663" s="90"/>
    </row>
    <row r="664" spans="2:2" x14ac:dyDescent="0.2">
      <c r="B664" s="90"/>
    </row>
    <row r="665" spans="2:2" x14ac:dyDescent="0.2">
      <c r="B665" s="90"/>
    </row>
    <row r="666" spans="2:2" x14ac:dyDescent="0.2">
      <c r="B666" s="90"/>
    </row>
    <row r="667" spans="2:2" x14ac:dyDescent="0.2">
      <c r="B667" s="90"/>
    </row>
    <row r="668" spans="2:2" x14ac:dyDescent="0.2">
      <c r="B668" s="90"/>
    </row>
    <row r="669" spans="2:2" x14ac:dyDescent="0.2">
      <c r="B669" s="90"/>
    </row>
    <row r="670" spans="2:2" x14ac:dyDescent="0.2">
      <c r="B670" s="90"/>
    </row>
    <row r="671" spans="2:2" x14ac:dyDescent="0.2">
      <c r="B671" s="90"/>
    </row>
    <row r="672" spans="2:2" x14ac:dyDescent="0.2">
      <c r="B672" s="90"/>
    </row>
    <row r="673" spans="2:2" x14ac:dyDescent="0.2">
      <c r="B673" s="90"/>
    </row>
    <row r="674" spans="2:2" x14ac:dyDescent="0.2">
      <c r="B674" s="90"/>
    </row>
    <row r="675" spans="2:2" x14ac:dyDescent="0.2">
      <c r="B675" s="90"/>
    </row>
    <row r="676" spans="2:2" x14ac:dyDescent="0.2">
      <c r="B676" s="90"/>
    </row>
    <row r="677" spans="2:2" x14ac:dyDescent="0.2">
      <c r="B677" s="90"/>
    </row>
    <row r="678" spans="2:2" x14ac:dyDescent="0.2">
      <c r="B678" s="90"/>
    </row>
    <row r="679" spans="2:2" x14ac:dyDescent="0.2">
      <c r="B679" s="90"/>
    </row>
    <row r="680" spans="2:2" x14ac:dyDescent="0.2">
      <c r="B680" s="90"/>
    </row>
    <row r="681" spans="2:2" x14ac:dyDescent="0.2">
      <c r="B681" s="90"/>
    </row>
    <row r="682" spans="2:2" x14ac:dyDescent="0.2">
      <c r="B682" s="90"/>
    </row>
    <row r="683" spans="2:2" x14ac:dyDescent="0.2">
      <c r="B683" s="90"/>
    </row>
    <row r="684" spans="2:2" x14ac:dyDescent="0.2">
      <c r="B684" s="90"/>
    </row>
    <row r="685" spans="2:2" x14ac:dyDescent="0.2">
      <c r="B685" s="90"/>
    </row>
    <row r="686" spans="2:2" x14ac:dyDescent="0.2">
      <c r="B686" s="90"/>
    </row>
    <row r="687" spans="2:2" x14ac:dyDescent="0.2">
      <c r="B687" s="90"/>
    </row>
    <row r="688" spans="2:2" x14ac:dyDescent="0.2">
      <c r="B688" s="90"/>
    </row>
    <row r="689" spans="2:2" x14ac:dyDescent="0.2">
      <c r="B689" s="90"/>
    </row>
    <row r="690" spans="2:2" x14ac:dyDescent="0.2">
      <c r="B690" s="90"/>
    </row>
    <row r="691" spans="2:2" x14ac:dyDescent="0.2">
      <c r="B691" s="90"/>
    </row>
    <row r="692" spans="2:2" x14ac:dyDescent="0.2">
      <c r="B692" s="90"/>
    </row>
    <row r="693" spans="2:2" x14ac:dyDescent="0.2">
      <c r="B693" s="90"/>
    </row>
    <row r="694" spans="2:2" x14ac:dyDescent="0.2">
      <c r="B694" s="90"/>
    </row>
    <row r="695" spans="2:2" x14ac:dyDescent="0.2">
      <c r="B695" s="90"/>
    </row>
    <row r="696" spans="2:2" x14ac:dyDescent="0.2">
      <c r="B696" s="90"/>
    </row>
    <row r="697" spans="2:2" x14ac:dyDescent="0.2">
      <c r="B697" s="90"/>
    </row>
    <row r="698" spans="2:2" x14ac:dyDescent="0.2">
      <c r="B698" s="90"/>
    </row>
    <row r="699" spans="2:2" x14ac:dyDescent="0.2">
      <c r="B699" s="90"/>
    </row>
    <row r="700" spans="2:2" x14ac:dyDescent="0.2">
      <c r="B700" s="90"/>
    </row>
    <row r="701" spans="2:2" x14ac:dyDescent="0.2">
      <c r="B701" s="90"/>
    </row>
    <row r="702" spans="2:2" x14ac:dyDescent="0.2">
      <c r="B702" s="90"/>
    </row>
    <row r="703" spans="2:2" x14ac:dyDescent="0.2">
      <c r="B703" s="90"/>
    </row>
    <row r="704" spans="2:2" x14ac:dyDescent="0.2">
      <c r="B704" s="90"/>
    </row>
    <row r="705" spans="2:2" x14ac:dyDescent="0.2">
      <c r="B705" s="90"/>
    </row>
    <row r="706" spans="2:2" x14ac:dyDescent="0.2">
      <c r="B706" s="90"/>
    </row>
    <row r="707" spans="2:2" x14ac:dyDescent="0.2">
      <c r="B707" s="90"/>
    </row>
    <row r="708" spans="2:2" x14ac:dyDescent="0.2">
      <c r="B708" s="90"/>
    </row>
    <row r="709" spans="2:2" x14ac:dyDescent="0.2">
      <c r="B709" s="90"/>
    </row>
    <row r="710" spans="2:2" x14ac:dyDescent="0.2">
      <c r="B710" s="90"/>
    </row>
    <row r="711" spans="2:2" x14ac:dyDescent="0.2">
      <c r="B711" s="90"/>
    </row>
    <row r="712" spans="2:2" x14ac:dyDescent="0.2">
      <c r="B712" s="90"/>
    </row>
    <row r="713" spans="2:2" x14ac:dyDescent="0.2">
      <c r="B713" s="90"/>
    </row>
    <row r="714" spans="2:2" x14ac:dyDescent="0.2">
      <c r="B714" s="90"/>
    </row>
    <row r="715" spans="2:2" x14ac:dyDescent="0.2">
      <c r="B715" s="90"/>
    </row>
    <row r="716" spans="2:2" x14ac:dyDescent="0.2">
      <c r="B716" s="90"/>
    </row>
    <row r="717" spans="2:2" x14ac:dyDescent="0.2">
      <c r="B717" s="90"/>
    </row>
    <row r="718" spans="2:2" x14ac:dyDescent="0.2">
      <c r="B718" s="90"/>
    </row>
    <row r="719" spans="2:2" x14ac:dyDescent="0.2">
      <c r="B719" s="90"/>
    </row>
    <row r="720" spans="2:2" x14ac:dyDescent="0.2">
      <c r="B720" s="90"/>
    </row>
    <row r="721" spans="2:2" x14ac:dyDescent="0.2">
      <c r="B721" s="90"/>
    </row>
    <row r="722" spans="2:2" x14ac:dyDescent="0.2">
      <c r="B722" s="90"/>
    </row>
    <row r="723" spans="2:2" x14ac:dyDescent="0.2">
      <c r="B723" s="90"/>
    </row>
    <row r="724" spans="2:2" x14ac:dyDescent="0.2">
      <c r="B724" s="90"/>
    </row>
    <row r="725" spans="2:2" x14ac:dyDescent="0.2">
      <c r="B725" s="90"/>
    </row>
    <row r="726" spans="2:2" x14ac:dyDescent="0.2">
      <c r="B726" s="90"/>
    </row>
    <row r="727" spans="2:2" x14ac:dyDescent="0.2">
      <c r="B727" s="90"/>
    </row>
    <row r="728" spans="2:2" x14ac:dyDescent="0.2">
      <c r="B728" s="90"/>
    </row>
    <row r="729" spans="2:2" x14ac:dyDescent="0.2">
      <c r="B729" s="90"/>
    </row>
    <row r="730" spans="2:2" x14ac:dyDescent="0.2">
      <c r="B730" s="90"/>
    </row>
    <row r="731" spans="2:2" x14ac:dyDescent="0.2">
      <c r="B731" s="90"/>
    </row>
    <row r="732" spans="2:2" x14ac:dyDescent="0.2">
      <c r="B732" s="90"/>
    </row>
    <row r="733" spans="2:2" x14ac:dyDescent="0.2">
      <c r="B733" s="90"/>
    </row>
    <row r="734" spans="2:2" x14ac:dyDescent="0.2">
      <c r="B734" s="90"/>
    </row>
    <row r="735" spans="2:2" x14ac:dyDescent="0.2">
      <c r="B735" s="90"/>
    </row>
    <row r="736" spans="2:2" x14ac:dyDescent="0.2">
      <c r="B736" s="90"/>
    </row>
    <row r="737" spans="2:2" x14ac:dyDescent="0.2">
      <c r="B737" s="90"/>
    </row>
    <row r="738" spans="2:2" x14ac:dyDescent="0.2">
      <c r="B738" s="90"/>
    </row>
    <row r="739" spans="2:2" x14ac:dyDescent="0.2">
      <c r="B739" s="90"/>
    </row>
    <row r="740" spans="2:2" x14ac:dyDescent="0.2">
      <c r="B740" s="90"/>
    </row>
    <row r="741" spans="2:2" x14ac:dyDescent="0.2">
      <c r="B741" s="90"/>
    </row>
    <row r="742" spans="2:2" x14ac:dyDescent="0.2">
      <c r="B742" s="90"/>
    </row>
    <row r="743" spans="2:2" x14ac:dyDescent="0.2">
      <c r="B743" s="90"/>
    </row>
    <row r="744" spans="2:2" x14ac:dyDescent="0.2">
      <c r="B744" s="90"/>
    </row>
    <row r="745" spans="2:2" x14ac:dyDescent="0.2">
      <c r="B745" s="90"/>
    </row>
    <row r="746" spans="2:2" x14ac:dyDescent="0.2">
      <c r="B746" s="90"/>
    </row>
    <row r="747" spans="2:2" x14ac:dyDescent="0.2">
      <c r="B747" s="90"/>
    </row>
    <row r="748" spans="2:2" x14ac:dyDescent="0.2">
      <c r="B748" s="90"/>
    </row>
    <row r="749" spans="2:2" x14ac:dyDescent="0.2">
      <c r="B749" s="90"/>
    </row>
    <row r="750" spans="2:2" x14ac:dyDescent="0.2">
      <c r="B750" s="90"/>
    </row>
    <row r="751" spans="2:2" x14ac:dyDescent="0.2">
      <c r="B751" s="90"/>
    </row>
    <row r="752" spans="2:2" x14ac:dyDescent="0.2">
      <c r="B752" s="90"/>
    </row>
    <row r="753" spans="2:2" x14ac:dyDescent="0.2">
      <c r="B753" s="90"/>
    </row>
    <row r="754" spans="2:2" x14ac:dyDescent="0.2">
      <c r="B754" s="90"/>
    </row>
    <row r="755" spans="2:2" x14ac:dyDescent="0.2">
      <c r="B755" s="90"/>
    </row>
    <row r="756" spans="2:2" x14ac:dyDescent="0.2">
      <c r="B756" s="90"/>
    </row>
    <row r="757" spans="2:2" x14ac:dyDescent="0.2">
      <c r="B757" s="90"/>
    </row>
    <row r="758" spans="2:2" x14ac:dyDescent="0.2">
      <c r="B758" s="90"/>
    </row>
    <row r="759" spans="2:2" x14ac:dyDescent="0.2">
      <c r="B759" s="90"/>
    </row>
    <row r="760" spans="2:2" x14ac:dyDescent="0.2">
      <c r="B760" s="90"/>
    </row>
    <row r="761" spans="2:2" x14ac:dyDescent="0.2">
      <c r="B761" s="90"/>
    </row>
    <row r="762" spans="2:2" x14ac:dyDescent="0.2">
      <c r="B762" s="90"/>
    </row>
    <row r="763" spans="2:2" x14ac:dyDescent="0.2">
      <c r="B763" s="90"/>
    </row>
    <row r="764" spans="2:2" x14ac:dyDescent="0.2">
      <c r="B764" s="90"/>
    </row>
    <row r="765" spans="2:2" x14ac:dyDescent="0.2">
      <c r="B765" s="90"/>
    </row>
    <row r="766" spans="2:2" x14ac:dyDescent="0.2">
      <c r="B766" s="90"/>
    </row>
    <row r="767" spans="2:2" x14ac:dyDescent="0.2">
      <c r="B767" s="90"/>
    </row>
    <row r="768" spans="2:2" x14ac:dyDescent="0.2">
      <c r="B768" s="90"/>
    </row>
    <row r="769" spans="2:2" x14ac:dyDescent="0.2">
      <c r="B769" s="90"/>
    </row>
    <row r="770" spans="2:2" x14ac:dyDescent="0.2">
      <c r="B770" s="90"/>
    </row>
    <row r="771" spans="2:2" x14ac:dyDescent="0.2">
      <c r="B771" s="90"/>
    </row>
    <row r="772" spans="2:2" x14ac:dyDescent="0.2">
      <c r="B772" s="90"/>
    </row>
    <row r="773" spans="2:2" x14ac:dyDescent="0.2">
      <c r="B773" s="90"/>
    </row>
    <row r="774" spans="2:2" x14ac:dyDescent="0.2">
      <c r="B774" s="90"/>
    </row>
    <row r="775" spans="2:2" x14ac:dyDescent="0.2">
      <c r="B775" s="90"/>
    </row>
    <row r="776" spans="2:2" x14ac:dyDescent="0.2">
      <c r="B776" s="90"/>
    </row>
    <row r="777" spans="2:2" x14ac:dyDescent="0.2">
      <c r="B777" s="90"/>
    </row>
    <row r="778" spans="2:2" x14ac:dyDescent="0.2">
      <c r="B778" s="90"/>
    </row>
    <row r="779" spans="2:2" x14ac:dyDescent="0.2">
      <c r="B779" s="90"/>
    </row>
    <row r="780" spans="2:2" x14ac:dyDescent="0.2">
      <c r="B780" s="90"/>
    </row>
    <row r="781" spans="2:2" x14ac:dyDescent="0.2">
      <c r="B781" s="90"/>
    </row>
    <row r="782" spans="2:2" x14ac:dyDescent="0.2">
      <c r="B782" s="90"/>
    </row>
    <row r="783" spans="2:2" x14ac:dyDescent="0.2">
      <c r="B783" s="90"/>
    </row>
    <row r="784" spans="2:2" x14ac:dyDescent="0.2">
      <c r="B784" s="90"/>
    </row>
    <row r="785" spans="2:2" x14ac:dyDescent="0.2">
      <c r="B785" s="90"/>
    </row>
    <row r="786" spans="2:2" x14ac:dyDescent="0.2">
      <c r="B786" s="90"/>
    </row>
    <row r="787" spans="2:2" x14ac:dyDescent="0.2">
      <c r="B787" s="90"/>
    </row>
    <row r="788" spans="2:2" x14ac:dyDescent="0.2">
      <c r="B788" s="90"/>
    </row>
    <row r="789" spans="2:2" x14ac:dyDescent="0.2">
      <c r="B789" s="90"/>
    </row>
  </sheetData>
  <mergeCells count="3">
    <mergeCell ref="A1:C1"/>
    <mergeCell ref="A2:B2"/>
    <mergeCell ref="A83:B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8"/>
  <sheetViews>
    <sheetView showGridLines="0" workbookViewId="0">
      <selection activeCell="A3" sqref="A3:A4"/>
    </sheetView>
  </sheetViews>
  <sheetFormatPr defaultColWidth="19.7109375" defaultRowHeight="12" x14ac:dyDescent="0.2"/>
  <cols>
    <col min="1" max="1" width="7.42578125" style="52" customWidth="1"/>
    <col min="2" max="2" width="12.85546875" style="52" customWidth="1"/>
    <col min="3" max="3" width="56.7109375" style="53" customWidth="1"/>
    <col min="4" max="4" width="17.42578125" style="30" customWidth="1"/>
    <col min="5" max="5" width="16" style="30" customWidth="1"/>
    <col min="6" max="6" width="16.7109375" style="30" customWidth="1"/>
    <col min="7" max="7" width="19.5703125" style="30" customWidth="1"/>
    <col min="8" max="8" width="17" style="30" customWidth="1"/>
    <col min="9" max="9" width="15.42578125" style="30" customWidth="1"/>
    <col min="10" max="10" width="18.5703125" style="30" customWidth="1"/>
    <col min="11" max="12" width="15.42578125" style="30" customWidth="1"/>
    <col min="13" max="13" width="10.140625" style="30" customWidth="1"/>
    <col min="14" max="256" width="19.7109375" style="30"/>
    <col min="257" max="257" width="7.42578125" style="30" customWidth="1"/>
    <col min="258" max="258" width="12.85546875" style="30" customWidth="1"/>
    <col min="259" max="259" width="56.7109375" style="30" customWidth="1"/>
    <col min="260" max="260" width="17.42578125" style="30" customWidth="1"/>
    <col min="261" max="261" width="16" style="30" customWidth="1"/>
    <col min="262" max="262" width="16.7109375" style="30" customWidth="1"/>
    <col min="263" max="263" width="19.5703125" style="30" customWidth="1"/>
    <col min="264" max="264" width="17" style="30" customWidth="1"/>
    <col min="265" max="265" width="15.42578125" style="30" customWidth="1"/>
    <col min="266" max="266" width="18.5703125" style="30" customWidth="1"/>
    <col min="267" max="268" width="15.42578125" style="30" customWidth="1"/>
    <col min="269" max="269" width="10.140625" style="30" customWidth="1"/>
    <col min="270" max="512" width="19.7109375" style="30"/>
    <col min="513" max="513" width="7.42578125" style="30" customWidth="1"/>
    <col min="514" max="514" width="12.85546875" style="30" customWidth="1"/>
    <col min="515" max="515" width="56.7109375" style="30" customWidth="1"/>
    <col min="516" max="516" width="17.42578125" style="30" customWidth="1"/>
    <col min="517" max="517" width="16" style="30" customWidth="1"/>
    <col min="518" max="518" width="16.7109375" style="30" customWidth="1"/>
    <col min="519" max="519" width="19.5703125" style="30" customWidth="1"/>
    <col min="520" max="520" width="17" style="30" customWidth="1"/>
    <col min="521" max="521" width="15.42578125" style="30" customWidth="1"/>
    <col min="522" max="522" width="18.5703125" style="30" customWidth="1"/>
    <col min="523" max="524" width="15.42578125" style="30" customWidth="1"/>
    <col min="525" max="525" width="10.140625" style="30" customWidth="1"/>
    <col min="526" max="768" width="19.7109375" style="30"/>
    <col min="769" max="769" width="7.42578125" style="30" customWidth="1"/>
    <col min="770" max="770" width="12.85546875" style="30" customWidth="1"/>
    <col min="771" max="771" width="56.7109375" style="30" customWidth="1"/>
    <col min="772" max="772" width="17.42578125" style="30" customWidth="1"/>
    <col min="773" max="773" width="16" style="30" customWidth="1"/>
    <col min="774" max="774" width="16.7109375" style="30" customWidth="1"/>
    <col min="775" max="775" width="19.5703125" style="30" customWidth="1"/>
    <col min="776" max="776" width="17" style="30" customWidth="1"/>
    <col min="777" max="777" width="15.42578125" style="30" customWidth="1"/>
    <col min="778" max="778" width="18.5703125" style="30" customWidth="1"/>
    <col min="779" max="780" width="15.42578125" style="30" customWidth="1"/>
    <col min="781" max="781" width="10.140625" style="30" customWidth="1"/>
    <col min="782" max="1024" width="19.7109375" style="30"/>
    <col min="1025" max="1025" width="7.42578125" style="30" customWidth="1"/>
    <col min="1026" max="1026" width="12.85546875" style="30" customWidth="1"/>
    <col min="1027" max="1027" width="56.7109375" style="30" customWidth="1"/>
    <col min="1028" max="1028" width="17.42578125" style="30" customWidth="1"/>
    <col min="1029" max="1029" width="16" style="30" customWidth="1"/>
    <col min="1030" max="1030" width="16.7109375" style="30" customWidth="1"/>
    <col min="1031" max="1031" width="19.5703125" style="30" customWidth="1"/>
    <col min="1032" max="1032" width="17" style="30" customWidth="1"/>
    <col min="1033" max="1033" width="15.42578125" style="30" customWidth="1"/>
    <col min="1034" max="1034" width="18.5703125" style="30" customWidth="1"/>
    <col min="1035" max="1036" width="15.42578125" style="30" customWidth="1"/>
    <col min="1037" max="1037" width="10.140625" style="30" customWidth="1"/>
    <col min="1038" max="1280" width="19.7109375" style="30"/>
    <col min="1281" max="1281" width="7.42578125" style="30" customWidth="1"/>
    <col min="1282" max="1282" width="12.85546875" style="30" customWidth="1"/>
    <col min="1283" max="1283" width="56.7109375" style="30" customWidth="1"/>
    <col min="1284" max="1284" width="17.42578125" style="30" customWidth="1"/>
    <col min="1285" max="1285" width="16" style="30" customWidth="1"/>
    <col min="1286" max="1286" width="16.7109375" style="30" customWidth="1"/>
    <col min="1287" max="1287" width="19.5703125" style="30" customWidth="1"/>
    <col min="1288" max="1288" width="17" style="30" customWidth="1"/>
    <col min="1289" max="1289" width="15.42578125" style="30" customWidth="1"/>
    <col min="1290" max="1290" width="18.5703125" style="30" customWidth="1"/>
    <col min="1291" max="1292" width="15.42578125" style="30" customWidth="1"/>
    <col min="1293" max="1293" width="10.140625" style="30" customWidth="1"/>
    <col min="1294" max="1536" width="19.7109375" style="30"/>
    <col min="1537" max="1537" width="7.42578125" style="30" customWidth="1"/>
    <col min="1538" max="1538" width="12.85546875" style="30" customWidth="1"/>
    <col min="1539" max="1539" width="56.7109375" style="30" customWidth="1"/>
    <col min="1540" max="1540" width="17.42578125" style="30" customWidth="1"/>
    <col min="1541" max="1541" width="16" style="30" customWidth="1"/>
    <col min="1542" max="1542" width="16.7109375" style="30" customWidth="1"/>
    <col min="1543" max="1543" width="19.5703125" style="30" customWidth="1"/>
    <col min="1544" max="1544" width="17" style="30" customWidth="1"/>
    <col min="1545" max="1545" width="15.42578125" style="30" customWidth="1"/>
    <col min="1546" max="1546" width="18.5703125" style="30" customWidth="1"/>
    <col min="1547" max="1548" width="15.42578125" style="30" customWidth="1"/>
    <col min="1549" max="1549" width="10.140625" style="30" customWidth="1"/>
    <col min="1550" max="1792" width="19.7109375" style="30"/>
    <col min="1793" max="1793" width="7.42578125" style="30" customWidth="1"/>
    <col min="1794" max="1794" width="12.85546875" style="30" customWidth="1"/>
    <col min="1795" max="1795" width="56.7109375" style="30" customWidth="1"/>
    <col min="1796" max="1796" width="17.42578125" style="30" customWidth="1"/>
    <col min="1797" max="1797" width="16" style="30" customWidth="1"/>
    <col min="1798" max="1798" width="16.7109375" style="30" customWidth="1"/>
    <col min="1799" max="1799" width="19.5703125" style="30" customWidth="1"/>
    <col min="1800" max="1800" width="17" style="30" customWidth="1"/>
    <col min="1801" max="1801" width="15.42578125" style="30" customWidth="1"/>
    <col min="1802" max="1802" width="18.5703125" style="30" customWidth="1"/>
    <col min="1803" max="1804" width="15.42578125" style="30" customWidth="1"/>
    <col min="1805" max="1805" width="10.140625" style="30" customWidth="1"/>
    <col min="1806" max="2048" width="19.7109375" style="30"/>
    <col min="2049" max="2049" width="7.42578125" style="30" customWidth="1"/>
    <col min="2050" max="2050" width="12.85546875" style="30" customWidth="1"/>
    <col min="2051" max="2051" width="56.7109375" style="30" customWidth="1"/>
    <col min="2052" max="2052" width="17.42578125" style="30" customWidth="1"/>
    <col min="2053" max="2053" width="16" style="30" customWidth="1"/>
    <col min="2054" max="2054" width="16.7109375" style="30" customWidth="1"/>
    <col min="2055" max="2055" width="19.5703125" style="30" customWidth="1"/>
    <col min="2056" max="2056" width="17" style="30" customWidth="1"/>
    <col min="2057" max="2057" width="15.42578125" style="30" customWidth="1"/>
    <col min="2058" max="2058" width="18.5703125" style="30" customWidth="1"/>
    <col min="2059" max="2060" width="15.42578125" style="30" customWidth="1"/>
    <col min="2061" max="2061" width="10.140625" style="30" customWidth="1"/>
    <col min="2062" max="2304" width="19.7109375" style="30"/>
    <col min="2305" max="2305" width="7.42578125" style="30" customWidth="1"/>
    <col min="2306" max="2306" width="12.85546875" style="30" customWidth="1"/>
    <col min="2307" max="2307" width="56.7109375" style="30" customWidth="1"/>
    <col min="2308" max="2308" width="17.42578125" style="30" customWidth="1"/>
    <col min="2309" max="2309" width="16" style="30" customWidth="1"/>
    <col min="2310" max="2310" width="16.7109375" style="30" customWidth="1"/>
    <col min="2311" max="2311" width="19.5703125" style="30" customWidth="1"/>
    <col min="2312" max="2312" width="17" style="30" customWidth="1"/>
    <col min="2313" max="2313" width="15.42578125" style="30" customWidth="1"/>
    <col min="2314" max="2314" width="18.5703125" style="30" customWidth="1"/>
    <col min="2315" max="2316" width="15.42578125" style="30" customWidth="1"/>
    <col min="2317" max="2317" width="10.140625" style="30" customWidth="1"/>
    <col min="2318" max="2560" width="19.7109375" style="30"/>
    <col min="2561" max="2561" width="7.42578125" style="30" customWidth="1"/>
    <col min="2562" max="2562" width="12.85546875" style="30" customWidth="1"/>
    <col min="2563" max="2563" width="56.7109375" style="30" customWidth="1"/>
    <col min="2564" max="2564" width="17.42578125" style="30" customWidth="1"/>
    <col min="2565" max="2565" width="16" style="30" customWidth="1"/>
    <col min="2566" max="2566" width="16.7109375" style="30" customWidth="1"/>
    <col min="2567" max="2567" width="19.5703125" style="30" customWidth="1"/>
    <col min="2568" max="2568" width="17" style="30" customWidth="1"/>
    <col min="2569" max="2569" width="15.42578125" style="30" customWidth="1"/>
    <col min="2570" max="2570" width="18.5703125" style="30" customWidth="1"/>
    <col min="2571" max="2572" width="15.42578125" style="30" customWidth="1"/>
    <col min="2573" max="2573" width="10.140625" style="30" customWidth="1"/>
    <col min="2574" max="2816" width="19.7109375" style="30"/>
    <col min="2817" max="2817" width="7.42578125" style="30" customWidth="1"/>
    <col min="2818" max="2818" width="12.85546875" style="30" customWidth="1"/>
    <col min="2819" max="2819" width="56.7109375" style="30" customWidth="1"/>
    <col min="2820" max="2820" width="17.42578125" style="30" customWidth="1"/>
    <col min="2821" max="2821" width="16" style="30" customWidth="1"/>
    <col min="2822" max="2822" width="16.7109375" style="30" customWidth="1"/>
    <col min="2823" max="2823" width="19.5703125" style="30" customWidth="1"/>
    <col min="2824" max="2824" width="17" style="30" customWidth="1"/>
    <col min="2825" max="2825" width="15.42578125" style="30" customWidth="1"/>
    <col min="2826" max="2826" width="18.5703125" style="30" customWidth="1"/>
    <col min="2827" max="2828" width="15.42578125" style="30" customWidth="1"/>
    <col min="2829" max="2829" width="10.140625" style="30" customWidth="1"/>
    <col min="2830" max="3072" width="19.7109375" style="30"/>
    <col min="3073" max="3073" width="7.42578125" style="30" customWidth="1"/>
    <col min="3074" max="3074" width="12.85546875" style="30" customWidth="1"/>
    <col min="3075" max="3075" width="56.7109375" style="30" customWidth="1"/>
    <col min="3076" max="3076" width="17.42578125" style="30" customWidth="1"/>
    <col min="3077" max="3077" width="16" style="30" customWidth="1"/>
    <col min="3078" max="3078" width="16.7109375" style="30" customWidth="1"/>
    <col min="3079" max="3079" width="19.5703125" style="30" customWidth="1"/>
    <col min="3080" max="3080" width="17" style="30" customWidth="1"/>
    <col min="3081" max="3081" width="15.42578125" style="30" customWidth="1"/>
    <col min="3082" max="3082" width="18.5703125" style="30" customWidth="1"/>
    <col min="3083" max="3084" width="15.42578125" style="30" customWidth="1"/>
    <col min="3085" max="3085" width="10.140625" style="30" customWidth="1"/>
    <col min="3086" max="3328" width="19.7109375" style="30"/>
    <col min="3329" max="3329" width="7.42578125" style="30" customWidth="1"/>
    <col min="3330" max="3330" width="12.85546875" style="30" customWidth="1"/>
    <col min="3331" max="3331" width="56.7109375" style="30" customWidth="1"/>
    <col min="3332" max="3332" width="17.42578125" style="30" customWidth="1"/>
    <col min="3333" max="3333" width="16" style="30" customWidth="1"/>
    <col min="3334" max="3334" width="16.7109375" style="30" customWidth="1"/>
    <col min="3335" max="3335" width="19.5703125" style="30" customWidth="1"/>
    <col min="3336" max="3336" width="17" style="30" customWidth="1"/>
    <col min="3337" max="3337" width="15.42578125" style="30" customWidth="1"/>
    <col min="3338" max="3338" width="18.5703125" style="30" customWidth="1"/>
    <col min="3339" max="3340" width="15.42578125" style="30" customWidth="1"/>
    <col min="3341" max="3341" width="10.140625" style="30" customWidth="1"/>
    <col min="3342" max="3584" width="19.7109375" style="30"/>
    <col min="3585" max="3585" width="7.42578125" style="30" customWidth="1"/>
    <col min="3586" max="3586" width="12.85546875" style="30" customWidth="1"/>
    <col min="3587" max="3587" width="56.7109375" style="30" customWidth="1"/>
    <col min="3588" max="3588" width="17.42578125" style="30" customWidth="1"/>
    <col min="3589" max="3589" width="16" style="30" customWidth="1"/>
    <col min="3590" max="3590" width="16.7109375" style="30" customWidth="1"/>
    <col min="3591" max="3591" width="19.5703125" style="30" customWidth="1"/>
    <col min="3592" max="3592" width="17" style="30" customWidth="1"/>
    <col min="3593" max="3593" width="15.42578125" style="30" customWidth="1"/>
    <col min="3594" max="3594" width="18.5703125" style="30" customWidth="1"/>
    <col min="3595" max="3596" width="15.42578125" style="30" customWidth="1"/>
    <col min="3597" max="3597" width="10.140625" style="30" customWidth="1"/>
    <col min="3598" max="3840" width="19.7109375" style="30"/>
    <col min="3841" max="3841" width="7.42578125" style="30" customWidth="1"/>
    <col min="3842" max="3842" width="12.85546875" style="30" customWidth="1"/>
    <col min="3843" max="3843" width="56.7109375" style="30" customWidth="1"/>
    <col min="3844" max="3844" width="17.42578125" style="30" customWidth="1"/>
    <col min="3845" max="3845" width="16" style="30" customWidth="1"/>
    <col min="3846" max="3846" width="16.7109375" style="30" customWidth="1"/>
    <col min="3847" max="3847" width="19.5703125" style="30" customWidth="1"/>
    <col min="3848" max="3848" width="17" style="30" customWidth="1"/>
    <col min="3849" max="3849" width="15.42578125" style="30" customWidth="1"/>
    <col min="3850" max="3850" width="18.5703125" style="30" customWidth="1"/>
    <col min="3851" max="3852" width="15.42578125" style="30" customWidth="1"/>
    <col min="3853" max="3853" width="10.140625" style="30" customWidth="1"/>
    <col min="3854" max="4096" width="19.7109375" style="30"/>
    <col min="4097" max="4097" width="7.42578125" style="30" customWidth="1"/>
    <col min="4098" max="4098" width="12.85546875" style="30" customWidth="1"/>
    <col min="4099" max="4099" width="56.7109375" style="30" customWidth="1"/>
    <col min="4100" max="4100" width="17.42578125" style="30" customWidth="1"/>
    <col min="4101" max="4101" width="16" style="30" customWidth="1"/>
    <col min="4102" max="4102" width="16.7109375" style="30" customWidth="1"/>
    <col min="4103" max="4103" width="19.5703125" style="30" customWidth="1"/>
    <col min="4104" max="4104" width="17" style="30" customWidth="1"/>
    <col min="4105" max="4105" width="15.42578125" style="30" customWidth="1"/>
    <col min="4106" max="4106" width="18.5703125" style="30" customWidth="1"/>
    <col min="4107" max="4108" width="15.42578125" style="30" customWidth="1"/>
    <col min="4109" max="4109" width="10.140625" style="30" customWidth="1"/>
    <col min="4110" max="4352" width="19.7109375" style="30"/>
    <col min="4353" max="4353" width="7.42578125" style="30" customWidth="1"/>
    <col min="4354" max="4354" width="12.85546875" style="30" customWidth="1"/>
    <col min="4355" max="4355" width="56.7109375" style="30" customWidth="1"/>
    <col min="4356" max="4356" width="17.42578125" style="30" customWidth="1"/>
    <col min="4357" max="4357" width="16" style="30" customWidth="1"/>
    <col min="4358" max="4358" width="16.7109375" style="30" customWidth="1"/>
    <col min="4359" max="4359" width="19.5703125" style="30" customWidth="1"/>
    <col min="4360" max="4360" width="17" style="30" customWidth="1"/>
    <col min="4361" max="4361" width="15.42578125" style="30" customWidth="1"/>
    <col min="4362" max="4362" width="18.5703125" style="30" customWidth="1"/>
    <col min="4363" max="4364" width="15.42578125" style="30" customWidth="1"/>
    <col min="4365" max="4365" width="10.140625" style="30" customWidth="1"/>
    <col min="4366" max="4608" width="19.7109375" style="30"/>
    <col min="4609" max="4609" width="7.42578125" style="30" customWidth="1"/>
    <col min="4610" max="4610" width="12.85546875" style="30" customWidth="1"/>
    <col min="4611" max="4611" width="56.7109375" style="30" customWidth="1"/>
    <col min="4612" max="4612" width="17.42578125" style="30" customWidth="1"/>
    <col min="4613" max="4613" width="16" style="30" customWidth="1"/>
    <col min="4614" max="4614" width="16.7109375" style="30" customWidth="1"/>
    <col min="4615" max="4615" width="19.5703125" style="30" customWidth="1"/>
    <col min="4616" max="4616" width="17" style="30" customWidth="1"/>
    <col min="4617" max="4617" width="15.42578125" style="30" customWidth="1"/>
    <col min="4618" max="4618" width="18.5703125" style="30" customWidth="1"/>
    <col min="4619" max="4620" width="15.42578125" style="30" customWidth="1"/>
    <col min="4621" max="4621" width="10.140625" style="30" customWidth="1"/>
    <col min="4622" max="4864" width="19.7109375" style="30"/>
    <col min="4865" max="4865" width="7.42578125" style="30" customWidth="1"/>
    <col min="4866" max="4866" width="12.85546875" style="30" customWidth="1"/>
    <col min="4867" max="4867" width="56.7109375" style="30" customWidth="1"/>
    <col min="4868" max="4868" width="17.42578125" style="30" customWidth="1"/>
    <col min="4869" max="4869" width="16" style="30" customWidth="1"/>
    <col min="4870" max="4870" width="16.7109375" style="30" customWidth="1"/>
    <col min="4871" max="4871" width="19.5703125" style="30" customWidth="1"/>
    <col min="4872" max="4872" width="17" style="30" customWidth="1"/>
    <col min="4873" max="4873" width="15.42578125" style="30" customWidth="1"/>
    <col min="4874" max="4874" width="18.5703125" style="30" customWidth="1"/>
    <col min="4875" max="4876" width="15.42578125" style="30" customWidth="1"/>
    <col min="4877" max="4877" width="10.140625" style="30" customWidth="1"/>
    <col min="4878" max="5120" width="19.7109375" style="30"/>
    <col min="5121" max="5121" width="7.42578125" style="30" customWidth="1"/>
    <col min="5122" max="5122" width="12.85546875" style="30" customWidth="1"/>
    <col min="5123" max="5123" width="56.7109375" style="30" customWidth="1"/>
    <col min="5124" max="5124" width="17.42578125" style="30" customWidth="1"/>
    <col min="5125" max="5125" width="16" style="30" customWidth="1"/>
    <col min="5126" max="5126" width="16.7109375" style="30" customWidth="1"/>
    <col min="5127" max="5127" width="19.5703125" style="30" customWidth="1"/>
    <col min="5128" max="5128" width="17" style="30" customWidth="1"/>
    <col min="5129" max="5129" width="15.42578125" style="30" customWidth="1"/>
    <col min="5130" max="5130" width="18.5703125" style="30" customWidth="1"/>
    <col min="5131" max="5132" width="15.42578125" style="30" customWidth="1"/>
    <col min="5133" max="5133" width="10.140625" style="30" customWidth="1"/>
    <col min="5134" max="5376" width="19.7109375" style="30"/>
    <col min="5377" max="5377" width="7.42578125" style="30" customWidth="1"/>
    <col min="5378" max="5378" width="12.85546875" style="30" customWidth="1"/>
    <col min="5379" max="5379" width="56.7109375" style="30" customWidth="1"/>
    <col min="5380" max="5380" width="17.42578125" style="30" customWidth="1"/>
    <col min="5381" max="5381" width="16" style="30" customWidth="1"/>
    <col min="5382" max="5382" width="16.7109375" style="30" customWidth="1"/>
    <col min="5383" max="5383" width="19.5703125" style="30" customWidth="1"/>
    <col min="5384" max="5384" width="17" style="30" customWidth="1"/>
    <col min="5385" max="5385" width="15.42578125" style="30" customWidth="1"/>
    <col min="5386" max="5386" width="18.5703125" style="30" customWidth="1"/>
    <col min="5387" max="5388" width="15.42578125" style="30" customWidth="1"/>
    <col min="5389" max="5389" width="10.140625" style="30" customWidth="1"/>
    <col min="5390" max="5632" width="19.7109375" style="30"/>
    <col min="5633" max="5633" width="7.42578125" style="30" customWidth="1"/>
    <col min="5634" max="5634" width="12.85546875" style="30" customWidth="1"/>
    <col min="5635" max="5635" width="56.7109375" style="30" customWidth="1"/>
    <col min="5636" max="5636" width="17.42578125" style="30" customWidth="1"/>
    <col min="5637" max="5637" width="16" style="30" customWidth="1"/>
    <col min="5638" max="5638" width="16.7109375" style="30" customWidth="1"/>
    <col min="5639" max="5639" width="19.5703125" style="30" customWidth="1"/>
    <col min="5640" max="5640" width="17" style="30" customWidth="1"/>
    <col min="5641" max="5641" width="15.42578125" style="30" customWidth="1"/>
    <col min="5642" max="5642" width="18.5703125" style="30" customWidth="1"/>
    <col min="5643" max="5644" width="15.42578125" style="30" customWidth="1"/>
    <col min="5645" max="5645" width="10.140625" style="30" customWidth="1"/>
    <col min="5646" max="5888" width="19.7109375" style="30"/>
    <col min="5889" max="5889" width="7.42578125" style="30" customWidth="1"/>
    <col min="5890" max="5890" width="12.85546875" style="30" customWidth="1"/>
    <col min="5891" max="5891" width="56.7109375" style="30" customWidth="1"/>
    <col min="5892" max="5892" width="17.42578125" style="30" customWidth="1"/>
    <col min="5893" max="5893" width="16" style="30" customWidth="1"/>
    <col min="5894" max="5894" width="16.7109375" style="30" customWidth="1"/>
    <col min="5895" max="5895" width="19.5703125" style="30" customWidth="1"/>
    <col min="5896" max="5896" width="17" style="30" customWidth="1"/>
    <col min="5897" max="5897" width="15.42578125" style="30" customWidth="1"/>
    <col min="5898" max="5898" width="18.5703125" style="30" customWidth="1"/>
    <col min="5899" max="5900" width="15.42578125" style="30" customWidth="1"/>
    <col min="5901" max="5901" width="10.140625" style="30" customWidth="1"/>
    <col min="5902" max="6144" width="19.7109375" style="30"/>
    <col min="6145" max="6145" width="7.42578125" style="30" customWidth="1"/>
    <col min="6146" max="6146" width="12.85546875" style="30" customWidth="1"/>
    <col min="6147" max="6147" width="56.7109375" style="30" customWidth="1"/>
    <col min="6148" max="6148" width="17.42578125" style="30" customWidth="1"/>
    <col min="6149" max="6149" width="16" style="30" customWidth="1"/>
    <col min="6150" max="6150" width="16.7109375" style="30" customWidth="1"/>
    <col min="6151" max="6151" width="19.5703125" style="30" customWidth="1"/>
    <col min="6152" max="6152" width="17" style="30" customWidth="1"/>
    <col min="6153" max="6153" width="15.42578125" style="30" customWidth="1"/>
    <col min="6154" max="6154" width="18.5703125" style="30" customWidth="1"/>
    <col min="6155" max="6156" width="15.42578125" style="30" customWidth="1"/>
    <col min="6157" max="6157" width="10.140625" style="30" customWidth="1"/>
    <col min="6158" max="6400" width="19.7109375" style="30"/>
    <col min="6401" max="6401" width="7.42578125" style="30" customWidth="1"/>
    <col min="6402" max="6402" width="12.85546875" style="30" customWidth="1"/>
    <col min="6403" max="6403" width="56.7109375" style="30" customWidth="1"/>
    <col min="6404" max="6404" width="17.42578125" style="30" customWidth="1"/>
    <col min="6405" max="6405" width="16" style="30" customWidth="1"/>
    <col min="6406" max="6406" width="16.7109375" style="30" customWidth="1"/>
    <col min="6407" max="6407" width="19.5703125" style="30" customWidth="1"/>
    <col min="6408" max="6408" width="17" style="30" customWidth="1"/>
    <col min="6409" max="6409" width="15.42578125" style="30" customWidth="1"/>
    <col min="6410" max="6410" width="18.5703125" style="30" customWidth="1"/>
    <col min="6411" max="6412" width="15.42578125" style="30" customWidth="1"/>
    <col min="6413" max="6413" width="10.140625" style="30" customWidth="1"/>
    <col min="6414" max="6656" width="19.7109375" style="30"/>
    <col min="6657" max="6657" width="7.42578125" style="30" customWidth="1"/>
    <col min="6658" max="6658" width="12.85546875" style="30" customWidth="1"/>
    <col min="6659" max="6659" width="56.7109375" style="30" customWidth="1"/>
    <col min="6660" max="6660" width="17.42578125" style="30" customWidth="1"/>
    <col min="6661" max="6661" width="16" style="30" customWidth="1"/>
    <col min="6662" max="6662" width="16.7109375" style="30" customWidth="1"/>
    <col min="6663" max="6663" width="19.5703125" style="30" customWidth="1"/>
    <col min="6664" max="6664" width="17" style="30" customWidth="1"/>
    <col min="6665" max="6665" width="15.42578125" style="30" customWidth="1"/>
    <col min="6666" max="6666" width="18.5703125" style="30" customWidth="1"/>
    <col min="6667" max="6668" width="15.42578125" style="30" customWidth="1"/>
    <col min="6669" max="6669" width="10.140625" style="30" customWidth="1"/>
    <col min="6670" max="6912" width="19.7109375" style="30"/>
    <col min="6913" max="6913" width="7.42578125" style="30" customWidth="1"/>
    <col min="6914" max="6914" width="12.85546875" style="30" customWidth="1"/>
    <col min="6915" max="6915" width="56.7109375" style="30" customWidth="1"/>
    <col min="6916" max="6916" width="17.42578125" style="30" customWidth="1"/>
    <col min="6917" max="6917" width="16" style="30" customWidth="1"/>
    <col min="6918" max="6918" width="16.7109375" style="30" customWidth="1"/>
    <col min="6919" max="6919" width="19.5703125" style="30" customWidth="1"/>
    <col min="6920" max="6920" width="17" style="30" customWidth="1"/>
    <col min="6921" max="6921" width="15.42578125" style="30" customWidth="1"/>
    <col min="6922" max="6922" width="18.5703125" style="30" customWidth="1"/>
    <col min="6923" max="6924" width="15.42578125" style="30" customWidth="1"/>
    <col min="6925" max="6925" width="10.140625" style="30" customWidth="1"/>
    <col min="6926" max="7168" width="19.7109375" style="30"/>
    <col min="7169" max="7169" width="7.42578125" style="30" customWidth="1"/>
    <col min="7170" max="7170" width="12.85546875" style="30" customWidth="1"/>
    <col min="7171" max="7171" width="56.7109375" style="30" customWidth="1"/>
    <col min="7172" max="7172" width="17.42578125" style="30" customWidth="1"/>
    <col min="7173" max="7173" width="16" style="30" customWidth="1"/>
    <col min="7174" max="7174" width="16.7109375" style="30" customWidth="1"/>
    <col min="7175" max="7175" width="19.5703125" style="30" customWidth="1"/>
    <col min="7176" max="7176" width="17" style="30" customWidth="1"/>
    <col min="7177" max="7177" width="15.42578125" style="30" customWidth="1"/>
    <col min="7178" max="7178" width="18.5703125" style="30" customWidth="1"/>
    <col min="7179" max="7180" width="15.42578125" style="30" customWidth="1"/>
    <col min="7181" max="7181" width="10.140625" style="30" customWidth="1"/>
    <col min="7182" max="7424" width="19.7109375" style="30"/>
    <col min="7425" max="7425" width="7.42578125" style="30" customWidth="1"/>
    <col min="7426" max="7426" width="12.85546875" style="30" customWidth="1"/>
    <col min="7427" max="7427" width="56.7109375" style="30" customWidth="1"/>
    <col min="7428" max="7428" width="17.42578125" style="30" customWidth="1"/>
    <col min="7429" max="7429" width="16" style="30" customWidth="1"/>
    <col min="7430" max="7430" width="16.7109375" style="30" customWidth="1"/>
    <col min="7431" max="7431" width="19.5703125" style="30" customWidth="1"/>
    <col min="7432" max="7432" width="17" style="30" customWidth="1"/>
    <col min="7433" max="7433" width="15.42578125" style="30" customWidth="1"/>
    <col min="7434" max="7434" width="18.5703125" style="30" customWidth="1"/>
    <col min="7435" max="7436" width="15.42578125" style="30" customWidth="1"/>
    <col min="7437" max="7437" width="10.140625" style="30" customWidth="1"/>
    <col min="7438" max="7680" width="19.7109375" style="30"/>
    <col min="7681" max="7681" width="7.42578125" style="30" customWidth="1"/>
    <col min="7682" max="7682" width="12.85546875" style="30" customWidth="1"/>
    <col min="7683" max="7683" width="56.7109375" style="30" customWidth="1"/>
    <col min="7684" max="7684" width="17.42578125" style="30" customWidth="1"/>
    <col min="7685" max="7685" width="16" style="30" customWidth="1"/>
    <col min="7686" max="7686" width="16.7109375" style="30" customWidth="1"/>
    <col min="7687" max="7687" width="19.5703125" style="30" customWidth="1"/>
    <col min="7688" max="7688" width="17" style="30" customWidth="1"/>
    <col min="7689" max="7689" width="15.42578125" style="30" customWidth="1"/>
    <col min="7690" max="7690" width="18.5703125" style="30" customWidth="1"/>
    <col min="7691" max="7692" width="15.42578125" style="30" customWidth="1"/>
    <col min="7693" max="7693" width="10.140625" style="30" customWidth="1"/>
    <col min="7694" max="7936" width="19.7109375" style="30"/>
    <col min="7937" max="7937" width="7.42578125" style="30" customWidth="1"/>
    <col min="7938" max="7938" width="12.85546875" style="30" customWidth="1"/>
    <col min="7939" max="7939" width="56.7109375" style="30" customWidth="1"/>
    <col min="7940" max="7940" width="17.42578125" style="30" customWidth="1"/>
    <col min="7941" max="7941" width="16" style="30" customWidth="1"/>
    <col min="7942" max="7942" width="16.7109375" style="30" customWidth="1"/>
    <col min="7943" max="7943" width="19.5703125" style="30" customWidth="1"/>
    <col min="7944" max="7944" width="17" style="30" customWidth="1"/>
    <col min="7945" max="7945" width="15.42578125" style="30" customWidth="1"/>
    <col min="7946" max="7946" width="18.5703125" style="30" customWidth="1"/>
    <col min="7947" max="7948" width="15.42578125" style="30" customWidth="1"/>
    <col min="7949" max="7949" width="10.140625" style="30" customWidth="1"/>
    <col min="7950" max="8192" width="19.7109375" style="30"/>
    <col min="8193" max="8193" width="7.42578125" style="30" customWidth="1"/>
    <col min="8194" max="8194" width="12.85546875" style="30" customWidth="1"/>
    <col min="8195" max="8195" width="56.7109375" style="30" customWidth="1"/>
    <col min="8196" max="8196" width="17.42578125" style="30" customWidth="1"/>
    <col min="8197" max="8197" width="16" style="30" customWidth="1"/>
    <col min="8198" max="8198" width="16.7109375" style="30" customWidth="1"/>
    <col min="8199" max="8199" width="19.5703125" style="30" customWidth="1"/>
    <col min="8200" max="8200" width="17" style="30" customWidth="1"/>
    <col min="8201" max="8201" width="15.42578125" style="30" customWidth="1"/>
    <col min="8202" max="8202" width="18.5703125" style="30" customWidth="1"/>
    <col min="8203" max="8204" width="15.42578125" style="30" customWidth="1"/>
    <col min="8205" max="8205" width="10.140625" style="30" customWidth="1"/>
    <col min="8206" max="8448" width="19.7109375" style="30"/>
    <col min="8449" max="8449" width="7.42578125" style="30" customWidth="1"/>
    <col min="8450" max="8450" width="12.85546875" style="30" customWidth="1"/>
    <col min="8451" max="8451" width="56.7109375" style="30" customWidth="1"/>
    <col min="8452" max="8452" width="17.42578125" style="30" customWidth="1"/>
    <col min="8453" max="8453" width="16" style="30" customWidth="1"/>
    <col min="8454" max="8454" width="16.7109375" style="30" customWidth="1"/>
    <col min="8455" max="8455" width="19.5703125" style="30" customWidth="1"/>
    <col min="8456" max="8456" width="17" style="30" customWidth="1"/>
    <col min="8457" max="8457" width="15.42578125" style="30" customWidth="1"/>
    <col min="8458" max="8458" width="18.5703125" style="30" customWidth="1"/>
    <col min="8459" max="8460" width="15.42578125" style="30" customWidth="1"/>
    <col min="8461" max="8461" width="10.140625" style="30" customWidth="1"/>
    <col min="8462" max="8704" width="19.7109375" style="30"/>
    <col min="8705" max="8705" width="7.42578125" style="30" customWidth="1"/>
    <col min="8706" max="8706" width="12.85546875" style="30" customWidth="1"/>
    <col min="8707" max="8707" width="56.7109375" style="30" customWidth="1"/>
    <col min="8708" max="8708" width="17.42578125" style="30" customWidth="1"/>
    <col min="8709" max="8709" width="16" style="30" customWidth="1"/>
    <col min="8710" max="8710" width="16.7109375" style="30" customWidth="1"/>
    <col min="8711" max="8711" width="19.5703125" style="30" customWidth="1"/>
    <col min="8712" max="8712" width="17" style="30" customWidth="1"/>
    <col min="8713" max="8713" width="15.42578125" style="30" customWidth="1"/>
    <col min="8714" max="8714" width="18.5703125" style="30" customWidth="1"/>
    <col min="8715" max="8716" width="15.42578125" style="30" customWidth="1"/>
    <col min="8717" max="8717" width="10.140625" style="30" customWidth="1"/>
    <col min="8718" max="8960" width="19.7109375" style="30"/>
    <col min="8961" max="8961" width="7.42578125" style="30" customWidth="1"/>
    <col min="8962" max="8962" width="12.85546875" style="30" customWidth="1"/>
    <col min="8963" max="8963" width="56.7109375" style="30" customWidth="1"/>
    <col min="8964" max="8964" width="17.42578125" style="30" customWidth="1"/>
    <col min="8965" max="8965" width="16" style="30" customWidth="1"/>
    <col min="8966" max="8966" width="16.7109375" style="30" customWidth="1"/>
    <col min="8967" max="8967" width="19.5703125" style="30" customWidth="1"/>
    <col min="8968" max="8968" width="17" style="30" customWidth="1"/>
    <col min="8969" max="8969" width="15.42578125" style="30" customWidth="1"/>
    <col min="8970" max="8970" width="18.5703125" style="30" customWidth="1"/>
    <col min="8971" max="8972" width="15.42578125" style="30" customWidth="1"/>
    <col min="8973" max="8973" width="10.140625" style="30" customWidth="1"/>
    <col min="8974" max="9216" width="19.7109375" style="30"/>
    <col min="9217" max="9217" width="7.42578125" style="30" customWidth="1"/>
    <col min="9218" max="9218" width="12.85546875" style="30" customWidth="1"/>
    <col min="9219" max="9219" width="56.7109375" style="30" customWidth="1"/>
    <col min="9220" max="9220" width="17.42578125" style="30" customWidth="1"/>
    <col min="9221" max="9221" width="16" style="30" customWidth="1"/>
    <col min="9222" max="9222" width="16.7109375" style="30" customWidth="1"/>
    <col min="9223" max="9223" width="19.5703125" style="30" customWidth="1"/>
    <col min="9224" max="9224" width="17" style="30" customWidth="1"/>
    <col min="9225" max="9225" width="15.42578125" style="30" customWidth="1"/>
    <col min="9226" max="9226" width="18.5703125" style="30" customWidth="1"/>
    <col min="9227" max="9228" width="15.42578125" style="30" customWidth="1"/>
    <col min="9229" max="9229" width="10.140625" style="30" customWidth="1"/>
    <col min="9230" max="9472" width="19.7109375" style="30"/>
    <col min="9473" max="9473" width="7.42578125" style="30" customWidth="1"/>
    <col min="9474" max="9474" width="12.85546875" style="30" customWidth="1"/>
    <col min="9475" max="9475" width="56.7109375" style="30" customWidth="1"/>
    <col min="9476" max="9476" width="17.42578125" style="30" customWidth="1"/>
    <col min="9477" max="9477" width="16" style="30" customWidth="1"/>
    <col min="9478" max="9478" width="16.7109375" style="30" customWidth="1"/>
    <col min="9479" max="9479" width="19.5703125" style="30" customWidth="1"/>
    <col min="9480" max="9480" width="17" style="30" customWidth="1"/>
    <col min="9481" max="9481" width="15.42578125" style="30" customWidth="1"/>
    <col min="9482" max="9482" width="18.5703125" style="30" customWidth="1"/>
    <col min="9483" max="9484" width="15.42578125" style="30" customWidth="1"/>
    <col min="9485" max="9485" width="10.140625" style="30" customWidth="1"/>
    <col min="9486" max="9728" width="19.7109375" style="30"/>
    <col min="9729" max="9729" width="7.42578125" style="30" customWidth="1"/>
    <col min="9730" max="9730" width="12.85546875" style="30" customWidth="1"/>
    <col min="9731" max="9731" width="56.7109375" style="30" customWidth="1"/>
    <col min="9732" max="9732" width="17.42578125" style="30" customWidth="1"/>
    <col min="9733" max="9733" width="16" style="30" customWidth="1"/>
    <col min="9734" max="9734" width="16.7109375" style="30" customWidth="1"/>
    <col min="9735" max="9735" width="19.5703125" style="30" customWidth="1"/>
    <col min="9736" max="9736" width="17" style="30" customWidth="1"/>
    <col min="9737" max="9737" width="15.42578125" style="30" customWidth="1"/>
    <col min="9738" max="9738" width="18.5703125" style="30" customWidth="1"/>
    <col min="9739" max="9740" width="15.42578125" style="30" customWidth="1"/>
    <col min="9741" max="9741" width="10.140625" style="30" customWidth="1"/>
    <col min="9742" max="9984" width="19.7109375" style="30"/>
    <col min="9985" max="9985" width="7.42578125" style="30" customWidth="1"/>
    <col min="9986" max="9986" width="12.85546875" style="30" customWidth="1"/>
    <col min="9987" max="9987" width="56.7109375" style="30" customWidth="1"/>
    <col min="9988" max="9988" width="17.42578125" style="30" customWidth="1"/>
    <col min="9989" max="9989" width="16" style="30" customWidth="1"/>
    <col min="9990" max="9990" width="16.7109375" style="30" customWidth="1"/>
    <col min="9991" max="9991" width="19.5703125" style="30" customWidth="1"/>
    <col min="9992" max="9992" width="17" style="30" customWidth="1"/>
    <col min="9993" max="9993" width="15.42578125" style="30" customWidth="1"/>
    <col min="9994" max="9994" width="18.5703125" style="30" customWidth="1"/>
    <col min="9995" max="9996" width="15.42578125" style="30" customWidth="1"/>
    <col min="9997" max="9997" width="10.140625" style="30" customWidth="1"/>
    <col min="9998" max="10240" width="19.7109375" style="30"/>
    <col min="10241" max="10241" width="7.42578125" style="30" customWidth="1"/>
    <col min="10242" max="10242" width="12.85546875" style="30" customWidth="1"/>
    <col min="10243" max="10243" width="56.7109375" style="30" customWidth="1"/>
    <col min="10244" max="10244" width="17.42578125" style="30" customWidth="1"/>
    <col min="10245" max="10245" width="16" style="30" customWidth="1"/>
    <col min="10246" max="10246" width="16.7109375" style="30" customWidth="1"/>
    <col min="10247" max="10247" width="19.5703125" style="30" customWidth="1"/>
    <col min="10248" max="10248" width="17" style="30" customWidth="1"/>
    <col min="10249" max="10249" width="15.42578125" style="30" customWidth="1"/>
    <col min="10250" max="10250" width="18.5703125" style="30" customWidth="1"/>
    <col min="10251" max="10252" width="15.42578125" style="30" customWidth="1"/>
    <col min="10253" max="10253" width="10.140625" style="30" customWidth="1"/>
    <col min="10254" max="10496" width="19.7109375" style="30"/>
    <col min="10497" max="10497" width="7.42578125" style="30" customWidth="1"/>
    <col min="10498" max="10498" width="12.85546875" style="30" customWidth="1"/>
    <col min="10499" max="10499" width="56.7109375" style="30" customWidth="1"/>
    <col min="10500" max="10500" width="17.42578125" style="30" customWidth="1"/>
    <col min="10501" max="10501" width="16" style="30" customWidth="1"/>
    <col min="10502" max="10502" width="16.7109375" style="30" customWidth="1"/>
    <col min="10503" max="10503" width="19.5703125" style="30" customWidth="1"/>
    <col min="10504" max="10504" width="17" style="30" customWidth="1"/>
    <col min="10505" max="10505" width="15.42578125" style="30" customWidth="1"/>
    <col min="10506" max="10506" width="18.5703125" style="30" customWidth="1"/>
    <col min="10507" max="10508" width="15.42578125" style="30" customWidth="1"/>
    <col min="10509" max="10509" width="10.140625" style="30" customWidth="1"/>
    <col min="10510" max="10752" width="19.7109375" style="30"/>
    <col min="10753" max="10753" width="7.42578125" style="30" customWidth="1"/>
    <col min="10754" max="10754" width="12.85546875" style="30" customWidth="1"/>
    <col min="10755" max="10755" width="56.7109375" style="30" customWidth="1"/>
    <col min="10756" max="10756" width="17.42578125" style="30" customWidth="1"/>
    <col min="10757" max="10757" width="16" style="30" customWidth="1"/>
    <col min="10758" max="10758" width="16.7109375" style="30" customWidth="1"/>
    <col min="10759" max="10759" width="19.5703125" style="30" customWidth="1"/>
    <col min="10760" max="10760" width="17" style="30" customWidth="1"/>
    <col min="10761" max="10761" width="15.42578125" style="30" customWidth="1"/>
    <col min="10762" max="10762" width="18.5703125" style="30" customWidth="1"/>
    <col min="10763" max="10764" width="15.42578125" style="30" customWidth="1"/>
    <col min="10765" max="10765" width="10.140625" style="30" customWidth="1"/>
    <col min="10766" max="11008" width="19.7109375" style="30"/>
    <col min="11009" max="11009" width="7.42578125" style="30" customWidth="1"/>
    <col min="11010" max="11010" width="12.85546875" style="30" customWidth="1"/>
    <col min="11011" max="11011" width="56.7109375" style="30" customWidth="1"/>
    <col min="11012" max="11012" width="17.42578125" style="30" customWidth="1"/>
    <col min="11013" max="11013" width="16" style="30" customWidth="1"/>
    <col min="11014" max="11014" width="16.7109375" style="30" customWidth="1"/>
    <col min="11015" max="11015" width="19.5703125" style="30" customWidth="1"/>
    <col min="11016" max="11016" width="17" style="30" customWidth="1"/>
    <col min="11017" max="11017" width="15.42578125" style="30" customWidth="1"/>
    <col min="11018" max="11018" width="18.5703125" style="30" customWidth="1"/>
    <col min="11019" max="11020" width="15.42578125" style="30" customWidth="1"/>
    <col min="11021" max="11021" width="10.140625" style="30" customWidth="1"/>
    <col min="11022" max="11264" width="19.7109375" style="30"/>
    <col min="11265" max="11265" width="7.42578125" style="30" customWidth="1"/>
    <col min="11266" max="11266" width="12.85546875" style="30" customWidth="1"/>
    <col min="11267" max="11267" width="56.7109375" style="30" customWidth="1"/>
    <col min="11268" max="11268" width="17.42578125" style="30" customWidth="1"/>
    <col min="11269" max="11269" width="16" style="30" customWidth="1"/>
    <col min="11270" max="11270" width="16.7109375" style="30" customWidth="1"/>
    <col min="11271" max="11271" width="19.5703125" style="30" customWidth="1"/>
    <col min="11272" max="11272" width="17" style="30" customWidth="1"/>
    <col min="11273" max="11273" width="15.42578125" style="30" customWidth="1"/>
    <col min="11274" max="11274" width="18.5703125" style="30" customWidth="1"/>
    <col min="11275" max="11276" width="15.42578125" style="30" customWidth="1"/>
    <col min="11277" max="11277" width="10.140625" style="30" customWidth="1"/>
    <col min="11278" max="11520" width="19.7109375" style="30"/>
    <col min="11521" max="11521" width="7.42578125" style="30" customWidth="1"/>
    <col min="11522" max="11522" width="12.85546875" style="30" customWidth="1"/>
    <col min="11523" max="11523" width="56.7109375" style="30" customWidth="1"/>
    <col min="11524" max="11524" width="17.42578125" style="30" customWidth="1"/>
    <col min="11525" max="11525" width="16" style="30" customWidth="1"/>
    <col min="11526" max="11526" width="16.7109375" style="30" customWidth="1"/>
    <col min="11527" max="11527" width="19.5703125" style="30" customWidth="1"/>
    <col min="11528" max="11528" width="17" style="30" customWidth="1"/>
    <col min="11529" max="11529" width="15.42578125" style="30" customWidth="1"/>
    <col min="11530" max="11530" width="18.5703125" style="30" customWidth="1"/>
    <col min="11531" max="11532" width="15.42578125" style="30" customWidth="1"/>
    <col min="11533" max="11533" width="10.140625" style="30" customWidth="1"/>
    <col min="11534" max="11776" width="19.7109375" style="30"/>
    <col min="11777" max="11777" width="7.42578125" style="30" customWidth="1"/>
    <col min="11778" max="11778" width="12.85546875" style="30" customWidth="1"/>
    <col min="11779" max="11779" width="56.7109375" style="30" customWidth="1"/>
    <col min="11780" max="11780" width="17.42578125" style="30" customWidth="1"/>
    <col min="11781" max="11781" width="16" style="30" customWidth="1"/>
    <col min="11782" max="11782" width="16.7109375" style="30" customWidth="1"/>
    <col min="11783" max="11783" width="19.5703125" style="30" customWidth="1"/>
    <col min="11784" max="11784" width="17" style="30" customWidth="1"/>
    <col min="11785" max="11785" width="15.42578125" style="30" customWidth="1"/>
    <col min="11786" max="11786" width="18.5703125" style="30" customWidth="1"/>
    <col min="11787" max="11788" width="15.42578125" style="30" customWidth="1"/>
    <col min="11789" max="11789" width="10.140625" style="30" customWidth="1"/>
    <col min="11790" max="12032" width="19.7109375" style="30"/>
    <col min="12033" max="12033" width="7.42578125" style="30" customWidth="1"/>
    <col min="12034" max="12034" width="12.85546875" style="30" customWidth="1"/>
    <col min="12035" max="12035" width="56.7109375" style="30" customWidth="1"/>
    <col min="12036" max="12036" width="17.42578125" style="30" customWidth="1"/>
    <col min="12037" max="12037" width="16" style="30" customWidth="1"/>
    <col min="12038" max="12038" width="16.7109375" style="30" customWidth="1"/>
    <col min="12039" max="12039" width="19.5703125" style="30" customWidth="1"/>
    <col min="12040" max="12040" width="17" style="30" customWidth="1"/>
    <col min="12041" max="12041" width="15.42578125" style="30" customWidth="1"/>
    <col min="12042" max="12042" width="18.5703125" style="30" customWidth="1"/>
    <col min="12043" max="12044" width="15.42578125" style="30" customWidth="1"/>
    <col min="12045" max="12045" width="10.140625" style="30" customWidth="1"/>
    <col min="12046" max="12288" width="19.7109375" style="30"/>
    <col min="12289" max="12289" width="7.42578125" style="30" customWidth="1"/>
    <col min="12290" max="12290" width="12.85546875" style="30" customWidth="1"/>
    <col min="12291" max="12291" width="56.7109375" style="30" customWidth="1"/>
    <col min="12292" max="12292" width="17.42578125" style="30" customWidth="1"/>
    <col min="12293" max="12293" width="16" style="30" customWidth="1"/>
    <col min="12294" max="12294" width="16.7109375" style="30" customWidth="1"/>
    <col min="12295" max="12295" width="19.5703125" style="30" customWidth="1"/>
    <col min="12296" max="12296" width="17" style="30" customWidth="1"/>
    <col min="12297" max="12297" width="15.42578125" style="30" customWidth="1"/>
    <col min="12298" max="12298" width="18.5703125" style="30" customWidth="1"/>
    <col min="12299" max="12300" width="15.42578125" style="30" customWidth="1"/>
    <col min="12301" max="12301" width="10.140625" style="30" customWidth="1"/>
    <col min="12302" max="12544" width="19.7109375" style="30"/>
    <col min="12545" max="12545" width="7.42578125" style="30" customWidth="1"/>
    <col min="12546" max="12546" width="12.85546875" style="30" customWidth="1"/>
    <col min="12547" max="12547" width="56.7109375" style="30" customWidth="1"/>
    <col min="12548" max="12548" width="17.42578125" style="30" customWidth="1"/>
    <col min="12549" max="12549" width="16" style="30" customWidth="1"/>
    <col min="12550" max="12550" width="16.7109375" style="30" customWidth="1"/>
    <col min="12551" max="12551" width="19.5703125" style="30" customWidth="1"/>
    <col min="12552" max="12552" width="17" style="30" customWidth="1"/>
    <col min="12553" max="12553" width="15.42578125" style="30" customWidth="1"/>
    <col min="12554" max="12554" width="18.5703125" style="30" customWidth="1"/>
    <col min="12555" max="12556" width="15.42578125" style="30" customWidth="1"/>
    <col min="12557" max="12557" width="10.140625" style="30" customWidth="1"/>
    <col min="12558" max="12800" width="19.7109375" style="30"/>
    <col min="12801" max="12801" width="7.42578125" style="30" customWidth="1"/>
    <col min="12802" max="12802" width="12.85546875" style="30" customWidth="1"/>
    <col min="12803" max="12803" width="56.7109375" style="30" customWidth="1"/>
    <col min="12804" max="12804" width="17.42578125" style="30" customWidth="1"/>
    <col min="12805" max="12805" width="16" style="30" customWidth="1"/>
    <col min="12806" max="12806" width="16.7109375" style="30" customWidth="1"/>
    <col min="12807" max="12807" width="19.5703125" style="30" customWidth="1"/>
    <col min="12808" max="12808" width="17" style="30" customWidth="1"/>
    <col min="12809" max="12809" width="15.42578125" style="30" customWidth="1"/>
    <col min="12810" max="12810" width="18.5703125" style="30" customWidth="1"/>
    <col min="12811" max="12812" width="15.42578125" style="30" customWidth="1"/>
    <col min="12813" max="12813" width="10.140625" style="30" customWidth="1"/>
    <col min="12814" max="13056" width="19.7109375" style="30"/>
    <col min="13057" max="13057" width="7.42578125" style="30" customWidth="1"/>
    <col min="13058" max="13058" width="12.85546875" style="30" customWidth="1"/>
    <col min="13059" max="13059" width="56.7109375" style="30" customWidth="1"/>
    <col min="13060" max="13060" width="17.42578125" style="30" customWidth="1"/>
    <col min="13061" max="13061" width="16" style="30" customWidth="1"/>
    <col min="13062" max="13062" width="16.7109375" style="30" customWidth="1"/>
    <col min="13063" max="13063" width="19.5703125" style="30" customWidth="1"/>
    <col min="13064" max="13064" width="17" style="30" customWidth="1"/>
    <col min="13065" max="13065" width="15.42578125" style="30" customWidth="1"/>
    <col min="13066" max="13066" width="18.5703125" style="30" customWidth="1"/>
    <col min="13067" max="13068" width="15.42578125" style="30" customWidth="1"/>
    <col min="13069" max="13069" width="10.140625" style="30" customWidth="1"/>
    <col min="13070" max="13312" width="19.7109375" style="30"/>
    <col min="13313" max="13313" width="7.42578125" style="30" customWidth="1"/>
    <col min="13314" max="13314" width="12.85546875" style="30" customWidth="1"/>
    <col min="13315" max="13315" width="56.7109375" style="30" customWidth="1"/>
    <col min="13316" max="13316" width="17.42578125" style="30" customWidth="1"/>
    <col min="13317" max="13317" width="16" style="30" customWidth="1"/>
    <col min="13318" max="13318" width="16.7109375" style="30" customWidth="1"/>
    <col min="13319" max="13319" width="19.5703125" style="30" customWidth="1"/>
    <col min="13320" max="13320" width="17" style="30" customWidth="1"/>
    <col min="13321" max="13321" width="15.42578125" style="30" customWidth="1"/>
    <col min="13322" max="13322" width="18.5703125" style="30" customWidth="1"/>
    <col min="13323" max="13324" width="15.42578125" style="30" customWidth="1"/>
    <col min="13325" max="13325" width="10.140625" style="30" customWidth="1"/>
    <col min="13326" max="13568" width="19.7109375" style="30"/>
    <col min="13569" max="13569" width="7.42578125" style="30" customWidth="1"/>
    <col min="13570" max="13570" width="12.85546875" style="30" customWidth="1"/>
    <col min="13571" max="13571" width="56.7109375" style="30" customWidth="1"/>
    <col min="13572" max="13572" width="17.42578125" style="30" customWidth="1"/>
    <col min="13573" max="13573" width="16" style="30" customWidth="1"/>
    <col min="13574" max="13574" width="16.7109375" style="30" customWidth="1"/>
    <col min="13575" max="13575" width="19.5703125" style="30" customWidth="1"/>
    <col min="13576" max="13576" width="17" style="30" customWidth="1"/>
    <col min="13577" max="13577" width="15.42578125" style="30" customWidth="1"/>
    <col min="13578" max="13578" width="18.5703125" style="30" customWidth="1"/>
    <col min="13579" max="13580" width="15.42578125" style="30" customWidth="1"/>
    <col min="13581" max="13581" width="10.140625" style="30" customWidth="1"/>
    <col min="13582" max="13824" width="19.7109375" style="30"/>
    <col min="13825" max="13825" width="7.42578125" style="30" customWidth="1"/>
    <col min="13826" max="13826" width="12.85546875" style="30" customWidth="1"/>
    <col min="13827" max="13827" width="56.7109375" style="30" customWidth="1"/>
    <col min="13828" max="13828" width="17.42578125" style="30" customWidth="1"/>
    <col min="13829" max="13829" width="16" style="30" customWidth="1"/>
    <col min="13830" max="13830" width="16.7109375" style="30" customWidth="1"/>
    <col min="13831" max="13831" width="19.5703125" style="30" customWidth="1"/>
    <col min="13832" max="13832" width="17" style="30" customWidth="1"/>
    <col min="13833" max="13833" width="15.42578125" style="30" customWidth="1"/>
    <col min="13834" max="13834" width="18.5703125" style="30" customWidth="1"/>
    <col min="13835" max="13836" width="15.42578125" style="30" customWidth="1"/>
    <col min="13837" max="13837" width="10.140625" style="30" customWidth="1"/>
    <col min="13838" max="14080" width="19.7109375" style="30"/>
    <col min="14081" max="14081" width="7.42578125" style="30" customWidth="1"/>
    <col min="14082" max="14082" width="12.85546875" style="30" customWidth="1"/>
    <col min="14083" max="14083" width="56.7109375" style="30" customWidth="1"/>
    <col min="14084" max="14084" width="17.42578125" style="30" customWidth="1"/>
    <col min="14085" max="14085" width="16" style="30" customWidth="1"/>
    <col min="14086" max="14086" width="16.7109375" style="30" customWidth="1"/>
    <col min="14087" max="14087" width="19.5703125" style="30" customWidth="1"/>
    <col min="14088" max="14088" width="17" style="30" customWidth="1"/>
    <col min="14089" max="14089" width="15.42578125" style="30" customWidth="1"/>
    <col min="14090" max="14090" width="18.5703125" style="30" customWidth="1"/>
    <col min="14091" max="14092" width="15.42578125" style="30" customWidth="1"/>
    <col min="14093" max="14093" width="10.140625" style="30" customWidth="1"/>
    <col min="14094" max="14336" width="19.7109375" style="30"/>
    <col min="14337" max="14337" width="7.42578125" style="30" customWidth="1"/>
    <col min="14338" max="14338" width="12.85546875" style="30" customWidth="1"/>
    <col min="14339" max="14339" width="56.7109375" style="30" customWidth="1"/>
    <col min="14340" max="14340" width="17.42578125" style="30" customWidth="1"/>
    <col min="14341" max="14341" width="16" style="30" customWidth="1"/>
    <col min="14342" max="14342" width="16.7109375" style="30" customWidth="1"/>
    <col min="14343" max="14343" width="19.5703125" style="30" customWidth="1"/>
    <col min="14344" max="14344" width="17" style="30" customWidth="1"/>
    <col min="14345" max="14345" width="15.42578125" style="30" customWidth="1"/>
    <col min="14346" max="14346" width="18.5703125" style="30" customWidth="1"/>
    <col min="14347" max="14348" width="15.42578125" style="30" customWidth="1"/>
    <col min="14349" max="14349" width="10.140625" style="30" customWidth="1"/>
    <col min="14350" max="14592" width="19.7109375" style="30"/>
    <col min="14593" max="14593" width="7.42578125" style="30" customWidth="1"/>
    <col min="14594" max="14594" width="12.85546875" style="30" customWidth="1"/>
    <col min="14595" max="14595" width="56.7109375" style="30" customWidth="1"/>
    <col min="14596" max="14596" width="17.42578125" style="30" customWidth="1"/>
    <col min="14597" max="14597" width="16" style="30" customWidth="1"/>
    <col min="14598" max="14598" width="16.7109375" style="30" customWidth="1"/>
    <col min="14599" max="14599" width="19.5703125" style="30" customWidth="1"/>
    <col min="14600" max="14600" width="17" style="30" customWidth="1"/>
    <col min="14601" max="14601" width="15.42578125" style="30" customWidth="1"/>
    <col min="14602" max="14602" width="18.5703125" style="30" customWidth="1"/>
    <col min="14603" max="14604" width="15.42578125" style="30" customWidth="1"/>
    <col min="14605" max="14605" width="10.140625" style="30" customWidth="1"/>
    <col min="14606" max="14848" width="19.7109375" style="30"/>
    <col min="14849" max="14849" width="7.42578125" style="30" customWidth="1"/>
    <col min="14850" max="14850" width="12.85546875" style="30" customWidth="1"/>
    <col min="14851" max="14851" width="56.7109375" style="30" customWidth="1"/>
    <col min="14852" max="14852" width="17.42578125" style="30" customWidth="1"/>
    <col min="14853" max="14853" width="16" style="30" customWidth="1"/>
    <col min="14854" max="14854" width="16.7109375" style="30" customWidth="1"/>
    <col min="14855" max="14855" width="19.5703125" style="30" customWidth="1"/>
    <col min="14856" max="14856" width="17" style="30" customWidth="1"/>
    <col min="14857" max="14857" width="15.42578125" style="30" customWidth="1"/>
    <col min="14858" max="14858" width="18.5703125" style="30" customWidth="1"/>
    <col min="14859" max="14860" width="15.42578125" style="30" customWidth="1"/>
    <col min="14861" max="14861" width="10.140625" style="30" customWidth="1"/>
    <col min="14862" max="15104" width="19.7109375" style="30"/>
    <col min="15105" max="15105" width="7.42578125" style="30" customWidth="1"/>
    <col min="15106" max="15106" width="12.85546875" style="30" customWidth="1"/>
    <col min="15107" max="15107" width="56.7109375" style="30" customWidth="1"/>
    <col min="15108" max="15108" width="17.42578125" style="30" customWidth="1"/>
    <col min="15109" max="15109" width="16" style="30" customWidth="1"/>
    <col min="15110" max="15110" width="16.7109375" style="30" customWidth="1"/>
    <col min="15111" max="15111" width="19.5703125" style="30" customWidth="1"/>
    <col min="15112" max="15112" width="17" style="30" customWidth="1"/>
    <col min="15113" max="15113" width="15.42578125" style="30" customWidth="1"/>
    <col min="15114" max="15114" width="18.5703125" style="30" customWidth="1"/>
    <col min="15115" max="15116" width="15.42578125" style="30" customWidth="1"/>
    <col min="15117" max="15117" width="10.140625" style="30" customWidth="1"/>
    <col min="15118" max="15360" width="19.7109375" style="30"/>
    <col min="15361" max="15361" width="7.42578125" style="30" customWidth="1"/>
    <col min="15362" max="15362" width="12.85546875" style="30" customWidth="1"/>
    <col min="15363" max="15363" width="56.7109375" style="30" customWidth="1"/>
    <col min="15364" max="15364" width="17.42578125" style="30" customWidth="1"/>
    <col min="15365" max="15365" width="16" style="30" customWidth="1"/>
    <col min="15366" max="15366" width="16.7109375" style="30" customWidth="1"/>
    <col min="15367" max="15367" width="19.5703125" style="30" customWidth="1"/>
    <col min="15368" max="15368" width="17" style="30" customWidth="1"/>
    <col min="15369" max="15369" width="15.42578125" style="30" customWidth="1"/>
    <col min="15370" max="15370" width="18.5703125" style="30" customWidth="1"/>
    <col min="15371" max="15372" width="15.42578125" style="30" customWidth="1"/>
    <col min="15373" max="15373" width="10.140625" style="30" customWidth="1"/>
    <col min="15374" max="15616" width="19.7109375" style="30"/>
    <col min="15617" max="15617" width="7.42578125" style="30" customWidth="1"/>
    <col min="15618" max="15618" width="12.85546875" style="30" customWidth="1"/>
    <col min="15619" max="15619" width="56.7109375" style="30" customWidth="1"/>
    <col min="15620" max="15620" width="17.42578125" style="30" customWidth="1"/>
    <col min="15621" max="15621" width="16" style="30" customWidth="1"/>
    <col min="15622" max="15622" width="16.7109375" style="30" customWidth="1"/>
    <col min="15623" max="15623" width="19.5703125" style="30" customWidth="1"/>
    <col min="15624" max="15624" width="17" style="30" customWidth="1"/>
    <col min="15625" max="15625" width="15.42578125" style="30" customWidth="1"/>
    <col min="15626" max="15626" width="18.5703125" style="30" customWidth="1"/>
    <col min="15627" max="15628" width="15.42578125" style="30" customWidth="1"/>
    <col min="15629" max="15629" width="10.140625" style="30" customWidth="1"/>
    <col min="15630" max="15872" width="19.7109375" style="30"/>
    <col min="15873" max="15873" width="7.42578125" style="30" customWidth="1"/>
    <col min="15874" max="15874" width="12.85546875" style="30" customWidth="1"/>
    <col min="15875" max="15875" width="56.7109375" style="30" customWidth="1"/>
    <col min="15876" max="15876" width="17.42578125" style="30" customWidth="1"/>
    <col min="15877" max="15877" width="16" style="30" customWidth="1"/>
    <col min="15878" max="15878" width="16.7109375" style="30" customWidth="1"/>
    <col min="15879" max="15879" width="19.5703125" style="30" customWidth="1"/>
    <col min="15880" max="15880" width="17" style="30" customWidth="1"/>
    <col min="15881" max="15881" width="15.42578125" style="30" customWidth="1"/>
    <col min="15882" max="15882" width="18.5703125" style="30" customWidth="1"/>
    <col min="15883" max="15884" width="15.42578125" style="30" customWidth="1"/>
    <col min="15885" max="15885" width="10.140625" style="30" customWidth="1"/>
    <col min="15886" max="16128" width="19.7109375" style="30"/>
    <col min="16129" max="16129" width="7.42578125" style="30" customWidth="1"/>
    <col min="16130" max="16130" width="12.85546875" style="30" customWidth="1"/>
    <col min="16131" max="16131" width="56.7109375" style="30" customWidth="1"/>
    <col min="16132" max="16132" width="17.42578125" style="30" customWidth="1"/>
    <col min="16133" max="16133" width="16" style="30" customWidth="1"/>
    <col min="16134" max="16134" width="16.7109375" style="30" customWidth="1"/>
    <col min="16135" max="16135" width="19.5703125" style="30" customWidth="1"/>
    <col min="16136" max="16136" width="17" style="30" customWidth="1"/>
    <col min="16137" max="16137" width="15.42578125" style="30" customWidth="1"/>
    <col min="16138" max="16138" width="18.5703125" style="30" customWidth="1"/>
    <col min="16139" max="16140" width="15.42578125" style="30" customWidth="1"/>
    <col min="16141" max="16141" width="10.140625" style="30" customWidth="1"/>
    <col min="16142" max="16384" width="19.7109375" style="30"/>
  </cols>
  <sheetData>
    <row r="1" spans="1:22" s="1" customFormat="1" ht="12.75" customHeight="1" x14ac:dyDescent="0.2">
      <c r="A1" s="167" t="s">
        <v>129</v>
      </c>
      <c r="B1" s="167"/>
      <c r="C1" s="167"/>
    </row>
    <row r="2" spans="1:22" s="1" customFormat="1" ht="12.75" customHeight="1" x14ac:dyDescent="0.2">
      <c r="A2" s="167" t="s">
        <v>152</v>
      </c>
      <c r="B2" s="167"/>
      <c r="C2" s="2"/>
      <c r="D2" s="54"/>
      <c r="E2" s="54"/>
      <c r="F2" s="54"/>
      <c r="G2" s="54"/>
    </row>
    <row r="3" spans="1:22" s="5" customFormat="1" ht="12.75" customHeight="1" x14ac:dyDescent="0.2">
      <c r="A3" s="3" t="s">
        <v>131</v>
      </c>
      <c r="B3" s="4"/>
      <c r="C3" s="4"/>
    </row>
    <row r="4" spans="1:22" s="5" customFormat="1" ht="14.25" customHeight="1" x14ac:dyDescent="0.2">
      <c r="A4" s="65" t="s">
        <v>132</v>
      </c>
      <c r="B4" s="4"/>
      <c r="C4" s="4"/>
    </row>
    <row r="5" spans="1:22" s="5" customFormat="1" ht="9" customHeight="1" x14ac:dyDescent="0.2">
      <c r="A5" s="3"/>
      <c r="B5" s="4"/>
      <c r="C5" s="4"/>
    </row>
    <row r="6" spans="1:22" s="1" customFormat="1" ht="12.75" customHeight="1" x14ac:dyDescent="0.2">
      <c r="A6" s="7"/>
      <c r="B6" s="8" t="s">
        <v>3</v>
      </c>
      <c r="C6" s="6"/>
      <c r="E6" s="66"/>
      <c r="F6" s="66"/>
      <c r="G6" s="67"/>
      <c r="H6" s="168" t="s">
        <v>153</v>
      </c>
      <c r="I6" s="67"/>
      <c r="J6" s="67"/>
      <c r="L6" s="5"/>
    </row>
    <row r="7" spans="1:22" s="11" customFormat="1" ht="20.25" customHeight="1" x14ac:dyDescent="0.2">
      <c r="A7" s="7" t="s">
        <v>4</v>
      </c>
      <c r="B7" s="8" t="s">
        <v>5</v>
      </c>
      <c r="C7" s="10" t="s">
        <v>6</v>
      </c>
      <c r="D7" s="68" t="s">
        <v>136</v>
      </c>
      <c r="E7" s="67" t="s">
        <v>137</v>
      </c>
      <c r="F7" s="66" t="s">
        <v>138</v>
      </c>
      <c r="G7" s="67" t="s">
        <v>139</v>
      </c>
      <c r="H7" s="168"/>
      <c r="I7" s="68" t="s">
        <v>137</v>
      </c>
      <c r="J7" s="67" t="s">
        <v>141</v>
      </c>
    </row>
    <row r="8" spans="1:22" s="1" customFormat="1" ht="12.75" customHeight="1" x14ac:dyDescent="0.2">
      <c r="A8" s="7"/>
      <c r="B8" s="8" t="s">
        <v>7</v>
      </c>
      <c r="C8" s="6"/>
      <c r="D8" s="68" t="s">
        <v>142</v>
      </c>
      <c r="E8" s="67" t="s">
        <v>143</v>
      </c>
      <c r="F8" s="66" t="s">
        <v>144</v>
      </c>
      <c r="G8" s="11"/>
      <c r="H8" s="168"/>
      <c r="I8" s="68" t="s">
        <v>142</v>
      </c>
      <c r="J8" s="67" t="s">
        <v>146</v>
      </c>
      <c r="K8" s="12"/>
      <c r="L8" s="12"/>
      <c r="M8" s="12"/>
    </row>
    <row r="9" spans="1:22" s="1" customFormat="1" ht="9" customHeight="1" x14ac:dyDescent="0.2">
      <c r="A9" s="7"/>
      <c r="B9" s="8"/>
      <c r="C9" s="6"/>
      <c r="D9" s="68" t="s">
        <v>147</v>
      </c>
      <c r="E9" s="68"/>
      <c r="F9" s="66" t="s">
        <v>148</v>
      </c>
      <c r="H9" s="168"/>
      <c r="I9" s="68" t="s">
        <v>150</v>
      </c>
      <c r="J9" s="67" t="s">
        <v>151</v>
      </c>
    </row>
    <row r="10" spans="1:22" s="1" customFormat="1" ht="9" customHeight="1" x14ac:dyDescent="0.2">
      <c r="A10" s="7"/>
      <c r="B10" s="8"/>
      <c r="C10" s="6"/>
    </row>
    <row r="11" spans="1:22" s="20" customFormat="1" ht="12.75" x14ac:dyDescent="0.2">
      <c r="A11" s="15" t="s">
        <v>108</v>
      </c>
      <c r="B11" s="16" t="s">
        <v>109</v>
      </c>
      <c r="C11" s="17" t="s">
        <v>110</v>
      </c>
      <c r="D11" s="55">
        <v>5667593568.0262756</v>
      </c>
      <c r="E11" s="55">
        <v>3936297185.2178297</v>
      </c>
      <c r="F11" s="55">
        <v>1731296382.8084459</v>
      </c>
      <c r="G11" s="55">
        <v>840094936.20414793</v>
      </c>
      <c r="H11" s="55">
        <v>26941009.532278709</v>
      </c>
      <c r="I11" s="91">
        <v>192849353.95297199</v>
      </c>
      <c r="J11" s="91">
        <v>671411083.11904895</v>
      </c>
    </row>
    <row r="12" spans="1:22" s="20" customFormat="1" ht="24" x14ac:dyDescent="0.2">
      <c r="A12" s="15" t="s">
        <v>12</v>
      </c>
      <c r="B12" s="16" t="s">
        <v>13</v>
      </c>
      <c r="C12" s="17" t="s">
        <v>14</v>
      </c>
      <c r="D12" s="55">
        <v>3309355039.3867187</v>
      </c>
      <c r="E12" s="55">
        <v>1565862967.3175538</v>
      </c>
      <c r="F12" s="55">
        <v>1743492072.069165</v>
      </c>
      <c r="G12" s="55">
        <v>829937897.15414703</v>
      </c>
      <c r="H12" s="55">
        <v>5627173.9004665259</v>
      </c>
      <c r="I12" s="91">
        <v>520222963.45306134</v>
      </c>
      <c r="J12" s="91">
        <v>387704037.56149054</v>
      </c>
      <c r="L12" s="56"/>
      <c r="M12" s="56"/>
    </row>
    <row r="13" spans="1:22" s="27" customFormat="1" ht="15" x14ac:dyDescent="0.2">
      <c r="A13" s="21" t="s">
        <v>15</v>
      </c>
      <c r="B13" s="22">
        <v>10</v>
      </c>
      <c r="C13" s="23" t="s">
        <v>16</v>
      </c>
      <c r="D13" s="55">
        <v>144168288606.33209</v>
      </c>
      <c r="E13" s="55">
        <v>114589272294.61017</v>
      </c>
      <c r="F13" s="55">
        <v>29579016311.721924</v>
      </c>
      <c r="G13" s="55">
        <v>15268809031.650751</v>
      </c>
      <c r="H13" s="55">
        <v>-89834453.341538429</v>
      </c>
      <c r="I13" s="91">
        <v>2323184611.50418</v>
      </c>
      <c r="J13" s="91">
        <v>12076857121.908718</v>
      </c>
      <c r="K13" s="20"/>
      <c r="L13" s="56"/>
      <c r="M13" s="56"/>
      <c r="N13" s="58"/>
      <c r="O13" s="58"/>
      <c r="P13" s="58"/>
      <c r="Q13" s="58"/>
      <c r="R13" s="58"/>
      <c r="S13" s="59"/>
      <c r="T13" s="59"/>
      <c r="U13" s="59"/>
      <c r="V13" s="59"/>
    </row>
    <row r="14" spans="1:22" s="27" customFormat="1" ht="15" x14ac:dyDescent="0.2">
      <c r="A14" s="21" t="s">
        <v>15</v>
      </c>
      <c r="B14" s="22" t="s">
        <v>17</v>
      </c>
      <c r="C14" s="23" t="s">
        <v>18</v>
      </c>
      <c r="D14" s="55">
        <v>26287884696.698982</v>
      </c>
      <c r="E14" s="55">
        <v>11753476752.252846</v>
      </c>
      <c r="F14" s="55">
        <v>14534407944.446136</v>
      </c>
      <c r="G14" s="55">
        <v>2692854211.2354507</v>
      </c>
      <c r="H14" s="55">
        <v>5115399842.3784714</v>
      </c>
      <c r="I14" s="91">
        <v>723149677.03783512</v>
      </c>
      <c r="J14" s="91">
        <v>6003004213.794383</v>
      </c>
      <c r="K14" s="20"/>
      <c r="L14" s="56"/>
      <c r="M14" s="56"/>
      <c r="N14" s="58"/>
      <c r="O14" s="58"/>
      <c r="P14" s="58"/>
      <c r="Q14" s="58"/>
      <c r="R14" s="58"/>
      <c r="S14" s="59"/>
      <c r="T14" s="59"/>
      <c r="U14" s="59"/>
      <c r="V14" s="59"/>
    </row>
    <row r="15" spans="1:22" s="27" customFormat="1" ht="15" x14ac:dyDescent="0.2">
      <c r="A15" s="21" t="s">
        <v>15</v>
      </c>
      <c r="B15" s="22">
        <v>13</v>
      </c>
      <c r="C15" s="23" t="s">
        <v>19</v>
      </c>
      <c r="D15" s="55">
        <v>7519698534.0120335</v>
      </c>
      <c r="E15" s="55">
        <v>6333470105.1975975</v>
      </c>
      <c r="F15" s="55">
        <v>1186228428.814436</v>
      </c>
      <c r="G15" s="55">
        <v>820311432.83852088</v>
      </c>
      <c r="H15" s="55">
        <v>-115680607.93734166</v>
      </c>
      <c r="I15" s="91">
        <v>114497572.81713089</v>
      </c>
      <c r="J15" s="91">
        <v>367100031.09612477</v>
      </c>
      <c r="K15" s="20"/>
      <c r="L15" s="56"/>
      <c r="M15" s="56"/>
      <c r="N15" s="58"/>
      <c r="O15" s="58"/>
      <c r="P15" s="58"/>
      <c r="Q15" s="58"/>
      <c r="R15" s="58"/>
      <c r="S15" s="59"/>
      <c r="T15" s="59"/>
      <c r="U15" s="59"/>
      <c r="V15" s="59"/>
    </row>
    <row r="16" spans="1:22" s="27" customFormat="1" ht="15" x14ac:dyDescent="0.2">
      <c r="A16" s="21" t="s">
        <v>15</v>
      </c>
      <c r="B16" s="22">
        <v>14</v>
      </c>
      <c r="C16" s="23" t="s">
        <v>20</v>
      </c>
      <c r="D16" s="55">
        <v>3294939888.3259811</v>
      </c>
      <c r="E16" s="55">
        <v>1971965781.6382565</v>
      </c>
      <c r="F16" s="55">
        <v>1322974106.6877246</v>
      </c>
      <c r="G16" s="55">
        <v>905587230.63599694</v>
      </c>
      <c r="H16" s="55">
        <v>-27198037.098518051</v>
      </c>
      <c r="I16" s="91">
        <v>57193357.70021078</v>
      </c>
      <c r="J16" s="91">
        <v>387391555.45003581</v>
      </c>
      <c r="K16" s="20"/>
      <c r="L16" s="56"/>
      <c r="M16" s="56"/>
      <c r="N16" s="58"/>
      <c r="O16" s="58"/>
      <c r="P16" s="58"/>
      <c r="Q16" s="58"/>
      <c r="R16" s="58"/>
      <c r="S16" s="59"/>
      <c r="T16" s="59"/>
      <c r="U16" s="59"/>
      <c r="V16" s="59"/>
    </row>
    <row r="17" spans="1:22" s="27" customFormat="1" ht="15" x14ac:dyDescent="0.2">
      <c r="A17" s="21" t="s">
        <v>15</v>
      </c>
      <c r="B17" s="22">
        <v>15</v>
      </c>
      <c r="C17" s="23" t="s">
        <v>21</v>
      </c>
      <c r="D17" s="55">
        <v>10658175168.929585</v>
      </c>
      <c r="E17" s="55">
        <v>8955739166.4620457</v>
      </c>
      <c r="F17" s="55">
        <v>1702436002.4675388</v>
      </c>
      <c r="G17" s="55">
        <v>1718830830.5385165</v>
      </c>
      <c r="H17" s="55">
        <v>-358006263.91535854</v>
      </c>
      <c r="I17" s="91">
        <v>304362444.73324269</v>
      </c>
      <c r="J17" s="91">
        <v>37248991.111139677</v>
      </c>
      <c r="K17" s="20"/>
      <c r="L17" s="56"/>
      <c r="M17" s="56"/>
      <c r="N17" s="58"/>
      <c r="O17" s="58"/>
      <c r="P17" s="58"/>
      <c r="Q17" s="58"/>
      <c r="R17" s="58"/>
      <c r="S17" s="59"/>
      <c r="T17" s="59"/>
      <c r="U17" s="59"/>
      <c r="V17" s="59"/>
    </row>
    <row r="18" spans="1:22" s="27" customFormat="1" ht="36" x14ac:dyDescent="0.2">
      <c r="A18" s="21" t="s">
        <v>15</v>
      </c>
      <c r="B18" s="22">
        <v>16</v>
      </c>
      <c r="C18" s="23" t="s">
        <v>22</v>
      </c>
      <c r="D18" s="55">
        <v>6215791871.0329208</v>
      </c>
      <c r="E18" s="55">
        <v>4762560522.8456707</v>
      </c>
      <c r="F18" s="55">
        <v>1453231348.1872501</v>
      </c>
      <c r="G18" s="55">
        <v>917668198.52182341</v>
      </c>
      <c r="H18" s="55">
        <v>-21557337.965873472</v>
      </c>
      <c r="I18" s="91">
        <v>253574951.55314249</v>
      </c>
      <c r="J18" s="91">
        <v>303545536.07815778</v>
      </c>
      <c r="K18" s="20"/>
      <c r="L18" s="56"/>
      <c r="M18" s="56"/>
      <c r="N18" s="58"/>
      <c r="O18" s="58"/>
      <c r="P18" s="58"/>
      <c r="Q18" s="58"/>
      <c r="R18" s="58"/>
      <c r="S18" s="59"/>
      <c r="T18" s="59"/>
      <c r="U18" s="59"/>
      <c r="V18" s="59"/>
    </row>
    <row r="19" spans="1:22" s="27" customFormat="1" ht="15" x14ac:dyDescent="0.2">
      <c r="A19" s="21" t="s">
        <v>15</v>
      </c>
      <c r="B19" s="22">
        <v>17</v>
      </c>
      <c r="C19" s="23" t="s">
        <v>23</v>
      </c>
      <c r="D19" s="55">
        <v>20561458654.321915</v>
      </c>
      <c r="E19" s="55">
        <v>14992721754.548479</v>
      </c>
      <c r="F19" s="55">
        <v>5568736899.7734356</v>
      </c>
      <c r="G19" s="55">
        <v>1254047621.6709862</v>
      </c>
      <c r="H19" s="55">
        <v>2664714.2189390026</v>
      </c>
      <c r="I19" s="91">
        <v>1441907210.964318</v>
      </c>
      <c r="J19" s="91">
        <v>2870117352.9191899</v>
      </c>
      <c r="K19" s="20"/>
      <c r="L19" s="56"/>
      <c r="M19" s="56"/>
      <c r="N19" s="58"/>
      <c r="O19" s="58"/>
      <c r="P19" s="58"/>
      <c r="Q19" s="58"/>
      <c r="R19" s="58"/>
      <c r="S19" s="59"/>
      <c r="T19" s="59"/>
      <c r="U19" s="59"/>
      <c r="V19" s="59"/>
    </row>
    <row r="20" spans="1:22" s="27" customFormat="1" ht="15" x14ac:dyDescent="0.2">
      <c r="A20" s="21" t="s">
        <v>15</v>
      </c>
      <c r="B20" s="22">
        <v>18</v>
      </c>
      <c r="C20" s="23" t="s">
        <v>24</v>
      </c>
      <c r="D20" s="55">
        <v>4493638925.6365252</v>
      </c>
      <c r="E20" s="55">
        <v>2678401370.7367287</v>
      </c>
      <c r="F20" s="55">
        <v>1815237554.8997965</v>
      </c>
      <c r="G20" s="55">
        <v>1123074178.5004015</v>
      </c>
      <c r="H20" s="55">
        <v>16540827.087849604</v>
      </c>
      <c r="I20" s="91">
        <v>161059001.4958488</v>
      </c>
      <c r="J20" s="91">
        <v>514563547.81569654</v>
      </c>
      <c r="K20" s="20"/>
      <c r="L20" s="56"/>
      <c r="M20" s="56"/>
      <c r="N20" s="58"/>
      <c r="O20" s="58"/>
      <c r="P20" s="58"/>
      <c r="Q20" s="58"/>
      <c r="R20" s="58"/>
      <c r="S20" s="59"/>
      <c r="T20" s="59"/>
      <c r="U20" s="59"/>
      <c r="V20" s="59"/>
    </row>
    <row r="21" spans="1:22" s="27" customFormat="1" ht="15" x14ac:dyDescent="0.2">
      <c r="A21" s="21" t="s">
        <v>15</v>
      </c>
      <c r="B21" s="22">
        <v>19</v>
      </c>
      <c r="C21" s="23" t="s">
        <v>25</v>
      </c>
      <c r="D21" s="55">
        <v>55285058562.184029</v>
      </c>
      <c r="E21" s="55">
        <v>36757366956.927971</v>
      </c>
      <c r="F21" s="55">
        <v>18527691605.256058</v>
      </c>
      <c r="G21" s="55">
        <v>773321639.12767375</v>
      </c>
      <c r="H21" s="55">
        <v>10068547626.313509</v>
      </c>
      <c r="I21" s="91">
        <v>437113268</v>
      </c>
      <c r="J21" s="91">
        <v>7248709071.8148756</v>
      </c>
      <c r="K21" s="20"/>
      <c r="L21" s="56"/>
      <c r="M21" s="56"/>
      <c r="N21" s="58"/>
      <c r="O21" s="58"/>
      <c r="P21" s="58"/>
      <c r="Q21" s="58"/>
      <c r="R21" s="58"/>
      <c r="S21" s="59"/>
      <c r="T21" s="59"/>
      <c r="U21" s="59"/>
      <c r="V21" s="59"/>
    </row>
    <row r="22" spans="1:22" s="27" customFormat="1" ht="15" x14ac:dyDescent="0.2">
      <c r="A22" s="21" t="s">
        <v>15</v>
      </c>
      <c r="B22" s="22">
        <v>20</v>
      </c>
      <c r="C22" s="28" t="s">
        <v>26</v>
      </c>
      <c r="D22" s="55">
        <v>25154766004.186924</v>
      </c>
      <c r="E22" s="55">
        <v>19729897145.321892</v>
      </c>
      <c r="F22" s="55">
        <v>5424868858.8650322</v>
      </c>
      <c r="G22" s="55">
        <v>2393212380.5954494</v>
      </c>
      <c r="H22" s="55">
        <v>37604048.010300353</v>
      </c>
      <c r="I22" s="91">
        <v>559302759.6946187</v>
      </c>
      <c r="J22" s="91">
        <v>2434749670.5646815</v>
      </c>
      <c r="K22" s="20"/>
      <c r="L22" s="56"/>
      <c r="M22" s="56"/>
      <c r="N22" s="58"/>
      <c r="O22" s="58"/>
      <c r="P22" s="58"/>
      <c r="Q22" s="58"/>
      <c r="R22" s="58"/>
      <c r="S22" s="59"/>
      <c r="T22" s="59"/>
      <c r="U22" s="59"/>
      <c r="V22" s="59"/>
    </row>
    <row r="23" spans="1:22" s="27" customFormat="1" ht="24" x14ac:dyDescent="0.2">
      <c r="A23" s="21" t="s">
        <v>15</v>
      </c>
      <c r="B23" s="22">
        <v>21</v>
      </c>
      <c r="C23" s="23" t="s">
        <v>27</v>
      </c>
      <c r="D23" s="55">
        <v>9344726986.0934238</v>
      </c>
      <c r="E23" s="55">
        <v>5283047035.9725466</v>
      </c>
      <c r="F23" s="55">
        <v>4061679950.1208773</v>
      </c>
      <c r="G23" s="55">
        <v>2546605400.0699883</v>
      </c>
      <c r="H23" s="55">
        <v>10863102.543219816</v>
      </c>
      <c r="I23" s="91">
        <v>326519130.60172957</v>
      </c>
      <c r="J23" s="91">
        <v>1177692316.9059424</v>
      </c>
      <c r="K23" s="20"/>
      <c r="L23" s="56"/>
      <c r="M23" s="56"/>
      <c r="N23" s="58"/>
      <c r="O23" s="58"/>
      <c r="P23" s="58"/>
      <c r="Q23" s="58"/>
      <c r="R23" s="58"/>
      <c r="S23" s="59"/>
      <c r="T23" s="59"/>
      <c r="U23" s="59"/>
      <c r="V23" s="59"/>
    </row>
    <row r="24" spans="1:22" s="27" customFormat="1" ht="15" x14ac:dyDescent="0.2">
      <c r="A24" s="21" t="s">
        <v>15</v>
      </c>
      <c r="B24" s="22">
        <v>22</v>
      </c>
      <c r="C24" s="23" t="s">
        <v>28</v>
      </c>
      <c r="D24" s="55">
        <v>13004633958.091616</v>
      </c>
      <c r="E24" s="55">
        <v>9647913461.4769821</v>
      </c>
      <c r="F24" s="55">
        <v>3356720496.6146336</v>
      </c>
      <c r="G24" s="55">
        <v>1845829411.631747</v>
      </c>
      <c r="H24" s="55">
        <v>-52246433.424198039</v>
      </c>
      <c r="I24" s="91">
        <v>373970796.01343834</v>
      </c>
      <c r="J24" s="91">
        <v>1189166722.3936424</v>
      </c>
      <c r="K24" s="20"/>
      <c r="L24" s="56"/>
      <c r="M24" s="56"/>
      <c r="N24" s="58"/>
      <c r="O24" s="58"/>
      <c r="P24" s="58"/>
      <c r="Q24" s="58"/>
      <c r="R24" s="58"/>
      <c r="S24" s="59"/>
      <c r="T24" s="59"/>
      <c r="U24" s="59"/>
      <c r="V24" s="59"/>
    </row>
    <row r="25" spans="1:22" s="27" customFormat="1" ht="15" x14ac:dyDescent="0.2">
      <c r="A25" s="21" t="s">
        <v>15</v>
      </c>
      <c r="B25" s="22">
        <v>23</v>
      </c>
      <c r="C25" s="23" t="s">
        <v>29</v>
      </c>
      <c r="D25" s="55">
        <v>6402572000.8817921</v>
      </c>
      <c r="E25" s="55">
        <v>5999342448.8854828</v>
      </c>
      <c r="F25" s="55">
        <v>403229551.99630928</v>
      </c>
      <c r="G25" s="55">
        <v>1329322416.8498538</v>
      </c>
      <c r="H25" s="55">
        <v>127293776.59246501</v>
      </c>
      <c r="I25" s="91">
        <v>255335904.18688682</v>
      </c>
      <c r="J25" s="91">
        <v>-1308722545.6328964</v>
      </c>
      <c r="K25" s="20"/>
      <c r="L25" s="56"/>
      <c r="M25" s="56"/>
      <c r="N25" s="58"/>
      <c r="O25" s="58"/>
      <c r="P25" s="58"/>
      <c r="Q25" s="58"/>
      <c r="R25" s="58"/>
      <c r="S25" s="59"/>
      <c r="T25" s="59"/>
      <c r="U25" s="59"/>
      <c r="V25" s="59"/>
    </row>
    <row r="26" spans="1:22" s="27" customFormat="1" ht="15" x14ac:dyDescent="0.2">
      <c r="A26" s="21" t="s">
        <v>15</v>
      </c>
      <c r="B26" s="22">
        <v>24</v>
      </c>
      <c r="C26" s="23" t="s">
        <v>30</v>
      </c>
      <c r="D26" s="55">
        <v>5176988337.8813467</v>
      </c>
      <c r="E26" s="55">
        <v>3501342542.577085</v>
      </c>
      <c r="F26" s="55">
        <v>1675645795.3042617</v>
      </c>
      <c r="G26" s="55">
        <v>597153825.22232771</v>
      </c>
      <c r="H26" s="55">
        <v>2658253.8703701757</v>
      </c>
      <c r="I26" s="91">
        <v>450414690.47624713</v>
      </c>
      <c r="J26" s="91">
        <v>625419025.73531508</v>
      </c>
      <c r="K26" s="20"/>
      <c r="L26" s="56"/>
      <c r="M26" s="56"/>
      <c r="N26" s="58"/>
      <c r="O26" s="58"/>
      <c r="P26" s="58"/>
      <c r="Q26" s="58"/>
      <c r="R26" s="58"/>
      <c r="S26" s="59"/>
      <c r="T26" s="59"/>
      <c r="U26" s="59"/>
      <c r="V26" s="59"/>
    </row>
    <row r="27" spans="1:22" s="27" customFormat="1" ht="24" x14ac:dyDescent="0.2">
      <c r="A27" s="21" t="s">
        <v>15</v>
      </c>
      <c r="B27" s="22">
        <v>25</v>
      </c>
      <c r="C27" s="23" t="s">
        <v>31</v>
      </c>
      <c r="D27" s="55">
        <v>7358320690.0948515</v>
      </c>
      <c r="E27" s="55">
        <v>4729568356.4875221</v>
      </c>
      <c r="F27" s="55">
        <v>2628752333.6073294</v>
      </c>
      <c r="G27" s="55">
        <v>1479837968.3798306</v>
      </c>
      <c r="H27" s="55">
        <v>-118214331.7326477</v>
      </c>
      <c r="I27" s="91">
        <v>128933414.4729359</v>
      </c>
      <c r="J27" s="91">
        <v>1138195282.4872036</v>
      </c>
      <c r="K27" s="20"/>
      <c r="L27" s="56"/>
      <c r="M27" s="56"/>
      <c r="N27" s="58"/>
      <c r="O27" s="58"/>
      <c r="P27" s="58"/>
      <c r="Q27" s="58"/>
      <c r="R27" s="58"/>
      <c r="S27" s="59"/>
      <c r="T27" s="59"/>
      <c r="U27" s="59"/>
      <c r="V27" s="59"/>
    </row>
    <row r="28" spans="1:22" s="27" customFormat="1" ht="15" x14ac:dyDescent="0.2">
      <c r="A28" s="21" t="s">
        <v>15</v>
      </c>
      <c r="B28" s="22">
        <v>26</v>
      </c>
      <c r="C28" s="23" t="s">
        <v>32</v>
      </c>
      <c r="D28" s="55">
        <v>977251378.5819658</v>
      </c>
      <c r="E28" s="55">
        <v>637708699.55753684</v>
      </c>
      <c r="F28" s="55">
        <v>339542679.02442896</v>
      </c>
      <c r="G28" s="55">
        <v>157731802.75905436</v>
      </c>
      <c r="H28" s="55">
        <v>-2370843.1834599315</v>
      </c>
      <c r="I28" s="91">
        <v>9524331.7178961542</v>
      </c>
      <c r="J28" s="91">
        <v>174657387.7309384</v>
      </c>
      <c r="K28" s="20"/>
      <c r="L28" s="56"/>
      <c r="M28" s="56"/>
      <c r="N28" s="58"/>
      <c r="O28" s="58"/>
      <c r="P28" s="58"/>
      <c r="Q28" s="58"/>
      <c r="R28" s="58"/>
      <c r="S28" s="59"/>
      <c r="T28" s="59"/>
      <c r="U28" s="59"/>
      <c r="V28" s="59"/>
    </row>
    <row r="29" spans="1:22" s="27" customFormat="1" ht="15" x14ac:dyDescent="0.2">
      <c r="A29" s="21" t="s">
        <v>15</v>
      </c>
      <c r="B29" s="22">
        <v>27</v>
      </c>
      <c r="C29" s="23" t="s">
        <v>33</v>
      </c>
      <c r="D29" s="55">
        <v>2794476040.1406846</v>
      </c>
      <c r="E29" s="55">
        <v>1927243068.1614769</v>
      </c>
      <c r="F29" s="55">
        <v>867232971.97920775</v>
      </c>
      <c r="G29" s="55">
        <v>525931052.91385889</v>
      </c>
      <c r="H29" s="55">
        <v>-11984275.709821464</v>
      </c>
      <c r="I29" s="91">
        <v>64052136.766720086</v>
      </c>
      <c r="J29" s="91">
        <v>289234058.00844979</v>
      </c>
      <c r="K29" s="20"/>
      <c r="L29" s="56"/>
      <c r="M29" s="56"/>
      <c r="N29" s="58"/>
      <c r="O29" s="58"/>
      <c r="P29" s="58"/>
      <c r="Q29" s="58"/>
      <c r="R29" s="58"/>
      <c r="S29" s="59"/>
      <c r="T29" s="59"/>
      <c r="U29" s="59"/>
      <c r="V29" s="59"/>
    </row>
    <row r="30" spans="1:22" s="27" customFormat="1" ht="15" x14ac:dyDescent="0.2">
      <c r="A30" s="21" t="s">
        <v>15</v>
      </c>
      <c r="B30" s="22">
        <v>28</v>
      </c>
      <c r="C30" s="23" t="s">
        <v>34</v>
      </c>
      <c r="D30" s="55">
        <v>1038312656.4393041</v>
      </c>
      <c r="E30" s="55">
        <v>618761540.27934647</v>
      </c>
      <c r="F30" s="55">
        <v>419551116.15995765</v>
      </c>
      <c r="G30" s="55">
        <v>242103791.98246267</v>
      </c>
      <c r="H30" s="55">
        <v>6618635.1845343309</v>
      </c>
      <c r="I30" s="91">
        <v>12096750.711876662</v>
      </c>
      <c r="J30" s="91">
        <v>158731938.28108406</v>
      </c>
      <c r="K30" s="20"/>
      <c r="L30" s="56"/>
      <c r="M30" s="56"/>
      <c r="N30" s="58"/>
      <c r="O30" s="58"/>
      <c r="P30" s="58"/>
      <c r="Q30" s="58"/>
      <c r="R30" s="58"/>
      <c r="S30" s="59"/>
      <c r="T30" s="59"/>
      <c r="U30" s="59"/>
      <c r="V30" s="59"/>
    </row>
    <row r="31" spans="1:22" s="27" customFormat="1" ht="24" x14ac:dyDescent="0.2">
      <c r="A31" s="21" t="s">
        <v>15</v>
      </c>
      <c r="B31" s="22">
        <v>29</v>
      </c>
      <c r="C31" s="23" t="s">
        <v>35</v>
      </c>
      <c r="D31" s="55">
        <v>5948667346.825387</v>
      </c>
      <c r="E31" s="55">
        <v>4571776677.6274033</v>
      </c>
      <c r="F31" s="55">
        <v>1376890669.1979837</v>
      </c>
      <c r="G31" s="55">
        <v>1105458707.1614459</v>
      </c>
      <c r="H31" s="55">
        <v>-384938415.20644534</v>
      </c>
      <c r="I31" s="91">
        <v>130307526.16299056</v>
      </c>
      <c r="J31" s="91">
        <v>526062851.0799908</v>
      </c>
      <c r="K31" s="20"/>
      <c r="L31" s="56"/>
      <c r="M31" s="56"/>
      <c r="N31" s="58"/>
      <c r="O31" s="58"/>
      <c r="P31" s="58"/>
      <c r="Q31" s="58"/>
      <c r="R31" s="58"/>
      <c r="S31" s="59"/>
      <c r="T31" s="59"/>
      <c r="U31" s="59"/>
      <c r="V31" s="59"/>
    </row>
    <row r="32" spans="1:22" s="27" customFormat="1" ht="15" x14ac:dyDescent="0.2">
      <c r="A32" s="21" t="s">
        <v>15</v>
      </c>
      <c r="B32" s="22">
        <v>30</v>
      </c>
      <c r="C32" s="23" t="s">
        <v>36</v>
      </c>
      <c r="D32" s="55">
        <v>1302909854.5593214</v>
      </c>
      <c r="E32" s="55">
        <v>977971351.5572542</v>
      </c>
      <c r="F32" s="55">
        <v>324938503.00206721</v>
      </c>
      <c r="G32" s="55">
        <v>174428770.08689091</v>
      </c>
      <c r="H32" s="55">
        <v>24800761.410808008</v>
      </c>
      <c r="I32" s="91">
        <v>17658138.661895201</v>
      </c>
      <c r="J32" s="91">
        <v>108050832.84247296</v>
      </c>
      <c r="K32" s="20"/>
      <c r="L32" s="56"/>
      <c r="M32" s="56"/>
      <c r="N32" s="58"/>
      <c r="O32" s="58"/>
      <c r="P32" s="58"/>
      <c r="Q32" s="58"/>
      <c r="R32" s="58"/>
      <c r="S32" s="59"/>
      <c r="T32" s="59"/>
      <c r="U32" s="59"/>
      <c r="V32" s="59"/>
    </row>
    <row r="33" spans="1:22" s="27" customFormat="1" ht="15" x14ac:dyDescent="0.2">
      <c r="A33" s="21" t="s">
        <v>15</v>
      </c>
      <c r="B33" s="22">
        <v>31</v>
      </c>
      <c r="C33" s="23" t="s">
        <v>37</v>
      </c>
      <c r="D33" s="55">
        <v>2581055558.3088002</v>
      </c>
      <c r="E33" s="55">
        <v>1563565061.477988</v>
      </c>
      <c r="F33" s="55">
        <v>1017490496.8308122</v>
      </c>
      <c r="G33" s="55">
        <v>579334778.5848912</v>
      </c>
      <c r="H33" s="55">
        <v>18486133.64269818</v>
      </c>
      <c r="I33" s="91">
        <v>28689349.645699836</v>
      </c>
      <c r="J33" s="91">
        <v>390980234.95752311</v>
      </c>
      <c r="K33" s="20"/>
      <c r="L33" s="56"/>
      <c r="M33" s="56"/>
      <c r="N33" s="58"/>
      <c r="O33" s="58"/>
      <c r="P33" s="58"/>
      <c r="Q33" s="58"/>
      <c r="R33" s="58"/>
      <c r="S33" s="59"/>
      <c r="T33" s="59"/>
      <c r="U33" s="59"/>
      <c r="V33" s="59"/>
    </row>
    <row r="34" spans="1:22" s="27" customFormat="1" ht="15" x14ac:dyDescent="0.2">
      <c r="A34" s="21" t="s">
        <v>15</v>
      </c>
      <c r="B34" s="22">
        <v>32</v>
      </c>
      <c r="C34" s="23" t="s">
        <v>38</v>
      </c>
      <c r="D34" s="55">
        <v>1059174279.8866481</v>
      </c>
      <c r="E34" s="55">
        <v>591790567.52100921</v>
      </c>
      <c r="F34" s="55">
        <v>467383712.36563885</v>
      </c>
      <c r="G34" s="55">
        <v>350870563.41065878</v>
      </c>
      <c r="H34" s="55">
        <v>7762456.8855223665</v>
      </c>
      <c r="I34" s="91">
        <v>27222762.713687919</v>
      </c>
      <c r="J34" s="91">
        <v>81527929.355770141</v>
      </c>
      <c r="K34" s="20"/>
      <c r="L34" s="56"/>
      <c r="M34" s="56"/>
      <c r="N34" s="58"/>
      <c r="O34" s="58"/>
      <c r="P34" s="58"/>
      <c r="Q34" s="58"/>
      <c r="R34" s="58"/>
      <c r="S34" s="59"/>
      <c r="T34" s="59"/>
      <c r="U34" s="59"/>
      <c r="V34" s="59"/>
    </row>
    <row r="35" spans="1:22" s="27" customFormat="1" ht="15" x14ac:dyDescent="0.2">
      <c r="A35" s="21" t="s">
        <v>15</v>
      </c>
      <c r="B35" s="22">
        <v>33</v>
      </c>
      <c r="C35" s="23" t="s">
        <v>39</v>
      </c>
      <c r="D35" s="55">
        <v>3390660728.0248146</v>
      </c>
      <c r="E35" s="55">
        <v>1872119448.2241342</v>
      </c>
      <c r="F35" s="55">
        <v>1518541279.8006804</v>
      </c>
      <c r="G35" s="55">
        <v>1028060281.8026068</v>
      </c>
      <c r="H35" s="55">
        <v>-1187458.6334839659</v>
      </c>
      <c r="I35" s="91">
        <v>71476304.778852537</v>
      </c>
      <c r="J35" s="91">
        <v>420192151.85270476</v>
      </c>
      <c r="K35" s="20"/>
      <c r="L35" s="56"/>
      <c r="M35" s="56"/>
      <c r="N35" s="58"/>
      <c r="O35" s="58"/>
      <c r="P35" s="58"/>
      <c r="Q35" s="58"/>
      <c r="R35" s="58"/>
      <c r="S35" s="59"/>
      <c r="T35" s="59"/>
      <c r="U35" s="59"/>
      <c r="V35" s="59"/>
    </row>
    <row r="36" spans="1:22" s="27" customFormat="1" ht="15" x14ac:dyDescent="0.2">
      <c r="A36" s="21" t="s">
        <v>40</v>
      </c>
      <c r="B36" s="22">
        <v>35</v>
      </c>
      <c r="C36" s="23" t="s">
        <v>41</v>
      </c>
      <c r="D36" s="55">
        <v>35780634994.929214</v>
      </c>
      <c r="E36" s="55">
        <v>29334945960.559788</v>
      </c>
      <c r="F36" s="55">
        <v>6445689034.3694267</v>
      </c>
      <c r="G36" s="55">
        <v>6517132449.3237581</v>
      </c>
      <c r="H36" s="55">
        <v>119208870.67905255</v>
      </c>
      <c r="I36" s="91">
        <v>5020796346.7625713</v>
      </c>
      <c r="J36" s="91">
        <v>-5211448632.3959541</v>
      </c>
      <c r="K36" s="20"/>
      <c r="L36" s="56"/>
      <c r="M36" s="56"/>
      <c r="N36" s="58"/>
      <c r="O36" s="58"/>
      <c r="P36" s="58"/>
      <c r="Q36" s="58"/>
      <c r="R36" s="58"/>
      <c r="S36" s="59"/>
      <c r="T36" s="59"/>
      <c r="U36" s="59"/>
      <c r="V36" s="59"/>
    </row>
    <row r="37" spans="1:22" s="27" customFormat="1" ht="15" x14ac:dyDescent="0.2">
      <c r="A37" s="21" t="s">
        <v>42</v>
      </c>
      <c r="B37" s="22" t="s">
        <v>43</v>
      </c>
      <c r="C37" s="23" t="s">
        <v>44</v>
      </c>
      <c r="D37" s="55">
        <v>7620798716.435751</v>
      </c>
      <c r="E37" s="55">
        <v>3750080089.6126957</v>
      </c>
      <c r="F37" s="55">
        <v>3870718626.8230553</v>
      </c>
      <c r="G37" s="55">
        <v>1866325258.9124703</v>
      </c>
      <c r="H37" s="55">
        <v>252157284.19973055</v>
      </c>
      <c r="I37" s="91">
        <v>1032788516.3974328</v>
      </c>
      <c r="J37" s="91">
        <v>719447567.31342137</v>
      </c>
      <c r="K37" s="20"/>
      <c r="L37" s="56"/>
      <c r="M37" s="56"/>
      <c r="N37" s="58"/>
      <c r="O37" s="58"/>
      <c r="P37" s="58"/>
      <c r="Q37" s="58"/>
      <c r="R37" s="58"/>
      <c r="S37" s="59"/>
      <c r="T37" s="59"/>
      <c r="U37" s="59"/>
      <c r="V37" s="59"/>
    </row>
    <row r="38" spans="1:22" s="27" customFormat="1" ht="36" x14ac:dyDescent="0.2">
      <c r="A38" s="21" t="s">
        <v>42</v>
      </c>
      <c r="B38" s="22" t="s">
        <v>45</v>
      </c>
      <c r="C38" s="23" t="s">
        <v>46</v>
      </c>
      <c r="D38" s="55">
        <v>3205565935.2723479</v>
      </c>
      <c r="E38" s="55">
        <v>1798076633.0983679</v>
      </c>
      <c r="F38" s="55">
        <v>1407489302.17398</v>
      </c>
      <c r="G38" s="55">
        <v>881965167.2945261</v>
      </c>
      <c r="H38" s="55">
        <v>-10134168.476226334</v>
      </c>
      <c r="I38" s="91">
        <v>111359497.01070741</v>
      </c>
      <c r="J38" s="91">
        <v>424298806.34497285</v>
      </c>
      <c r="K38" s="20"/>
      <c r="L38" s="56"/>
      <c r="M38" s="56"/>
      <c r="N38" s="58"/>
      <c r="O38" s="58"/>
      <c r="P38" s="58"/>
      <c r="Q38" s="58"/>
      <c r="R38" s="58"/>
      <c r="S38" s="59"/>
      <c r="T38" s="59"/>
      <c r="U38" s="59"/>
      <c r="V38" s="59"/>
    </row>
    <row r="39" spans="1:22" s="27" customFormat="1" ht="24" x14ac:dyDescent="0.2">
      <c r="A39" s="21" t="s">
        <v>111</v>
      </c>
      <c r="B39" s="22" t="s">
        <v>112</v>
      </c>
      <c r="C39" s="23" t="s">
        <v>113</v>
      </c>
      <c r="D39" s="55">
        <v>467392096</v>
      </c>
      <c r="E39" s="55">
        <v>259139298.45408934</v>
      </c>
      <c r="F39" s="55">
        <v>208252798</v>
      </c>
      <c r="G39" s="55">
        <v>147517976.03582174</v>
      </c>
      <c r="H39" s="55">
        <v>396.21612723042625</v>
      </c>
      <c r="I39" s="91">
        <v>8792504</v>
      </c>
      <c r="J39" s="91">
        <v>51941921</v>
      </c>
      <c r="K39" s="20"/>
      <c r="L39" s="56"/>
      <c r="M39" s="56"/>
      <c r="N39" s="58"/>
      <c r="O39" s="58"/>
      <c r="P39" s="58"/>
      <c r="Q39" s="58"/>
      <c r="R39" s="58"/>
      <c r="S39" s="59"/>
      <c r="T39" s="59"/>
      <c r="U39" s="59"/>
      <c r="V39" s="59"/>
    </row>
    <row r="40" spans="1:22" s="27" customFormat="1" ht="24" x14ac:dyDescent="0.2">
      <c r="A40" s="21" t="s">
        <v>47</v>
      </c>
      <c r="B40" s="22">
        <v>45</v>
      </c>
      <c r="C40" s="23" t="s">
        <v>48</v>
      </c>
      <c r="D40" s="55">
        <v>14223631873.358496</v>
      </c>
      <c r="E40" s="55">
        <v>4400281887.5719252</v>
      </c>
      <c r="F40" s="55">
        <v>9823349985.7865715</v>
      </c>
      <c r="G40" s="55">
        <v>3272470426.2441673</v>
      </c>
      <c r="H40" s="55">
        <v>2566283746.8658056</v>
      </c>
      <c r="I40" s="91">
        <v>246179869.65169981</v>
      </c>
      <c r="J40" s="91">
        <v>3738415943.0248914</v>
      </c>
      <c r="K40" s="20"/>
      <c r="L40" s="56"/>
      <c r="M40" s="56"/>
      <c r="N40" s="58"/>
      <c r="O40" s="58"/>
      <c r="P40" s="58"/>
      <c r="Q40" s="58"/>
      <c r="R40" s="58"/>
      <c r="S40" s="59"/>
      <c r="T40" s="59"/>
      <c r="U40" s="59"/>
      <c r="V40" s="59"/>
    </row>
    <row r="41" spans="1:22" s="27" customFormat="1" ht="24" x14ac:dyDescent="0.2">
      <c r="A41" s="21" t="s">
        <v>47</v>
      </c>
      <c r="B41" s="22">
        <v>46</v>
      </c>
      <c r="C41" s="23" t="s">
        <v>49</v>
      </c>
      <c r="D41" s="55">
        <v>95098743807.185226</v>
      </c>
      <c r="E41" s="55">
        <v>31841582106.955235</v>
      </c>
      <c r="F41" s="55">
        <v>63257161700.229996</v>
      </c>
      <c r="G41" s="55">
        <v>17381944015.165207</v>
      </c>
      <c r="H41" s="55">
        <v>5606823541.2476416</v>
      </c>
      <c r="I41" s="91">
        <v>2311092725.4636269</v>
      </c>
      <c r="J41" s="91">
        <v>37957301418.353622</v>
      </c>
      <c r="K41" s="20"/>
      <c r="L41" s="56"/>
      <c r="M41" s="56"/>
      <c r="N41" s="58"/>
      <c r="O41" s="58"/>
      <c r="P41" s="58"/>
      <c r="Q41" s="58"/>
      <c r="R41" s="58"/>
      <c r="S41" s="59"/>
      <c r="T41" s="59"/>
      <c r="U41" s="59"/>
      <c r="V41" s="59"/>
    </row>
    <row r="42" spans="1:22" s="27" customFormat="1" ht="24" x14ac:dyDescent="0.2">
      <c r="A42" s="21" t="s">
        <v>47</v>
      </c>
      <c r="B42" s="22">
        <v>47</v>
      </c>
      <c r="C42" s="23" t="s">
        <v>50</v>
      </c>
      <c r="D42" s="55">
        <v>47072013209.912613</v>
      </c>
      <c r="E42" s="55">
        <v>15651452412.041758</v>
      </c>
      <c r="F42" s="55">
        <v>31420560797.870857</v>
      </c>
      <c r="G42" s="55">
        <v>18499205151.308586</v>
      </c>
      <c r="H42" s="55">
        <v>428549747.867791</v>
      </c>
      <c r="I42" s="91">
        <v>1586851127.057194</v>
      </c>
      <c r="J42" s="91">
        <v>10905954771.637184</v>
      </c>
      <c r="K42" s="20"/>
      <c r="L42" s="56"/>
      <c r="M42" s="56"/>
      <c r="N42" s="58"/>
      <c r="O42" s="58"/>
      <c r="P42" s="58"/>
      <c r="Q42" s="58"/>
      <c r="R42" s="58"/>
      <c r="S42" s="59"/>
      <c r="T42" s="59"/>
      <c r="U42" s="59"/>
      <c r="V42" s="59"/>
    </row>
    <row r="43" spans="1:22" s="27" customFormat="1" ht="15" x14ac:dyDescent="0.2">
      <c r="A43" s="21" t="s">
        <v>51</v>
      </c>
      <c r="B43" s="22">
        <v>49</v>
      </c>
      <c r="C43" s="23" t="s">
        <v>52</v>
      </c>
      <c r="D43" s="55">
        <v>30392925438.443123</v>
      </c>
      <c r="E43" s="55">
        <v>16553219615.813599</v>
      </c>
      <c r="F43" s="55">
        <v>13839705822.629524</v>
      </c>
      <c r="G43" s="55">
        <v>10748583176.599424</v>
      </c>
      <c r="H43" s="55">
        <v>-1435049294.5162463</v>
      </c>
      <c r="I43" s="91">
        <v>1533113631.9537008</v>
      </c>
      <c r="J43" s="91">
        <v>2993058308.5926237</v>
      </c>
      <c r="K43" s="20"/>
      <c r="L43" s="56"/>
      <c r="M43" s="56"/>
      <c r="N43" s="58"/>
      <c r="O43" s="58"/>
      <c r="P43" s="58"/>
      <c r="Q43" s="58"/>
      <c r="R43" s="58"/>
      <c r="S43" s="59"/>
      <c r="T43" s="59"/>
      <c r="U43" s="59"/>
      <c r="V43" s="59"/>
    </row>
    <row r="44" spans="1:22" s="27" customFormat="1" ht="15" x14ac:dyDescent="0.2">
      <c r="A44" s="21" t="s">
        <v>51</v>
      </c>
      <c r="B44" s="22">
        <v>50</v>
      </c>
      <c r="C44" s="23" t="s">
        <v>53</v>
      </c>
      <c r="D44" s="55">
        <v>10812128597.224714</v>
      </c>
      <c r="E44" s="55">
        <v>9113400118.0432644</v>
      </c>
      <c r="F44" s="55">
        <v>1698728479.1814499</v>
      </c>
      <c r="G44" s="55">
        <v>876178687.70018959</v>
      </c>
      <c r="H44" s="55">
        <v>89512231.058185697</v>
      </c>
      <c r="I44" s="91">
        <v>541279310.16431808</v>
      </c>
      <c r="J44" s="91">
        <v>191758250.25875559</v>
      </c>
      <c r="K44" s="20"/>
      <c r="L44" s="56"/>
      <c r="M44" s="56"/>
      <c r="N44" s="58"/>
      <c r="O44" s="58"/>
      <c r="P44" s="58"/>
      <c r="Q44" s="58"/>
      <c r="R44" s="58"/>
      <c r="S44" s="59"/>
      <c r="T44" s="59"/>
      <c r="U44" s="59"/>
      <c r="V44" s="59"/>
    </row>
    <row r="45" spans="1:22" s="27" customFormat="1" ht="15" x14ac:dyDescent="0.2">
      <c r="A45" s="21" t="s">
        <v>51</v>
      </c>
      <c r="B45" s="22">
        <v>51</v>
      </c>
      <c r="C45" s="23" t="s">
        <v>54</v>
      </c>
      <c r="D45" s="55">
        <v>7255671012.2333899</v>
      </c>
      <c r="E45" s="55">
        <v>6217478118.5406342</v>
      </c>
      <c r="F45" s="55">
        <v>1038192893.6927557</v>
      </c>
      <c r="G45" s="55">
        <v>715479817.55163145</v>
      </c>
      <c r="H45" s="55">
        <v>35525411.761138782</v>
      </c>
      <c r="I45" s="91">
        <v>221483865.75809512</v>
      </c>
      <c r="J45" s="91">
        <v>65703798.621892214</v>
      </c>
      <c r="K45" s="20"/>
      <c r="L45" s="56"/>
      <c r="M45" s="56"/>
      <c r="N45" s="58"/>
      <c r="O45" s="58"/>
      <c r="P45" s="58"/>
      <c r="Q45" s="58"/>
      <c r="R45" s="58"/>
      <c r="S45" s="59"/>
      <c r="T45" s="59"/>
      <c r="U45" s="59"/>
      <c r="V45" s="59"/>
    </row>
    <row r="46" spans="1:22" s="27" customFormat="1" ht="15" x14ac:dyDescent="0.2">
      <c r="A46" s="21" t="s">
        <v>51</v>
      </c>
      <c r="B46" s="22">
        <v>52</v>
      </c>
      <c r="C46" s="23" t="s">
        <v>55</v>
      </c>
      <c r="D46" s="55">
        <v>31863897743.380646</v>
      </c>
      <c r="E46" s="55">
        <v>17974587528.29797</v>
      </c>
      <c r="F46" s="55">
        <v>13889310215.082676</v>
      </c>
      <c r="G46" s="55">
        <v>6506602909.523181</v>
      </c>
      <c r="H46" s="55">
        <v>62903599.85995011</v>
      </c>
      <c r="I46" s="91">
        <v>1449182109.9086061</v>
      </c>
      <c r="J46" s="91">
        <v>5870621595.7909279</v>
      </c>
      <c r="K46" s="20"/>
      <c r="L46" s="56"/>
      <c r="M46" s="56"/>
      <c r="N46" s="58"/>
      <c r="O46" s="58"/>
      <c r="P46" s="58"/>
      <c r="Q46" s="58"/>
      <c r="R46" s="58"/>
      <c r="S46" s="59"/>
      <c r="T46" s="59"/>
      <c r="U46" s="59"/>
      <c r="V46" s="59"/>
    </row>
    <row r="47" spans="1:22" s="27" customFormat="1" ht="15" x14ac:dyDescent="0.2">
      <c r="A47" s="21" t="s">
        <v>51</v>
      </c>
      <c r="B47" s="22">
        <v>53</v>
      </c>
      <c r="C47" s="23" t="s">
        <v>56</v>
      </c>
      <c r="D47" s="55">
        <v>3272079480.5185537</v>
      </c>
      <c r="E47" s="55">
        <v>1738375077.7700455</v>
      </c>
      <c r="F47" s="55">
        <v>1533704402.7485082</v>
      </c>
      <c r="G47" s="55">
        <v>1708561603.9406338</v>
      </c>
      <c r="H47" s="55">
        <v>-389542623.46406871</v>
      </c>
      <c r="I47" s="91">
        <v>47600765.648325995</v>
      </c>
      <c r="J47" s="91">
        <v>167084656.62361676</v>
      </c>
      <c r="K47" s="20"/>
      <c r="L47" s="56"/>
      <c r="M47" s="56"/>
      <c r="N47" s="58"/>
      <c r="O47" s="58"/>
      <c r="P47" s="58"/>
      <c r="Q47" s="58"/>
      <c r="R47" s="58"/>
      <c r="S47" s="59"/>
      <c r="T47" s="59"/>
      <c r="U47" s="59"/>
      <c r="V47" s="59"/>
    </row>
    <row r="48" spans="1:22" s="27" customFormat="1" ht="15" x14ac:dyDescent="0.2">
      <c r="A48" s="21" t="s">
        <v>57</v>
      </c>
      <c r="B48" s="22">
        <v>55</v>
      </c>
      <c r="C48" s="23" t="s">
        <v>58</v>
      </c>
      <c r="D48" s="55">
        <v>5768914794.3654661</v>
      </c>
      <c r="E48" s="55">
        <v>2703960253.6742735</v>
      </c>
      <c r="F48" s="55">
        <v>3064954540.6911926</v>
      </c>
      <c r="G48" s="55">
        <v>2118460859.9768898</v>
      </c>
      <c r="H48" s="55">
        <v>158024707.39096925</v>
      </c>
      <c r="I48" s="91">
        <v>587145529.90233612</v>
      </c>
      <c r="J48" s="91">
        <v>201323443.42099848</v>
      </c>
      <c r="K48" s="20"/>
      <c r="L48" s="56"/>
      <c r="M48" s="56"/>
      <c r="N48" s="58"/>
      <c r="O48" s="58"/>
      <c r="P48" s="58"/>
      <c r="Q48" s="58"/>
      <c r="R48" s="58"/>
      <c r="S48" s="59"/>
      <c r="T48" s="59"/>
      <c r="U48" s="59"/>
      <c r="V48" s="59"/>
    </row>
    <row r="49" spans="1:22" s="27" customFormat="1" ht="15" x14ac:dyDescent="0.2">
      <c r="A49" s="21" t="s">
        <v>57</v>
      </c>
      <c r="B49" s="22">
        <v>56</v>
      </c>
      <c r="C49" s="23" t="s">
        <v>59</v>
      </c>
      <c r="D49" s="55">
        <v>11344018872.165791</v>
      </c>
      <c r="E49" s="55">
        <v>7160105496.8191538</v>
      </c>
      <c r="F49" s="55">
        <v>4183913375.3466368</v>
      </c>
      <c r="G49" s="55">
        <v>3142227542.1436367</v>
      </c>
      <c r="H49" s="55">
        <v>31939040.101702821</v>
      </c>
      <c r="I49" s="91">
        <v>270096184.23556322</v>
      </c>
      <c r="J49" s="91">
        <v>739650608.8657316</v>
      </c>
      <c r="K49" s="20"/>
      <c r="L49" s="56"/>
      <c r="M49" s="56"/>
      <c r="N49" s="58"/>
      <c r="O49" s="58"/>
      <c r="P49" s="58"/>
      <c r="Q49" s="58"/>
      <c r="R49" s="58"/>
      <c r="S49" s="59"/>
      <c r="T49" s="59"/>
      <c r="U49" s="59"/>
      <c r="V49" s="59"/>
    </row>
    <row r="50" spans="1:22" s="27" customFormat="1" ht="15" x14ac:dyDescent="0.2">
      <c r="A50" s="21" t="s">
        <v>60</v>
      </c>
      <c r="B50" s="22">
        <v>58</v>
      </c>
      <c r="C50" s="23" t="s">
        <v>61</v>
      </c>
      <c r="D50" s="55">
        <v>2175769672.6744814</v>
      </c>
      <c r="E50" s="55">
        <v>1084977090.7106743</v>
      </c>
      <c r="F50" s="55">
        <v>1090792581.9638071</v>
      </c>
      <c r="G50" s="55">
        <v>976593444.01702821</v>
      </c>
      <c r="H50" s="55">
        <v>3144216.1887055282</v>
      </c>
      <c r="I50" s="91">
        <v>79624420.610993639</v>
      </c>
      <c r="J50" s="91">
        <v>31430501.14708006</v>
      </c>
      <c r="K50" s="20"/>
      <c r="L50" s="56"/>
      <c r="M50" s="56"/>
      <c r="N50" s="58"/>
      <c r="O50" s="58"/>
      <c r="P50" s="58"/>
      <c r="Q50" s="58"/>
      <c r="R50" s="58"/>
      <c r="S50" s="59"/>
      <c r="T50" s="59"/>
      <c r="U50" s="59"/>
      <c r="V50" s="59"/>
    </row>
    <row r="51" spans="1:22" s="27" customFormat="1" ht="24" x14ac:dyDescent="0.2">
      <c r="A51" s="21" t="s">
        <v>60</v>
      </c>
      <c r="B51" s="22">
        <v>59</v>
      </c>
      <c r="C51" s="23" t="s">
        <v>62</v>
      </c>
      <c r="D51" s="55">
        <v>2118260948.115736</v>
      </c>
      <c r="E51" s="55">
        <v>1481769509.4722109</v>
      </c>
      <c r="F51" s="55">
        <v>636491438.64352512</v>
      </c>
      <c r="G51" s="55">
        <v>364457094.55805677</v>
      </c>
      <c r="H51" s="55">
        <v>24165075.49422811</v>
      </c>
      <c r="I51" s="91">
        <v>67113456.105092749</v>
      </c>
      <c r="J51" s="91">
        <v>180755812.48614717</v>
      </c>
      <c r="K51" s="20"/>
      <c r="L51" s="56"/>
      <c r="M51" s="56"/>
      <c r="N51" s="58"/>
      <c r="O51" s="58"/>
      <c r="P51" s="58"/>
      <c r="Q51" s="58"/>
      <c r="R51" s="58"/>
      <c r="S51" s="59"/>
      <c r="T51" s="59"/>
      <c r="U51" s="59"/>
      <c r="V51" s="59"/>
    </row>
    <row r="52" spans="1:22" s="27" customFormat="1" ht="15" x14ac:dyDescent="0.2">
      <c r="A52" s="21" t="s">
        <v>60</v>
      </c>
      <c r="B52" s="22">
        <v>60</v>
      </c>
      <c r="C52" s="23" t="s">
        <v>63</v>
      </c>
      <c r="D52" s="55">
        <v>3027181181.089848</v>
      </c>
      <c r="E52" s="55">
        <v>1294635684.7521312</v>
      </c>
      <c r="F52" s="55">
        <v>1732545496.3377168</v>
      </c>
      <c r="G52" s="55">
        <v>1131254418.657747</v>
      </c>
      <c r="H52" s="55">
        <v>3443418.9832589654</v>
      </c>
      <c r="I52" s="91">
        <v>132581805.05144364</v>
      </c>
      <c r="J52" s="91">
        <v>465265853.64526784</v>
      </c>
      <c r="K52" s="20"/>
      <c r="L52" s="56"/>
      <c r="M52" s="56"/>
      <c r="N52" s="58"/>
      <c r="O52" s="58"/>
      <c r="P52" s="58"/>
      <c r="Q52" s="58"/>
      <c r="R52" s="58"/>
      <c r="S52" s="59"/>
      <c r="T52" s="59"/>
      <c r="U52" s="59"/>
      <c r="V52" s="59"/>
    </row>
    <row r="53" spans="1:22" s="27" customFormat="1" ht="15" x14ac:dyDescent="0.2">
      <c r="A53" s="21" t="s">
        <v>60</v>
      </c>
      <c r="B53" s="22">
        <v>61</v>
      </c>
      <c r="C53" s="23" t="s">
        <v>64</v>
      </c>
      <c r="D53" s="55">
        <v>37193733235.560623</v>
      </c>
      <c r="E53" s="55">
        <v>17532636382.921406</v>
      </c>
      <c r="F53" s="55">
        <v>19661096852.639217</v>
      </c>
      <c r="G53" s="55">
        <v>6056080709.6005239</v>
      </c>
      <c r="H53" s="55">
        <v>162998938.07155383</v>
      </c>
      <c r="I53" s="91">
        <v>6106508032.883832</v>
      </c>
      <c r="J53" s="91">
        <v>7335509172.083292</v>
      </c>
      <c r="K53" s="20"/>
      <c r="L53" s="56"/>
      <c r="M53" s="56"/>
      <c r="N53" s="58"/>
      <c r="O53" s="58"/>
      <c r="P53" s="58"/>
      <c r="Q53" s="58"/>
      <c r="R53" s="58"/>
      <c r="S53" s="59"/>
      <c r="T53" s="59"/>
      <c r="U53" s="59"/>
      <c r="V53" s="59"/>
    </row>
    <row r="54" spans="1:22" s="27" customFormat="1" ht="24" x14ac:dyDescent="0.2">
      <c r="A54" s="21" t="s">
        <v>60</v>
      </c>
      <c r="B54" s="22">
        <v>62</v>
      </c>
      <c r="C54" s="23" t="s">
        <v>65</v>
      </c>
      <c r="D54" s="55">
        <v>8714164914.945776</v>
      </c>
      <c r="E54" s="55">
        <v>4218646073.3669515</v>
      </c>
      <c r="F54" s="55">
        <v>4495518841.578825</v>
      </c>
      <c r="G54" s="55">
        <v>3256719381.2735543</v>
      </c>
      <c r="H54" s="55">
        <v>14916163.045792246</v>
      </c>
      <c r="I54" s="91">
        <v>217589694.75740346</v>
      </c>
      <c r="J54" s="91">
        <v>1006293602.502074</v>
      </c>
      <c r="K54" s="20"/>
      <c r="L54" s="56"/>
      <c r="M54" s="56"/>
      <c r="N54" s="58"/>
      <c r="O54" s="58"/>
      <c r="P54" s="58"/>
      <c r="Q54" s="58"/>
      <c r="R54" s="58"/>
      <c r="S54" s="59"/>
      <c r="T54" s="59"/>
      <c r="U54" s="59"/>
      <c r="V54" s="59"/>
    </row>
    <row r="55" spans="1:22" s="27" customFormat="1" ht="15" x14ac:dyDescent="0.2">
      <c r="A55" s="21" t="s">
        <v>60</v>
      </c>
      <c r="B55" s="22">
        <v>63</v>
      </c>
      <c r="C55" s="23" t="s">
        <v>66</v>
      </c>
      <c r="D55" s="55">
        <v>1515339002.1104465</v>
      </c>
      <c r="E55" s="55">
        <v>883213064.41306734</v>
      </c>
      <c r="F55" s="55">
        <v>632125937.69737911</v>
      </c>
      <c r="G55" s="55">
        <v>384373802.59749746</v>
      </c>
      <c r="H55" s="55">
        <v>2794932.3779639341</v>
      </c>
      <c r="I55" s="91">
        <v>23434241.417476155</v>
      </c>
      <c r="J55" s="91">
        <v>221522961.30444181</v>
      </c>
      <c r="K55" s="20"/>
      <c r="L55" s="56"/>
      <c r="M55" s="56"/>
      <c r="N55" s="58"/>
      <c r="O55" s="58"/>
      <c r="P55" s="58"/>
      <c r="Q55" s="58"/>
      <c r="R55" s="58"/>
      <c r="S55" s="59"/>
      <c r="T55" s="59"/>
      <c r="U55" s="59"/>
      <c r="V55" s="59"/>
    </row>
    <row r="56" spans="1:22" s="27" customFormat="1" ht="15" x14ac:dyDescent="0.2">
      <c r="A56" s="21" t="s">
        <v>67</v>
      </c>
      <c r="B56" s="21">
        <v>64</v>
      </c>
      <c r="C56" s="21" t="s">
        <v>68</v>
      </c>
      <c r="D56" s="55">
        <v>16951617303.488367</v>
      </c>
      <c r="E56" s="55">
        <v>7500523303.6178045</v>
      </c>
      <c r="F56" s="55">
        <v>9451093999.8705635</v>
      </c>
      <c r="G56" s="55">
        <v>4198567604.4856381</v>
      </c>
      <c r="H56" s="55">
        <v>39637871.093174368</v>
      </c>
      <c r="I56" s="91">
        <v>202254522.12060177</v>
      </c>
      <c r="J56" s="91">
        <v>5010634002.1711483</v>
      </c>
      <c r="K56" s="20"/>
      <c r="L56" s="56"/>
      <c r="M56" s="56"/>
      <c r="N56" s="58"/>
      <c r="O56" s="58"/>
      <c r="P56" s="58"/>
      <c r="Q56" s="58"/>
      <c r="R56" s="58"/>
      <c r="S56" s="59"/>
      <c r="T56" s="59"/>
      <c r="U56" s="59"/>
      <c r="V56" s="59"/>
    </row>
    <row r="57" spans="1:22" s="27" customFormat="1" ht="36" x14ac:dyDescent="0.2">
      <c r="A57" s="21" t="s">
        <v>67</v>
      </c>
      <c r="B57" s="22" t="s">
        <v>114</v>
      </c>
      <c r="C57" s="23" t="s">
        <v>115</v>
      </c>
      <c r="D57" s="55">
        <v>4707089276.1631489</v>
      </c>
      <c r="E57" s="55">
        <v>1494027562.7437303</v>
      </c>
      <c r="F57" s="55">
        <v>3213061713.4194183</v>
      </c>
      <c r="G57" s="55">
        <v>1696933284.6117873</v>
      </c>
      <c r="H57" s="55">
        <v>40457425.067134157</v>
      </c>
      <c r="I57" s="91">
        <v>91465794.583385959</v>
      </c>
      <c r="J57" s="91">
        <v>1384205209.15711</v>
      </c>
      <c r="K57" s="20"/>
      <c r="L57" s="56"/>
      <c r="M57" s="56"/>
      <c r="N57" s="58"/>
      <c r="O57" s="58"/>
      <c r="P57" s="58"/>
      <c r="Q57" s="58"/>
      <c r="R57" s="58"/>
      <c r="S57" s="59"/>
      <c r="T57" s="59"/>
      <c r="U57" s="59"/>
      <c r="V57" s="59"/>
    </row>
    <row r="58" spans="1:22" s="27" customFormat="1" ht="15" x14ac:dyDescent="0.2">
      <c r="A58" s="21" t="s">
        <v>60</v>
      </c>
      <c r="B58" s="22">
        <v>68</v>
      </c>
      <c r="C58" s="23" t="s">
        <v>70</v>
      </c>
      <c r="D58" s="55">
        <v>4680423191.7519026</v>
      </c>
      <c r="E58" s="55">
        <v>1908167366.8605268</v>
      </c>
      <c r="F58" s="55">
        <v>2772255824.8913755</v>
      </c>
      <c r="G58" s="55">
        <v>972390693.89327633</v>
      </c>
      <c r="H58" s="55">
        <v>90913722.170762241</v>
      </c>
      <c r="I58" s="91">
        <v>348183745.06421918</v>
      </c>
      <c r="J58" s="91">
        <v>1360767663.7631176</v>
      </c>
      <c r="K58" s="20"/>
      <c r="L58" s="56"/>
      <c r="M58" s="56"/>
      <c r="N58" s="58"/>
      <c r="O58" s="58"/>
      <c r="P58" s="58"/>
      <c r="Q58" s="58"/>
      <c r="R58" s="58"/>
      <c r="S58" s="59"/>
      <c r="T58" s="59"/>
      <c r="U58" s="59"/>
      <c r="V58" s="59"/>
    </row>
    <row r="59" spans="1:22" s="27" customFormat="1" ht="15" x14ac:dyDescent="0.2">
      <c r="A59" s="21" t="s">
        <v>71</v>
      </c>
      <c r="B59" s="22">
        <v>69</v>
      </c>
      <c r="C59" s="23" t="s">
        <v>72</v>
      </c>
      <c r="D59" s="55">
        <v>4693341047.6995716</v>
      </c>
      <c r="E59" s="55">
        <v>2183098457.4614506</v>
      </c>
      <c r="F59" s="55">
        <v>2510242590.238121</v>
      </c>
      <c r="G59" s="55">
        <v>1251814072.0986528</v>
      </c>
      <c r="H59" s="55">
        <v>8619038.8443593103</v>
      </c>
      <c r="I59" s="91">
        <v>91590458.729436904</v>
      </c>
      <c r="J59" s="91">
        <v>1158219020.5656717</v>
      </c>
      <c r="K59" s="20"/>
      <c r="L59" s="56"/>
      <c r="M59" s="56"/>
      <c r="N59" s="58"/>
      <c r="O59" s="58"/>
      <c r="P59" s="58"/>
      <c r="Q59" s="58"/>
      <c r="R59" s="58"/>
      <c r="S59" s="59"/>
      <c r="T59" s="59"/>
      <c r="U59" s="59"/>
      <c r="V59" s="59"/>
    </row>
    <row r="60" spans="1:22" s="27" customFormat="1" ht="24" x14ac:dyDescent="0.2">
      <c r="A60" s="21" t="s">
        <v>71</v>
      </c>
      <c r="B60" s="22">
        <v>70</v>
      </c>
      <c r="C60" s="23" t="s">
        <v>73</v>
      </c>
      <c r="D60" s="55">
        <v>10529365039.323656</v>
      </c>
      <c r="E60" s="55">
        <v>4768847475.992157</v>
      </c>
      <c r="F60" s="55">
        <v>5760517563.3314991</v>
      </c>
      <c r="G60" s="55">
        <v>5360862672.9873209</v>
      </c>
      <c r="H60" s="55">
        <v>219868496.29726428</v>
      </c>
      <c r="I60" s="91">
        <v>696825501.75330639</v>
      </c>
      <c r="J60" s="91">
        <v>-517039107.70639145</v>
      </c>
      <c r="K60" s="20"/>
      <c r="L60" s="56"/>
      <c r="M60" s="56"/>
      <c r="N60" s="58"/>
      <c r="O60" s="58"/>
      <c r="P60" s="58"/>
      <c r="Q60" s="58"/>
      <c r="R60" s="58"/>
      <c r="S60" s="59"/>
      <c r="T60" s="59"/>
      <c r="U60" s="59"/>
      <c r="V60" s="59"/>
    </row>
    <row r="61" spans="1:22" s="27" customFormat="1" ht="24" x14ac:dyDescent="0.2">
      <c r="A61" s="21" t="s">
        <v>71</v>
      </c>
      <c r="B61" s="22">
        <v>71</v>
      </c>
      <c r="C61" s="23" t="s">
        <v>74</v>
      </c>
      <c r="D61" s="55">
        <v>2842973729.4707484</v>
      </c>
      <c r="E61" s="55">
        <v>1268790613.6393435</v>
      </c>
      <c r="F61" s="55">
        <v>1574183115.8314049</v>
      </c>
      <c r="G61" s="55">
        <v>1102436775.7058516</v>
      </c>
      <c r="H61" s="55">
        <v>-348706462.18353426</v>
      </c>
      <c r="I61" s="91">
        <v>108837974.77792858</v>
      </c>
      <c r="J61" s="91">
        <v>711614827.53115916</v>
      </c>
      <c r="K61" s="20"/>
      <c r="L61" s="56"/>
      <c r="M61" s="56"/>
      <c r="N61" s="58"/>
      <c r="O61" s="58"/>
      <c r="P61" s="58"/>
      <c r="Q61" s="58"/>
      <c r="R61" s="58"/>
      <c r="S61" s="59"/>
      <c r="T61" s="59"/>
      <c r="U61" s="59"/>
      <c r="V61" s="59"/>
    </row>
    <row r="62" spans="1:22" s="27" customFormat="1" ht="15" x14ac:dyDescent="0.2">
      <c r="A62" s="21" t="s">
        <v>71</v>
      </c>
      <c r="B62" s="22">
        <v>72</v>
      </c>
      <c r="C62" s="23" t="s">
        <v>75</v>
      </c>
      <c r="D62" s="55">
        <v>502436711.48976612</v>
      </c>
      <c r="E62" s="55">
        <v>213631129.76966625</v>
      </c>
      <c r="F62" s="55">
        <v>288805581.72009987</v>
      </c>
      <c r="G62" s="55">
        <v>275062702.23711872</v>
      </c>
      <c r="H62" s="55">
        <v>102631.2528085861</v>
      </c>
      <c r="I62" s="91">
        <v>20151194.771039236</v>
      </c>
      <c r="J62" s="91">
        <v>-6510946.5408666888</v>
      </c>
      <c r="K62" s="20"/>
      <c r="L62" s="56"/>
      <c r="M62" s="56"/>
      <c r="N62" s="58"/>
      <c r="O62" s="58"/>
      <c r="P62" s="58"/>
      <c r="Q62" s="58"/>
      <c r="R62" s="58"/>
      <c r="S62" s="59"/>
      <c r="T62" s="59"/>
      <c r="U62" s="59"/>
      <c r="V62" s="59"/>
    </row>
    <row r="63" spans="1:22" s="27" customFormat="1" ht="15" x14ac:dyDescent="0.2">
      <c r="A63" s="21" t="s">
        <v>71</v>
      </c>
      <c r="B63" s="22">
        <v>73</v>
      </c>
      <c r="C63" s="23" t="s">
        <v>76</v>
      </c>
      <c r="D63" s="55">
        <v>4626580669.831151</v>
      </c>
      <c r="E63" s="55">
        <v>2683654401.6486812</v>
      </c>
      <c r="F63" s="55">
        <v>1942926268.1824698</v>
      </c>
      <c r="G63" s="55">
        <v>1182063556.8861828</v>
      </c>
      <c r="H63" s="55">
        <v>66709874.552636057</v>
      </c>
      <c r="I63" s="91">
        <v>78287820.345559031</v>
      </c>
      <c r="J63" s="91">
        <v>615865016.39809346</v>
      </c>
      <c r="K63" s="20"/>
      <c r="L63" s="56"/>
      <c r="M63" s="56"/>
      <c r="N63" s="58"/>
      <c r="O63" s="58"/>
      <c r="P63" s="58"/>
      <c r="Q63" s="58"/>
      <c r="R63" s="58"/>
      <c r="S63" s="59"/>
      <c r="T63" s="59"/>
      <c r="U63" s="59"/>
      <c r="V63" s="59"/>
    </row>
    <row r="64" spans="1:22" s="27" customFormat="1" ht="15" x14ac:dyDescent="0.2">
      <c r="A64" s="21" t="s">
        <v>71</v>
      </c>
      <c r="B64" s="22">
        <v>74</v>
      </c>
      <c r="C64" s="23" t="s">
        <v>77</v>
      </c>
      <c r="D64" s="55">
        <v>2462694812.5082211</v>
      </c>
      <c r="E64" s="55">
        <v>911090755.78263593</v>
      </c>
      <c r="F64" s="55">
        <v>1551604056.7255852</v>
      </c>
      <c r="G64" s="55">
        <v>801924204.66876459</v>
      </c>
      <c r="H64" s="55">
        <v>2430478.2842017589</v>
      </c>
      <c r="I64" s="91">
        <v>34473396.169613473</v>
      </c>
      <c r="J64" s="91">
        <v>712775977.60300493</v>
      </c>
      <c r="K64" s="20"/>
      <c r="L64" s="56"/>
      <c r="M64" s="56"/>
      <c r="N64" s="58"/>
      <c r="O64" s="58"/>
      <c r="P64" s="58"/>
      <c r="Q64" s="58"/>
      <c r="R64" s="58"/>
      <c r="S64" s="59"/>
      <c r="T64" s="59"/>
      <c r="U64" s="59"/>
      <c r="V64" s="59"/>
    </row>
    <row r="65" spans="1:22" s="27" customFormat="1" ht="15" x14ac:dyDescent="0.2">
      <c r="A65" s="21" t="s">
        <v>71</v>
      </c>
      <c r="B65" s="22">
        <v>75</v>
      </c>
      <c r="C65" s="23" t="s">
        <v>78</v>
      </c>
      <c r="D65" s="55">
        <v>329102392.58209682</v>
      </c>
      <c r="E65" s="55">
        <v>262752762.30972224</v>
      </c>
      <c r="F65" s="55">
        <v>66349630.27237457</v>
      </c>
      <c r="G65" s="55">
        <v>18336355.167881228</v>
      </c>
      <c r="H65" s="55">
        <v>2444670.2657899456</v>
      </c>
      <c r="I65" s="91">
        <v>156931.0445535123</v>
      </c>
      <c r="J65" s="91">
        <v>45411673.794149861</v>
      </c>
      <c r="K65" s="20"/>
      <c r="L65" s="56"/>
      <c r="M65" s="56"/>
      <c r="N65" s="58"/>
      <c r="O65" s="58"/>
      <c r="P65" s="58"/>
      <c r="Q65" s="58"/>
      <c r="R65" s="58"/>
      <c r="S65" s="59"/>
      <c r="T65" s="59"/>
      <c r="U65" s="59"/>
      <c r="V65" s="59"/>
    </row>
    <row r="66" spans="1:22" s="27" customFormat="1" ht="15" x14ac:dyDescent="0.2">
      <c r="A66" s="21" t="s">
        <v>79</v>
      </c>
      <c r="B66" s="22">
        <v>77</v>
      </c>
      <c r="C66" s="23" t="s">
        <v>80</v>
      </c>
      <c r="D66" s="55">
        <v>2813977644.1455145</v>
      </c>
      <c r="E66" s="55">
        <v>1332484757.0936167</v>
      </c>
      <c r="F66" s="55">
        <v>1481492887.0518978</v>
      </c>
      <c r="G66" s="55">
        <v>454387835.40624058</v>
      </c>
      <c r="H66" s="55">
        <v>-4805405.2451604512</v>
      </c>
      <c r="I66" s="91">
        <v>372575103.72685885</v>
      </c>
      <c r="J66" s="91">
        <v>659335353.16395855</v>
      </c>
      <c r="K66" s="20"/>
      <c r="L66" s="56"/>
      <c r="M66" s="56"/>
      <c r="N66" s="58"/>
      <c r="O66" s="58"/>
      <c r="P66" s="58"/>
      <c r="Q66" s="58"/>
      <c r="R66" s="58"/>
      <c r="S66" s="59"/>
      <c r="T66" s="59"/>
      <c r="U66" s="59"/>
      <c r="V66" s="59"/>
    </row>
    <row r="67" spans="1:22" s="27" customFormat="1" ht="15" x14ac:dyDescent="0.2">
      <c r="A67" s="21" t="s">
        <v>79</v>
      </c>
      <c r="B67" s="22">
        <v>78</v>
      </c>
      <c r="C67" s="23" t="s">
        <v>81</v>
      </c>
      <c r="D67" s="55">
        <v>6532921037.5401344</v>
      </c>
      <c r="E67" s="55">
        <v>3009194127.8743844</v>
      </c>
      <c r="F67" s="55">
        <v>3523726909.66575</v>
      </c>
      <c r="G67" s="55">
        <v>3305167052.2828894</v>
      </c>
      <c r="H67" s="55">
        <v>827624.98009883112</v>
      </c>
      <c r="I67" s="91">
        <v>10491249.485732179</v>
      </c>
      <c r="J67" s="91">
        <v>207240982.91702908</v>
      </c>
      <c r="K67" s="20"/>
      <c r="L67" s="56"/>
      <c r="M67" s="56"/>
      <c r="N67" s="58"/>
      <c r="O67" s="58"/>
      <c r="P67" s="58"/>
      <c r="Q67" s="58"/>
      <c r="R67" s="58"/>
      <c r="S67" s="59"/>
      <c r="T67" s="59"/>
      <c r="U67" s="59"/>
      <c r="V67" s="59"/>
    </row>
    <row r="68" spans="1:22" s="27" customFormat="1" ht="24" x14ac:dyDescent="0.2">
      <c r="A68" s="21" t="s">
        <v>79</v>
      </c>
      <c r="B68" s="22">
        <v>79</v>
      </c>
      <c r="C68" s="23" t="s">
        <v>82</v>
      </c>
      <c r="D68" s="55">
        <v>8143512231.0427523</v>
      </c>
      <c r="E68" s="55">
        <v>6818450894.3069954</v>
      </c>
      <c r="F68" s="55">
        <v>1325061336.7357569</v>
      </c>
      <c r="G68" s="55">
        <v>553270675.81706011</v>
      </c>
      <c r="H68" s="55">
        <v>43772802.040526152</v>
      </c>
      <c r="I68" s="91">
        <v>34788967.56156522</v>
      </c>
      <c r="J68" s="91">
        <v>693228891.31660664</v>
      </c>
      <c r="K68" s="20"/>
      <c r="L68" s="56"/>
      <c r="M68" s="56"/>
      <c r="N68" s="58"/>
      <c r="O68" s="58"/>
      <c r="P68" s="58"/>
      <c r="Q68" s="58"/>
      <c r="R68" s="58"/>
      <c r="S68" s="59"/>
      <c r="T68" s="59"/>
      <c r="U68" s="59"/>
      <c r="V68" s="59"/>
    </row>
    <row r="69" spans="1:22" s="27" customFormat="1" ht="15" x14ac:dyDescent="0.2">
      <c r="A69" s="21" t="s">
        <v>79</v>
      </c>
      <c r="B69" s="22">
        <v>80</v>
      </c>
      <c r="C69" s="23" t="s">
        <v>83</v>
      </c>
      <c r="D69" s="55">
        <v>6057204730.4748783</v>
      </c>
      <c r="E69" s="55">
        <v>1256539645.1910231</v>
      </c>
      <c r="F69" s="55">
        <v>4800665085.2838554</v>
      </c>
      <c r="G69" s="55">
        <v>4092768846.4118729</v>
      </c>
      <c r="H69" s="55">
        <v>5135953.7793448661</v>
      </c>
      <c r="I69" s="91">
        <v>93297806.014137208</v>
      </c>
      <c r="J69" s="91">
        <v>609462479.07850266</v>
      </c>
      <c r="K69" s="20"/>
      <c r="L69" s="56"/>
      <c r="M69" s="56"/>
      <c r="N69" s="58"/>
      <c r="O69" s="58"/>
      <c r="P69" s="58"/>
      <c r="Q69" s="58"/>
      <c r="R69" s="58"/>
      <c r="S69" s="59"/>
      <c r="T69" s="59"/>
      <c r="U69" s="59"/>
      <c r="V69" s="59"/>
    </row>
    <row r="70" spans="1:22" s="27" customFormat="1" ht="24" x14ac:dyDescent="0.2">
      <c r="A70" s="21" t="s">
        <v>79</v>
      </c>
      <c r="B70" s="22">
        <v>81</v>
      </c>
      <c r="C70" s="23" t="s">
        <v>84</v>
      </c>
      <c r="D70" s="55">
        <v>3533998374.5437751</v>
      </c>
      <c r="E70" s="55">
        <v>745357076.66890454</v>
      </c>
      <c r="F70" s="55">
        <v>2788641297.8748703</v>
      </c>
      <c r="G70" s="55">
        <v>2350231010.5389562</v>
      </c>
      <c r="H70" s="55">
        <v>21225519.502674568</v>
      </c>
      <c r="I70" s="91">
        <v>27142263.056852367</v>
      </c>
      <c r="J70" s="91">
        <v>390042504.77638745</v>
      </c>
      <c r="K70" s="20"/>
      <c r="L70" s="56"/>
      <c r="M70" s="56"/>
      <c r="N70" s="58"/>
      <c r="O70" s="58"/>
      <c r="P70" s="58"/>
      <c r="Q70" s="58"/>
      <c r="R70" s="58"/>
      <c r="S70" s="59"/>
      <c r="T70" s="59"/>
      <c r="U70" s="59"/>
      <c r="V70" s="59"/>
    </row>
    <row r="71" spans="1:22" s="27" customFormat="1" ht="24" x14ac:dyDescent="0.2">
      <c r="A71" s="21" t="s">
        <v>79</v>
      </c>
      <c r="B71" s="22">
        <v>82</v>
      </c>
      <c r="C71" s="23" t="s">
        <v>85</v>
      </c>
      <c r="D71" s="55">
        <v>7859120773.8287077</v>
      </c>
      <c r="E71" s="55">
        <v>3510680238.5510998</v>
      </c>
      <c r="F71" s="55">
        <v>4348440535.2776079</v>
      </c>
      <c r="G71" s="55">
        <v>2914755687.0184903</v>
      </c>
      <c r="H71" s="55">
        <v>9839607.2230717149</v>
      </c>
      <c r="I71" s="91">
        <v>364608163.94441843</v>
      </c>
      <c r="J71" s="91">
        <v>1059237077.0916284</v>
      </c>
      <c r="K71" s="20"/>
      <c r="L71" s="56"/>
      <c r="M71" s="56"/>
      <c r="N71" s="58"/>
      <c r="O71" s="58"/>
      <c r="P71" s="58"/>
      <c r="Q71" s="58"/>
      <c r="R71" s="58"/>
      <c r="S71" s="59"/>
      <c r="T71" s="59"/>
      <c r="U71" s="59"/>
      <c r="V71" s="59"/>
    </row>
    <row r="72" spans="1:22" s="27" customFormat="1" ht="15" x14ac:dyDescent="0.2">
      <c r="A72" s="21" t="s">
        <v>86</v>
      </c>
      <c r="B72" s="22">
        <v>85</v>
      </c>
      <c r="C72" s="23" t="s">
        <v>87</v>
      </c>
      <c r="D72" s="55">
        <v>9626041740.3308659</v>
      </c>
      <c r="E72" s="55">
        <v>2272909579.6334248</v>
      </c>
      <c r="F72" s="55">
        <v>7353132160.6974411</v>
      </c>
      <c r="G72" s="55">
        <v>6422750058.8083496</v>
      </c>
      <c r="H72" s="55">
        <v>5662243.0606742706</v>
      </c>
      <c r="I72" s="91">
        <v>215511047.99358076</v>
      </c>
      <c r="J72" s="91">
        <v>709208810.83484435</v>
      </c>
      <c r="K72" s="20"/>
      <c r="L72" s="56"/>
      <c r="M72" s="56"/>
      <c r="N72" s="58"/>
      <c r="O72" s="58"/>
      <c r="P72" s="58"/>
      <c r="Q72" s="58"/>
      <c r="R72" s="58"/>
      <c r="S72" s="59"/>
      <c r="T72" s="59"/>
      <c r="U72" s="59"/>
      <c r="V72" s="59"/>
    </row>
    <row r="73" spans="1:22" s="27" customFormat="1" ht="15" x14ac:dyDescent="0.2">
      <c r="A73" s="21" t="s">
        <v>88</v>
      </c>
      <c r="B73" s="22">
        <v>86</v>
      </c>
      <c r="C73" s="23" t="s">
        <v>89</v>
      </c>
      <c r="D73" s="55">
        <v>57950132586.916069</v>
      </c>
      <c r="E73" s="55">
        <v>25317554539.040958</v>
      </c>
      <c r="F73" s="55">
        <v>32632578047.875111</v>
      </c>
      <c r="G73" s="55">
        <v>30161832635.6436</v>
      </c>
      <c r="H73" s="55">
        <v>53765082.663591318</v>
      </c>
      <c r="I73" s="91">
        <v>1072367411.3841827</v>
      </c>
      <c r="J73" s="91">
        <v>1344612918.1837618</v>
      </c>
      <c r="K73" s="20"/>
      <c r="L73" s="56"/>
      <c r="M73" s="56"/>
      <c r="N73" s="58"/>
      <c r="O73" s="58"/>
      <c r="P73" s="58"/>
      <c r="Q73" s="58"/>
      <c r="R73" s="58"/>
      <c r="S73" s="59"/>
      <c r="T73" s="59"/>
      <c r="U73" s="59"/>
      <c r="V73" s="59"/>
    </row>
    <row r="74" spans="1:22" s="27" customFormat="1" ht="15" x14ac:dyDescent="0.2">
      <c r="A74" s="21" t="s">
        <v>88</v>
      </c>
      <c r="B74" s="22">
        <v>87</v>
      </c>
      <c r="C74" s="23" t="s">
        <v>90</v>
      </c>
      <c r="D74" s="55">
        <v>1637320038.942754</v>
      </c>
      <c r="E74" s="55">
        <v>615489683.00065339</v>
      </c>
      <c r="F74" s="55">
        <v>1021830355.9421006</v>
      </c>
      <c r="G74" s="55">
        <v>863597558.91267657</v>
      </c>
      <c r="H74" s="55">
        <v>1872474.8092491245</v>
      </c>
      <c r="I74" s="91">
        <v>25987335.479656536</v>
      </c>
      <c r="J74" s="91">
        <v>130372986.74051832</v>
      </c>
      <c r="K74" s="20"/>
      <c r="L74" s="56"/>
      <c r="M74" s="56"/>
      <c r="N74" s="58"/>
      <c r="O74" s="58"/>
      <c r="P74" s="58"/>
      <c r="Q74" s="58"/>
      <c r="R74" s="58"/>
      <c r="S74" s="59"/>
      <c r="T74" s="59"/>
      <c r="U74" s="59"/>
      <c r="V74" s="59"/>
    </row>
    <row r="75" spans="1:22" s="27" customFormat="1" ht="15" x14ac:dyDescent="0.2">
      <c r="A75" s="21" t="s">
        <v>88</v>
      </c>
      <c r="B75" s="22">
        <v>88</v>
      </c>
      <c r="C75" s="23" t="s">
        <v>91</v>
      </c>
      <c r="D75" s="55">
        <v>1779144394.9136374</v>
      </c>
      <c r="E75" s="55">
        <v>572187942.19811821</v>
      </c>
      <c r="F75" s="55">
        <v>1206956452.7155192</v>
      </c>
      <c r="G75" s="55">
        <v>1245617891.2326171</v>
      </c>
      <c r="H75" s="55">
        <v>2863953.358069784</v>
      </c>
      <c r="I75" s="91">
        <v>25957939.588081226</v>
      </c>
      <c r="J75" s="91">
        <v>-67483331.463249326</v>
      </c>
      <c r="K75" s="20"/>
      <c r="L75" s="56"/>
      <c r="M75" s="56"/>
      <c r="N75" s="58"/>
      <c r="O75" s="58"/>
      <c r="P75" s="58"/>
      <c r="Q75" s="58"/>
      <c r="R75" s="58"/>
      <c r="S75" s="59"/>
      <c r="T75" s="59"/>
      <c r="U75" s="59"/>
      <c r="V75" s="59"/>
    </row>
    <row r="76" spans="1:22" s="27" customFormat="1" ht="36" x14ac:dyDescent="0.2">
      <c r="A76" s="21" t="s">
        <v>92</v>
      </c>
      <c r="B76" s="22" t="s">
        <v>116</v>
      </c>
      <c r="C76" s="23" t="s">
        <v>117</v>
      </c>
      <c r="D76" s="55">
        <v>228884182.24145228</v>
      </c>
      <c r="E76" s="55">
        <v>85213373.186186463</v>
      </c>
      <c r="F76" s="55">
        <v>143670809.05526581</v>
      </c>
      <c r="G76" s="55">
        <v>107534242.40573567</v>
      </c>
      <c r="H76" s="55">
        <v>-1479546.3869870743</v>
      </c>
      <c r="I76" s="91">
        <v>7327412.1043818956</v>
      </c>
      <c r="J76" s="91">
        <v>30288700.932135314</v>
      </c>
      <c r="K76" s="20"/>
      <c r="L76" s="56"/>
      <c r="M76" s="56"/>
      <c r="N76" s="58"/>
      <c r="O76" s="58"/>
      <c r="P76" s="58"/>
      <c r="Q76" s="58"/>
      <c r="R76" s="58"/>
      <c r="S76" s="59"/>
      <c r="T76" s="59"/>
      <c r="U76" s="59"/>
      <c r="V76" s="59"/>
    </row>
    <row r="77" spans="1:22" s="27" customFormat="1" ht="15" x14ac:dyDescent="0.2">
      <c r="A77" s="21" t="s">
        <v>92</v>
      </c>
      <c r="B77" s="22">
        <v>92</v>
      </c>
      <c r="C77" s="23" t="s">
        <v>94</v>
      </c>
      <c r="D77" s="55">
        <v>9831277645.8109398</v>
      </c>
      <c r="E77" s="55">
        <v>6889460868.3149433</v>
      </c>
      <c r="F77" s="55">
        <v>2941816777.4959965</v>
      </c>
      <c r="G77" s="55">
        <v>716446532.58918107</v>
      </c>
      <c r="H77" s="55">
        <v>112917481.85995382</v>
      </c>
      <c r="I77" s="91">
        <v>240835315.43128741</v>
      </c>
      <c r="J77" s="91">
        <v>1871617447.6155753</v>
      </c>
      <c r="K77" s="20"/>
      <c r="L77" s="56"/>
      <c r="M77" s="56"/>
      <c r="N77" s="58"/>
      <c r="O77" s="58"/>
      <c r="P77" s="58"/>
      <c r="Q77" s="58"/>
      <c r="R77" s="58"/>
      <c r="S77" s="59"/>
      <c r="T77" s="59"/>
      <c r="U77" s="59"/>
      <c r="V77" s="59"/>
    </row>
    <row r="78" spans="1:22" s="27" customFormat="1" ht="15" x14ac:dyDescent="0.2">
      <c r="A78" s="21" t="s">
        <v>92</v>
      </c>
      <c r="B78" s="22">
        <v>93</v>
      </c>
      <c r="C78" s="23" t="s">
        <v>95</v>
      </c>
      <c r="D78" s="55">
        <v>4023612348.2353611</v>
      </c>
      <c r="E78" s="55">
        <v>1706268112.8942022</v>
      </c>
      <c r="F78" s="55">
        <v>2317344235.3411589</v>
      </c>
      <c r="G78" s="55">
        <v>1933283337.8267064</v>
      </c>
      <c r="H78" s="55">
        <v>52960882.380964532</v>
      </c>
      <c r="I78" s="91">
        <v>203615906.61507067</v>
      </c>
      <c r="J78" s="91">
        <v>127484108.5184174</v>
      </c>
      <c r="K78" s="20"/>
      <c r="L78" s="56"/>
      <c r="M78" s="56"/>
      <c r="N78" s="58"/>
      <c r="O78" s="58"/>
      <c r="P78" s="58"/>
      <c r="Q78" s="58"/>
      <c r="R78" s="58"/>
      <c r="S78" s="59"/>
      <c r="T78" s="59"/>
      <c r="U78" s="59"/>
      <c r="V78" s="59"/>
    </row>
    <row r="79" spans="1:22" s="27" customFormat="1" ht="15" x14ac:dyDescent="0.2">
      <c r="A79" s="21" t="s">
        <v>96</v>
      </c>
      <c r="B79" s="22">
        <v>94</v>
      </c>
      <c r="C79" s="23" t="s">
        <v>97</v>
      </c>
      <c r="D79" s="55">
        <v>4010758724.2445836</v>
      </c>
      <c r="E79" s="55">
        <v>2124472692.5103722</v>
      </c>
      <c r="F79" s="55">
        <v>1886286031.7342114</v>
      </c>
      <c r="G79" s="55">
        <v>1660067446.0712748</v>
      </c>
      <c r="H79" s="55">
        <v>13528756.391784295</v>
      </c>
      <c r="I79" s="91">
        <v>71515789.612501919</v>
      </c>
      <c r="J79" s="91">
        <v>141174039.65865058</v>
      </c>
      <c r="K79" s="20"/>
      <c r="L79" s="56"/>
      <c r="M79" s="56"/>
      <c r="N79" s="58"/>
      <c r="O79" s="58"/>
      <c r="P79" s="58"/>
      <c r="Q79" s="58"/>
      <c r="R79" s="58"/>
      <c r="S79" s="59"/>
      <c r="T79" s="59"/>
      <c r="U79" s="59"/>
      <c r="V79" s="59"/>
    </row>
    <row r="80" spans="1:22" s="27" customFormat="1" ht="24" x14ac:dyDescent="0.2">
      <c r="A80" s="21" t="s">
        <v>96</v>
      </c>
      <c r="B80" s="22">
        <v>95</v>
      </c>
      <c r="C80" s="23" t="s">
        <v>98</v>
      </c>
      <c r="D80" s="55">
        <v>1256280382.1490662</v>
      </c>
      <c r="E80" s="55">
        <v>729298177.01447773</v>
      </c>
      <c r="F80" s="55">
        <v>526982205.13458848</v>
      </c>
      <c r="G80" s="55">
        <v>354359184.44676679</v>
      </c>
      <c r="H80" s="55">
        <v>2526533.4371042033</v>
      </c>
      <c r="I80" s="91">
        <v>10462322.161775563</v>
      </c>
      <c r="J80" s="91">
        <v>159634165.08894154</v>
      </c>
      <c r="K80" s="20"/>
      <c r="L80" s="56"/>
      <c r="M80" s="56"/>
      <c r="N80" s="58"/>
      <c r="O80" s="58"/>
      <c r="P80" s="58"/>
      <c r="Q80" s="58"/>
      <c r="R80" s="58"/>
      <c r="S80" s="59"/>
      <c r="T80" s="59"/>
      <c r="U80" s="59"/>
      <c r="V80" s="59"/>
    </row>
    <row r="81" spans="1:13" s="27" customFormat="1" ht="12.75" x14ac:dyDescent="0.2">
      <c r="A81" s="21" t="s">
        <v>96</v>
      </c>
      <c r="B81" s="22">
        <v>96</v>
      </c>
      <c r="C81" s="23" t="s">
        <v>99</v>
      </c>
      <c r="D81" s="55">
        <v>1934891675.1197824</v>
      </c>
      <c r="E81" s="55">
        <v>918891119.81857491</v>
      </c>
      <c r="F81" s="55">
        <v>1016000555.3012075</v>
      </c>
      <c r="G81" s="55">
        <v>739135480.35098064</v>
      </c>
      <c r="H81" s="55">
        <v>7087374.129349337</v>
      </c>
      <c r="I81" s="91">
        <v>55862696.983756766</v>
      </c>
      <c r="J81" s="91">
        <v>213915003.83712068</v>
      </c>
      <c r="K81" s="20"/>
    </row>
    <row r="82" spans="1:13" s="32" customFormat="1" ht="9" customHeight="1" x14ac:dyDescent="0.2">
      <c r="A82" s="31"/>
      <c r="B82" s="31"/>
      <c r="C82" s="2"/>
    </row>
    <row r="83" spans="1:13" s="32" customFormat="1" x14ac:dyDescent="0.2">
      <c r="A83" s="33" t="s">
        <v>100</v>
      </c>
      <c r="B83" s="4"/>
      <c r="C83" s="4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s="32" customFormat="1" x14ac:dyDescent="0.2">
      <c r="A84" s="3" t="s">
        <v>118</v>
      </c>
      <c r="B84" s="4"/>
      <c r="C84" s="4"/>
    </row>
    <row r="85" spans="1:13" s="32" customFormat="1" x14ac:dyDescent="0.2">
      <c r="A85" s="3" t="s">
        <v>102</v>
      </c>
      <c r="B85" s="4"/>
      <c r="C85" s="4"/>
      <c r="D85" s="62"/>
      <c r="E85" s="62"/>
      <c r="F85" s="62"/>
      <c r="G85" s="62"/>
      <c r="H85" s="62"/>
      <c r="I85" s="62"/>
      <c r="J85" s="62"/>
    </row>
    <row r="86" spans="1:13" s="32" customFormat="1" x14ac:dyDescent="0.2">
      <c r="A86" s="36" t="s">
        <v>103</v>
      </c>
      <c r="B86" s="6"/>
      <c r="C86" s="6"/>
    </row>
    <row r="87" spans="1:13" s="32" customFormat="1" x14ac:dyDescent="0.2">
      <c r="A87" s="3" t="s">
        <v>104</v>
      </c>
      <c r="B87" s="6"/>
      <c r="C87" s="6"/>
    </row>
    <row r="88" spans="1:13" s="38" customFormat="1" x14ac:dyDescent="0.2">
      <c r="A88" s="36" t="s">
        <v>105</v>
      </c>
      <c r="B88" s="6"/>
      <c r="C88" s="6"/>
    </row>
    <row r="89" spans="1:13" s="38" customFormat="1" x14ac:dyDescent="0.2">
      <c r="A89" s="37" t="s">
        <v>106</v>
      </c>
      <c r="B89" s="7"/>
      <c r="C89" s="6"/>
    </row>
    <row r="90" spans="1:13" s="38" customFormat="1" x14ac:dyDescent="0.2">
      <c r="A90" s="92"/>
      <c r="B90" s="93"/>
      <c r="C90" s="94"/>
    </row>
    <row r="91" spans="1:13" s="42" customFormat="1" x14ac:dyDescent="0.2">
      <c r="A91" s="43"/>
      <c r="B91" s="40"/>
      <c r="C91" s="44"/>
    </row>
    <row r="92" spans="1:13" s="29" customFormat="1" x14ac:dyDescent="0.2">
      <c r="A92" s="45"/>
      <c r="B92" s="46"/>
      <c r="C92" s="47"/>
    </row>
    <row r="93" spans="1:13" s="29" customFormat="1" x14ac:dyDescent="0.2">
      <c r="A93" s="45"/>
      <c r="B93" s="46"/>
      <c r="C93" s="47"/>
    </row>
    <row r="94" spans="1:13" s="29" customFormat="1" x14ac:dyDescent="0.2">
      <c r="A94" s="45"/>
      <c r="B94" s="46"/>
      <c r="C94" s="47"/>
    </row>
    <row r="95" spans="1:13" s="29" customFormat="1" x14ac:dyDescent="0.2">
      <c r="A95" s="45"/>
      <c r="B95" s="46"/>
      <c r="C95" s="47"/>
    </row>
    <row r="96" spans="1:13" s="29" customFormat="1" x14ac:dyDescent="0.2">
      <c r="A96" s="45"/>
      <c r="B96" s="46"/>
      <c r="C96" s="47"/>
    </row>
    <row r="97" spans="1:3" s="29" customFormat="1" x14ac:dyDescent="0.2">
      <c r="A97" s="45"/>
      <c r="B97" s="46"/>
      <c r="C97" s="47"/>
    </row>
    <row r="98" spans="1:3" s="29" customFormat="1" x14ac:dyDescent="0.2">
      <c r="A98" s="45"/>
      <c r="B98" s="46"/>
      <c r="C98" s="47"/>
    </row>
    <row r="99" spans="1:3" s="29" customFormat="1" x14ac:dyDescent="0.2">
      <c r="A99" s="45"/>
      <c r="B99" s="46"/>
      <c r="C99" s="47"/>
    </row>
    <row r="100" spans="1:3" s="29" customFormat="1" x14ac:dyDescent="0.2">
      <c r="A100" s="45"/>
      <c r="B100" s="46"/>
      <c r="C100" s="47"/>
    </row>
    <row r="101" spans="1:3" s="29" customFormat="1" x14ac:dyDescent="0.2">
      <c r="A101" s="45"/>
      <c r="B101" s="46"/>
      <c r="C101" s="47"/>
    </row>
    <row r="102" spans="1:3" s="29" customFormat="1" x14ac:dyDescent="0.2">
      <c r="A102" s="45"/>
      <c r="B102" s="46"/>
      <c r="C102" s="47"/>
    </row>
    <row r="103" spans="1:3" s="29" customFormat="1" x14ac:dyDescent="0.2">
      <c r="A103" s="45"/>
      <c r="B103" s="46"/>
      <c r="C103" s="47"/>
    </row>
    <row r="104" spans="1:3" s="29" customFormat="1" x14ac:dyDescent="0.2">
      <c r="A104" s="45"/>
      <c r="B104" s="46"/>
      <c r="C104" s="47"/>
    </row>
    <row r="105" spans="1:3" s="29" customFormat="1" x14ac:dyDescent="0.2">
      <c r="A105" s="45"/>
      <c r="B105" s="46"/>
      <c r="C105" s="48"/>
    </row>
    <row r="106" spans="1:3" s="29" customFormat="1" x14ac:dyDescent="0.2">
      <c r="A106" s="45"/>
      <c r="B106" s="46"/>
      <c r="C106" s="47"/>
    </row>
    <row r="107" spans="1:3" s="29" customFormat="1" x14ac:dyDescent="0.2">
      <c r="A107" s="45"/>
      <c r="B107" s="46"/>
      <c r="C107" s="47"/>
    </row>
    <row r="108" spans="1:3" s="29" customFormat="1" x14ac:dyDescent="0.2">
      <c r="A108" s="45"/>
      <c r="B108" s="46"/>
      <c r="C108" s="47"/>
    </row>
    <row r="109" spans="1:3" s="29" customFormat="1" x14ac:dyDescent="0.2">
      <c r="A109" s="45"/>
      <c r="B109" s="46"/>
      <c r="C109" s="47"/>
    </row>
    <row r="110" spans="1:3" s="29" customFormat="1" x14ac:dyDescent="0.2">
      <c r="A110" s="45"/>
      <c r="B110" s="46"/>
      <c r="C110" s="47"/>
    </row>
    <row r="111" spans="1:3" s="29" customFormat="1" x14ac:dyDescent="0.2">
      <c r="A111" s="45"/>
      <c r="B111" s="46"/>
      <c r="C111" s="47"/>
    </row>
    <row r="112" spans="1:3" s="29" customFormat="1" x14ac:dyDescent="0.2">
      <c r="A112" s="45"/>
      <c r="B112" s="46"/>
      <c r="C112" s="47"/>
    </row>
    <row r="113" spans="1:3" s="29" customFormat="1" x14ac:dyDescent="0.2">
      <c r="A113" s="45"/>
      <c r="B113" s="46"/>
      <c r="C113" s="47"/>
    </row>
    <row r="114" spans="1:3" s="29" customFormat="1" x14ac:dyDescent="0.2">
      <c r="A114" s="45"/>
      <c r="B114" s="46"/>
      <c r="C114" s="47"/>
    </row>
    <row r="115" spans="1:3" s="29" customFormat="1" x14ac:dyDescent="0.2">
      <c r="A115" s="45"/>
      <c r="B115" s="46"/>
      <c r="C115" s="47"/>
    </row>
    <row r="116" spans="1:3" s="29" customFormat="1" x14ac:dyDescent="0.2">
      <c r="A116" s="39"/>
      <c r="B116" s="40"/>
      <c r="C116" s="41"/>
    </row>
    <row r="117" spans="1:3" s="29" customFormat="1" x14ac:dyDescent="0.2">
      <c r="A117" s="45"/>
      <c r="B117" s="46"/>
      <c r="C117" s="47"/>
    </row>
    <row r="118" spans="1:3" s="29" customFormat="1" x14ac:dyDescent="0.2">
      <c r="A118" s="45"/>
      <c r="B118" s="46"/>
      <c r="C118" s="47"/>
    </row>
    <row r="119" spans="1:3" s="29" customFormat="1" x14ac:dyDescent="0.2">
      <c r="A119" s="45"/>
      <c r="B119" s="46"/>
      <c r="C119" s="47"/>
    </row>
    <row r="120" spans="1:3" s="29" customFormat="1" x14ac:dyDescent="0.2">
      <c r="A120" s="45"/>
      <c r="B120" s="46"/>
      <c r="C120" s="47"/>
    </row>
    <row r="121" spans="1:3" s="29" customFormat="1" x14ac:dyDescent="0.2">
      <c r="A121" s="45"/>
      <c r="B121" s="46"/>
      <c r="C121" s="47"/>
    </row>
    <row r="122" spans="1:3" s="29" customFormat="1" x14ac:dyDescent="0.2">
      <c r="A122" s="45"/>
      <c r="B122" s="46"/>
      <c r="C122" s="47"/>
    </row>
    <row r="123" spans="1:3" s="29" customFormat="1" x14ac:dyDescent="0.2">
      <c r="A123" s="45"/>
      <c r="B123" s="46"/>
      <c r="C123" s="47"/>
    </row>
    <row r="124" spans="1:3" s="29" customFormat="1" x14ac:dyDescent="0.2">
      <c r="A124" s="45"/>
      <c r="B124" s="46"/>
      <c r="C124" s="47"/>
    </row>
    <row r="125" spans="1:3" s="29" customFormat="1" x14ac:dyDescent="0.2">
      <c r="A125" s="45"/>
      <c r="B125" s="46"/>
      <c r="C125" s="47"/>
    </row>
    <row r="126" spans="1:3" s="29" customFormat="1" x14ac:dyDescent="0.2">
      <c r="A126" s="45"/>
      <c r="B126" s="46"/>
      <c r="C126" s="47"/>
    </row>
    <row r="127" spans="1:3" s="29" customFormat="1" x14ac:dyDescent="0.2">
      <c r="A127" s="45"/>
      <c r="B127" s="46"/>
      <c r="C127" s="47"/>
    </row>
    <row r="128" spans="1:3" s="29" customFormat="1" x14ac:dyDescent="0.2">
      <c r="A128" s="45"/>
      <c r="B128" s="46"/>
      <c r="C128" s="47"/>
    </row>
    <row r="129" spans="1:3" s="29" customFormat="1" x14ac:dyDescent="0.2">
      <c r="A129" s="45"/>
      <c r="B129" s="46"/>
      <c r="C129" s="47"/>
    </row>
    <row r="130" spans="1:3" s="29" customFormat="1" x14ac:dyDescent="0.2">
      <c r="A130" s="45"/>
      <c r="B130" s="46"/>
      <c r="C130" s="47"/>
    </row>
    <row r="131" spans="1:3" s="29" customFormat="1" x14ac:dyDescent="0.2">
      <c r="A131" s="45"/>
      <c r="B131" s="46"/>
      <c r="C131" s="47"/>
    </row>
    <row r="132" spans="1:3" s="29" customFormat="1" x14ac:dyDescent="0.2">
      <c r="A132" s="45"/>
      <c r="B132" s="46"/>
      <c r="C132" s="47"/>
    </row>
    <row r="133" spans="1:3" s="29" customFormat="1" x14ac:dyDescent="0.2">
      <c r="A133" s="45"/>
      <c r="B133" s="46"/>
      <c r="C133" s="47"/>
    </row>
    <row r="134" spans="1:3" s="29" customFormat="1" x14ac:dyDescent="0.2">
      <c r="A134" s="45"/>
      <c r="B134" s="46"/>
      <c r="C134" s="47"/>
    </row>
    <row r="135" spans="1:3" s="29" customFormat="1" x14ac:dyDescent="0.2">
      <c r="A135" s="45"/>
      <c r="B135" s="46"/>
      <c r="C135" s="47"/>
    </row>
    <row r="136" spans="1:3" s="29" customFormat="1" x14ac:dyDescent="0.2">
      <c r="A136" s="45"/>
      <c r="B136" s="46"/>
      <c r="C136" s="47"/>
    </row>
    <row r="137" spans="1:3" s="29" customFormat="1" x14ac:dyDescent="0.2">
      <c r="A137" s="45"/>
      <c r="B137" s="46"/>
      <c r="C137" s="47"/>
    </row>
    <row r="138" spans="1:3" s="29" customFormat="1" x14ac:dyDescent="0.2">
      <c r="A138" s="45"/>
      <c r="B138" s="46"/>
      <c r="C138" s="47"/>
    </row>
    <row r="139" spans="1:3" s="29" customFormat="1" x14ac:dyDescent="0.2">
      <c r="A139" s="45"/>
      <c r="B139" s="46"/>
      <c r="C139" s="47"/>
    </row>
    <row r="140" spans="1:3" s="29" customFormat="1" x14ac:dyDescent="0.2">
      <c r="A140" s="45"/>
      <c r="B140" s="46"/>
      <c r="C140" s="47"/>
    </row>
    <row r="141" spans="1:3" s="29" customFormat="1" x14ac:dyDescent="0.2">
      <c r="A141" s="45"/>
      <c r="B141" s="46"/>
      <c r="C141" s="47"/>
    </row>
    <row r="142" spans="1:3" s="29" customFormat="1" x14ac:dyDescent="0.2">
      <c r="A142" s="45"/>
      <c r="B142" s="46"/>
      <c r="C142" s="47"/>
    </row>
    <row r="143" spans="1:3" s="29" customFormat="1" x14ac:dyDescent="0.2">
      <c r="A143" s="45"/>
      <c r="B143" s="46"/>
      <c r="C143" s="47"/>
    </row>
    <row r="144" spans="1:3" s="29" customFormat="1" x14ac:dyDescent="0.2">
      <c r="A144" s="45"/>
      <c r="B144" s="46"/>
      <c r="C144" s="47"/>
    </row>
    <row r="145" spans="1:3" s="29" customFormat="1" x14ac:dyDescent="0.2">
      <c r="A145" s="45"/>
      <c r="B145" s="46"/>
      <c r="C145" s="47"/>
    </row>
    <row r="146" spans="1:3" s="29" customFormat="1" x14ac:dyDescent="0.2">
      <c r="A146" s="45"/>
      <c r="B146" s="46"/>
      <c r="C146" s="47"/>
    </row>
    <row r="147" spans="1:3" s="29" customFormat="1" x14ac:dyDescent="0.2">
      <c r="A147" s="45"/>
      <c r="B147" s="46"/>
      <c r="C147" s="47"/>
    </row>
    <row r="148" spans="1:3" s="29" customFormat="1" x14ac:dyDescent="0.2">
      <c r="A148" s="45"/>
      <c r="B148" s="46"/>
      <c r="C148" s="47"/>
    </row>
    <row r="149" spans="1:3" s="29" customFormat="1" x14ac:dyDescent="0.2">
      <c r="A149" s="45"/>
      <c r="B149" s="46"/>
      <c r="C149" s="47"/>
    </row>
    <row r="150" spans="1:3" s="29" customFormat="1" x14ac:dyDescent="0.2">
      <c r="A150" s="45"/>
      <c r="B150" s="46"/>
      <c r="C150" s="47"/>
    </row>
    <row r="151" spans="1:3" s="29" customFormat="1" x14ac:dyDescent="0.2">
      <c r="A151" s="45"/>
      <c r="B151" s="46"/>
      <c r="C151" s="47"/>
    </row>
    <row r="152" spans="1:3" s="29" customFormat="1" x14ac:dyDescent="0.2">
      <c r="A152" s="45"/>
      <c r="B152" s="46"/>
      <c r="C152" s="47"/>
    </row>
    <row r="153" spans="1:3" s="29" customFormat="1" x14ac:dyDescent="0.2">
      <c r="A153" s="45"/>
      <c r="B153" s="46"/>
      <c r="C153" s="47"/>
    </row>
    <row r="154" spans="1:3" s="29" customFormat="1" x14ac:dyDescent="0.2">
      <c r="A154" s="45"/>
      <c r="B154" s="46"/>
      <c r="C154" s="47"/>
    </row>
    <row r="155" spans="1:3" s="29" customFormat="1" x14ac:dyDescent="0.2">
      <c r="A155" s="45"/>
      <c r="B155" s="46"/>
      <c r="C155" s="47"/>
    </row>
    <row r="156" spans="1:3" s="29" customFormat="1" x14ac:dyDescent="0.2">
      <c r="A156" s="45"/>
      <c r="B156" s="46"/>
      <c r="C156" s="47"/>
    </row>
    <row r="157" spans="1:3" s="29" customFormat="1" x14ac:dyDescent="0.2">
      <c r="A157" s="45"/>
      <c r="B157" s="46"/>
      <c r="C157" s="47"/>
    </row>
    <row r="158" spans="1:3" s="29" customFormat="1" x14ac:dyDescent="0.2">
      <c r="A158" s="45"/>
      <c r="B158" s="46"/>
      <c r="C158" s="47"/>
    </row>
    <row r="159" spans="1:3" s="29" customFormat="1" x14ac:dyDescent="0.2">
      <c r="A159" s="45"/>
      <c r="B159" s="46"/>
      <c r="C159" s="47"/>
    </row>
    <row r="160" spans="1:3" s="29" customFormat="1" x14ac:dyDescent="0.2">
      <c r="A160" s="45"/>
      <c r="B160" s="46"/>
      <c r="C160" s="47"/>
    </row>
    <row r="161" spans="1:3" s="29" customFormat="1" x14ac:dyDescent="0.2">
      <c r="A161" s="45"/>
      <c r="B161" s="46"/>
      <c r="C161" s="47"/>
    </row>
    <row r="162" spans="1:3" s="29" customFormat="1" x14ac:dyDescent="0.2">
      <c r="A162" s="45"/>
      <c r="B162" s="46"/>
      <c r="C162" s="47"/>
    </row>
    <row r="163" spans="1:3" s="29" customFormat="1" x14ac:dyDescent="0.2">
      <c r="A163" s="45"/>
      <c r="B163" s="46"/>
      <c r="C163" s="47"/>
    </row>
    <row r="164" spans="1:3" s="29" customFormat="1" x14ac:dyDescent="0.2">
      <c r="A164" s="45"/>
      <c r="B164" s="46"/>
      <c r="C164" s="47"/>
    </row>
    <row r="165" spans="1:3" s="29" customFormat="1" x14ac:dyDescent="0.2">
      <c r="A165" s="45"/>
      <c r="B165" s="46"/>
      <c r="C165" s="47"/>
    </row>
    <row r="166" spans="1:3" s="29" customFormat="1" x14ac:dyDescent="0.2">
      <c r="A166" s="45"/>
      <c r="B166" s="46"/>
      <c r="C166" s="47"/>
    </row>
    <row r="167" spans="1:3" s="29" customFormat="1" x14ac:dyDescent="0.2">
      <c r="A167" s="45"/>
      <c r="B167" s="46"/>
      <c r="C167" s="47"/>
    </row>
    <row r="168" spans="1:3" s="29" customFormat="1" x14ac:dyDescent="0.2">
      <c r="A168" s="45"/>
      <c r="B168" s="46"/>
      <c r="C168" s="47"/>
    </row>
    <row r="169" spans="1:3" s="29" customFormat="1" x14ac:dyDescent="0.2">
      <c r="A169" s="45"/>
      <c r="B169" s="46"/>
      <c r="C169" s="47"/>
    </row>
    <row r="170" spans="1:3" s="29" customFormat="1" x14ac:dyDescent="0.2">
      <c r="A170" s="45"/>
      <c r="B170" s="46"/>
      <c r="C170" s="47"/>
    </row>
    <row r="171" spans="1:3" s="29" customFormat="1" x14ac:dyDescent="0.2">
      <c r="A171" s="45"/>
      <c r="B171" s="46"/>
      <c r="C171" s="47"/>
    </row>
    <row r="172" spans="1:3" s="29" customFormat="1" x14ac:dyDescent="0.2">
      <c r="A172" s="45"/>
      <c r="B172" s="46"/>
      <c r="C172" s="47"/>
    </row>
    <row r="173" spans="1:3" s="29" customFormat="1" x14ac:dyDescent="0.2">
      <c r="A173" s="45"/>
      <c r="B173" s="46"/>
      <c r="C173" s="47"/>
    </row>
    <row r="174" spans="1:3" s="29" customFormat="1" x14ac:dyDescent="0.2">
      <c r="A174" s="45"/>
      <c r="B174" s="46"/>
      <c r="C174" s="47"/>
    </row>
    <row r="175" spans="1:3" s="29" customFormat="1" x14ac:dyDescent="0.2">
      <c r="A175" s="45"/>
      <c r="B175" s="46"/>
      <c r="C175" s="47"/>
    </row>
    <row r="176" spans="1:3" s="29" customFormat="1" x14ac:dyDescent="0.2">
      <c r="A176" s="45"/>
      <c r="B176" s="46"/>
      <c r="C176" s="47"/>
    </row>
    <row r="177" spans="1:3" s="29" customFormat="1" x14ac:dyDescent="0.2">
      <c r="A177" s="49"/>
      <c r="B177" s="50"/>
      <c r="C177" s="51"/>
    </row>
    <row r="178" spans="1:3" s="29" customFormat="1" x14ac:dyDescent="0.2">
      <c r="A178" s="49"/>
      <c r="B178" s="50"/>
      <c r="C178" s="51"/>
    </row>
    <row r="179" spans="1:3" s="29" customFormat="1" x14ac:dyDescent="0.2">
      <c r="A179" s="49"/>
      <c r="B179" s="50"/>
      <c r="C179" s="51"/>
    </row>
    <row r="180" spans="1:3" s="29" customFormat="1" x14ac:dyDescent="0.2">
      <c r="A180" s="49"/>
      <c r="B180" s="50"/>
      <c r="C180" s="51"/>
    </row>
    <row r="181" spans="1:3" s="29" customFormat="1" x14ac:dyDescent="0.2">
      <c r="A181" s="49"/>
      <c r="B181" s="50"/>
      <c r="C181" s="51"/>
    </row>
    <row r="182" spans="1:3" s="29" customFormat="1" x14ac:dyDescent="0.2">
      <c r="A182" s="49"/>
      <c r="B182" s="50"/>
      <c r="C182" s="51"/>
    </row>
    <row r="183" spans="1:3" s="29" customFormat="1" x14ac:dyDescent="0.2">
      <c r="A183" s="49"/>
      <c r="B183" s="50"/>
      <c r="C183" s="51"/>
    </row>
    <row r="184" spans="1:3" s="29" customFormat="1" x14ac:dyDescent="0.2">
      <c r="A184" s="49"/>
      <c r="B184" s="50"/>
      <c r="C184" s="51"/>
    </row>
    <row r="185" spans="1:3" s="29" customFormat="1" x14ac:dyDescent="0.2">
      <c r="A185" s="49"/>
      <c r="B185" s="50"/>
      <c r="C185" s="51"/>
    </row>
    <row r="186" spans="1:3" s="29" customFormat="1" x14ac:dyDescent="0.2">
      <c r="A186" s="49"/>
      <c r="B186" s="50"/>
      <c r="C186" s="51"/>
    </row>
    <row r="187" spans="1:3" s="29" customFormat="1" x14ac:dyDescent="0.2">
      <c r="A187" s="49"/>
      <c r="B187" s="50"/>
      <c r="C187" s="51"/>
    </row>
    <row r="188" spans="1:3" s="29" customFormat="1" x14ac:dyDescent="0.2">
      <c r="A188" s="49"/>
      <c r="B188" s="50"/>
      <c r="C188" s="51"/>
    </row>
    <row r="189" spans="1:3" s="29" customFormat="1" x14ac:dyDescent="0.2">
      <c r="A189" s="49"/>
      <c r="B189" s="50"/>
      <c r="C189" s="51"/>
    </row>
    <row r="190" spans="1:3" s="29" customFormat="1" x14ac:dyDescent="0.2">
      <c r="A190" s="49"/>
      <c r="B190" s="50"/>
      <c r="C190" s="51"/>
    </row>
    <row r="191" spans="1:3" s="29" customFormat="1" x14ac:dyDescent="0.2">
      <c r="A191" s="49"/>
      <c r="B191" s="50"/>
      <c r="C191" s="51"/>
    </row>
    <row r="192" spans="1:3" s="29" customFormat="1" x14ac:dyDescent="0.2">
      <c r="A192" s="49"/>
      <c r="B192" s="50"/>
      <c r="C192" s="51"/>
    </row>
    <row r="193" spans="1:3" s="29" customFormat="1" x14ac:dyDescent="0.2">
      <c r="A193" s="49"/>
      <c r="B193" s="50"/>
      <c r="C193" s="51"/>
    </row>
    <row r="194" spans="1:3" s="29" customFormat="1" x14ac:dyDescent="0.2">
      <c r="A194" s="49"/>
      <c r="B194" s="50"/>
      <c r="C194" s="51"/>
    </row>
    <row r="195" spans="1:3" s="29" customFormat="1" x14ac:dyDescent="0.2">
      <c r="A195" s="49"/>
      <c r="B195" s="50"/>
      <c r="C195" s="51"/>
    </row>
    <row r="196" spans="1:3" s="29" customFormat="1" x14ac:dyDescent="0.2">
      <c r="A196" s="49"/>
      <c r="B196" s="50"/>
      <c r="C196" s="51"/>
    </row>
    <row r="197" spans="1:3" s="29" customFormat="1" x14ac:dyDescent="0.2">
      <c r="A197" s="49"/>
      <c r="B197" s="50"/>
      <c r="C197" s="51"/>
    </row>
    <row r="198" spans="1:3" s="29" customFormat="1" x14ac:dyDescent="0.2">
      <c r="A198" s="49"/>
      <c r="B198" s="50"/>
      <c r="C198" s="51"/>
    </row>
    <row r="199" spans="1:3" s="29" customFormat="1" x14ac:dyDescent="0.2">
      <c r="A199" s="49"/>
      <c r="B199" s="50"/>
      <c r="C199" s="51"/>
    </row>
    <row r="200" spans="1:3" s="29" customFormat="1" x14ac:dyDescent="0.2">
      <c r="A200" s="49"/>
      <c r="B200" s="50"/>
      <c r="C200" s="51"/>
    </row>
    <row r="201" spans="1:3" s="29" customFormat="1" x14ac:dyDescent="0.2">
      <c r="A201" s="49"/>
      <c r="B201" s="50"/>
      <c r="C201" s="51"/>
    </row>
    <row r="202" spans="1:3" s="29" customFormat="1" x14ac:dyDescent="0.2">
      <c r="A202" s="49"/>
      <c r="B202" s="50"/>
      <c r="C202" s="51"/>
    </row>
    <row r="203" spans="1:3" s="29" customFormat="1" x14ac:dyDescent="0.2">
      <c r="A203" s="49"/>
      <c r="B203" s="50"/>
      <c r="C203" s="51"/>
    </row>
    <row r="204" spans="1:3" s="29" customFormat="1" x14ac:dyDescent="0.2">
      <c r="A204" s="49"/>
      <c r="B204" s="50"/>
      <c r="C204" s="51"/>
    </row>
    <row r="205" spans="1:3" s="29" customFormat="1" x14ac:dyDescent="0.2">
      <c r="A205" s="49"/>
      <c r="B205" s="50"/>
      <c r="C205" s="51"/>
    </row>
    <row r="206" spans="1:3" s="29" customFormat="1" x14ac:dyDescent="0.2">
      <c r="A206" s="49"/>
      <c r="B206" s="50"/>
      <c r="C206" s="51"/>
    </row>
    <row r="207" spans="1:3" s="29" customFormat="1" x14ac:dyDescent="0.2">
      <c r="A207" s="49"/>
      <c r="B207" s="50"/>
      <c r="C207" s="51"/>
    </row>
    <row r="208" spans="1:3" s="29" customFormat="1" x14ac:dyDescent="0.2">
      <c r="A208" s="49"/>
      <c r="B208" s="50"/>
      <c r="C208" s="51"/>
    </row>
    <row r="209" spans="1:3" s="29" customFormat="1" x14ac:dyDescent="0.2">
      <c r="A209" s="49"/>
      <c r="B209" s="50"/>
      <c r="C209" s="51"/>
    </row>
    <row r="210" spans="1:3" s="29" customFormat="1" x14ac:dyDescent="0.2">
      <c r="A210" s="49"/>
      <c r="B210" s="50"/>
      <c r="C210" s="51"/>
    </row>
    <row r="211" spans="1:3" s="29" customFormat="1" x14ac:dyDescent="0.2">
      <c r="A211" s="49"/>
      <c r="B211" s="50"/>
      <c r="C211" s="51"/>
    </row>
    <row r="212" spans="1:3" s="29" customFormat="1" x14ac:dyDescent="0.2">
      <c r="A212" s="49"/>
      <c r="B212" s="50"/>
      <c r="C212" s="51"/>
    </row>
    <row r="213" spans="1:3" s="29" customFormat="1" x14ac:dyDescent="0.2">
      <c r="A213" s="49"/>
      <c r="B213" s="50"/>
      <c r="C213" s="51"/>
    </row>
    <row r="214" spans="1:3" s="29" customFormat="1" x14ac:dyDescent="0.2">
      <c r="A214" s="49"/>
      <c r="B214" s="50"/>
      <c r="C214" s="51"/>
    </row>
    <row r="215" spans="1:3" s="29" customFormat="1" x14ac:dyDescent="0.2">
      <c r="A215" s="49"/>
      <c r="B215" s="50"/>
      <c r="C215" s="51"/>
    </row>
    <row r="216" spans="1:3" s="29" customFormat="1" x14ac:dyDescent="0.2">
      <c r="A216" s="49"/>
      <c r="B216" s="50"/>
      <c r="C216" s="51"/>
    </row>
    <row r="217" spans="1:3" s="29" customFormat="1" x14ac:dyDescent="0.2">
      <c r="A217" s="49"/>
      <c r="B217" s="50"/>
      <c r="C217" s="51"/>
    </row>
    <row r="218" spans="1:3" s="29" customFormat="1" x14ac:dyDescent="0.2">
      <c r="A218" s="49"/>
      <c r="B218" s="50"/>
      <c r="C218" s="51"/>
    </row>
    <row r="219" spans="1:3" s="29" customFormat="1" x14ac:dyDescent="0.2">
      <c r="A219" s="49"/>
      <c r="B219" s="50"/>
      <c r="C219" s="51"/>
    </row>
    <row r="220" spans="1:3" s="29" customFormat="1" x14ac:dyDescent="0.2">
      <c r="A220" s="49"/>
      <c r="B220" s="50"/>
      <c r="C220" s="51"/>
    </row>
    <row r="221" spans="1:3" s="29" customFormat="1" x14ac:dyDescent="0.2">
      <c r="A221" s="49"/>
      <c r="B221" s="50"/>
      <c r="C221" s="51"/>
    </row>
    <row r="222" spans="1:3" s="29" customFormat="1" x14ac:dyDescent="0.2">
      <c r="A222" s="49"/>
      <c r="B222" s="50"/>
      <c r="C222" s="51"/>
    </row>
    <row r="223" spans="1:3" s="29" customFormat="1" x14ac:dyDescent="0.2">
      <c r="A223" s="49"/>
      <c r="B223" s="50"/>
      <c r="C223" s="51"/>
    </row>
    <row r="224" spans="1:3" s="29" customFormat="1" x14ac:dyDescent="0.2">
      <c r="A224" s="49"/>
      <c r="B224" s="50"/>
      <c r="C224" s="51"/>
    </row>
    <row r="225" spans="1:3" s="29" customFormat="1" x14ac:dyDescent="0.2">
      <c r="A225" s="49"/>
      <c r="B225" s="50"/>
      <c r="C225" s="51"/>
    </row>
    <row r="226" spans="1:3" s="29" customFormat="1" x14ac:dyDescent="0.2">
      <c r="A226" s="49"/>
      <c r="B226" s="50"/>
      <c r="C226" s="51"/>
    </row>
    <row r="227" spans="1:3" s="29" customFormat="1" x14ac:dyDescent="0.2">
      <c r="A227" s="49"/>
      <c r="B227" s="50"/>
      <c r="C227" s="51"/>
    </row>
    <row r="228" spans="1:3" s="29" customFormat="1" x14ac:dyDescent="0.2">
      <c r="A228" s="49"/>
      <c r="B228" s="50"/>
      <c r="C228" s="51"/>
    </row>
    <row r="229" spans="1:3" s="29" customFormat="1" x14ac:dyDescent="0.2">
      <c r="A229" s="49"/>
      <c r="B229" s="50"/>
      <c r="C229" s="51"/>
    </row>
    <row r="230" spans="1:3" s="29" customFormat="1" x14ac:dyDescent="0.2">
      <c r="A230" s="49"/>
      <c r="B230" s="50"/>
      <c r="C230" s="51"/>
    </row>
    <row r="231" spans="1:3" s="29" customFormat="1" x14ac:dyDescent="0.2">
      <c r="A231" s="49"/>
      <c r="B231" s="50"/>
      <c r="C231" s="51"/>
    </row>
    <row r="232" spans="1:3" s="29" customFormat="1" x14ac:dyDescent="0.2">
      <c r="A232" s="49"/>
      <c r="B232" s="50"/>
      <c r="C232" s="51"/>
    </row>
    <row r="233" spans="1:3" s="29" customFormat="1" x14ac:dyDescent="0.2">
      <c r="A233" s="49"/>
      <c r="B233" s="50"/>
      <c r="C233" s="51"/>
    </row>
    <row r="234" spans="1:3" s="29" customFormat="1" x14ac:dyDescent="0.2">
      <c r="A234" s="49"/>
      <c r="B234" s="50"/>
      <c r="C234" s="51"/>
    </row>
    <row r="235" spans="1:3" s="29" customFormat="1" x14ac:dyDescent="0.2">
      <c r="A235" s="49"/>
      <c r="B235" s="50"/>
      <c r="C235" s="51"/>
    </row>
    <row r="236" spans="1:3" s="29" customFormat="1" x14ac:dyDescent="0.2">
      <c r="A236" s="49"/>
      <c r="B236" s="50"/>
      <c r="C236" s="51"/>
    </row>
    <row r="237" spans="1:3" s="29" customFormat="1" x14ac:dyDescent="0.2">
      <c r="A237" s="49"/>
      <c r="B237" s="50"/>
      <c r="C237" s="51"/>
    </row>
    <row r="238" spans="1:3" s="29" customFormat="1" x14ac:dyDescent="0.2">
      <c r="A238" s="49"/>
      <c r="B238" s="50"/>
      <c r="C238" s="51"/>
    </row>
    <row r="239" spans="1:3" s="29" customFormat="1" x14ac:dyDescent="0.2">
      <c r="A239" s="49"/>
      <c r="B239" s="50"/>
      <c r="C239" s="51"/>
    </row>
    <row r="240" spans="1:3" s="29" customFormat="1" x14ac:dyDescent="0.2">
      <c r="A240" s="49"/>
      <c r="B240" s="50"/>
      <c r="C240" s="51"/>
    </row>
    <row r="241" spans="1:3" s="29" customFormat="1" x14ac:dyDescent="0.2">
      <c r="A241" s="49"/>
      <c r="B241" s="50"/>
      <c r="C241" s="51"/>
    </row>
    <row r="242" spans="1:3" s="29" customFormat="1" x14ac:dyDescent="0.2">
      <c r="A242" s="49"/>
      <c r="B242" s="50"/>
      <c r="C242" s="51"/>
    </row>
    <row r="243" spans="1:3" s="29" customFormat="1" x14ac:dyDescent="0.2">
      <c r="A243" s="49"/>
      <c r="B243" s="50"/>
      <c r="C243" s="51"/>
    </row>
    <row r="244" spans="1:3" s="29" customFormat="1" x14ac:dyDescent="0.2">
      <c r="A244" s="49"/>
      <c r="B244" s="50"/>
      <c r="C244" s="51"/>
    </row>
    <row r="245" spans="1:3" s="29" customFormat="1" x14ac:dyDescent="0.2">
      <c r="A245" s="49"/>
      <c r="B245" s="50"/>
      <c r="C245" s="51"/>
    </row>
    <row r="246" spans="1:3" s="29" customFormat="1" x14ac:dyDescent="0.2">
      <c r="A246" s="49"/>
      <c r="B246" s="50"/>
      <c r="C246" s="51"/>
    </row>
    <row r="247" spans="1:3" s="29" customFormat="1" x14ac:dyDescent="0.2">
      <c r="A247" s="49"/>
      <c r="B247" s="50"/>
      <c r="C247" s="51"/>
    </row>
    <row r="248" spans="1:3" s="29" customFormat="1" x14ac:dyDescent="0.2">
      <c r="A248" s="49"/>
      <c r="B248" s="50"/>
      <c r="C248" s="51"/>
    </row>
    <row r="249" spans="1:3" s="29" customFormat="1" x14ac:dyDescent="0.2">
      <c r="A249" s="49"/>
      <c r="B249" s="50"/>
      <c r="C249" s="51"/>
    </row>
    <row r="250" spans="1:3" s="29" customFormat="1" x14ac:dyDescent="0.2">
      <c r="A250" s="49"/>
      <c r="B250" s="50"/>
      <c r="C250" s="51"/>
    </row>
    <row r="251" spans="1:3" s="29" customFormat="1" x14ac:dyDescent="0.2">
      <c r="A251" s="49"/>
      <c r="B251" s="50"/>
      <c r="C251" s="51"/>
    </row>
    <row r="252" spans="1:3" s="29" customFormat="1" x14ac:dyDescent="0.2">
      <c r="A252" s="49"/>
      <c r="B252" s="50"/>
      <c r="C252" s="51"/>
    </row>
    <row r="253" spans="1:3" s="29" customFormat="1" x14ac:dyDescent="0.2">
      <c r="A253" s="49"/>
      <c r="B253" s="50"/>
      <c r="C253" s="51"/>
    </row>
    <row r="254" spans="1:3" s="29" customFormat="1" x14ac:dyDescent="0.2">
      <c r="A254" s="49"/>
      <c r="B254" s="50"/>
      <c r="C254" s="51"/>
    </row>
    <row r="255" spans="1:3" s="29" customFormat="1" x14ac:dyDescent="0.2">
      <c r="A255" s="49"/>
      <c r="B255" s="50"/>
      <c r="C255" s="51"/>
    </row>
    <row r="256" spans="1:3" s="29" customFormat="1" x14ac:dyDescent="0.2">
      <c r="A256" s="49"/>
      <c r="B256" s="50"/>
      <c r="C256" s="51"/>
    </row>
    <row r="257" spans="1:3" s="29" customFormat="1" x14ac:dyDescent="0.2">
      <c r="A257" s="49"/>
      <c r="B257" s="50"/>
      <c r="C257" s="51"/>
    </row>
    <row r="258" spans="1:3" s="29" customFormat="1" x14ac:dyDescent="0.2">
      <c r="A258" s="49"/>
      <c r="B258" s="50"/>
      <c r="C258" s="51"/>
    </row>
    <row r="259" spans="1:3" s="29" customFormat="1" x14ac:dyDescent="0.2">
      <c r="A259" s="49"/>
      <c r="B259" s="50"/>
      <c r="C259" s="51"/>
    </row>
    <row r="260" spans="1:3" s="29" customFormat="1" x14ac:dyDescent="0.2">
      <c r="A260" s="49"/>
      <c r="B260" s="50"/>
      <c r="C260" s="51"/>
    </row>
    <row r="261" spans="1:3" s="29" customFormat="1" x14ac:dyDescent="0.2">
      <c r="A261" s="49"/>
      <c r="B261" s="50"/>
      <c r="C261" s="51"/>
    </row>
    <row r="262" spans="1:3" s="29" customFormat="1" x14ac:dyDescent="0.2">
      <c r="A262" s="49"/>
      <c r="B262" s="50"/>
      <c r="C262" s="51"/>
    </row>
    <row r="263" spans="1:3" s="29" customFormat="1" x14ac:dyDescent="0.2">
      <c r="A263" s="49"/>
      <c r="B263" s="50"/>
      <c r="C263" s="51"/>
    </row>
    <row r="264" spans="1:3" s="29" customFormat="1" x14ac:dyDescent="0.2">
      <c r="A264" s="49"/>
      <c r="B264" s="50"/>
      <c r="C264" s="51"/>
    </row>
    <row r="265" spans="1:3" s="29" customFormat="1" x14ac:dyDescent="0.2">
      <c r="A265" s="49"/>
      <c r="B265" s="50"/>
      <c r="C265" s="51"/>
    </row>
    <row r="266" spans="1:3" s="29" customFormat="1" x14ac:dyDescent="0.2">
      <c r="A266" s="49"/>
      <c r="B266" s="50"/>
      <c r="C266" s="51"/>
    </row>
    <row r="267" spans="1:3" s="29" customFormat="1" x14ac:dyDescent="0.2">
      <c r="A267" s="49"/>
      <c r="B267" s="50"/>
      <c r="C267" s="51"/>
    </row>
    <row r="268" spans="1:3" s="29" customFormat="1" x14ac:dyDescent="0.2">
      <c r="A268" s="49"/>
      <c r="B268" s="50"/>
      <c r="C268" s="51"/>
    </row>
    <row r="269" spans="1:3" s="29" customFormat="1" x14ac:dyDescent="0.2">
      <c r="A269" s="49"/>
      <c r="B269" s="50"/>
      <c r="C269" s="51"/>
    </row>
    <row r="270" spans="1:3" s="29" customFormat="1" x14ac:dyDescent="0.2">
      <c r="A270" s="49"/>
      <c r="B270" s="50"/>
      <c r="C270" s="51"/>
    </row>
    <row r="271" spans="1:3" s="29" customFormat="1" x14ac:dyDescent="0.2">
      <c r="A271" s="49"/>
      <c r="B271" s="50"/>
      <c r="C271" s="51"/>
    </row>
    <row r="272" spans="1:3" s="29" customFormat="1" x14ac:dyDescent="0.2">
      <c r="A272" s="49"/>
      <c r="B272" s="50"/>
      <c r="C272" s="51"/>
    </row>
    <row r="273" spans="1:3" s="29" customFormat="1" x14ac:dyDescent="0.2">
      <c r="A273" s="49"/>
      <c r="B273" s="50"/>
      <c r="C273" s="51"/>
    </row>
    <row r="274" spans="1:3" s="29" customFormat="1" x14ac:dyDescent="0.2">
      <c r="A274" s="49"/>
      <c r="B274" s="50"/>
      <c r="C274" s="51"/>
    </row>
    <row r="275" spans="1:3" s="29" customFormat="1" x14ac:dyDescent="0.2">
      <c r="A275" s="49"/>
      <c r="B275" s="50"/>
      <c r="C275" s="51"/>
    </row>
    <row r="276" spans="1:3" s="29" customFormat="1" x14ac:dyDescent="0.2">
      <c r="A276" s="49"/>
      <c r="B276" s="50"/>
      <c r="C276" s="51"/>
    </row>
    <row r="277" spans="1:3" s="29" customFormat="1" x14ac:dyDescent="0.2">
      <c r="A277" s="49"/>
      <c r="B277" s="50"/>
      <c r="C277" s="51"/>
    </row>
    <row r="278" spans="1:3" s="29" customFormat="1" x14ac:dyDescent="0.2">
      <c r="A278" s="49"/>
      <c r="B278" s="50"/>
      <c r="C278" s="51"/>
    </row>
    <row r="279" spans="1:3" s="29" customFormat="1" x14ac:dyDescent="0.2">
      <c r="A279" s="49"/>
      <c r="B279" s="50"/>
      <c r="C279" s="51"/>
    </row>
    <row r="280" spans="1:3" s="29" customFormat="1" x14ac:dyDescent="0.2">
      <c r="A280" s="49"/>
      <c r="B280" s="50"/>
      <c r="C280" s="51"/>
    </row>
    <row r="281" spans="1:3" s="29" customFormat="1" x14ac:dyDescent="0.2">
      <c r="A281" s="49"/>
      <c r="B281" s="50"/>
      <c r="C281" s="51"/>
    </row>
    <row r="282" spans="1:3" s="29" customFormat="1" x14ac:dyDescent="0.2">
      <c r="A282" s="49"/>
      <c r="B282" s="50"/>
      <c r="C282" s="51"/>
    </row>
    <row r="283" spans="1:3" s="29" customFormat="1" x14ac:dyDescent="0.2">
      <c r="A283" s="49"/>
      <c r="B283" s="50"/>
      <c r="C283" s="51"/>
    </row>
    <row r="284" spans="1:3" s="29" customFormat="1" x14ac:dyDescent="0.2">
      <c r="A284" s="49"/>
      <c r="B284" s="50"/>
      <c r="C284" s="51"/>
    </row>
    <row r="285" spans="1:3" s="29" customFormat="1" x14ac:dyDescent="0.2">
      <c r="A285" s="49"/>
      <c r="B285" s="50"/>
      <c r="C285" s="51"/>
    </row>
    <row r="286" spans="1:3" s="29" customFormat="1" x14ac:dyDescent="0.2">
      <c r="A286" s="49"/>
      <c r="B286" s="50"/>
      <c r="C286" s="51"/>
    </row>
    <row r="287" spans="1:3" s="29" customFormat="1" x14ac:dyDescent="0.2">
      <c r="A287" s="49"/>
      <c r="B287" s="50"/>
      <c r="C287" s="51"/>
    </row>
    <row r="288" spans="1:3" s="29" customFormat="1" x14ac:dyDescent="0.2">
      <c r="A288" s="49"/>
      <c r="B288" s="50"/>
      <c r="C288" s="51"/>
    </row>
    <row r="289" spans="1:3" s="29" customFormat="1" x14ac:dyDescent="0.2">
      <c r="A289" s="49"/>
      <c r="B289" s="50"/>
      <c r="C289" s="51"/>
    </row>
    <row r="290" spans="1:3" s="29" customFormat="1" x14ac:dyDescent="0.2">
      <c r="A290" s="49"/>
      <c r="B290" s="50"/>
      <c r="C290" s="51"/>
    </row>
    <row r="291" spans="1:3" s="29" customFormat="1" x14ac:dyDescent="0.2">
      <c r="A291" s="49"/>
      <c r="B291" s="50"/>
      <c r="C291" s="51"/>
    </row>
    <row r="292" spans="1:3" s="29" customFormat="1" x14ac:dyDescent="0.2">
      <c r="A292" s="49"/>
      <c r="B292" s="50"/>
      <c r="C292" s="51"/>
    </row>
    <row r="293" spans="1:3" s="29" customFormat="1" x14ac:dyDescent="0.2">
      <c r="A293" s="49"/>
      <c r="B293" s="50"/>
      <c r="C293" s="51"/>
    </row>
    <row r="294" spans="1:3" s="29" customFormat="1" x14ac:dyDescent="0.2">
      <c r="A294" s="49"/>
      <c r="B294" s="50"/>
      <c r="C294" s="51"/>
    </row>
    <row r="295" spans="1:3" s="29" customFormat="1" x14ac:dyDescent="0.2">
      <c r="A295" s="49"/>
      <c r="B295" s="50"/>
      <c r="C295" s="51"/>
    </row>
    <row r="296" spans="1:3" s="29" customFormat="1" x14ac:dyDescent="0.2">
      <c r="A296" s="49"/>
      <c r="B296" s="50"/>
      <c r="C296" s="51"/>
    </row>
    <row r="297" spans="1:3" s="29" customFormat="1" x14ac:dyDescent="0.2">
      <c r="A297" s="49"/>
      <c r="B297" s="50"/>
      <c r="C297" s="51"/>
    </row>
    <row r="298" spans="1:3" s="29" customFormat="1" x14ac:dyDescent="0.2">
      <c r="A298" s="49"/>
      <c r="B298" s="50"/>
      <c r="C298" s="51"/>
    </row>
    <row r="299" spans="1:3" s="29" customFormat="1" x14ac:dyDescent="0.2">
      <c r="A299" s="49"/>
      <c r="B299" s="50"/>
      <c r="C299" s="51"/>
    </row>
    <row r="300" spans="1:3" s="29" customFormat="1" x14ac:dyDescent="0.2">
      <c r="A300" s="49"/>
      <c r="B300" s="50"/>
      <c r="C300" s="51"/>
    </row>
    <row r="301" spans="1:3" s="29" customFormat="1" x14ac:dyDescent="0.2">
      <c r="A301" s="49"/>
      <c r="B301" s="50"/>
      <c r="C301" s="51"/>
    </row>
    <row r="302" spans="1:3" s="29" customFormat="1" x14ac:dyDescent="0.2">
      <c r="A302" s="49"/>
      <c r="B302" s="50"/>
      <c r="C302" s="51"/>
    </row>
    <row r="303" spans="1:3" s="29" customFormat="1" x14ac:dyDescent="0.2">
      <c r="A303" s="49"/>
      <c r="B303" s="50"/>
      <c r="C303" s="51"/>
    </row>
    <row r="304" spans="1:3" s="29" customFormat="1" x14ac:dyDescent="0.2">
      <c r="A304" s="49"/>
      <c r="B304" s="50"/>
      <c r="C304" s="51"/>
    </row>
    <row r="305" spans="1:3" s="29" customFormat="1" x14ac:dyDescent="0.2">
      <c r="A305" s="49"/>
      <c r="B305" s="50"/>
      <c r="C305" s="51"/>
    </row>
    <row r="306" spans="1:3" s="29" customFormat="1" x14ac:dyDescent="0.2">
      <c r="A306" s="49"/>
      <c r="B306" s="50"/>
      <c r="C306" s="51"/>
    </row>
    <row r="307" spans="1:3" s="29" customFormat="1" x14ac:dyDescent="0.2">
      <c r="A307" s="49"/>
      <c r="B307" s="50"/>
      <c r="C307" s="51"/>
    </row>
    <row r="308" spans="1:3" s="29" customFormat="1" x14ac:dyDescent="0.2">
      <c r="A308" s="49"/>
      <c r="B308" s="50"/>
      <c r="C308" s="51"/>
    </row>
    <row r="309" spans="1:3" s="29" customFormat="1" x14ac:dyDescent="0.2">
      <c r="A309" s="49"/>
      <c r="B309" s="50"/>
      <c r="C309" s="51"/>
    </row>
    <row r="310" spans="1:3" s="29" customFormat="1" x14ac:dyDescent="0.2">
      <c r="A310" s="49"/>
      <c r="B310" s="50"/>
      <c r="C310" s="51"/>
    </row>
    <row r="311" spans="1:3" s="29" customFormat="1" x14ac:dyDescent="0.2">
      <c r="A311" s="49"/>
      <c r="B311" s="50"/>
      <c r="C311" s="51"/>
    </row>
    <row r="312" spans="1:3" s="29" customFormat="1" x14ac:dyDescent="0.2">
      <c r="A312" s="49"/>
      <c r="B312" s="50"/>
      <c r="C312" s="51"/>
    </row>
    <row r="313" spans="1:3" s="29" customFormat="1" x14ac:dyDescent="0.2">
      <c r="A313" s="49"/>
      <c r="B313" s="50"/>
      <c r="C313" s="51"/>
    </row>
    <row r="314" spans="1:3" s="29" customFormat="1" x14ac:dyDescent="0.2">
      <c r="A314" s="49"/>
      <c r="B314" s="50"/>
      <c r="C314" s="51"/>
    </row>
    <row r="315" spans="1:3" s="29" customFormat="1" x14ac:dyDescent="0.2">
      <c r="A315" s="49"/>
      <c r="B315" s="50"/>
      <c r="C315" s="51"/>
    </row>
    <row r="316" spans="1:3" s="29" customFormat="1" x14ac:dyDescent="0.2">
      <c r="A316" s="49"/>
      <c r="B316" s="50"/>
      <c r="C316" s="51"/>
    </row>
    <row r="317" spans="1:3" s="29" customFormat="1" x14ac:dyDescent="0.2">
      <c r="A317" s="49"/>
      <c r="B317" s="50"/>
      <c r="C317" s="51"/>
    </row>
    <row r="318" spans="1:3" s="29" customFormat="1" x14ac:dyDescent="0.2">
      <c r="A318" s="49"/>
      <c r="B318" s="50"/>
      <c r="C318" s="51"/>
    </row>
    <row r="319" spans="1:3" s="29" customFormat="1" x14ac:dyDescent="0.2">
      <c r="A319" s="49"/>
      <c r="B319" s="50"/>
      <c r="C319" s="51"/>
    </row>
    <row r="320" spans="1:3" s="29" customFormat="1" x14ac:dyDescent="0.2">
      <c r="A320" s="49"/>
      <c r="B320" s="50"/>
      <c r="C320" s="51"/>
    </row>
    <row r="321" spans="1:3" s="29" customFormat="1" x14ac:dyDescent="0.2">
      <c r="A321" s="49"/>
      <c r="B321" s="50"/>
      <c r="C321" s="51"/>
    </row>
    <row r="322" spans="1:3" s="29" customFormat="1" x14ac:dyDescent="0.2">
      <c r="A322" s="49"/>
      <c r="B322" s="50"/>
      <c r="C322" s="51"/>
    </row>
    <row r="323" spans="1:3" s="29" customFormat="1" x14ac:dyDescent="0.2">
      <c r="A323" s="49"/>
      <c r="B323" s="50"/>
      <c r="C323" s="51"/>
    </row>
    <row r="324" spans="1:3" s="29" customFormat="1" x14ac:dyDescent="0.2">
      <c r="A324" s="49"/>
      <c r="B324" s="50"/>
      <c r="C324" s="51"/>
    </row>
    <row r="325" spans="1:3" s="29" customFormat="1" x14ac:dyDescent="0.2">
      <c r="A325" s="49"/>
      <c r="B325" s="50"/>
      <c r="C325" s="51"/>
    </row>
    <row r="326" spans="1:3" s="29" customFormat="1" x14ac:dyDescent="0.2">
      <c r="A326" s="49"/>
      <c r="B326" s="50"/>
      <c r="C326" s="51"/>
    </row>
    <row r="327" spans="1:3" s="29" customFormat="1" x14ac:dyDescent="0.2">
      <c r="A327" s="49"/>
      <c r="B327" s="50"/>
      <c r="C327" s="51"/>
    </row>
    <row r="328" spans="1:3" s="29" customFormat="1" x14ac:dyDescent="0.2">
      <c r="A328" s="49"/>
      <c r="B328" s="50"/>
      <c r="C328" s="51"/>
    </row>
    <row r="329" spans="1:3" s="29" customFormat="1" x14ac:dyDescent="0.2">
      <c r="A329" s="49"/>
      <c r="B329" s="50"/>
      <c r="C329" s="51"/>
    </row>
    <row r="330" spans="1:3" s="29" customFormat="1" x14ac:dyDescent="0.2">
      <c r="A330" s="49"/>
      <c r="B330" s="50"/>
      <c r="C330" s="51"/>
    </row>
    <row r="331" spans="1:3" s="29" customFormat="1" x14ac:dyDescent="0.2">
      <c r="A331" s="49"/>
      <c r="B331" s="50"/>
      <c r="C331" s="51"/>
    </row>
    <row r="332" spans="1:3" s="29" customFormat="1" x14ac:dyDescent="0.2">
      <c r="A332" s="49"/>
      <c r="B332" s="50"/>
      <c r="C332" s="51"/>
    </row>
    <row r="333" spans="1:3" s="29" customFormat="1" x14ac:dyDescent="0.2">
      <c r="A333" s="49"/>
      <c r="B333" s="50"/>
      <c r="C333" s="51"/>
    </row>
    <row r="334" spans="1:3" s="29" customFormat="1" x14ac:dyDescent="0.2">
      <c r="A334" s="49"/>
      <c r="B334" s="50"/>
      <c r="C334" s="51"/>
    </row>
    <row r="335" spans="1:3" s="29" customFormat="1" x14ac:dyDescent="0.2">
      <c r="A335" s="49"/>
      <c r="B335" s="50"/>
      <c r="C335" s="51"/>
    </row>
    <row r="336" spans="1:3" s="29" customFormat="1" x14ac:dyDescent="0.2">
      <c r="A336" s="49"/>
      <c r="B336" s="50"/>
      <c r="C336" s="51"/>
    </row>
    <row r="337" spans="1:3" s="29" customFormat="1" x14ac:dyDescent="0.2">
      <c r="A337" s="49"/>
      <c r="B337" s="50"/>
      <c r="C337" s="51"/>
    </row>
    <row r="338" spans="1:3" s="29" customFormat="1" x14ac:dyDescent="0.2">
      <c r="A338" s="49"/>
      <c r="B338" s="50"/>
      <c r="C338" s="51"/>
    </row>
    <row r="339" spans="1:3" s="29" customFormat="1" x14ac:dyDescent="0.2">
      <c r="A339" s="49"/>
      <c r="B339" s="50"/>
      <c r="C339" s="51"/>
    </row>
    <row r="340" spans="1:3" s="29" customFormat="1" x14ac:dyDescent="0.2">
      <c r="A340" s="49"/>
      <c r="B340" s="50"/>
      <c r="C340" s="51"/>
    </row>
    <row r="341" spans="1:3" s="29" customFormat="1" x14ac:dyDescent="0.2">
      <c r="A341" s="49"/>
      <c r="B341" s="50"/>
      <c r="C341" s="51"/>
    </row>
    <row r="342" spans="1:3" s="29" customFormat="1" x14ac:dyDescent="0.2">
      <c r="A342" s="49"/>
      <c r="B342" s="50"/>
      <c r="C342" s="51"/>
    </row>
    <row r="343" spans="1:3" s="29" customFormat="1" x14ac:dyDescent="0.2">
      <c r="A343" s="49"/>
      <c r="B343" s="50"/>
      <c r="C343" s="51"/>
    </row>
    <row r="344" spans="1:3" s="29" customFormat="1" x14ac:dyDescent="0.2">
      <c r="A344" s="49"/>
      <c r="B344" s="50"/>
      <c r="C344" s="51"/>
    </row>
    <row r="345" spans="1:3" s="29" customFormat="1" x14ac:dyDescent="0.2">
      <c r="A345" s="49"/>
      <c r="B345" s="50"/>
      <c r="C345" s="51"/>
    </row>
    <row r="346" spans="1:3" s="29" customFormat="1" x14ac:dyDescent="0.2">
      <c r="A346" s="49"/>
      <c r="B346" s="50"/>
      <c r="C346" s="51"/>
    </row>
    <row r="347" spans="1:3" s="29" customFormat="1" x14ac:dyDescent="0.2">
      <c r="A347" s="49"/>
      <c r="B347" s="50"/>
      <c r="C347" s="51"/>
    </row>
    <row r="348" spans="1:3" s="29" customFormat="1" x14ac:dyDescent="0.2">
      <c r="A348" s="49"/>
      <c r="B348" s="50"/>
      <c r="C348" s="51"/>
    </row>
    <row r="349" spans="1:3" s="29" customFormat="1" x14ac:dyDescent="0.2">
      <c r="A349" s="49"/>
      <c r="B349" s="50"/>
      <c r="C349" s="51"/>
    </row>
    <row r="350" spans="1:3" s="29" customFormat="1" x14ac:dyDescent="0.2">
      <c r="A350" s="49"/>
      <c r="B350" s="50"/>
      <c r="C350" s="51"/>
    </row>
    <row r="351" spans="1:3" s="29" customFormat="1" x14ac:dyDescent="0.2">
      <c r="A351" s="49"/>
      <c r="B351" s="50"/>
      <c r="C351" s="51"/>
    </row>
    <row r="352" spans="1:3" s="29" customFormat="1" x14ac:dyDescent="0.2">
      <c r="A352" s="49"/>
      <c r="B352" s="50"/>
      <c r="C352" s="51"/>
    </row>
    <row r="353" spans="1:3" s="29" customFormat="1" x14ac:dyDescent="0.2">
      <c r="A353" s="49"/>
      <c r="B353" s="50"/>
      <c r="C353" s="51"/>
    </row>
    <row r="354" spans="1:3" s="29" customFormat="1" x14ac:dyDescent="0.2">
      <c r="A354" s="49"/>
      <c r="B354" s="50"/>
      <c r="C354" s="51"/>
    </row>
    <row r="355" spans="1:3" s="29" customFormat="1" x14ac:dyDescent="0.2">
      <c r="A355" s="49"/>
      <c r="B355" s="50"/>
      <c r="C355" s="51"/>
    </row>
    <row r="356" spans="1:3" s="29" customFormat="1" x14ac:dyDescent="0.2">
      <c r="A356" s="49"/>
      <c r="B356" s="50"/>
      <c r="C356" s="51"/>
    </row>
    <row r="357" spans="1:3" s="29" customFormat="1" x14ac:dyDescent="0.2">
      <c r="A357" s="49"/>
      <c r="B357" s="50"/>
      <c r="C357" s="51"/>
    </row>
    <row r="358" spans="1:3" s="29" customFormat="1" x14ac:dyDescent="0.2">
      <c r="A358" s="49"/>
      <c r="B358" s="50"/>
      <c r="C358" s="51"/>
    </row>
    <row r="359" spans="1:3" s="29" customFormat="1" x14ac:dyDescent="0.2">
      <c r="A359" s="49"/>
      <c r="B359" s="50"/>
      <c r="C359" s="51"/>
    </row>
    <row r="360" spans="1:3" s="29" customFormat="1" x14ac:dyDescent="0.2">
      <c r="A360" s="49"/>
      <c r="B360" s="50"/>
      <c r="C360" s="51"/>
    </row>
    <row r="361" spans="1:3" s="29" customFormat="1" x14ac:dyDescent="0.2">
      <c r="A361" s="49"/>
      <c r="B361" s="50"/>
      <c r="C361" s="51"/>
    </row>
    <row r="362" spans="1:3" s="29" customFormat="1" x14ac:dyDescent="0.2">
      <c r="A362" s="49"/>
      <c r="B362" s="50"/>
      <c r="C362" s="51"/>
    </row>
    <row r="363" spans="1:3" s="29" customFormat="1" x14ac:dyDescent="0.2">
      <c r="A363" s="49"/>
      <c r="B363" s="50"/>
      <c r="C363" s="51"/>
    </row>
    <row r="364" spans="1:3" s="29" customFormat="1" x14ac:dyDescent="0.2">
      <c r="A364" s="49"/>
      <c r="B364" s="50"/>
      <c r="C364" s="51"/>
    </row>
    <row r="365" spans="1:3" s="29" customFormat="1" x14ac:dyDescent="0.2">
      <c r="A365" s="49"/>
      <c r="B365" s="50"/>
      <c r="C365" s="51"/>
    </row>
    <row r="366" spans="1:3" s="29" customFormat="1" x14ac:dyDescent="0.2">
      <c r="A366" s="49"/>
      <c r="B366" s="50"/>
      <c r="C366" s="51"/>
    </row>
    <row r="367" spans="1:3" s="29" customFormat="1" x14ac:dyDescent="0.2">
      <c r="A367" s="49"/>
      <c r="B367" s="50"/>
      <c r="C367" s="51"/>
    </row>
    <row r="368" spans="1:3" s="29" customFormat="1" x14ac:dyDescent="0.2">
      <c r="A368" s="49"/>
      <c r="B368" s="50"/>
      <c r="C368" s="51"/>
    </row>
    <row r="369" spans="1:3" s="29" customFormat="1" x14ac:dyDescent="0.2">
      <c r="A369" s="49"/>
      <c r="B369" s="50"/>
      <c r="C369" s="51"/>
    </row>
    <row r="370" spans="1:3" s="29" customFormat="1" x14ac:dyDescent="0.2">
      <c r="A370" s="49"/>
      <c r="B370" s="50"/>
      <c r="C370" s="51"/>
    </row>
    <row r="371" spans="1:3" s="29" customFormat="1" x14ac:dyDescent="0.2">
      <c r="A371" s="49"/>
      <c r="B371" s="50"/>
      <c r="C371" s="51"/>
    </row>
    <row r="372" spans="1:3" s="29" customFormat="1" x14ac:dyDescent="0.2">
      <c r="A372" s="49"/>
      <c r="B372" s="50"/>
      <c r="C372" s="51"/>
    </row>
    <row r="373" spans="1:3" s="29" customFormat="1" x14ac:dyDescent="0.2">
      <c r="A373" s="49"/>
      <c r="B373" s="50"/>
      <c r="C373" s="51"/>
    </row>
    <row r="374" spans="1:3" s="29" customFormat="1" x14ac:dyDescent="0.2">
      <c r="A374" s="49"/>
      <c r="B374" s="50"/>
      <c r="C374" s="51"/>
    </row>
    <row r="375" spans="1:3" s="29" customFormat="1" x14ac:dyDescent="0.2">
      <c r="A375" s="49"/>
      <c r="B375" s="50"/>
      <c r="C375" s="51"/>
    </row>
    <row r="376" spans="1:3" s="29" customFormat="1" x14ac:dyDescent="0.2">
      <c r="A376" s="49"/>
      <c r="B376" s="50"/>
      <c r="C376" s="51"/>
    </row>
    <row r="377" spans="1:3" s="29" customFormat="1" x14ac:dyDescent="0.2">
      <c r="A377" s="49"/>
      <c r="B377" s="50"/>
      <c r="C377" s="51"/>
    </row>
    <row r="378" spans="1:3" s="29" customFormat="1" x14ac:dyDescent="0.2">
      <c r="A378" s="49"/>
      <c r="B378" s="50"/>
      <c r="C378" s="51"/>
    </row>
    <row r="379" spans="1:3" s="29" customFormat="1" x14ac:dyDescent="0.2">
      <c r="A379" s="49"/>
      <c r="B379" s="50"/>
      <c r="C379" s="51"/>
    </row>
    <row r="380" spans="1:3" s="29" customFormat="1" x14ac:dyDescent="0.2">
      <c r="A380" s="49"/>
      <c r="B380" s="50"/>
      <c r="C380" s="51"/>
    </row>
    <row r="381" spans="1:3" s="29" customFormat="1" x14ac:dyDescent="0.2">
      <c r="A381" s="49"/>
      <c r="B381" s="50"/>
      <c r="C381" s="51"/>
    </row>
    <row r="382" spans="1:3" s="29" customFormat="1" x14ac:dyDescent="0.2">
      <c r="A382" s="49"/>
      <c r="B382" s="50"/>
      <c r="C382" s="51"/>
    </row>
    <row r="383" spans="1:3" s="29" customFormat="1" x14ac:dyDescent="0.2">
      <c r="A383" s="49"/>
      <c r="B383" s="50"/>
      <c r="C383" s="51"/>
    </row>
    <row r="384" spans="1:3" s="29" customFormat="1" x14ac:dyDescent="0.2">
      <c r="A384" s="49"/>
      <c r="B384" s="50"/>
      <c r="C384" s="51"/>
    </row>
    <row r="385" spans="1:3" s="29" customFormat="1" x14ac:dyDescent="0.2">
      <c r="A385" s="49"/>
      <c r="B385" s="50"/>
      <c r="C385" s="51"/>
    </row>
    <row r="386" spans="1:3" s="29" customFormat="1" x14ac:dyDescent="0.2">
      <c r="A386" s="49"/>
      <c r="B386" s="50"/>
      <c r="C386" s="51"/>
    </row>
    <row r="387" spans="1:3" s="29" customFormat="1" x14ac:dyDescent="0.2">
      <c r="A387" s="49"/>
      <c r="B387" s="50"/>
      <c r="C387" s="51"/>
    </row>
    <row r="388" spans="1:3" s="29" customFormat="1" x14ac:dyDescent="0.2">
      <c r="A388" s="49"/>
      <c r="B388" s="50"/>
      <c r="C388" s="51"/>
    </row>
    <row r="389" spans="1:3" s="29" customFormat="1" x14ac:dyDescent="0.2">
      <c r="A389" s="49"/>
      <c r="B389" s="50"/>
      <c r="C389" s="51"/>
    </row>
    <row r="390" spans="1:3" s="29" customFormat="1" x14ac:dyDescent="0.2">
      <c r="A390" s="49"/>
      <c r="B390" s="50"/>
      <c r="C390" s="51"/>
    </row>
    <row r="391" spans="1:3" s="29" customFormat="1" x14ac:dyDescent="0.2">
      <c r="A391" s="49"/>
      <c r="B391" s="50"/>
      <c r="C391" s="51"/>
    </row>
    <row r="392" spans="1:3" s="29" customFormat="1" x14ac:dyDescent="0.2">
      <c r="A392" s="49"/>
      <c r="B392" s="50"/>
      <c r="C392" s="51"/>
    </row>
    <row r="393" spans="1:3" s="29" customFormat="1" x14ac:dyDescent="0.2">
      <c r="A393" s="49"/>
      <c r="B393" s="50"/>
      <c r="C393" s="51"/>
    </row>
    <row r="394" spans="1:3" s="29" customFormat="1" x14ac:dyDescent="0.2">
      <c r="A394" s="49"/>
      <c r="B394" s="50"/>
      <c r="C394" s="51"/>
    </row>
    <row r="395" spans="1:3" s="29" customFormat="1" x14ac:dyDescent="0.2">
      <c r="A395" s="49"/>
      <c r="B395" s="50"/>
      <c r="C395" s="51"/>
    </row>
    <row r="396" spans="1:3" s="29" customFormat="1" x14ac:dyDescent="0.2">
      <c r="A396" s="49"/>
      <c r="B396" s="50"/>
      <c r="C396" s="51"/>
    </row>
    <row r="397" spans="1:3" s="29" customFormat="1" x14ac:dyDescent="0.2">
      <c r="A397" s="49"/>
      <c r="B397" s="50"/>
      <c r="C397" s="51"/>
    </row>
    <row r="398" spans="1:3" s="29" customFormat="1" x14ac:dyDescent="0.2">
      <c r="A398" s="49"/>
      <c r="B398" s="50"/>
      <c r="C398" s="51"/>
    </row>
    <row r="399" spans="1:3" s="29" customFormat="1" x14ac:dyDescent="0.2">
      <c r="A399" s="49"/>
      <c r="B399" s="50"/>
      <c r="C399" s="51"/>
    </row>
    <row r="400" spans="1:3" s="29" customFormat="1" x14ac:dyDescent="0.2">
      <c r="A400" s="49"/>
      <c r="B400" s="50"/>
      <c r="C400" s="51"/>
    </row>
    <row r="401" spans="1:3" s="29" customFormat="1" x14ac:dyDescent="0.2">
      <c r="A401" s="49"/>
      <c r="B401" s="50"/>
      <c r="C401" s="51"/>
    </row>
    <row r="402" spans="1:3" s="29" customFormat="1" x14ac:dyDescent="0.2">
      <c r="A402" s="49"/>
      <c r="B402" s="50"/>
      <c r="C402" s="51"/>
    </row>
    <row r="403" spans="1:3" s="29" customFormat="1" x14ac:dyDescent="0.2">
      <c r="A403" s="49"/>
      <c r="B403" s="50"/>
      <c r="C403" s="51"/>
    </row>
    <row r="404" spans="1:3" s="29" customFormat="1" x14ac:dyDescent="0.2">
      <c r="A404" s="49"/>
      <c r="B404" s="50"/>
      <c r="C404" s="51"/>
    </row>
    <row r="405" spans="1:3" s="29" customFormat="1" x14ac:dyDescent="0.2">
      <c r="A405" s="49"/>
      <c r="B405" s="50"/>
      <c r="C405" s="51"/>
    </row>
    <row r="406" spans="1:3" s="29" customFormat="1" x14ac:dyDescent="0.2">
      <c r="A406" s="49"/>
      <c r="B406" s="50"/>
      <c r="C406" s="51"/>
    </row>
    <row r="407" spans="1:3" s="29" customFormat="1" x14ac:dyDescent="0.2">
      <c r="A407" s="49"/>
      <c r="B407" s="50"/>
      <c r="C407" s="51"/>
    </row>
    <row r="408" spans="1:3" s="29" customFormat="1" x14ac:dyDescent="0.2">
      <c r="A408" s="49"/>
      <c r="B408" s="50"/>
      <c r="C408" s="51"/>
    </row>
    <row r="409" spans="1:3" s="29" customFormat="1" x14ac:dyDescent="0.2">
      <c r="A409" s="49"/>
      <c r="B409" s="50"/>
      <c r="C409" s="51"/>
    </row>
    <row r="410" spans="1:3" s="29" customFormat="1" x14ac:dyDescent="0.2">
      <c r="A410" s="49"/>
      <c r="B410" s="50"/>
      <c r="C410" s="51"/>
    </row>
    <row r="411" spans="1:3" s="29" customFormat="1" x14ac:dyDescent="0.2">
      <c r="A411" s="49"/>
      <c r="B411" s="50"/>
      <c r="C411" s="51"/>
    </row>
    <row r="412" spans="1:3" s="29" customFormat="1" x14ac:dyDescent="0.2">
      <c r="A412" s="49"/>
      <c r="B412" s="50"/>
      <c r="C412" s="51"/>
    </row>
    <row r="413" spans="1:3" s="29" customFormat="1" x14ac:dyDescent="0.2">
      <c r="A413" s="49"/>
      <c r="B413" s="50"/>
      <c r="C413" s="51"/>
    </row>
    <row r="414" spans="1:3" s="29" customFormat="1" x14ac:dyDescent="0.2">
      <c r="A414" s="49"/>
      <c r="B414" s="50"/>
      <c r="C414" s="51"/>
    </row>
    <row r="415" spans="1:3" s="29" customFormat="1" x14ac:dyDescent="0.2">
      <c r="A415" s="49"/>
      <c r="B415" s="50"/>
      <c r="C415" s="51"/>
    </row>
    <row r="416" spans="1:3" s="29" customFormat="1" x14ac:dyDescent="0.2">
      <c r="A416" s="49"/>
      <c r="B416" s="50"/>
      <c r="C416" s="51"/>
    </row>
    <row r="417" spans="1:3" s="29" customFormat="1" x14ac:dyDescent="0.2">
      <c r="A417" s="49"/>
      <c r="B417" s="50"/>
      <c r="C417" s="51"/>
    </row>
    <row r="418" spans="1:3" s="29" customFormat="1" x14ac:dyDescent="0.2">
      <c r="A418" s="49"/>
      <c r="B418" s="50"/>
      <c r="C418" s="51"/>
    </row>
    <row r="419" spans="1:3" s="29" customFormat="1" x14ac:dyDescent="0.2">
      <c r="A419" s="49"/>
      <c r="B419" s="50"/>
      <c r="C419" s="51"/>
    </row>
    <row r="420" spans="1:3" s="29" customFormat="1" x14ac:dyDescent="0.2">
      <c r="A420" s="49"/>
      <c r="B420" s="50"/>
      <c r="C420" s="51"/>
    </row>
    <row r="421" spans="1:3" s="29" customFormat="1" x14ac:dyDescent="0.2">
      <c r="A421" s="49"/>
      <c r="B421" s="50"/>
      <c r="C421" s="51"/>
    </row>
    <row r="422" spans="1:3" s="29" customFormat="1" x14ac:dyDescent="0.2">
      <c r="A422" s="49"/>
      <c r="B422" s="50"/>
      <c r="C422" s="51"/>
    </row>
    <row r="423" spans="1:3" s="29" customFormat="1" x14ac:dyDescent="0.2">
      <c r="A423" s="49"/>
      <c r="B423" s="50"/>
      <c r="C423" s="51"/>
    </row>
    <row r="424" spans="1:3" s="29" customFormat="1" x14ac:dyDescent="0.2">
      <c r="A424" s="49"/>
      <c r="B424" s="50"/>
      <c r="C424" s="51"/>
    </row>
    <row r="425" spans="1:3" s="29" customFormat="1" x14ac:dyDescent="0.2">
      <c r="A425" s="49"/>
      <c r="B425" s="50"/>
      <c r="C425" s="51"/>
    </row>
    <row r="426" spans="1:3" s="29" customFormat="1" x14ac:dyDescent="0.2">
      <c r="A426" s="49"/>
      <c r="B426" s="50"/>
      <c r="C426" s="51"/>
    </row>
    <row r="427" spans="1:3" s="29" customFormat="1" x14ac:dyDescent="0.2">
      <c r="A427" s="49"/>
      <c r="B427" s="50"/>
      <c r="C427" s="51"/>
    </row>
    <row r="428" spans="1:3" s="29" customFormat="1" x14ac:dyDescent="0.2">
      <c r="A428" s="49"/>
      <c r="B428" s="50"/>
      <c r="C428" s="51"/>
    </row>
    <row r="429" spans="1:3" s="29" customFormat="1" x14ac:dyDescent="0.2">
      <c r="A429" s="49"/>
      <c r="B429" s="50"/>
      <c r="C429" s="51"/>
    </row>
    <row r="430" spans="1:3" s="29" customFormat="1" x14ac:dyDescent="0.2">
      <c r="A430" s="49"/>
      <c r="B430" s="50"/>
      <c r="C430" s="51"/>
    </row>
    <row r="431" spans="1:3" s="29" customFormat="1" x14ac:dyDescent="0.2">
      <c r="A431" s="49"/>
      <c r="B431" s="50"/>
      <c r="C431" s="51"/>
    </row>
    <row r="432" spans="1:3" s="29" customFormat="1" x14ac:dyDescent="0.2">
      <c r="A432" s="49"/>
      <c r="B432" s="50"/>
      <c r="C432" s="51"/>
    </row>
    <row r="433" spans="1:3" s="29" customFormat="1" x14ac:dyDescent="0.2">
      <c r="A433" s="49"/>
      <c r="B433" s="50"/>
      <c r="C433" s="51"/>
    </row>
    <row r="434" spans="1:3" s="29" customFormat="1" x14ac:dyDescent="0.2">
      <c r="A434" s="49"/>
      <c r="B434" s="50"/>
      <c r="C434" s="51"/>
    </row>
    <row r="435" spans="1:3" s="29" customFormat="1" x14ac:dyDescent="0.2">
      <c r="A435" s="49"/>
      <c r="B435" s="50"/>
      <c r="C435" s="51"/>
    </row>
    <row r="436" spans="1:3" s="29" customFormat="1" x14ac:dyDescent="0.2">
      <c r="A436" s="49"/>
      <c r="B436" s="50"/>
      <c r="C436" s="51"/>
    </row>
    <row r="437" spans="1:3" s="29" customFormat="1" x14ac:dyDescent="0.2">
      <c r="A437" s="49"/>
      <c r="B437" s="50"/>
      <c r="C437" s="51"/>
    </row>
    <row r="438" spans="1:3" s="29" customFormat="1" x14ac:dyDescent="0.2">
      <c r="A438" s="49"/>
      <c r="B438" s="50"/>
      <c r="C438" s="51"/>
    </row>
    <row r="439" spans="1:3" s="29" customFormat="1" x14ac:dyDescent="0.2">
      <c r="A439" s="49"/>
      <c r="B439" s="50"/>
      <c r="C439" s="51"/>
    </row>
    <row r="440" spans="1:3" s="29" customFormat="1" x14ac:dyDescent="0.2">
      <c r="A440" s="49"/>
      <c r="B440" s="50"/>
      <c r="C440" s="51"/>
    </row>
    <row r="441" spans="1:3" s="29" customFormat="1" x14ac:dyDescent="0.2">
      <c r="A441" s="49"/>
      <c r="B441" s="50"/>
      <c r="C441" s="51"/>
    </row>
    <row r="442" spans="1:3" s="29" customFormat="1" x14ac:dyDescent="0.2">
      <c r="A442" s="49"/>
      <c r="B442" s="50"/>
      <c r="C442" s="51"/>
    </row>
    <row r="443" spans="1:3" s="29" customFormat="1" x14ac:dyDescent="0.2">
      <c r="A443" s="49"/>
      <c r="B443" s="50"/>
      <c r="C443" s="51"/>
    </row>
    <row r="444" spans="1:3" s="29" customFormat="1" x14ac:dyDescent="0.2">
      <c r="A444" s="49"/>
      <c r="B444" s="50"/>
      <c r="C444" s="51"/>
    </row>
    <row r="445" spans="1:3" s="29" customFormat="1" x14ac:dyDescent="0.2">
      <c r="A445" s="49"/>
      <c r="B445" s="50"/>
      <c r="C445" s="51"/>
    </row>
    <row r="446" spans="1:3" s="29" customFormat="1" x14ac:dyDescent="0.2">
      <c r="A446" s="49"/>
      <c r="B446" s="50"/>
      <c r="C446" s="51"/>
    </row>
    <row r="447" spans="1:3" s="29" customFormat="1" x14ac:dyDescent="0.2">
      <c r="A447" s="49"/>
      <c r="B447" s="50"/>
      <c r="C447" s="51"/>
    </row>
    <row r="448" spans="1:3" s="29" customFormat="1" x14ac:dyDescent="0.2">
      <c r="A448" s="49"/>
      <c r="B448" s="50"/>
      <c r="C448" s="51"/>
    </row>
    <row r="449" spans="1:3" s="29" customFormat="1" x14ac:dyDescent="0.2">
      <c r="A449" s="49"/>
      <c r="B449" s="50"/>
      <c r="C449" s="51"/>
    </row>
    <row r="450" spans="1:3" s="29" customFormat="1" x14ac:dyDescent="0.2">
      <c r="A450" s="49"/>
      <c r="B450" s="50"/>
      <c r="C450" s="51"/>
    </row>
    <row r="451" spans="1:3" s="29" customFormat="1" x14ac:dyDescent="0.2">
      <c r="A451" s="49"/>
      <c r="B451" s="50"/>
      <c r="C451" s="51"/>
    </row>
    <row r="452" spans="1:3" s="29" customFormat="1" x14ac:dyDescent="0.2">
      <c r="A452" s="49"/>
      <c r="B452" s="50"/>
      <c r="C452" s="51"/>
    </row>
    <row r="453" spans="1:3" s="29" customFormat="1" x14ac:dyDescent="0.2">
      <c r="A453" s="49"/>
      <c r="B453" s="50"/>
      <c r="C453" s="51"/>
    </row>
    <row r="454" spans="1:3" s="29" customFormat="1" x14ac:dyDescent="0.2">
      <c r="A454" s="49"/>
      <c r="B454" s="50"/>
      <c r="C454" s="51"/>
    </row>
    <row r="455" spans="1:3" s="29" customFormat="1" x14ac:dyDescent="0.2">
      <c r="A455" s="49"/>
      <c r="B455" s="50"/>
      <c r="C455" s="51"/>
    </row>
    <row r="456" spans="1:3" s="29" customFormat="1" x14ac:dyDescent="0.2">
      <c r="A456" s="49"/>
      <c r="B456" s="50"/>
      <c r="C456" s="51"/>
    </row>
    <row r="457" spans="1:3" s="29" customFormat="1" x14ac:dyDescent="0.2">
      <c r="A457" s="49"/>
      <c r="B457" s="50"/>
      <c r="C457" s="51"/>
    </row>
    <row r="458" spans="1:3" s="29" customFormat="1" x14ac:dyDescent="0.2">
      <c r="A458" s="49"/>
      <c r="B458" s="50"/>
      <c r="C458" s="51"/>
    </row>
    <row r="459" spans="1:3" s="29" customFormat="1" x14ac:dyDescent="0.2">
      <c r="A459" s="49"/>
      <c r="B459" s="50"/>
      <c r="C459" s="51"/>
    </row>
    <row r="460" spans="1:3" s="29" customFormat="1" x14ac:dyDescent="0.2">
      <c r="A460" s="49"/>
      <c r="B460" s="50"/>
      <c r="C460" s="51"/>
    </row>
    <row r="461" spans="1:3" s="29" customFormat="1" x14ac:dyDescent="0.2">
      <c r="A461" s="49"/>
      <c r="B461" s="50"/>
      <c r="C461" s="51"/>
    </row>
    <row r="462" spans="1:3" s="29" customFormat="1" x14ac:dyDescent="0.2">
      <c r="A462" s="49"/>
      <c r="B462" s="50"/>
      <c r="C462" s="51"/>
    </row>
    <row r="463" spans="1:3" s="29" customFormat="1" x14ac:dyDescent="0.2">
      <c r="A463" s="49"/>
      <c r="B463" s="50"/>
      <c r="C463" s="51"/>
    </row>
    <row r="464" spans="1:3" s="29" customFormat="1" x14ac:dyDescent="0.2">
      <c r="A464" s="49"/>
      <c r="B464" s="50"/>
      <c r="C464" s="51"/>
    </row>
    <row r="465" spans="1:3" s="29" customFormat="1" x14ac:dyDescent="0.2">
      <c r="A465" s="49"/>
      <c r="B465" s="50"/>
      <c r="C465" s="51"/>
    </row>
    <row r="466" spans="1:3" s="29" customFormat="1" x14ac:dyDescent="0.2">
      <c r="A466" s="49"/>
      <c r="B466" s="50"/>
      <c r="C466" s="51"/>
    </row>
    <row r="467" spans="1:3" s="29" customFormat="1" x14ac:dyDescent="0.2">
      <c r="A467" s="49"/>
      <c r="B467" s="50"/>
      <c r="C467" s="51"/>
    </row>
    <row r="468" spans="1:3" s="29" customFormat="1" x14ac:dyDescent="0.2">
      <c r="A468" s="49"/>
      <c r="B468" s="50"/>
      <c r="C468" s="51"/>
    </row>
    <row r="469" spans="1:3" s="29" customFormat="1" x14ac:dyDescent="0.2">
      <c r="A469" s="49"/>
      <c r="B469" s="50"/>
      <c r="C469" s="51"/>
    </row>
    <row r="470" spans="1:3" s="29" customFormat="1" x14ac:dyDescent="0.2">
      <c r="A470" s="49"/>
      <c r="B470" s="50"/>
      <c r="C470" s="51"/>
    </row>
    <row r="471" spans="1:3" s="29" customFormat="1" x14ac:dyDescent="0.2">
      <c r="A471" s="49"/>
      <c r="B471" s="50"/>
      <c r="C471" s="51"/>
    </row>
    <row r="472" spans="1:3" s="29" customFormat="1" x14ac:dyDescent="0.2">
      <c r="A472" s="49"/>
      <c r="B472" s="50"/>
      <c r="C472" s="51"/>
    </row>
    <row r="473" spans="1:3" s="29" customFormat="1" x14ac:dyDescent="0.2">
      <c r="A473" s="49"/>
      <c r="B473" s="50"/>
      <c r="C473" s="51"/>
    </row>
    <row r="474" spans="1:3" s="29" customFormat="1" x14ac:dyDescent="0.2">
      <c r="A474" s="49"/>
      <c r="B474" s="50"/>
      <c r="C474" s="51"/>
    </row>
    <row r="475" spans="1:3" s="29" customFormat="1" x14ac:dyDescent="0.2">
      <c r="A475" s="49"/>
      <c r="B475" s="50"/>
      <c r="C475" s="51"/>
    </row>
    <row r="476" spans="1:3" s="29" customFormat="1" x14ac:dyDescent="0.2">
      <c r="A476" s="49"/>
      <c r="B476" s="50"/>
      <c r="C476" s="51"/>
    </row>
    <row r="477" spans="1:3" s="29" customFormat="1" x14ac:dyDescent="0.2">
      <c r="A477" s="49"/>
      <c r="B477" s="50"/>
      <c r="C477" s="51"/>
    </row>
    <row r="478" spans="1:3" s="29" customFormat="1" x14ac:dyDescent="0.2">
      <c r="A478" s="49"/>
      <c r="B478" s="50"/>
      <c r="C478" s="51"/>
    </row>
    <row r="479" spans="1:3" s="29" customFormat="1" x14ac:dyDescent="0.2">
      <c r="A479" s="49"/>
      <c r="B479" s="50"/>
      <c r="C479" s="51"/>
    </row>
    <row r="480" spans="1:3" s="29" customFormat="1" x14ac:dyDescent="0.2">
      <c r="A480" s="49"/>
      <c r="B480" s="50"/>
      <c r="C480" s="51"/>
    </row>
    <row r="481" spans="1:3" s="29" customFormat="1" x14ac:dyDescent="0.2">
      <c r="A481" s="49"/>
      <c r="B481" s="50"/>
      <c r="C481" s="51"/>
    </row>
    <row r="482" spans="1:3" s="29" customFormat="1" x14ac:dyDescent="0.2">
      <c r="A482" s="49"/>
      <c r="B482" s="50"/>
      <c r="C482" s="51"/>
    </row>
    <row r="483" spans="1:3" s="29" customFormat="1" x14ac:dyDescent="0.2">
      <c r="A483" s="49"/>
      <c r="B483" s="50"/>
      <c r="C483" s="51"/>
    </row>
    <row r="484" spans="1:3" s="29" customFormat="1" x14ac:dyDescent="0.2">
      <c r="A484" s="49"/>
      <c r="B484" s="50"/>
      <c r="C484" s="51"/>
    </row>
    <row r="485" spans="1:3" s="29" customFormat="1" x14ac:dyDescent="0.2">
      <c r="A485" s="49"/>
      <c r="B485" s="50"/>
      <c r="C485" s="51"/>
    </row>
    <row r="486" spans="1:3" s="29" customFormat="1" x14ac:dyDescent="0.2">
      <c r="A486" s="49"/>
      <c r="B486" s="50"/>
      <c r="C486" s="51"/>
    </row>
    <row r="487" spans="1:3" s="29" customFormat="1" x14ac:dyDescent="0.2">
      <c r="A487" s="49"/>
      <c r="B487" s="50"/>
      <c r="C487" s="51"/>
    </row>
    <row r="488" spans="1:3" s="29" customFormat="1" x14ac:dyDescent="0.2">
      <c r="A488" s="49"/>
      <c r="B488" s="50"/>
      <c r="C488" s="51"/>
    </row>
    <row r="489" spans="1:3" s="29" customFormat="1" x14ac:dyDescent="0.2">
      <c r="A489" s="49"/>
      <c r="B489" s="50"/>
      <c r="C489" s="51"/>
    </row>
    <row r="490" spans="1:3" s="29" customFormat="1" x14ac:dyDescent="0.2">
      <c r="A490" s="49"/>
      <c r="B490" s="50"/>
      <c r="C490" s="51"/>
    </row>
    <row r="491" spans="1:3" s="29" customFormat="1" x14ac:dyDescent="0.2">
      <c r="A491" s="49"/>
      <c r="B491" s="50"/>
      <c r="C491" s="51"/>
    </row>
    <row r="492" spans="1:3" s="29" customFormat="1" x14ac:dyDescent="0.2">
      <c r="A492" s="49"/>
      <c r="B492" s="50"/>
      <c r="C492" s="51"/>
    </row>
    <row r="493" spans="1:3" s="29" customFormat="1" x14ac:dyDescent="0.2">
      <c r="A493" s="49"/>
      <c r="B493" s="50"/>
      <c r="C493" s="51"/>
    </row>
    <row r="494" spans="1:3" s="29" customFormat="1" x14ac:dyDescent="0.2">
      <c r="A494" s="49"/>
      <c r="B494" s="50"/>
      <c r="C494" s="51"/>
    </row>
    <row r="495" spans="1:3" s="29" customFormat="1" x14ac:dyDescent="0.2">
      <c r="A495" s="49"/>
      <c r="B495" s="50"/>
      <c r="C495" s="51"/>
    </row>
    <row r="496" spans="1:3" s="29" customFormat="1" x14ac:dyDescent="0.2">
      <c r="A496" s="49"/>
      <c r="B496" s="50"/>
      <c r="C496" s="51"/>
    </row>
    <row r="497" spans="1:3" s="29" customFormat="1" x14ac:dyDescent="0.2">
      <c r="A497" s="49"/>
      <c r="B497" s="50"/>
      <c r="C497" s="51"/>
    </row>
    <row r="498" spans="1:3" s="29" customFormat="1" x14ac:dyDescent="0.2">
      <c r="A498" s="49"/>
      <c r="B498" s="50"/>
      <c r="C498" s="51"/>
    </row>
    <row r="499" spans="1:3" s="29" customFormat="1" x14ac:dyDescent="0.2">
      <c r="A499" s="49"/>
      <c r="B499" s="50"/>
      <c r="C499" s="51"/>
    </row>
    <row r="500" spans="1:3" s="29" customFormat="1" x14ac:dyDescent="0.2">
      <c r="A500" s="49"/>
      <c r="B500" s="50"/>
      <c r="C500" s="51"/>
    </row>
    <row r="501" spans="1:3" s="29" customFormat="1" x14ac:dyDescent="0.2">
      <c r="A501" s="49"/>
      <c r="B501" s="50"/>
      <c r="C501" s="51"/>
    </row>
    <row r="502" spans="1:3" s="29" customFormat="1" x14ac:dyDescent="0.2">
      <c r="A502" s="49"/>
      <c r="B502" s="50"/>
      <c r="C502" s="51"/>
    </row>
    <row r="503" spans="1:3" s="29" customFormat="1" x14ac:dyDescent="0.2">
      <c r="A503" s="49"/>
      <c r="B503" s="50"/>
      <c r="C503" s="51"/>
    </row>
    <row r="504" spans="1:3" s="29" customFormat="1" x14ac:dyDescent="0.2">
      <c r="A504" s="49"/>
      <c r="B504" s="50"/>
      <c r="C504" s="51"/>
    </row>
    <row r="505" spans="1:3" s="29" customFormat="1" x14ac:dyDescent="0.2">
      <c r="A505" s="49"/>
      <c r="B505" s="50"/>
      <c r="C505" s="51"/>
    </row>
    <row r="506" spans="1:3" s="29" customFormat="1" x14ac:dyDescent="0.2">
      <c r="A506" s="49"/>
      <c r="B506" s="50"/>
      <c r="C506" s="51"/>
    </row>
    <row r="507" spans="1:3" s="29" customFormat="1" x14ac:dyDescent="0.2">
      <c r="A507" s="49"/>
      <c r="B507" s="50"/>
      <c r="C507" s="51"/>
    </row>
    <row r="508" spans="1:3" s="29" customFormat="1" x14ac:dyDescent="0.2">
      <c r="A508" s="49"/>
      <c r="B508" s="50"/>
      <c r="C508" s="51"/>
    </row>
    <row r="509" spans="1:3" s="29" customFormat="1" x14ac:dyDescent="0.2">
      <c r="A509" s="49"/>
      <c r="B509" s="50"/>
      <c r="C509" s="51"/>
    </row>
    <row r="510" spans="1:3" s="29" customFormat="1" x14ac:dyDescent="0.2">
      <c r="A510" s="49"/>
      <c r="B510" s="50"/>
      <c r="C510" s="51"/>
    </row>
    <row r="511" spans="1:3" s="29" customFormat="1" x14ac:dyDescent="0.2">
      <c r="A511" s="49"/>
      <c r="B511" s="50"/>
      <c r="C511" s="51"/>
    </row>
    <row r="512" spans="1:3" s="29" customFormat="1" x14ac:dyDescent="0.2">
      <c r="A512" s="49"/>
      <c r="B512" s="50"/>
      <c r="C512" s="51"/>
    </row>
    <row r="513" spans="1:3" s="29" customFormat="1" x14ac:dyDescent="0.2">
      <c r="A513" s="49"/>
      <c r="B513" s="50"/>
      <c r="C513" s="51"/>
    </row>
    <row r="514" spans="1:3" s="29" customFormat="1" x14ac:dyDescent="0.2">
      <c r="A514" s="49"/>
      <c r="B514" s="50"/>
      <c r="C514" s="51"/>
    </row>
    <row r="515" spans="1:3" s="29" customFormat="1" x14ac:dyDescent="0.2">
      <c r="A515" s="49"/>
      <c r="B515" s="50"/>
      <c r="C515" s="51"/>
    </row>
    <row r="516" spans="1:3" s="29" customFormat="1" x14ac:dyDescent="0.2">
      <c r="A516" s="49"/>
      <c r="B516" s="50"/>
      <c r="C516" s="51"/>
    </row>
    <row r="517" spans="1:3" s="29" customFormat="1" x14ac:dyDescent="0.2">
      <c r="A517" s="49"/>
      <c r="B517" s="50"/>
      <c r="C517" s="51"/>
    </row>
    <row r="518" spans="1:3" s="29" customFormat="1" x14ac:dyDescent="0.2">
      <c r="A518" s="49"/>
      <c r="B518" s="50"/>
      <c r="C518" s="51"/>
    </row>
    <row r="519" spans="1:3" s="29" customFormat="1" x14ac:dyDescent="0.2">
      <c r="A519" s="49"/>
      <c r="B519" s="50"/>
      <c r="C519" s="51"/>
    </row>
    <row r="520" spans="1:3" s="29" customFormat="1" x14ac:dyDescent="0.2">
      <c r="A520" s="49"/>
      <c r="B520" s="50"/>
      <c r="C520" s="51"/>
    </row>
    <row r="521" spans="1:3" s="29" customFormat="1" x14ac:dyDescent="0.2">
      <c r="A521" s="49"/>
      <c r="B521" s="50"/>
      <c r="C521" s="51"/>
    </row>
    <row r="522" spans="1:3" s="29" customFormat="1" x14ac:dyDescent="0.2">
      <c r="A522" s="49"/>
      <c r="B522" s="50"/>
      <c r="C522" s="51"/>
    </row>
    <row r="523" spans="1:3" s="29" customFormat="1" x14ac:dyDescent="0.2">
      <c r="A523" s="49"/>
      <c r="B523" s="50"/>
      <c r="C523" s="51"/>
    </row>
    <row r="524" spans="1:3" s="29" customFormat="1" x14ac:dyDescent="0.2">
      <c r="A524" s="49"/>
      <c r="B524" s="50"/>
      <c r="C524" s="51"/>
    </row>
    <row r="525" spans="1:3" s="29" customFormat="1" x14ac:dyDescent="0.2">
      <c r="A525" s="49"/>
      <c r="B525" s="50"/>
      <c r="C525" s="51"/>
    </row>
    <row r="526" spans="1:3" s="29" customFormat="1" x14ac:dyDescent="0.2">
      <c r="A526" s="49"/>
      <c r="B526" s="50"/>
      <c r="C526" s="51"/>
    </row>
    <row r="527" spans="1:3" s="29" customFormat="1" x14ac:dyDescent="0.2">
      <c r="A527" s="49"/>
      <c r="B527" s="50"/>
      <c r="C527" s="51"/>
    </row>
    <row r="528" spans="1:3" s="29" customFormat="1" x14ac:dyDescent="0.2">
      <c r="A528" s="49"/>
      <c r="B528" s="50"/>
      <c r="C528" s="51"/>
    </row>
    <row r="529" spans="1:3" s="29" customFormat="1" x14ac:dyDescent="0.2">
      <c r="A529" s="49"/>
      <c r="B529" s="50"/>
      <c r="C529" s="51"/>
    </row>
    <row r="530" spans="1:3" s="29" customFormat="1" x14ac:dyDescent="0.2">
      <c r="A530" s="49"/>
      <c r="B530" s="50"/>
      <c r="C530" s="51"/>
    </row>
    <row r="531" spans="1:3" s="29" customFormat="1" x14ac:dyDescent="0.2">
      <c r="A531" s="49"/>
      <c r="B531" s="50"/>
      <c r="C531" s="51"/>
    </row>
    <row r="532" spans="1:3" s="29" customFormat="1" x14ac:dyDescent="0.2">
      <c r="A532" s="49"/>
      <c r="B532" s="50"/>
      <c r="C532" s="51"/>
    </row>
    <row r="533" spans="1:3" s="29" customFormat="1" x14ac:dyDescent="0.2">
      <c r="A533" s="49"/>
      <c r="B533" s="50"/>
      <c r="C533" s="51"/>
    </row>
    <row r="534" spans="1:3" s="29" customFormat="1" x14ac:dyDescent="0.2">
      <c r="A534" s="49"/>
      <c r="B534" s="50"/>
      <c r="C534" s="51"/>
    </row>
    <row r="535" spans="1:3" s="29" customFormat="1" x14ac:dyDescent="0.2">
      <c r="A535" s="49"/>
      <c r="B535" s="50"/>
      <c r="C535" s="51"/>
    </row>
    <row r="536" spans="1:3" s="29" customFormat="1" x14ac:dyDescent="0.2">
      <c r="A536" s="49"/>
      <c r="B536" s="50"/>
      <c r="C536" s="51"/>
    </row>
    <row r="537" spans="1:3" s="29" customFormat="1" x14ac:dyDescent="0.2">
      <c r="A537" s="49"/>
      <c r="B537" s="50"/>
      <c r="C537" s="51"/>
    </row>
    <row r="538" spans="1:3" s="29" customFormat="1" x14ac:dyDescent="0.2">
      <c r="A538" s="49"/>
      <c r="B538" s="50"/>
      <c r="C538" s="51"/>
    </row>
    <row r="539" spans="1:3" s="29" customFormat="1" x14ac:dyDescent="0.2">
      <c r="A539" s="49"/>
      <c r="B539" s="50"/>
      <c r="C539" s="51"/>
    </row>
    <row r="540" spans="1:3" s="29" customFormat="1" x14ac:dyDescent="0.2">
      <c r="A540" s="49"/>
      <c r="B540" s="50"/>
      <c r="C540" s="51"/>
    </row>
    <row r="541" spans="1:3" s="29" customFormat="1" x14ac:dyDescent="0.2">
      <c r="A541" s="49"/>
      <c r="B541" s="50"/>
      <c r="C541" s="51"/>
    </row>
    <row r="542" spans="1:3" s="29" customFormat="1" x14ac:dyDescent="0.2">
      <c r="A542" s="49"/>
      <c r="B542" s="50"/>
      <c r="C542" s="51"/>
    </row>
    <row r="543" spans="1:3" s="29" customFormat="1" x14ac:dyDescent="0.2">
      <c r="A543" s="49"/>
      <c r="B543" s="50"/>
      <c r="C543" s="51"/>
    </row>
    <row r="544" spans="1:3" s="29" customFormat="1" x14ac:dyDescent="0.2">
      <c r="A544" s="49"/>
      <c r="B544" s="50"/>
      <c r="C544" s="51"/>
    </row>
    <row r="545" spans="1:3" s="29" customFormat="1" x14ac:dyDescent="0.2">
      <c r="A545" s="49"/>
      <c r="B545" s="50"/>
      <c r="C545" s="51"/>
    </row>
    <row r="546" spans="1:3" s="29" customFormat="1" x14ac:dyDescent="0.2">
      <c r="A546" s="49"/>
      <c r="B546" s="50"/>
      <c r="C546" s="51"/>
    </row>
    <row r="547" spans="1:3" s="29" customFormat="1" x14ac:dyDescent="0.2">
      <c r="A547" s="49"/>
      <c r="B547" s="50"/>
      <c r="C547" s="51"/>
    </row>
    <row r="548" spans="1:3" s="29" customFormat="1" x14ac:dyDescent="0.2">
      <c r="A548" s="49"/>
      <c r="B548" s="50"/>
      <c r="C548" s="51"/>
    </row>
    <row r="549" spans="1:3" s="29" customFormat="1" x14ac:dyDescent="0.2">
      <c r="A549" s="49"/>
      <c r="B549" s="50"/>
      <c r="C549" s="51"/>
    </row>
    <row r="550" spans="1:3" s="29" customFormat="1" x14ac:dyDescent="0.2">
      <c r="A550" s="49"/>
      <c r="B550" s="50"/>
      <c r="C550" s="51"/>
    </row>
    <row r="551" spans="1:3" s="29" customFormat="1" x14ac:dyDescent="0.2">
      <c r="A551" s="49"/>
      <c r="B551" s="50"/>
      <c r="C551" s="51"/>
    </row>
    <row r="552" spans="1:3" s="29" customFormat="1" x14ac:dyDescent="0.2">
      <c r="A552" s="49"/>
      <c r="B552" s="50"/>
      <c r="C552" s="51"/>
    </row>
    <row r="553" spans="1:3" s="29" customFormat="1" x14ac:dyDescent="0.2">
      <c r="A553" s="49"/>
      <c r="B553" s="50"/>
      <c r="C553" s="51"/>
    </row>
    <row r="554" spans="1:3" s="29" customFormat="1" x14ac:dyDescent="0.2">
      <c r="A554" s="49"/>
      <c r="B554" s="50"/>
      <c r="C554" s="51"/>
    </row>
    <row r="555" spans="1:3" s="29" customFormat="1" x14ac:dyDescent="0.2">
      <c r="A555" s="49"/>
      <c r="B555" s="50"/>
      <c r="C555" s="51"/>
    </row>
    <row r="556" spans="1:3" s="29" customFormat="1" x14ac:dyDescent="0.2">
      <c r="A556" s="49"/>
      <c r="B556" s="50"/>
      <c r="C556" s="51"/>
    </row>
    <row r="557" spans="1:3" s="29" customFormat="1" x14ac:dyDescent="0.2">
      <c r="A557" s="49"/>
      <c r="B557" s="50"/>
      <c r="C557" s="51"/>
    </row>
    <row r="558" spans="1:3" s="29" customFormat="1" x14ac:dyDescent="0.2">
      <c r="A558" s="49"/>
      <c r="B558" s="50"/>
      <c r="C558" s="51"/>
    </row>
    <row r="559" spans="1:3" s="29" customFormat="1" x14ac:dyDescent="0.2">
      <c r="A559" s="49"/>
      <c r="B559" s="50"/>
      <c r="C559" s="51"/>
    </row>
    <row r="560" spans="1:3" s="29" customFormat="1" x14ac:dyDescent="0.2">
      <c r="A560" s="49"/>
      <c r="B560" s="50"/>
      <c r="C560" s="51"/>
    </row>
    <row r="561" spans="1:3" s="29" customFormat="1" x14ac:dyDescent="0.2">
      <c r="A561" s="49"/>
      <c r="B561" s="50"/>
      <c r="C561" s="51"/>
    </row>
    <row r="562" spans="1:3" s="29" customFormat="1" x14ac:dyDescent="0.2">
      <c r="A562" s="49"/>
      <c r="B562" s="50"/>
      <c r="C562" s="51"/>
    </row>
    <row r="563" spans="1:3" s="29" customFormat="1" x14ac:dyDescent="0.2">
      <c r="A563" s="49"/>
      <c r="B563" s="50"/>
      <c r="C563" s="51"/>
    </row>
    <row r="564" spans="1:3" s="29" customFormat="1" x14ac:dyDescent="0.2">
      <c r="A564" s="49"/>
      <c r="B564" s="50"/>
      <c r="C564" s="51"/>
    </row>
    <row r="565" spans="1:3" s="29" customFormat="1" x14ac:dyDescent="0.2">
      <c r="A565" s="49"/>
      <c r="B565" s="50"/>
      <c r="C565" s="51"/>
    </row>
    <row r="566" spans="1:3" s="29" customFormat="1" x14ac:dyDescent="0.2">
      <c r="A566" s="49"/>
      <c r="B566" s="50"/>
      <c r="C566" s="51"/>
    </row>
    <row r="567" spans="1:3" s="29" customFormat="1" x14ac:dyDescent="0.2">
      <c r="A567" s="49"/>
      <c r="B567" s="50"/>
      <c r="C567" s="51"/>
    </row>
    <row r="568" spans="1:3" s="29" customFormat="1" x14ac:dyDescent="0.2">
      <c r="A568" s="49"/>
      <c r="B568" s="50"/>
      <c r="C568" s="51"/>
    </row>
    <row r="569" spans="1:3" s="29" customFormat="1" x14ac:dyDescent="0.2">
      <c r="A569" s="49"/>
      <c r="B569" s="50"/>
      <c r="C569" s="51"/>
    </row>
    <row r="570" spans="1:3" s="29" customFormat="1" x14ac:dyDescent="0.2">
      <c r="A570" s="49"/>
      <c r="B570" s="50"/>
      <c r="C570" s="51"/>
    </row>
    <row r="571" spans="1:3" s="29" customFormat="1" x14ac:dyDescent="0.2">
      <c r="A571" s="49"/>
      <c r="B571" s="50"/>
      <c r="C571" s="51"/>
    </row>
    <row r="572" spans="1:3" s="29" customFormat="1" x14ac:dyDescent="0.2">
      <c r="A572" s="49"/>
      <c r="B572" s="50"/>
      <c r="C572" s="51"/>
    </row>
    <row r="573" spans="1:3" s="29" customFormat="1" x14ac:dyDescent="0.2">
      <c r="A573" s="49"/>
      <c r="B573" s="50"/>
      <c r="C573" s="51"/>
    </row>
    <row r="574" spans="1:3" s="29" customFormat="1" x14ac:dyDescent="0.2">
      <c r="A574" s="49"/>
      <c r="B574" s="50"/>
      <c r="C574" s="51"/>
    </row>
    <row r="575" spans="1:3" s="29" customFormat="1" x14ac:dyDescent="0.2">
      <c r="A575" s="49"/>
      <c r="B575" s="50"/>
      <c r="C575" s="51"/>
    </row>
    <row r="576" spans="1:3" s="29" customFormat="1" x14ac:dyDescent="0.2">
      <c r="A576" s="49"/>
      <c r="B576" s="50"/>
      <c r="C576" s="51"/>
    </row>
    <row r="577" spans="1:3" s="29" customFormat="1" x14ac:dyDescent="0.2">
      <c r="A577" s="49"/>
      <c r="B577" s="50"/>
      <c r="C577" s="51"/>
    </row>
    <row r="578" spans="1:3" s="29" customFormat="1" x14ac:dyDescent="0.2">
      <c r="A578" s="49"/>
      <c r="B578" s="50"/>
      <c r="C578" s="51"/>
    </row>
    <row r="579" spans="1:3" s="29" customFormat="1" x14ac:dyDescent="0.2">
      <c r="A579" s="49"/>
      <c r="B579" s="50"/>
      <c r="C579" s="51"/>
    </row>
    <row r="580" spans="1:3" s="29" customFormat="1" x14ac:dyDescent="0.2">
      <c r="A580" s="49"/>
      <c r="B580" s="50"/>
      <c r="C580" s="51"/>
    </row>
    <row r="581" spans="1:3" s="29" customFormat="1" x14ac:dyDescent="0.2">
      <c r="A581" s="49"/>
      <c r="B581" s="50"/>
      <c r="C581" s="51"/>
    </row>
    <row r="582" spans="1:3" s="29" customFormat="1" x14ac:dyDescent="0.2">
      <c r="A582" s="49"/>
      <c r="B582" s="50"/>
      <c r="C582" s="51"/>
    </row>
    <row r="583" spans="1:3" s="29" customFormat="1" x14ac:dyDescent="0.2">
      <c r="A583" s="49"/>
      <c r="B583" s="50"/>
      <c r="C583" s="51"/>
    </row>
    <row r="584" spans="1:3" s="29" customFormat="1" x14ac:dyDescent="0.2">
      <c r="A584" s="49"/>
      <c r="B584" s="50"/>
      <c r="C584" s="51"/>
    </row>
    <row r="585" spans="1:3" s="29" customFormat="1" x14ac:dyDescent="0.2">
      <c r="A585" s="49"/>
      <c r="B585" s="50"/>
      <c r="C585" s="51"/>
    </row>
    <row r="586" spans="1:3" s="29" customFormat="1" x14ac:dyDescent="0.2">
      <c r="A586" s="49"/>
      <c r="B586" s="50"/>
      <c r="C586" s="51"/>
    </row>
    <row r="587" spans="1:3" s="29" customFormat="1" x14ac:dyDescent="0.2">
      <c r="A587" s="49"/>
      <c r="B587" s="50"/>
      <c r="C587" s="51"/>
    </row>
    <row r="588" spans="1:3" s="29" customFormat="1" x14ac:dyDescent="0.2">
      <c r="A588" s="49"/>
      <c r="B588" s="50"/>
      <c r="C588" s="51"/>
    </row>
    <row r="589" spans="1:3" s="29" customFormat="1" x14ac:dyDescent="0.2">
      <c r="A589" s="49"/>
      <c r="B589" s="50"/>
      <c r="C589" s="51"/>
    </row>
    <row r="590" spans="1:3" s="29" customFormat="1" x14ac:dyDescent="0.2">
      <c r="A590" s="49"/>
      <c r="B590" s="50"/>
      <c r="C590" s="51"/>
    </row>
    <row r="591" spans="1:3" s="29" customFormat="1" x14ac:dyDescent="0.2">
      <c r="A591" s="49"/>
      <c r="B591" s="50"/>
      <c r="C591" s="51"/>
    </row>
    <row r="592" spans="1:3" s="29" customFormat="1" x14ac:dyDescent="0.2">
      <c r="A592" s="49"/>
      <c r="B592" s="50"/>
      <c r="C592" s="51"/>
    </row>
    <row r="593" spans="1:3" s="29" customFormat="1" x14ac:dyDescent="0.2">
      <c r="A593" s="49"/>
      <c r="B593" s="50"/>
      <c r="C593" s="51"/>
    </row>
    <row r="594" spans="1:3" s="29" customFormat="1" x14ac:dyDescent="0.2">
      <c r="A594" s="49"/>
      <c r="B594" s="50"/>
      <c r="C594" s="51"/>
    </row>
    <row r="595" spans="1:3" s="29" customFormat="1" x14ac:dyDescent="0.2">
      <c r="A595" s="49"/>
      <c r="B595" s="50"/>
      <c r="C595" s="51"/>
    </row>
    <row r="596" spans="1:3" s="29" customFormat="1" x14ac:dyDescent="0.2">
      <c r="A596" s="49"/>
      <c r="B596" s="50"/>
      <c r="C596" s="51"/>
    </row>
    <row r="597" spans="1:3" s="29" customFormat="1" x14ac:dyDescent="0.2">
      <c r="A597" s="49"/>
      <c r="B597" s="50"/>
      <c r="C597" s="51"/>
    </row>
    <row r="598" spans="1:3" s="29" customFormat="1" x14ac:dyDescent="0.2">
      <c r="A598" s="49"/>
      <c r="B598" s="50"/>
      <c r="C598" s="51"/>
    </row>
    <row r="599" spans="1:3" s="29" customFormat="1" x14ac:dyDescent="0.2">
      <c r="A599" s="49"/>
      <c r="B599" s="50"/>
      <c r="C599" s="51"/>
    </row>
    <row r="600" spans="1:3" s="29" customFormat="1" x14ac:dyDescent="0.2">
      <c r="A600" s="49"/>
      <c r="B600" s="50"/>
      <c r="C600" s="51"/>
    </row>
    <row r="601" spans="1:3" s="29" customFormat="1" x14ac:dyDescent="0.2">
      <c r="A601" s="49"/>
      <c r="B601" s="50"/>
      <c r="C601" s="51"/>
    </row>
    <row r="602" spans="1:3" s="29" customFormat="1" x14ac:dyDescent="0.2">
      <c r="A602" s="49"/>
      <c r="B602" s="50"/>
      <c r="C602" s="51"/>
    </row>
    <row r="603" spans="1:3" s="29" customFormat="1" x14ac:dyDescent="0.2">
      <c r="A603" s="49"/>
      <c r="B603" s="50"/>
      <c r="C603" s="51"/>
    </row>
    <row r="604" spans="1:3" s="29" customFormat="1" x14ac:dyDescent="0.2">
      <c r="A604" s="49"/>
      <c r="B604" s="50"/>
      <c r="C604" s="51"/>
    </row>
    <row r="605" spans="1:3" s="29" customFormat="1" x14ac:dyDescent="0.2">
      <c r="A605" s="49"/>
      <c r="B605" s="50"/>
      <c r="C605" s="51"/>
    </row>
    <row r="606" spans="1:3" s="29" customFormat="1" x14ac:dyDescent="0.2">
      <c r="A606" s="49"/>
      <c r="B606" s="50"/>
      <c r="C606" s="51"/>
    </row>
    <row r="607" spans="1:3" s="29" customFormat="1" x14ac:dyDescent="0.2">
      <c r="A607" s="49"/>
      <c r="B607" s="50"/>
      <c r="C607" s="51"/>
    </row>
    <row r="608" spans="1:3" s="29" customFormat="1" x14ac:dyDescent="0.2">
      <c r="A608" s="49"/>
      <c r="B608" s="50"/>
      <c r="C608" s="51"/>
    </row>
    <row r="609" spans="1:3" s="29" customFormat="1" x14ac:dyDescent="0.2">
      <c r="A609" s="49"/>
      <c r="B609" s="50"/>
      <c r="C609" s="51"/>
    </row>
    <row r="610" spans="1:3" s="29" customFormat="1" x14ac:dyDescent="0.2">
      <c r="A610" s="49"/>
      <c r="B610" s="50"/>
      <c r="C610" s="51"/>
    </row>
    <row r="611" spans="1:3" s="29" customFormat="1" x14ac:dyDescent="0.2">
      <c r="A611" s="49"/>
      <c r="B611" s="50"/>
      <c r="C611" s="51"/>
    </row>
    <row r="612" spans="1:3" s="29" customFormat="1" x14ac:dyDescent="0.2">
      <c r="A612" s="49"/>
      <c r="B612" s="50"/>
      <c r="C612" s="51"/>
    </row>
    <row r="613" spans="1:3" s="29" customFormat="1" x14ac:dyDescent="0.2">
      <c r="A613" s="49"/>
      <c r="B613" s="50"/>
      <c r="C613" s="51"/>
    </row>
    <row r="614" spans="1:3" s="29" customFormat="1" x14ac:dyDescent="0.2">
      <c r="A614" s="49"/>
      <c r="B614" s="50"/>
      <c r="C614" s="51"/>
    </row>
    <row r="615" spans="1:3" s="29" customFormat="1" x14ac:dyDescent="0.2">
      <c r="A615" s="49"/>
      <c r="B615" s="50"/>
      <c r="C615" s="51"/>
    </row>
    <row r="616" spans="1:3" s="29" customFormat="1" x14ac:dyDescent="0.2">
      <c r="A616" s="49"/>
      <c r="B616" s="50"/>
      <c r="C616" s="51"/>
    </row>
    <row r="617" spans="1:3" s="29" customFormat="1" x14ac:dyDescent="0.2">
      <c r="A617" s="49"/>
      <c r="B617" s="50"/>
      <c r="C617" s="51"/>
    </row>
    <row r="618" spans="1:3" s="29" customFormat="1" x14ac:dyDescent="0.2">
      <c r="A618" s="49"/>
      <c r="B618" s="50"/>
      <c r="C618" s="51"/>
    </row>
    <row r="619" spans="1:3" s="29" customFormat="1" x14ac:dyDescent="0.2">
      <c r="A619" s="49"/>
      <c r="B619" s="50"/>
      <c r="C619" s="51"/>
    </row>
    <row r="620" spans="1:3" s="29" customFormat="1" x14ac:dyDescent="0.2">
      <c r="A620" s="49"/>
      <c r="B620" s="50"/>
      <c r="C620" s="51"/>
    </row>
    <row r="621" spans="1:3" s="29" customFormat="1" x14ac:dyDescent="0.2">
      <c r="A621" s="49"/>
      <c r="B621" s="50"/>
      <c r="C621" s="51"/>
    </row>
    <row r="622" spans="1:3" s="29" customFormat="1" x14ac:dyDescent="0.2">
      <c r="A622" s="49"/>
      <c r="B622" s="50"/>
      <c r="C622" s="51"/>
    </row>
    <row r="623" spans="1:3" s="29" customFormat="1" x14ac:dyDescent="0.2">
      <c r="A623" s="49"/>
      <c r="B623" s="50"/>
      <c r="C623" s="51"/>
    </row>
    <row r="624" spans="1:3" s="29" customFormat="1" x14ac:dyDescent="0.2">
      <c r="A624" s="49"/>
      <c r="B624" s="50"/>
      <c r="C624" s="51"/>
    </row>
    <row r="625" spans="1:3" s="29" customFormat="1" x14ac:dyDescent="0.2">
      <c r="A625" s="49"/>
      <c r="B625" s="50"/>
      <c r="C625" s="51"/>
    </row>
    <row r="626" spans="1:3" s="29" customFormat="1" x14ac:dyDescent="0.2">
      <c r="A626" s="49"/>
      <c r="B626" s="50"/>
      <c r="C626" s="51"/>
    </row>
    <row r="627" spans="1:3" s="29" customFormat="1" x14ac:dyDescent="0.2">
      <c r="A627" s="49"/>
      <c r="B627" s="50"/>
      <c r="C627" s="51"/>
    </row>
    <row r="628" spans="1:3" s="29" customFormat="1" x14ac:dyDescent="0.2">
      <c r="A628" s="49"/>
      <c r="B628" s="50"/>
      <c r="C628" s="51"/>
    </row>
    <row r="629" spans="1:3" s="29" customFormat="1" x14ac:dyDescent="0.2">
      <c r="A629" s="49"/>
      <c r="B629" s="50"/>
      <c r="C629" s="51"/>
    </row>
    <row r="630" spans="1:3" s="29" customFormat="1" x14ac:dyDescent="0.2">
      <c r="A630" s="49"/>
      <c r="B630" s="50"/>
      <c r="C630" s="51"/>
    </row>
    <row r="631" spans="1:3" s="29" customFormat="1" x14ac:dyDescent="0.2">
      <c r="A631" s="49"/>
      <c r="B631" s="50"/>
      <c r="C631" s="51"/>
    </row>
    <row r="632" spans="1:3" s="29" customFormat="1" x14ac:dyDescent="0.2">
      <c r="A632" s="49"/>
      <c r="B632" s="50"/>
      <c r="C632" s="51"/>
    </row>
    <row r="633" spans="1:3" s="29" customFormat="1" x14ac:dyDescent="0.2">
      <c r="A633" s="49"/>
      <c r="B633" s="50"/>
      <c r="C633" s="51"/>
    </row>
    <row r="634" spans="1:3" s="29" customFormat="1" x14ac:dyDescent="0.2">
      <c r="A634" s="49"/>
      <c r="B634" s="50"/>
      <c r="C634" s="51"/>
    </row>
    <row r="635" spans="1:3" s="29" customFormat="1" x14ac:dyDescent="0.2">
      <c r="A635" s="49"/>
      <c r="B635" s="50"/>
      <c r="C635" s="51"/>
    </row>
    <row r="636" spans="1:3" s="29" customFormat="1" x14ac:dyDescent="0.2">
      <c r="A636" s="49"/>
      <c r="B636" s="50"/>
      <c r="C636" s="51"/>
    </row>
    <row r="637" spans="1:3" s="29" customFormat="1" x14ac:dyDescent="0.2">
      <c r="A637" s="49"/>
      <c r="B637" s="50"/>
      <c r="C637" s="51"/>
    </row>
    <row r="638" spans="1:3" s="29" customFormat="1" x14ac:dyDescent="0.2">
      <c r="A638" s="49"/>
      <c r="B638" s="50"/>
      <c r="C638" s="51"/>
    </row>
    <row r="639" spans="1:3" s="29" customFormat="1" x14ac:dyDescent="0.2">
      <c r="A639" s="49"/>
      <c r="B639" s="50"/>
      <c r="C639" s="51"/>
    </row>
    <row r="640" spans="1:3" s="29" customFormat="1" x14ac:dyDescent="0.2">
      <c r="A640" s="49"/>
      <c r="B640" s="50"/>
      <c r="C640" s="51"/>
    </row>
    <row r="641" spans="1:3" s="29" customFormat="1" x14ac:dyDescent="0.2">
      <c r="A641" s="49"/>
      <c r="B641" s="50"/>
      <c r="C641" s="51"/>
    </row>
    <row r="642" spans="1:3" s="29" customFormat="1" x14ac:dyDescent="0.2">
      <c r="A642" s="49"/>
      <c r="B642" s="50"/>
      <c r="C642" s="51"/>
    </row>
    <row r="643" spans="1:3" s="29" customFormat="1" x14ac:dyDescent="0.2">
      <c r="A643" s="49"/>
      <c r="B643" s="50"/>
      <c r="C643" s="51"/>
    </row>
    <row r="644" spans="1:3" s="29" customFormat="1" x14ac:dyDescent="0.2">
      <c r="A644" s="49"/>
      <c r="B644" s="50"/>
      <c r="C644" s="51"/>
    </row>
    <row r="645" spans="1:3" s="29" customFormat="1" x14ac:dyDescent="0.2">
      <c r="A645" s="49"/>
      <c r="B645" s="50"/>
      <c r="C645" s="51"/>
    </row>
    <row r="646" spans="1:3" s="29" customFormat="1" x14ac:dyDescent="0.2">
      <c r="A646" s="49"/>
      <c r="B646" s="50"/>
      <c r="C646" s="51"/>
    </row>
    <row r="647" spans="1:3" s="29" customFormat="1" x14ac:dyDescent="0.2">
      <c r="A647" s="49"/>
      <c r="B647" s="50"/>
      <c r="C647" s="51"/>
    </row>
    <row r="648" spans="1:3" s="29" customFormat="1" x14ac:dyDescent="0.2">
      <c r="A648" s="49"/>
      <c r="B648" s="50"/>
      <c r="C648" s="51"/>
    </row>
    <row r="649" spans="1:3" s="29" customFormat="1" x14ac:dyDescent="0.2">
      <c r="A649" s="49"/>
      <c r="B649" s="50"/>
      <c r="C649" s="51"/>
    </row>
    <row r="650" spans="1:3" s="29" customFormat="1" x14ac:dyDescent="0.2">
      <c r="A650" s="49"/>
      <c r="B650" s="50"/>
      <c r="C650" s="51"/>
    </row>
    <row r="651" spans="1:3" s="29" customFormat="1" x14ac:dyDescent="0.2">
      <c r="A651" s="49"/>
      <c r="B651" s="50"/>
      <c r="C651" s="51"/>
    </row>
    <row r="652" spans="1:3" s="29" customFormat="1" x14ac:dyDescent="0.2">
      <c r="A652" s="49"/>
      <c r="B652" s="50"/>
      <c r="C652" s="51"/>
    </row>
    <row r="653" spans="1:3" s="29" customFormat="1" x14ac:dyDescent="0.2">
      <c r="A653" s="49"/>
      <c r="B653" s="50"/>
      <c r="C653" s="51"/>
    </row>
    <row r="654" spans="1:3" s="29" customFormat="1" x14ac:dyDescent="0.2">
      <c r="A654" s="49"/>
      <c r="B654" s="50"/>
      <c r="C654" s="51"/>
    </row>
    <row r="655" spans="1:3" s="29" customFormat="1" x14ac:dyDescent="0.2">
      <c r="A655" s="49"/>
      <c r="B655" s="50"/>
      <c r="C655" s="51"/>
    </row>
    <row r="656" spans="1:3" s="29" customFormat="1" x14ac:dyDescent="0.2">
      <c r="A656" s="49"/>
      <c r="B656" s="50"/>
      <c r="C656" s="51"/>
    </row>
    <row r="657" spans="1:3" s="29" customFormat="1" x14ac:dyDescent="0.2">
      <c r="A657" s="49"/>
      <c r="B657" s="50"/>
      <c r="C657" s="51"/>
    </row>
    <row r="658" spans="1:3" s="29" customFormat="1" x14ac:dyDescent="0.2">
      <c r="A658" s="49"/>
      <c r="B658" s="50"/>
      <c r="C658" s="51"/>
    </row>
    <row r="659" spans="1:3" s="29" customFormat="1" x14ac:dyDescent="0.2">
      <c r="A659" s="49"/>
      <c r="B659" s="50"/>
      <c r="C659" s="51"/>
    </row>
    <row r="660" spans="1:3" s="29" customFormat="1" x14ac:dyDescent="0.2">
      <c r="A660" s="49"/>
      <c r="B660" s="50"/>
      <c r="C660" s="51"/>
    </row>
    <row r="661" spans="1:3" s="29" customFormat="1" x14ac:dyDescent="0.2">
      <c r="A661" s="49"/>
      <c r="B661" s="50"/>
      <c r="C661" s="51"/>
    </row>
    <row r="662" spans="1:3" s="29" customFormat="1" x14ac:dyDescent="0.2">
      <c r="A662" s="49"/>
      <c r="B662" s="50"/>
      <c r="C662" s="51"/>
    </row>
    <row r="663" spans="1:3" s="29" customFormat="1" x14ac:dyDescent="0.2">
      <c r="A663" s="49"/>
      <c r="B663" s="50"/>
      <c r="C663" s="51"/>
    </row>
    <row r="664" spans="1:3" s="29" customFormat="1" x14ac:dyDescent="0.2">
      <c r="A664" s="49"/>
      <c r="B664" s="50"/>
      <c r="C664" s="51"/>
    </row>
    <row r="665" spans="1:3" s="29" customFormat="1" x14ac:dyDescent="0.2">
      <c r="A665" s="49"/>
      <c r="B665" s="50"/>
      <c r="C665" s="51"/>
    </row>
    <row r="666" spans="1:3" s="29" customFormat="1" x14ac:dyDescent="0.2">
      <c r="A666" s="49"/>
      <c r="B666" s="50"/>
      <c r="C666" s="51"/>
    </row>
    <row r="667" spans="1:3" s="29" customFormat="1" x14ac:dyDescent="0.2">
      <c r="A667" s="49"/>
      <c r="B667" s="50"/>
      <c r="C667" s="51"/>
    </row>
    <row r="668" spans="1:3" s="29" customFormat="1" x14ac:dyDescent="0.2">
      <c r="A668" s="49"/>
      <c r="B668" s="50"/>
      <c r="C668" s="51"/>
    </row>
    <row r="669" spans="1:3" s="29" customFormat="1" x14ac:dyDescent="0.2">
      <c r="A669" s="49"/>
      <c r="B669" s="50"/>
      <c r="C669" s="51"/>
    </row>
    <row r="670" spans="1:3" s="29" customFormat="1" x14ac:dyDescent="0.2">
      <c r="A670" s="49"/>
      <c r="B670" s="50"/>
      <c r="C670" s="51"/>
    </row>
    <row r="671" spans="1:3" s="29" customFormat="1" x14ac:dyDescent="0.2">
      <c r="A671" s="49"/>
      <c r="B671" s="50"/>
      <c r="C671" s="51"/>
    </row>
    <row r="672" spans="1:3" s="29" customFormat="1" x14ac:dyDescent="0.2">
      <c r="A672" s="49"/>
      <c r="B672" s="50"/>
      <c r="C672" s="51"/>
    </row>
    <row r="673" spans="1:3" s="29" customFormat="1" x14ac:dyDescent="0.2">
      <c r="A673" s="49"/>
      <c r="B673" s="50"/>
      <c r="C673" s="51"/>
    </row>
    <row r="674" spans="1:3" s="29" customFormat="1" x14ac:dyDescent="0.2">
      <c r="A674" s="49"/>
      <c r="B674" s="50"/>
      <c r="C674" s="51"/>
    </row>
    <row r="675" spans="1:3" s="29" customFormat="1" x14ac:dyDescent="0.2">
      <c r="A675" s="49"/>
      <c r="B675" s="50"/>
      <c r="C675" s="51"/>
    </row>
    <row r="676" spans="1:3" s="29" customFormat="1" x14ac:dyDescent="0.2">
      <c r="A676" s="49"/>
      <c r="B676" s="50"/>
      <c r="C676" s="51"/>
    </row>
    <row r="677" spans="1:3" s="29" customFormat="1" x14ac:dyDescent="0.2">
      <c r="A677" s="49"/>
      <c r="B677" s="50"/>
      <c r="C677" s="51"/>
    </row>
    <row r="678" spans="1:3" s="29" customFormat="1" x14ac:dyDescent="0.2">
      <c r="A678" s="49"/>
      <c r="B678" s="50"/>
      <c r="C678" s="51"/>
    </row>
    <row r="679" spans="1:3" s="29" customFormat="1" x14ac:dyDescent="0.2">
      <c r="A679" s="49"/>
      <c r="B679" s="50"/>
      <c r="C679" s="51"/>
    </row>
    <row r="680" spans="1:3" s="29" customFormat="1" x14ac:dyDescent="0.2">
      <c r="A680" s="49"/>
      <c r="B680" s="50"/>
      <c r="C680" s="51"/>
    </row>
    <row r="681" spans="1:3" s="29" customFormat="1" x14ac:dyDescent="0.2">
      <c r="A681" s="49"/>
      <c r="B681" s="50"/>
      <c r="C681" s="51"/>
    </row>
    <row r="682" spans="1:3" s="29" customFormat="1" x14ac:dyDescent="0.2">
      <c r="A682" s="49"/>
      <c r="B682" s="50"/>
      <c r="C682" s="51"/>
    </row>
    <row r="683" spans="1:3" s="29" customFormat="1" x14ac:dyDescent="0.2">
      <c r="A683" s="49"/>
      <c r="B683" s="50"/>
      <c r="C683" s="51"/>
    </row>
    <row r="684" spans="1:3" s="29" customFormat="1" x14ac:dyDescent="0.2">
      <c r="A684" s="49"/>
      <c r="B684" s="50"/>
      <c r="C684" s="51"/>
    </row>
    <row r="685" spans="1:3" s="29" customFormat="1" x14ac:dyDescent="0.2">
      <c r="A685" s="49"/>
      <c r="B685" s="50"/>
      <c r="C685" s="51"/>
    </row>
    <row r="686" spans="1:3" s="29" customFormat="1" x14ac:dyDescent="0.2">
      <c r="A686" s="49"/>
      <c r="B686" s="50"/>
      <c r="C686" s="51"/>
    </row>
    <row r="687" spans="1:3" s="29" customFormat="1" x14ac:dyDescent="0.2">
      <c r="A687" s="49"/>
      <c r="B687" s="50"/>
      <c r="C687" s="51"/>
    </row>
    <row r="688" spans="1:3" s="29" customFormat="1" x14ac:dyDescent="0.2">
      <c r="A688" s="49"/>
      <c r="B688" s="50"/>
      <c r="C688" s="51"/>
    </row>
    <row r="689" spans="1:3" s="29" customFormat="1" x14ac:dyDescent="0.2">
      <c r="A689" s="49"/>
      <c r="B689" s="50"/>
      <c r="C689" s="51"/>
    </row>
    <row r="690" spans="1:3" s="29" customFormat="1" x14ac:dyDescent="0.2">
      <c r="A690" s="49"/>
      <c r="B690" s="50"/>
      <c r="C690" s="51"/>
    </row>
    <row r="691" spans="1:3" s="29" customFormat="1" x14ac:dyDescent="0.2">
      <c r="A691" s="49"/>
      <c r="B691" s="50"/>
      <c r="C691" s="51"/>
    </row>
    <row r="692" spans="1:3" s="29" customFormat="1" x14ac:dyDescent="0.2">
      <c r="A692" s="49"/>
      <c r="B692" s="50"/>
      <c r="C692" s="51"/>
    </row>
    <row r="693" spans="1:3" s="29" customFormat="1" x14ac:dyDescent="0.2">
      <c r="A693" s="49"/>
      <c r="B693" s="50"/>
      <c r="C693" s="51"/>
    </row>
    <row r="694" spans="1:3" s="29" customFormat="1" x14ac:dyDescent="0.2">
      <c r="A694" s="49"/>
      <c r="B694" s="50"/>
      <c r="C694" s="51"/>
    </row>
    <row r="695" spans="1:3" s="29" customFormat="1" x14ac:dyDescent="0.2">
      <c r="A695" s="49"/>
      <c r="B695" s="50"/>
      <c r="C695" s="51"/>
    </row>
    <row r="696" spans="1:3" s="29" customFormat="1" x14ac:dyDescent="0.2">
      <c r="A696" s="49"/>
      <c r="B696" s="50"/>
      <c r="C696" s="51"/>
    </row>
    <row r="697" spans="1:3" s="29" customFormat="1" x14ac:dyDescent="0.2">
      <c r="A697" s="49"/>
      <c r="B697" s="50"/>
      <c r="C697" s="51"/>
    </row>
    <row r="698" spans="1:3" s="29" customFormat="1" x14ac:dyDescent="0.2">
      <c r="A698" s="49"/>
      <c r="B698" s="50"/>
      <c r="C698" s="51"/>
    </row>
    <row r="699" spans="1:3" s="29" customFormat="1" x14ac:dyDescent="0.2">
      <c r="A699" s="49"/>
      <c r="B699" s="50"/>
      <c r="C699" s="51"/>
    </row>
    <row r="700" spans="1:3" s="29" customFormat="1" x14ac:dyDescent="0.2">
      <c r="A700" s="49"/>
      <c r="B700" s="50"/>
      <c r="C700" s="51"/>
    </row>
    <row r="701" spans="1:3" s="29" customFormat="1" x14ac:dyDescent="0.2">
      <c r="A701" s="49"/>
      <c r="B701" s="50"/>
      <c r="C701" s="51"/>
    </row>
    <row r="702" spans="1:3" s="29" customFormat="1" x14ac:dyDescent="0.2">
      <c r="A702" s="49"/>
      <c r="B702" s="50"/>
      <c r="C702" s="51"/>
    </row>
    <row r="703" spans="1:3" s="29" customFormat="1" x14ac:dyDescent="0.2">
      <c r="A703" s="49"/>
      <c r="B703" s="50"/>
      <c r="C703" s="51"/>
    </row>
    <row r="704" spans="1:3" s="29" customFormat="1" x14ac:dyDescent="0.2">
      <c r="A704" s="49"/>
      <c r="B704" s="50"/>
      <c r="C704" s="51"/>
    </row>
    <row r="705" spans="1:3" s="29" customFormat="1" x14ac:dyDescent="0.2">
      <c r="A705" s="49"/>
      <c r="B705" s="50"/>
      <c r="C705" s="51"/>
    </row>
    <row r="706" spans="1:3" s="29" customFormat="1" x14ac:dyDescent="0.2">
      <c r="A706" s="49"/>
      <c r="B706" s="50"/>
      <c r="C706" s="51"/>
    </row>
    <row r="707" spans="1:3" s="29" customFormat="1" x14ac:dyDescent="0.2">
      <c r="A707" s="49"/>
      <c r="B707" s="50"/>
      <c r="C707" s="51"/>
    </row>
    <row r="708" spans="1:3" s="29" customFormat="1" x14ac:dyDescent="0.2">
      <c r="A708" s="49"/>
      <c r="B708" s="50"/>
      <c r="C708" s="51"/>
    </row>
    <row r="709" spans="1:3" s="29" customFormat="1" x14ac:dyDescent="0.2">
      <c r="A709" s="49"/>
      <c r="B709" s="50"/>
      <c r="C709" s="51"/>
    </row>
    <row r="710" spans="1:3" s="29" customFormat="1" x14ac:dyDescent="0.2">
      <c r="A710" s="49"/>
      <c r="B710" s="50"/>
      <c r="C710" s="51"/>
    </row>
    <row r="711" spans="1:3" s="29" customFormat="1" x14ac:dyDescent="0.2">
      <c r="A711" s="49"/>
      <c r="B711" s="50"/>
      <c r="C711" s="51"/>
    </row>
    <row r="712" spans="1:3" s="29" customFormat="1" x14ac:dyDescent="0.2">
      <c r="A712" s="49"/>
      <c r="B712" s="50"/>
      <c r="C712" s="51"/>
    </row>
    <row r="713" spans="1:3" s="29" customFormat="1" x14ac:dyDescent="0.2">
      <c r="A713" s="49"/>
      <c r="B713" s="50"/>
      <c r="C713" s="51"/>
    </row>
    <row r="714" spans="1:3" s="29" customFormat="1" x14ac:dyDescent="0.2">
      <c r="A714" s="49"/>
      <c r="B714" s="50"/>
      <c r="C714" s="51"/>
    </row>
    <row r="715" spans="1:3" s="29" customFormat="1" x14ac:dyDescent="0.2">
      <c r="A715" s="49"/>
      <c r="B715" s="50"/>
      <c r="C715" s="51"/>
    </row>
    <row r="716" spans="1:3" s="29" customFormat="1" x14ac:dyDescent="0.2">
      <c r="A716" s="49"/>
      <c r="B716" s="50"/>
      <c r="C716" s="51"/>
    </row>
    <row r="717" spans="1:3" s="29" customFormat="1" x14ac:dyDescent="0.2">
      <c r="A717" s="49"/>
      <c r="B717" s="50"/>
      <c r="C717" s="51"/>
    </row>
    <row r="718" spans="1:3" s="29" customFormat="1" x14ac:dyDescent="0.2">
      <c r="A718" s="49"/>
      <c r="B718" s="50"/>
      <c r="C718" s="51"/>
    </row>
    <row r="719" spans="1:3" s="29" customFormat="1" x14ac:dyDescent="0.2">
      <c r="A719" s="49"/>
      <c r="B719" s="50"/>
      <c r="C719" s="51"/>
    </row>
    <row r="720" spans="1:3" s="29" customFormat="1" x14ac:dyDescent="0.2">
      <c r="A720" s="49"/>
      <c r="B720" s="50"/>
      <c r="C720" s="51"/>
    </row>
    <row r="721" spans="1:3" s="29" customFormat="1" x14ac:dyDescent="0.2">
      <c r="A721" s="49"/>
      <c r="B721" s="50"/>
      <c r="C721" s="51"/>
    </row>
    <row r="722" spans="1:3" s="29" customFormat="1" x14ac:dyDescent="0.2">
      <c r="A722" s="49"/>
      <c r="B722" s="50"/>
      <c r="C722" s="51"/>
    </row>
    <row r="723" spans="1:3" s="29" customFormat="1" x14ac:dyDescent="0.2">
      <c r="A723" s="49"/>
      <c r="B723" s="50"/>
      <c r="C723" s="51"/>
    </row>
    <row r="724" spans="1:3" s="29" customFormat="1" x14ac:dyDescent="0.2">
      <c r="A724" s="49"/>
      <c r="B724" s="50"/>
      <c r="C724" s="51"/>
    </row>
    <row r="725" spans="1:3" s="29" customFormat="1" x14ac:dyDescent="0.2">
      <c r="A725" s="49"/>
      <c r="B725" s="50"/>
      <c r="C725" s="51"/>
    </row>
    <row r="726" spans="1:3" s="29" customFormat="1" x14ac:dyDescent="0.2">
      <c r="A726" s="49"/>
      <c r="B726" s="50"/>
      <c r="C726" s="51"/>
    </row>
    <row r="727" spans="1:3" s="29" customFormat="1" x14ac:dyDescent="0.2">
      <c r="A727" s="49"/>
      <c r="B727" s="50"/>
      <c r="C727" s="51"/>
    </row>
    <row r="728" spans="1:3" s="29" customFormat="1" x14ac:dyDescent="0.2">
      <c r="A728" s="49"/>
      <c r="B728" s="50"/>
      <c r="C728" s="51"/>
    </row>
    <row r="729" spans="1:3" s="29" customFormat="1" x14ac:dyDescent="0.2">
      <c r="A729" s="49"/>
      <c r="B729" s="50"/>
      <c r="C729" s="51"/>
    </row>
    <row r="730" spans="1:3" s="29" customFormat="1" x14ac:dyDescent="0.2">
      <c r="A730" s="49"/>
      <c r="B730" s="50"/>
      <c r="C730" s="51"/>
    </row>
    <row r="731" spans="1:3" s="29" customFormat="1" x14ac:dyDescent="0.2">
      <c r="A731" s="49"/>
      <c r="B731" s="50"/>
      <c r="C731" s="51"/>
    </row>
    <row r="732" spans="1:3" s="29" customFormat="1" x14ac:dyDescent="0.2">
      <c r="A732" s="49"/>
      <c r="B732" s="50"/>
      <c r="C732" s="51"/>
    </row>
    <row r="733" spans="1:3" s="29" customFormat="1" x14ac:dyDescent="0.2">
      <c r="A733" s="49"/>
      <c r="B733" s="50"/>
      <c r="C733" s="51"/>
    </row>
    <row r="734" spans="1:3" s="29" customFormat="1" x14ac:dyDescent="0.2">
      <c r="A734" s="49"/>
      <c r="B734" s="50"/>
      <c r="C734" s="51"/>
    </row>
    <row r="735" spans="1:3" s="29" customFormat="1" x14ac:dyDescent="0.2">
      <c r="A735" s="49"/>
      <c r="B735" s="50"/>
      <c r="C735" s="51"/>
    </row>
    <row r="736" spans="1:3" s="29" customFormat="1" x14ac:dyDescent="0.2">
      <c r="A736" s="49"/>
      <c r="B736" s="50"/>
      <c r="C736" s="51"/>
    </row>
    <row r="737" spans="1:3" s="29" customFormat="1" x14ac:dyDescent="0.2">
      <c r="A737" s="49"/>
      <c r="B737" s="50"/>
      <c r="C737" s="51"/>
    </row>
    <row r="738" spans="1:3" s="29" customFormat="1" x14ac:dyDescent="0.2">
      <c r="A738" s="49"/>
      <c r="B738" s="50"/>
      <c r="C738" s="51"/>
    </row>
    <row r="739" spans="1:3" s="29" customFormat="1" x14ac:dyDescent="0.2">
      <c r="A739" s="49"/>
      <c r="B739" s="50"/>
      <c r="C739" s="51"/>
    </row>
    <row r="740" spans="1:3" s="29" customFormat="1" x14ac:dyDescent="0.2">
      <c r="A740" s="49"/>
      <c r="B740" s="50"/>
      <c r="C740" s="51"/>
    </row>
    <row r="741" spans="1:3" s="29" customFormat="1" x14ac:dyDescent="0.2">
      <c r="A741" s="49"/>
      <c r="B741" s="50"/>
      <c r="C741" s="51"/>
    </row>
    <row r="742" spans="1:3" s="29" customFormat="1" x14ac:dyDescent="0.2">
      <c r="A742" s="49"/>
      <c r="B742" s="50"/>
      <c r="C742" s="51"/>
    </row>
    <row r="743" spans="1:3" s="29" customFormat="1" x14ac:dyDescent="0.2">
      <c r="A743" s="49"/>
      <c r="B743" s="50"/>
      <c r="C743" s="51"/>
    </row>
    <row r="744" spans="1:3" s="29" customFormat="1" x14ac:dyDescent="0.2">
      <c r="A744" s="49"/>
      <c r="B744" s="50"/>
      <c r="C744" s="51"/>
    </row>
    <row r="745" spans="1:3" s="29" customFormat="1" x14ac:dyDescent="0.2">
      <c r="A745" s="49"/>
      <c r="B745" s="50"/>
      <c r="C745" s="51"/>
    </row>
    <row r="746" spans="1:3" s="29" customFormat="1" x14ac:dyDescent="0.2">
      <c r="A746" s="49"/>
      <c r="B746" s="50"/>
      <c r="C746" s="51"/>
    </row>
    <row r="747" spans="1:3" s="29" customFormat="1" x14ac:dyDescent="0.2">
      <c r="A747" s="49"/>
      <c r="B747" s="50"/>
      <c r="C747" s="51"/>
    </row>
    <row r="748" spans="1:3" s="29" customFormat="1" x14ac:dyDescent="0.2">
      <c r="A748" s="49"/>
      <c r="B748" s="50"/>
      <c r="C748" s="51"/>
    </row>
    <row r="749" spans="1:3" s="29" customFormat="1" x14ac:dyDescent="0.2">
      <c r="A749" s="49"/>
      <c r="B749" s="50"/>
      <c r="C749" s="51"/>
    </row>
    <row r="750" spans="1:3" s="29" customFormat="1" x14ac:dyDescent="0.2">
      <c r="A750" s="49"/>
      <c r="B750" s="50"/>
      <c r="C750" s="51"/>
    </row>
    <row r="751" spans="1:3" s="29" customFormat="1" x14ac:dyDescent="0.2">
      <c r="A751" s="49"/>
      <c r="B751" s="50"/>
      <c r="C751" s="51"/>
    </row>
    <row r="752" spans="1:3" s="29" customFormat="1" x14ac:dyDescent="0.2">
      <c r="A752" s="49"/>
      <c r="B752" s="50"/>
      <c r="C752" s="51"/>
    </row>
    <row r="753" spans="1:3" s="29" customFormat="1" x14ac:dyDescent="0.2">
      <c r="A753" s="49"/>
      <c r="B753" s="50"/>
      <c r="C753" s="51"/>
    </row>
    <row r="754" spans="1:3" s="29" customFormat="1" x14ac:dyDescent="0.2">
      <c r="A754" s="49"/>
      <c r="B754" s="50"/>
      <c r="C754" s="51"/>
    </row>
    <row r="755" spans="1:3" s="29" customFormat="1" x14ac:dyDescent="0.2">
      <c r="A755" s="49"/>
      <c r="B755" s="50"/>
      <c r="C755" s="51"/>
    </row>
    <row r="756" spans="1:3" s="29" customFormat="1" x14ac:dyDescent="0.2">
      <c r="A756" s="49"/>
      <c r="B756" s="50"/>
      <c r="C756" s="51"/>
    </row>
    <row r="757" spans="1:3" s="29" customFormat="1" x14ac:dyDescent="0.2">
      <c r="A757" s="49"/>
      <c r="B757" s="50"/>
      <c r="C757" s="51"/>
    </row>
    <row r="758" spans="1:3" s="29" customFormat="1" x14ac:dyDescent="0.2">
      <c r="A758" s="49"/>
      <c r="B758" s="50"/>
      <c r="C758" s="51"/>
    </row>
    <row r="759" spans="1:3" s="29" customFormat="1" x14ac:dyDescent="0.2">
      <c r="A759" s="49"/>
      <c r="B759" s="50"/>
      <c r="C759" s="51"/>
    </row>
    <row r="760" spans="1:3" s="29" customFormat="1" x14ac:dyDescent="0.2">
      <c r="A760" s="49"/>
      <c r="B760" s="50"/>
      <c r="C760" s="51"/>
    </row>
    <row r="761" spans="1:3" s="29" customFormat="1" x14ac:dyDescent="0.2">
      <c r="A761" s="49"/>
      <c r="B761" s="50"/>
      <c r="C761" s="51"/>
    </row>
    <row r="762" spans="1:3" s="29" customFormat="1" x14ac:dyDescent="0.2">
      <c r="A762" s="49"/>
      <c r="B762" s="50"/>
      <c r="C762" s="51"/>
    </row>
    <row r="763" spans="1:3" s="29" customFormat="1" x14ac:dyDescent="0.2">
      <c r="A763" s="49"/>
      <c r="B763" s="50"/>
      <c r="C763" s="51"/>
    </row>
    <row r="764" spans="1:3" s="29" customFormat="1" x14ac:dyDescent="0.2">
      <c r="A764" s="49"/>
      <c r="B764" s="50"/>
      <c r="C764" s="51"/>
    </row>
    <row r="765" spans="1:3" s="29" customFormat="1" x14ac:dyDescent="0.2">
      <c r="A765" s="49"/>
      <c r="B765" s="50"/>
      <c r="C765" s="51"/>
    </row>
    <row r="766" spans="1:3" s="29" customFormat="1" x14ac:dyDescent="0.2">
      <c r="A766" s="49"/>
      <c r="B766" s="50"/>
      <c r="C766" s="51"/>
    </row>
    <row r="767" spans="1:3" s="29" customFormat="1" x14ac:dyDescent="0.2">
      <c r="A767" s="49"/>
      <c r="B767" s="50"/>
      <c r="C767" s="51"/>
    </row>
    <row r="768" spans="1:3" s="29" customFormat="1" x14ac:dyDescent="0.2">
      <c r="A768" s="49"/>
      <c r="B768" s="50"/>
      <c r="C768" s="51"/>
    </row>
    <row r="769" spans="1:3" s="29" customFormat="1" x14ac:dyDescent="0.2">
      <c r="A769" s="49"/>
      <c r="B769" s="50"/>
      <c r="C769" s="51"/>
    </row>
    <row r="770" spans="1:3" s="29" customFormat="1" x14ac:dyDescent="0.2">
      <c r="A770" s="49"/>
      <c r="B770" s="50"/>
      <c r="C770" s="51"/>
    </row>
    <row r="771" spans="1:3" s="29" customFormat="1" x14ac:dyDescent="0.2">
      <c r="A771" s="49"/>
      <c r="B771" s="50"/>
      <c r="C771" s="51"/>
    </row>
    <row r="772" spans="1:3" s="29" customFormat="1" x14ac:dyDescent="0.2">
      <c r="A772" s="49"/>
      <c r="B772" s="50"/>
      <c r="C772" s="51"/>
    </row>
    <row r="773" spans="1:3" s="29" customFormat="1" x14ac:dyDescent="0.2">
      <c r="A773" s="49"/>
      <c r="B773" s="50"/>
      <c r="C773" s="51"/>
    </row>
    <row r="774" spans="1:3" s="29" customFormat="1" x14ac:dyDescent="0.2">
      <c r="A774" s="49"/>
      <c r="B774" s="50"/>
      <c r="C774" s="51"/>
    </row>
    <row r="775" spans="1:3" s="29" customFormat="1" x14ac:dyDescent="0.2">
      <c r="A775" s="49"/>
      <c r="B775" s="50"/>
      <c r="C775" s="51"/>
    </row>
    <row r="776" spans="1:3" s="29" customFormat="1" x14ac:dyDescent="0.2">
      <c r="A776" s="49"/>
      <c r="B776" s="50"/>
      <c r="C776" s="51"/>
    </row>
    <row r="777" spans="1:3" s="29" customFormat="1" x14ac:dyDescent="0.2">
      <c r="A777" s="49"/>
      <c r="B777" s="50"/>
      <c r="C777" s="51"/>
    </row>
    <row r="778" spans="1:3" s="29" customFormat="1" x14ac:dyDescent="0.2">
      <c r="A778" s="49"/>
      <c r="B778" s="50"/>
      <c r="C778" s="51"/>
    </row>
    <row r="779" spans="1:3" s="29" customFormat="1" x14ac:dyDescent="0.2">
      <c r="A779" s="49"/>
      <c r="B779" s="50"/>
      <c r="C779" s="51"/>
    </row>
    <row r="780" spans="1:3" s="29" customFormat="1" x14ac:dyDescent="0.2">
      <c r="A780" s="49"/>
      <c r="B780" s="50"/>
      <c r="C780" s="51"/>
    </row>
    <row r="781" spans="1:3" s="29" customFormat="1" x14ac:dyDescent="0.2">
      <c r="A781" s="49"/>
      <c r="B781" s="50"/>
      <c r="C781" s="51"/>
    </row>
    <row r="782" spans="1:3" s="29" customFormat="1" x14ac:dyDescent="0.2">
      <c r="A782" s="49"/>
      <c r="B782" s="50"/>
      <c r="C782" s="51"/>
    </row>
    <row r="783" spans="1:3" s="29" customFormat="1" x14ac:dyDescent="0.2">
      <c r="A783" s="49"/>
      <c r="B783" s="50"/>
      <c r="C783" s="51"/>
    </row>
    <row r="784" spans="1:3" s="29" customFormat="1" x14ac:dyDescent="0.2">
      <c r="A784" s="49"/>
      <c r="B784" s="50"/>
      <c r="C784" s="51"/>
    </row>
    <row r="785" spans="1:3" s="29" customFormat="1" x14ac:dyDescent="0.2">
      <c r="A785" s="49"/>
      <c r="B785" s="50"/>
      <c r="C785" s="51"/>
    </row>
    <row r="786" spans="1:3" s="29" customFormat="1" x14ac:dyDescent="0.2">
      <c r="A786" s="49"/>
      <c r="B786" s="50"/>
      <c r="C786" s="51"/>
    </row>
    <row r="787" spans="1:3" s="29" customFormat="1" x14ac:dyDescent="0.2">
      <c r="A787" s="49"/>
      <c r="B787" s="50"/>
      <c r="C787" s="51"/>
    </row>
    <row r="788" spans="1:3" s="29" customFormat="1" x14ac:dyDescent="0.2">
      <c r="A788" s="49"/>
      <c r="B788" s="49"/>
      <c r="C788" s="51"/>
    </row>
  </sheetData>
  <mergeCells count="3">
    <mergeCell ref="A1:C1"/>
    <mergeCell ref="A2:B2"/>
    <mergeCell ref="H6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19</vt:i4>
      </vt:variant>
    </vt:vector>
  </HeadingPairs>
  <TitlesOfParts>
    <vt:vector size="19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Venancio Lacurcia</dc:creator>
  <cp:lastModifiedBy>M&amp;M</cp:lastModifiedBy>
  <dcterms:created xsi:type="dcterms:W3CDTF">2018-02-19T11:14:24Z</dcterms:created>
  <dcterms:modified xsi:type="dcterms:W3CDTF">2018-03-05T02:02:25Z</dcterms:modified>
</cp:coreProperties>
</file>