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Jose Rey\Desktop\Banco de Datos\Archivos de Venancio (últimos subidos)\"/>
    </mc:Choice>
  </mc:AlternateContent>
  <bookViews>
    <workbookView xWindow="0" yWindow="0" windowWidth="28800" windowHeight="11835"/>
  </bookViews>
  <sheets>
    <sheet name="Índice" sheetId="1" r:id="rId1"/>
    <sheet name="1.1" sheetId="4" r:id="rId2"/>
    <sheet name="1.2" sheetId="5" r:id="rId3"/>
    <sheet name="2.1" sheetId="6" r:id="rId4"/>
    <sheet name="2.2" sheetId="7" r:id="rId5"/>
    <sheet name="3.1" sheetId="8" r:id="rId6"/>
    <sheet name="3.2" sheetId="9" r:id="rId7"/>
    <sheet name="4" sheetId="10" r:id="rId8"/>
    <sheet name="5" sheetId="11" r:id="rId9"/>
    <sheet name="6" sheetId="12" r:id="rId10"/>
    <sheet name="7" sheetId="13" r:id="rId11"/>
  </sheets>
  <calcPr calcId="152511"/>
</workbook>
</file>

<file path=xl/calcChain.xml><?xml version="1.0" encoding="utf-8"?>
<calcChain xmlns="http://schemas.openxmlformats.org/spreadsheetml/2006/main">
  <c r="C8" i="10" l="1"/>
  <c r="C9" i="10"/>
  <c r="C164" i="10"/>
</calcChain>
</file>

<file path=xl/sharedStrings.xml><?xml version="1.0" encoding="utf-8"?>
<sst xmlns="http://schemas.openxmlformats.org/spreadsheetml/2006/main" count="4435" uniqueCount="135">
  <si>
    <t>Hoja</t>
  </si>
  <si>
    <t>Serie</t>
  </si>
  <si>
    <t>NOMBRE: COTDLBCM</t>
  </si>
  <si>
    <t xml:space="preserve">TÍTULO: COTIZ.DLS USA-INTERBANC.-BILLETE-COMPRA </t>
  </si>
  <si>
    <t>(pesos uruguayos por dólar)</t>
  </si>
  <si>
    <t>PERIODICIDAD: MENSUAL (promedio)</t>
  </si>
  <si>
    <t>FUENTE: BCU (PM0061)</t>
  </si>
  <si>
    <t>Última Actualización realizada</t>
  </si>
  <si>
    <t xml:space="preserve">                                               </t>
  </si>
  <si>
    <t>Abr</t>
  </si>
  <si>
    <t>May</t>
  </si>
  <si>
    <t>Jun</t>
  </si>
  <si>
    <t xml:space="preserve">(*) A partir del 1º de julio de 1975 cambió la unidad monetaria uruguaya, </t>
  </si>
  <si>
    <t>Jul</t>
  </si>
  <si>
    <t xml:space="preserve">el "peso" ($) pasó a denominarse "nuevo peso" (N$). </t>
  </si>
  <si>
    <t>Ago</t>
  </si>
  <si>
    <t xml:space="preserve">La paridad establecida fue de $ 1.000 = N$ 1. </t>
  </si>
  <si>
    <t>Sep</t>
  </si>
  <si>
    <t xml:space="preserve">(**) A partir del 1º de marzo de 1993 cambió la unidad monetaria uruguaya, </t>
  </si>
  <si>
    <t>Oct</t>
  </si>
  <si>
    <t xml:space="preserve">la que pasó a denominarse "peso uruguayo", representándose con el símbolo "$". </t>
  </si>
  <si>
    <t>Nov</t>
  </si>
  <si>
    <t xml:space="preserve">La paridad establecida fue de N$ 1.000 = $ 1. </t>
  </si>
  <si>
    <t>Dic</t>
  </si>
  <si>
    <t>Ene</t>
  </si>
  <si>
    <t>Feb</t>
  </si>
  <si>
    <t>Mar</t>
  </si>
  <si>
    <t>Jul (*)</t>
  </si>
  <si>
    <t>Mar (**)</t>
  </si>
  <si>
    <t>NOMBRE: COTDLBVM</t>
  </si>
  <si>
    <t xml:space="preserve">TÍTULO: COTIZ.DLS USA-INTERBANC.-BILLETE-VENTA. </t>
  </si>
  <si>
    <t>FUENTE: BCU (PM0062)</t>
  </si>
  <si>
    <t xml:space="preserve">Mar </t>
  </si>
  <si>
    <r>
      <t>Notas:</t>
    </r>
    <r>
      <rPr>
        <sz val="8"/>
        <rFont val="Arial"/>
        <family val="2"/>
      </rPr>
      <t xml:space="preserve"> </t>
    </r>
  </si>
  <si>
    <t>1.1</t>
  </si>
  <si>
    <t>1.2</t>
  </si>
  <si>
    <t>2.1</t>
  </si>
  <si>
    <t>2.2</t>
  </si>
  <si>
    <t>3.1</t>
  </si>
  <si>
    <t>3.2</t>
  </si>
  <si>
    <t>NOMBRE: COTARGCM</t>
  </si>
  <si>
    <t>TÍTULO: COTIZ. INTERBANCARIAS - PESO ARGENTINO (COMPRADOR)</t>
  </si>
  <si>
    <t>(pesos uruguayos por peso argentino)</t>
  </si>
  <si>
    <t>FUENTE: BCU (PM0666)</t>
  </si>
  <si>
    <t xml:space="preserve"> Última Actualización realizada</t>
  </si>
  <si>
    <t>Set</t>
  </si>
  <si>
    <t>NOMBRE: COTARGVM</t>
  </si>
  <si>
    <t>TÍTULO: COTIZ. INTERBANCARIAS - PESO ARGENTINO (VENDEDOR)</t>
  </si>
  <si>
    <t>FUENTE: BCU (PM0667)</t>
  </si>
  <si>
    <t>Cotización Dólar USA - Interbancaria - Billete. COMPRA</t>
  </si>
  <si>
    <t>Cotización Dólar USA - Interbancaria - Billete. VENTA</t>
  </si>
  <si>
    <t>Cotización Peso Argentino - Interbancaria - Billete. VENTA</t>
  </si>
  <si>
    <t>Cotización Peso Argentino - Interbancaria - Billete. COMPRA</t>
  </si>
  <si>
    <t>Cotización Real - Interbancaria - Billete. COMPRA</t>
  </si>
  <si>
    <t>Cotización Real - Interbancaria - Billete. VENTA</t>
  </si>
  <si>
    <t>TÍTULO: COTIZ. INTERBANCARIA REAL (COMPRA) (EX CRUZEIRO EX EX N.CRUZADO)</t>
  </si>
  <si>
    <t>(pesos uruguayos por real)</t>
  </si>
  <si>
    <t>FUENTE: BCU (PM0647)</t>
  </si>
  <si>
    <t xml:space="preserve">          Desde el 16 de marzo de 1990 hasta 31 de julio de 1993: cruzeiro</t>
  </si>
  <si>
    <t xml:space="preserve">          Desde el 1 de agosto de 1993 hasta 30 de junio de 1994: cruzeiro real</t>
  </si>
  <si>
    <t xml:space="preserve">          A partir del 1 de julio de 1994: real</t>
  </si>
  <si>
    <t>NOMBRE: PM0647</t>
  </si>
  <si>
    <t>TÍTULO: COTIZ. INTERBANCARIA REAL (VENTA) (EX CRUZEIRO EX EX N.CRUZADO)</t>
  </si>
  <si>
    <t xml:space="preserve"> </t>
  </si>
  <si>
    <r>
      <t>Nota</t>
    </r>
    <r>
      <rPr>
        <sz val="8"/>
        <rFont val="Arial"/>
        <family val="2"/>
      </rPr>
      <t>: Antes del 15 de marzo de 1990: cruzado</t>
    </r>
  </si>
  <si>
    <t>NOMBRE: U.R.A.</t>
  </si>
  <si>
    <t>TÍTULO: UNIDAD REAJUSTABLE DE ALQUILERES</t>
  </si>
  <si>
    <t>PERIODICIDAD: MENSUAL</t>
  </si>
  <si>
    <t>MAGNITUD: VALOR EN PESOS URUGUAYOS</t>
  </si>
  <si>
    <t>Ultima actualización realizada</t>
  </si>
  <si>
    <t>FUENTE: INE</t>
  </si>
  <si>
    <t>Unidad Reajustable de Alquileres</t>
  </si>
  <si>
    <t>NOMBRE: UR</t>
  </si>
  <si>
    <t xml:space="preserve">TITULO: UNIDAD REAJUSTABLE </t>
  </si>
  <si>
    <t>Última actualización realizada</t>
  </si>
  <si>
    <t>Unidad Reajustable</t>
  </si>
  <si>
    <t>NOMBRE: COEAJALQ</t>
  </si>
  <si>
    <t>TÍTULO: COEFICIENTE DE AJUSTE DE ALQUILERES</t>
  </si>
  <si>
    <t>1993</t>
  </si>
  <si>
    <t>Coeficiente de ajute de Alquiler</t>
  </si>
  <si>
    <t>Unidad Indexada</t>
  </si>
  <si>
    <t>NOMBRE: UI</t>
  </si>
  <si>
    <t>TITULO: UNIDAD INDEXADA</t>
  </si>
  <si>
    <t>PERIODICIDAD: DIARIA</t>
  </si>
  <si>
    <t>2 0 0 2</t>
  </si>
  <si>
    <t>2 0 0 3</t>
  </si>
  <si>
    <t>2 0 0 4</t>
  </si>
  <si>
    <t>2 0 0 5</t>
  </si>
  <si>
    <t>2 0 0 6</t>
  </si>
  <si>
    <t>Periodicidad</t>
  </si>
  <si>
    <t>Período</t>
  </si>
  <si>
    <t>Último dato disponible</t>
  </si>
  <si>
    <t>Mensual</t>
  </si>
  <si>
    <t>Diaria</t>
  </si>
  <si>
    <t>2 0 1 4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</si>
  <si>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</si>
  <si>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</si>
  <si>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</si>
  <si>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</si>
  <si>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</si>
  <si>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</si>
  <si>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</si>
  <si>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</si>
  <si>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2 0 1 5</t>
  </si>
  <si>
    <t>Enero</t>
  </si>
  <si>
    <t>Febrero</t>
  </si>
  <si>
    <t>Marzo</t>
  </si>
  <si>
    <t>Abril</t>
  </si>
  <si>
    <t>Aug</t>
  </si>
  <si>
    <t>2 0 1 6</t>
  </si>
  <si>
    <t xml:space="preserve">Noviembre </t>
  </si>
  <si>
    <t xml:space="preserve">Diciembre </t>
  </si>
  <si>
    <t xml:space="preserve">Junio </t>
  </si>
  <si>
    <t xml:space="preserve">Julio </t>
  </si>
  <si>
    <t>2 0 0 7</t>
  </si>
  <si>
    <t xml:space="preserve">Agosto </t>
  </si>
  <si>
    <t>2 0 0 8</t>
  </si>
  <si>
    <t>2 0 0 9</t>
  </si>
  <si>
    <t xml:space="preserve">Enero </t>
  </si>
  <si>
    <t xml:space="preserve"> Febrero</t>
  </si>
  <si>
    <t xml:space="preserve">Marzo </t>
  </si>
  <si>
    <t>2 0 1 0</t>
  </si>
  <si>
    <t>2 0 1 1</t>
  </si>
  <si>
    <t>2 0 1 2</t>
  </si>
  <si>
    <t>2 0 1 3</t>
  </si>
  <si>
    <t xml:space="preserve">Febrero </t>
  </si>
  <si>
    <t>2 0 17</t>
  </si>
  <si>
    <t>JUNIO</t>
  </si>
  <si>
    <t>JULIO</t>
  </si>
  <si>
    <t>AGOSTO</t>
  </si>
  <si>
    <t xml:space="preserve">Enero 2018 </t>
  </si>
  <si>
    <t>por el Banco de Datos: diciembre 2018</t>
  </si>
  <si>
    <t>2019</t>
  </si>
  <si>
    <t>Fuente: Instituto Nacional de Estadística (INE).</t>
  </si>
  <si>
    <t>por el Banco de Datos: 10/12/2018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</si>
</sst>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0.000"/>
    <numFmt numFmtId="166" formatCode="0.00_)"/>
    <numFmt numFmtId="167" formatCode="0_)"/>
    <numFmt numFmtId="168" formatCode="0.00000"/>
    <numFmt numFmtId="169" formatCode="#,##0.000"/>
    <numFmt numFmtId="170" formatCode="#,##0.00000"/>
    <numFmt numFmtId="171" formatCode="0.0000_)"/>
    <numFmt numFmtId="172" formatCode="_-[$€]* #,##0.00_-;\-[$€]* #,##0.00_-;_-[$€]* &quot;-&quot;??_-;_-@_-"/>
    <numFmt numFmtId="173" formatCode="#,##0.0000"/>
  </numFmts>
  <fonts count="3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b/>
      <sz val="11"/>
      <color rgb="FF1C267D"/>
      <name val="Arial Narrow"/>
      <family val="2"/>
    </font>
    <font>
      <sz val="11"/>
      <color theme="1"/>
      <name val="Calibri"/>
      <family val="2"/>
      <scheme val="minor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12"/>
      <name val="Arial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43"/>
      </left>
      <right/>
      <top style="thick">
        <color indexed="43"/>
      </top>
      <bottom/>
      <diagonal/>
    </border>
    <border>
      <left/>
      <right/>
      <top style="thick">
        <color indexed="43"/>
      </top>
      <bottom/>
      <diagonal/>
    </border>
    <border>
      <left/>
      <right style="thick">
        <color indexed="43"/>
      </right>
      <top style="thick">
        <color indexed="43"/>
      </top>
      <bottom/>
      <diagonal/>
    </border>
    <border>
      <left style="thick">
        <color indexed="43"/>
      </left>
      <right/>
      <top/>
      <bottom/>
      <diagonal/>
    </border>
    <border>
      <left/>
      <right style="thick">
        <color indexed="43"/>
      </right>
      <top/>
      <bottom/>
      <diagonal/>
    </border>
    <border>
      <left style="thick">
        <color indexed="43"/>
      </left>
      <right/>
      <top/>
      <bottom style="thick">
        <color indexed="43"/>
      </bottom>
      <diagonal/>
    </border>
    <border>
      <left/>
      <right/>
      <top/>
      <bottom style="thick">
        <color indexed="43"/>
      </bottom>
      <diagonal/>
    </border>
    <border>
      <left/>
      <right style="thick">
        <color indexed="43"/>
      </right>
      <top/>
      <bottom style="thick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8" fillId="26" borderId="0"/>
    <xf numFmtId="0" fontId="29" fillId="0" borderId="0"/>
    <xf numFmtId="0" fontId="7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8" fillId="7" borderId="1" applyNumberFormat="0" applyAlignment="0" applyProtection="0"/>
    <xf numFmtId="172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30" fillId="0" borderId="18"/>
    <xf numFmtId="0" fontId="11" fillId="23" borderId="0" applyNumberFormat="0" applyBorder="0" applyAlignment="0" applyProtection="0"/>
    <xf numFmtId="0" fontId="12" fillId="0" borderId="0"/>
    <xf numFmtId="0" fontId="31" fillId="0" borderId="0"/>
    <xf numFmtId="0" fontId="21" fillId="0" borderId="0"/>
    <xf numFmtId="0" fontId="12" fillId="24" borderId="4" applyNumberFormat="0" applyFont="0" applyAlignment="0" applyProtection="0"/>
    <xf numFmtId="0" fontId="32" fillId="0" borderId="0" applyAlignment="0">
      <alignment horizontal="left" vertical="top" wrapText="1"/>
    </xf>
    <xf numFmtId="0" fontId="13" fillId="16" borderId="5" applyNumberFormat="0" applyAlignment="0" applyProtection="0"/>
    <xf numFmtId="0" fontId="33" fillId="0" borderId="0">
      <alignment horizontal="left" indent="1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0" borderId="7" applyNumberFormat="0" applyFill="0" applyAlignment="0" applyProtection="0"/>
    <xf numFmtId="0" fontId="34" fillId="27" borderId="0">
      <alignment horizontal="center" vertical="center"/>
    </xf>
    <xf numFmtId="17" fontId="35" fillId="27" borderId="0"/>
    <xf numFmtId="0" fontId="30" fillId="26" borderId="0">
      <alignment horizontal="left"/>
    </xf>
    <xf numFmtId="0" fontId="18" fillId="0" borderId="8" applyNumberFormat="0" applyFill="0" applyAlignment="0" applyProtection="0"/>
  </cellStyleXfs>
  <cellXfs count="112">
    <xf numFmtId="0" fontId="0" fillId="0" borderId="0" xfId="0"/>
    <xf numFmtId="0" fontId="20" fillId="18" borderId="0" xfId="0" applyFont="1" applyFill="1" applyAlignment="1" applyProtection="1">
      <alignment horizontal="left"/>
    </xf>
    <xf numFmtId="0" fontId="19" fillId="18" borderId="0" xfId="0" applyFont="1" applyFill="1"/>
    <xf numFmtId="0" fontId="20" fillId="25" borderId="0" xfId="0" applyFont="1" applyFill="1" applyAlignment="1" applyProtection="1">
      <alignment horizontal="left"/>
    </xf>
    <xf numFmtId="0" fontId="19" fillId="25" borderId="0" xfId="0" applyFont="1" applyFill="1"/>
    <xf numFmtId="0" fontId="19" fillId="18" borderId="0" xfId="0" applyFont="1" applyFill="1" applyAlignment="1" applyProtection="1">
      <alignment horizontal="left"/>
    </xf>
    <xf numFmtId="0" fontId="20" fillId="18" borderId="0" xfId="0" applyFont="1" applyFill="1" applyProtection="1"/>
    <xf numFmtId="0" fontId="19" fillId="18" borderId="0" xfId="0" applyFont="1" applyFill="1" applyProtection="1"/>
    <xf numFmtId="169" fontId="19" fillId="18" borderId="0" xfId="0" applyNumberFormat="1" applyFont="1" applyFill="1"/>
    <xf numFmtId="0" fontId="20" fillId="18" borderId="9" xfId="0" applyFont="1" applyFill="1" applyBorder="1"/>
    <xf numFmtId="0" fontId="19" fillId="18" borderId="10" xfId="0" applyFont="1" applyFill="1" applyBorder="1"/>
    <xf numFmtId="0" fontId="19" fillId="18" borderId="11" xfId="0" applyFont="1" applyFill="1" applyBorder="1"/>
    <xf numFmtId="0" fontId="19" fillId="18" borderId="12" xfId="0" applyFont="1" applyFill="1" applyBorder="1"/>
    <xf numFmtId="0" fontId="19" fillId="18" borderId="0" xfId="0" applyFont="1" applyFill="1" applyBorder="1"/>
    <xf numFmtId="0" fontId="19" fillId="18" borderId="13" xfId="0" applyFont="1" applyFill="1" applyBorder="1"/>
    <xf numFmtId="0" fontId="19" fillId="18" borderId="12" xfId="0" applyFont="1" applyFill="1" applyBorder="1" applyAlignment="1">
      <alignment horizontal="left"/>
    </xf>
    <xf numFmtId="0" fontId="19" fillId="18" borderId="14" xfId="0" applyFont="1" applyFill="1" applyBorder="1" applyAlignment="1">
      <alignment horizontal="left"/>
    </xf>
    <xf numFmtId="0" fontId="19" fillId="18" borderId="15" xfId="0" applyFont="1" applyFill="1" applyBorder="1"/>
    <xf numFmtId="0" fontId="19" fillId="18" borderId="16" xfId="0" applyFont="1" applyFill="1" applyBorder="1"/>
    <xf numFmtId="3" fontId="0" fillId="18" borderId="0" xfId="0" applyNumberFormat="1" applyFill="1" applyAlignment="1">
      <alignment horizontal="right" wrapText="1"/>
    </xf>
    <xf numFmtId="0" fontId="0" fillId="18" borderId="0" xfId="0" applyFill="1" applyAlignment="1">
      <alignment horizontal="right" wrapText="1"/>
    </xf>
    <xf numFmtId="0" fontId="20" fillId="18" borderId="0" xfId="0" applyFont="1" applyFill="1"/>
    <xf numFmtId="0" fontId="0" fillId="18" borderId="0" xfId="0" applyFill="1"/>
    <xf numFmtId="165" fontId="19" fillId="18" borderId="0" xfId="0" applyNumberFormat="1" applyFont="1" applyFill="1"/>
    <xf numFmtId="169" fontId="19" fillId="18" borderId="0" xfId="0" applyNumberFormat="1" applyFont="1" applyFill="1" applyProtection="1"/>
    <xf numFmtId="166" fontId="19" fillId="18" borderId="0" xfId="0" applyNumberFormat="1" applyFont="1" applyFill="1" applyProtection="1"/>
    <xf numFmtId="4" fontId="19" fillId="18" borderId="0" xfId="0" applyNumberFormat="1" applyFont="1" applyFill="1"/>
    <xf numFmtId="167" fontId="19" fillId="18" borderId="0" xfId="0" applyNumberFormat="1" applyFont="1" applyFill="1" applyProtection="1"/>
    <xf numFmtId="2" fontId="19" fillId="18" borderId="0" xfId="0" applyNumberFormat="1" applyFont="1" applyFill="1"/>
    <xf numFmtId="0" fontId="20" fillId="18" borderId="0" xfId="41" applyFont="1" applyFill="1" applyAlignment="1" applyProtection="1">
      <alignment horizontal="left"/>
    </xf>
    <xf numFmtId="0" fontId="19" fillId="18" borderId="0" xfId="41" applyFont="1" applyFill="1" applyAlignment="1" applyProtection="1">
      <alignment horizontal="left"/>
    </xf>
    <xf numFmtId="0" fontId="19" fillId="18" borderId="0" xfId="41" applyFont="1" applyFill="1"/>
    <xf numFmtId="0" fontId="20" fillId="25" borderId="0" xfId="41" applyFont="1" applyFill="1" applyAlignment="1" applyProtection="1">
      <alignment horizontal="left"/>
    </xf>
    <xf numFmtId="0" fontId="19" fillId="25" borderId="0" xfId="41" applyFont="1" applyFill="1" applyAlignment="1" applyProtection="1">
      <alignment horizontal="left"/>
    </xf>
    <xf numFmtId="0" fontId="19" fillId="25" borderId="0" xfId="41" applyFont="1" applyFill="1"/>
    <xf numFmtId="0" fontId="20" fillId="18" borderId="0" xfId="41" applyFont="1" applyFill="1" applyProtection="1"/>
    <xf numFmtId="0" fontId="19" fillId="18" borderId="0" xfId="41" applyFont="1" applyFill="1" applyProtection="1"/>
    <xf numFmtId="169" fontId="19" fillId="18" borderId="0" xfId="41" applyNumberFormat="1" applyFont="1" applyFill="1"/>
    <xf numFmtId="0" fontId="21" fillId="18" borderId="0" xfId="41" applyFill="1"/>
    <xf numFmtId="0" fontId="20" fillId="18" borderId="0" xfId="41" applyFont="1" applyFill="1"/>
    <xf numFmtId="3" fontId="19" fillId="18" borderId="0" xfId="41" applyNumberFormat="1" applyFont="1" applyFill="1"/>
    <xf numFmtId="4" fontId="19" fillId="18" borderId="0" xfId="41" applyNumberFormat="1" applyFont="1" applyFill="1"/>
    <xf numFmtId="165" fontId="19" fillId="25" borderId="0" xfId="41" applyNumberFormat="1" applyFont="1" applyFill="1"/>
    <xf numFmtId="165" fontId="19" fillId="18" borderId="0" xfId="41" applyNumberFormat="1" applyFont="1" applyFill="1"/>
    <xf numFmtId="165" fontId="21" fillId="18" borderId="0" xfId="41" applyNumberFormat="1" applyFill="1"/>
    <xf numFmtId="165" fontId="19" fillId="18" borderId="0" xfId="41" applyNumberFormat="1" applyFont="1" applyFill="1" applyProtection="1"/>
    <xf numFmtId="0" fontId="20" fillId="18" borderId="9" xfId="41" applyFont="1" applyFill="1" applyBorder="1"/>
    <xf numFmtId="0" fontId="21" fillId="18" borderId="10" xfId="41" applyFill="1" applyBorder="1"/>
    <xf numFmtId="0" fontId="0" fillId="18" borderId="10" xfId="0" applyFill="1" applyBorder="1"/>
    <xf numFmtId="0" fontId="0" fillId="18" borderId="11" xfId="0" applyFill="1" applyBorder="1"/>
    <xf numFmtId="0" fontId="19" fillId="18" borderId="12" xfId="41" applyFont="1" applyFill="1" applyBorder="1"/>
    <xf numFmtId="0" fontId="0" fillId="18" borderId="0" xfId="0" applyFill="1" applyBorder="1"/>
    <xf numFmtId="0" fontId="0" fillId="18" borderId="13" xfId="0" applyFill="1" applyBorder="1"/>
    <xf numFmtId="0" fontId="19" fillId="18" borderId="14" xfId="41" applyFont="1" applyFill="1" applyBorder="1"/>
    <xf numFmtId="0" fontId="0" fillId="18" borderId="15" xfId="0" applyFill="1" applyBorder="1"/>
    <xf numFmtId="0" fontId="0" fillId="18" borderId="16" xfId="0" applyFill="1" applyBorder="1"/>
    <xf numFmtId="2" fontId="19" fillId="18" borderId="0" xfId="41" applyNumberFormat="1" applyFont="1" applyFill="1"/>
    <xf numFmtId="165" fontId="0" fillId="18" borderId="0" xfId="0" applyNumberFormat="1" applyFill="1"/>
    <xf numFmtId="166" fontId="19" fillId="25" borderId="0" xfId="0" applyNumberFormat="1" applyFont="1" applyFill="1" applyProtection="1"/>
    <xf numFmtId="170" fontId="19" fillId="18" borderId="0" xfId="0" applyNumberFormat="1" applyFont="1" applyFill="1" applyProtection="1"/>
    <xf numFmtId="164" fontId="19" fillId="18" borderId="0" xfId="0" applyNumberFormat="1" applyFont="1" applyFill="1" applyProtection="1"/>
    <xf numFmtId="165" fontId="19" fillId="18" borderId="0" xfId="0" applyNumberFormat="1" applyFont="1" applyFill="1" applyProtection="1"/>
    <xf numFmtId="4" fontId="19" fillId="18" borderId="0" xfId="0" applyNumberFormat="1" applyFont="1" applyFill="1" applyProtection="1"/>
    <xf numFmtId="0" fontId="20" fillId="18" borderId="0" xfId="0" applyFont="1" applyFill="1" applyBorder="1" applyAlignment="1"/>
    <xf numFmtId="0" fontId="22" fillId="18" borderId="0" xfId="0" applyFont="1" applyFill="1" applyBorder="1" applyAlignment="1" applyProtection="1">
      <alignment horizontal="left"/>
    </xf>
    <xf numFmtId="0" fontId="19" fillId="18" borderId="0" xfId="0" applyFont="1" applyFill="1" applyAlignment="1"/>
    <xf numFmtId="166" fontId="23" fillId="18" borderId="0" xfId="0" applyNumberFormat="1" applyFont="1" applyFill="1" applyAlignment="1" applyProtection="1">
      <alignment horizontal="center"/>
    </xf>
    <xf numFmtId="0" fontId="19" fillId="18" borderId="0" xfId="0" applyFont="1" applyFill="1" applyBorder="1" applyAlignment="1"/>
    <xf numFmtId="0" fontId="19" fillId="18" borderId="0" xfId="0" applyFont="1" applyFill="1" applyBorder="1" applyAlignment="1">
      <alignment horizontal="center"/>
    </xf>
    <xf numFmtId="0" fontId="20" fillId="25" borderId="0" xfId="0" applyFont="1" applyFill="1" applyBorder="1" applyAlignment="1"/>
    <xf numFmtId="0" fontId="19" fillId="25" borderId="0" xfId="0" applyFont="1" applyFill="1" applyBorder="1" applyAlignment="1"/>
    <xf numFmtId="0" fontId="20" fillId="18" borderId="0" xfId="0" applyFont="1" applyFill="1" applyBorder="1" applyAlignment="1" applyProtection="1"/>
    <xf numFmtId="168" fontId="19" fillId="18" borderId="0" xfId="0" applyNumberFormat="1" applyFont="1" applyFill="1" applyAlignment="1"/>
    <xf numFmtId="164" fontId="19" fillId="18" borderId="0" xfId="0" applyNumberFormat="1" applyFont="1" applyFill="1" applyAlignment="1"/>
    <xf numFmtId="165" fontId="19" fillId="18" borderId="0" xfId="0" applyNumberFormat="1" applyFont="1" applyFill="1" applyAlignment="1"/>
    <xf numFmtId="2" fontId="19" fillId="18" borderId="0" xfId="0" applyNumberFormat="1" applyFont="1" applyFill="1" applyAlignment="1"/>
    <xf numFmtId="166" fontId="19" fillId="18" borderId="0" xfId="0" applyNumberFormat="1" applyFont="1" applyFill="1" applyAlignment="1" applyProtection="1"/>
    <xf numFmtId="39" fontId="19" fillId="18" borderId="0" xfId="0" applyNumberFormat="1" applyFont="1" applyFill="1" applyAlignment="1" applyProtection="1"/>
    <xf numFmtId="0" fontId="19" fillId="18" borderId="0" xfId="0" applyFont="1" applyFill="1" applyAlignment="1" applyProtection="1"/>
    <xf numFmtId="2" fontId="19" fillId="18" borderId="0" xfId="0" applyNumberFormat="1" applyFont="1" applyFill="1" applyAlignment="1" applyProtection="1"/>
    <xf numFmtId="4" fontId="19" fillId="18" borderId="0" xfId="0" applyNumberFormat="1" applyFont="1" applyFill="1" applyAlignment="1"/>
    <xf numFmtId="2" fontId="23" fillId="18" borderId="0" xfId="0" applyNumberFormat="1" applyFont="1" applyFill="1" applyAlignment="1">
      <alignment horizontal="right"/>
    </xf>
    <xf numFmtId="2" fontId="19" fillId="18" borderId="0" xfId="0" applyNumberFormat="1" applyFont="1" applyFill="1" applyBorder="1"/>
    <xf numFmtId="171" fontId="19" fillId="18" borderId="0" xfId="0" applyNumberFormat="1" applyFont="1" applyFill="1" applyProtection="1"/>
    <xf numFmtId="171" fontId="19" fillId="25" borderId="0" xfId="0" applyNumberFormat="1" applyFont="1" applyFill="1" applyProtection="1"/>
    <xf numFmtId="171" fontId="19" fillId="18" borderId="0" xfId="0" applyNumberFormat="1" applyFont="1" applyFill="1" applyAlignment="1" applyProtection="1">
      <alignment horizontal="center"/>
    </xf>
    <xf numFmtId="164" fontId="23" fillId="18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18" borderId="0" xfId="0" applyFont="1" applyFill="1" applyBorder="1"/>
    <xf numFmtId="0" fontId="24" fillId="0" borderId="17" xfId="0" applyFont="1" applyBorder="1"/>
    <xf numFmtId="0" fontId="23" fillId="0" borderId="0" xfId="0" applyFont="1"/>
    <xf numFmtId="0" fontId="23" fillId="0" borderId="0" xfId="0" applyFont="1" applyAlignment="1">
      <alignment horizontal="left"/>
    </xf>
    <xf numFmtId="0" fontId="26" fillId="0" borderId="0" xfId="35" applyFont="1" applyAlignment="1" applyProtection="1"/>
    <xf numFmtId="0" fontId="23" fillId="0" borderId="0" xfId="0" applyFont="1" applyAlignment="1">
      <alignment horizontal="center"/>
    </xf>
    <xf numFmtId="165" fontId="19" fillId="18" borderId="0" xfId="0" applyNumberFormat="1" applyFont="1" applyFill="1" applyAlignment="1">
      <alignment horizontal="right"/>
    </xf>
    <xf numFmtId="0" fontId="22" fillId="18" borderId="0" xfId="0" applyFont="1" applyFill="1" applyBorder="1" applyAlignment="1">
      <alignment horizontal="right" vertical="top" wrapText="1"/>
    </xf>
    <xf numFmtId="0" fontId="20" fillId="18" borderId="0" xfId="0" applyFont="1" applyFill="1" applyBorder="1" applyAlignment="1">
      <alignment horizontal="right"/>
    </xf>
    <xf numFmtId="14" fontId="20" fillId="18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Alignment="1">
      <alignment horizontal="right"/>
    </xf>
    <xf numFmtId="14" fontId="24" fillId="28" borderId="0" xfId="0" applyNumberFormat="1" applyFont="1" applyFill="1" applyBorder="1" applyAlignment="1">
      <alignment horizontal="left"/>
    </xf>
    <xf numFmtId="14" fontId="24" fillId="28" borderId="0" xfId="0" quotePrefix="1" applyNumberFormat="1" applyFont="1" applyFill="1" applyBorder="1" applyAlignment="1">
      <alignment horizontal="left"/>
    </xf>
    <xf numFmtId="14" fontId="36" fillId="0" borderId="0" xfId="0" applyNumberFormat="1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14" fontId="24" fillId="29" borderId="0" xfId="0" applyNumberFormat="1" applyFont="1" applyFill="1" applyBorder="1" applyAlignment="1">
      <alignment horizontal="left"/>
    </xf>
    <xf numFmtId="173" fontId="23" fillId="29" borderId="0" xfId="0" applyNumberFormat="1" applyFont="1" applyFill="1" applyBorder="1" applyAlignment="1">
      <alignment horizontal="right"/>
    </xf>
    <xf numFmtId="0" fontId="24" fillId="29" borderId="0" xfId="0" applyFont="1" applyFill="1" applyAlignment="1">
      <alignment horizontal="left"/>
    </xf>
    <xf numFmtId="0" fontId="0" fillId="29" borderId="0" xfId="0" applyFill="1"/>
    <xf numFmtId="0" fontId="37" fillId="29" borderId="0" xfId="0" applyFont="1" applyFill="1" applyAlignment="1">
      <alignment horizontal="left"/>
    </xf>
    <xf numFmtId="0" fontId="12" fillId="29" borderId="0" xfId="0" applyFont="1" applyFill="1"/>
    <xf numFmtId="0" fontId="37" fillId="28" borderId="0" xfId="0" applyFont="1" applyFill="1" applyAlignment="1">
      <alignment horizontal="left"/>
    </xf>
    <xf numFmtId="0" fontId="12" fillId="0" borderId="0" xfId="0" applyFont="1"/>
    <xf numFmtId="0" fontId="24" fillId="0" borderId="17" xfId="0" applyFont="1" applyBorder="1" applyAlignment="1">
      <alignment horizontal="center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atos principales" xfId="23"/>
    <cellStyle name="datos secundarios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Euro 2" xfId="34"/>
    <cellStyle name="Hipervínculo" xfId="35" builtinId="8"/>
    <cellStyle name="Incorrecto" xfId="36" builtinId="27" customBuiltin="1"/>
    <cellStyle name="linea de totales" xfId="37"/>
    <cellStyle name="Neutral" xfId="38" builtinId="28" customBuiltin="1"/>
    <cellStyle name="Normal" xfId="0" builtinId="0"/>
    <cellStyle name="Normal 2" xfId="39"/>
    <cellStyle name="Normal 3" xfId="40"/>
    <cellStyle name="Normal_Hoja1" xfId="41"/>
    <cellStyle name="Notas" xfId="42" builtinId="10" customBuiltin="1"/>
    <cellStyle name="Notas al pie" xfId="43"/>
    <cellStyle name="Salida" xfId="44" builtinId="21" customBuiltin="1"/>
    <cellStyle name="subtitulos de las filas" xfId="45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2" xfId="49" builtinId="17" customBuiltin="1"/>
    <cellStyle name="Título 3" xfId="50" builtinId="18" customBuiltin="1"/>
    <cellStyle name="titulo del informe" xfId="51"/>
    <cellStyle name="titulos de las columnas" xfId="52"/>
    <cellStyle name="titulos de las filas" xfId="53"/>
    <cellStyle name="Total" xfId="5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3"/>
  <sheetViews>
    <sheetView tabSelected="1" workbookViewId="0">
      <pane ySplit="2" topLeftCell="A3" activePane="bottomLeft" state="frozen"/>
      <selection pane="bottomLeft" activeCell="J15" sqref="J15"/>
    </sheetView>
  </sheetViews>
  <sheetFormatPr baseColWidth="10" defaultRowHeight="12" x14ac:dyDescent="0.2"/>
  <cols>
    <col min="1" max="3" width="11.42578125" style="90"/>
    <col min="4" max="4" width="52.5703125" style="90" bestFit="1" customWidth="1"/>
    <col min="5" max="5" width="15.85546875" style="90" customWidth="1"/>
    <col min="6" max="6" width="11.42578125" style="93"/>
    <col min="7" max="7" width="25.140625" style="93" customWidth="1"/>
    <col min="8" max="16384" width="11.42578125" style="90"/>
  </cols>
  <sheetData>
    <row r="2" spans="3:7" x14ac:dyDescent="0.2">
      <c r="C2" s="89" t="s">
        <v>0</v>
      </c>
      <c r="D2" s="89" t="s">
        <v>1</v>
      </c>
      <c r="E2" s="89" t="s">
        <v>89</v>
      </c>
      <c r="F2" s="111" t="s">
        <v>90</v>
      </c>
      <c r="G2" s="111"/>
    </row>
    <row r="4" spans="3:7" x14ac:dyDescent="0.2">
      <c r="C4" s="91" t="s">
        <v>34</v>
      </c>
      <c r="D4" s="92" t="s">
        <v>49</v>
      </c>
      <c r="E4" s="90" t="s">
        <v>92</v>
      </c>
      <c r="F4" s="93">
        <v>1972</v>
      </c>
      <c r="G4" s="93" t="s">
        <v>91</v>
      </c>
    </row>
    <row r="5" spans="3:7" x14ac:dyDescent="0.2">
      <c r="C5" s="91" t="s">
        <v>35</v>
      </c>
      <c r="D5" s="92" t="s">
        <v>50</v>
      </c>
      <c r="E5" s="90" t="s">
        <v>92</v>
      </c>
      <c r="F5" s="93">
        <v>1972</v>
      </c>
      <c r="G5" s="93" t="s">
        <v>91</v>
      </c>
    </row>
    <row r="6" spans="3:7" x14ac:dyDescent="0.2">
      <c r="C6" s="91" t="s">
        <v>36</v>
      </c>
      <c r="D6" s="92" t="s">
        <v>52</v>
      </c>
      <c r="E6" s="90" t="s">
        <v>92</v>
      </c>
      <c r="F6" s="93">
        <v>1992</v>
      </c>
      <c r="G6" s="93" t="s">
        <v>91</v>
      </c>
    </row>
    <row r="7" spans="3:7" x14ac:dyDescent="0.2">
      <c r="C7" s="91" t="s">
        <v>37</v>
      </c>
      <c r="D7" s="92" t="s">
        <v>51</v>
      </c>
      <c r="E7" s="90" t="s">
        <v>92</v>
      </c>
      <c r="F7" s="93">
        <v>1992</v>
      </c>
      <c r="G7" s="93" t="s">
        <v>91</v>
      </c>
    </row>
    <row r="8" spans="3:7" x14ac:dyDescent="0.2">
      <c r="C8" s="91" t="s">
        <v>38</v>
      </c>
      <c r="D8" s="92" t="s">
        <v>53</v>
      </c>
      <c r="E8" s="90" t="s">
        <v>92</v>
      </c>
      <c r="F8" s="93">
        <v>1989</v>
      </c>
      <c r="G8" s="93" t="s">
        <v>91</v>
      </c>
    </row>
    <row r="9" spans="3:7" x14ac:dyDescent="0.2">
      <c r="C9" s="91" t="s">
        <v>39</v>
      </c>
      <c r="D9" s="92" t="s">
        <v>54</v>
      </c>
      <c r="E9" s="90" t="s">
        <v>92</v>
      </c>
      <c r="F9" s="93">
        <v>1989</v>
      </c>
      <c r="G9" s="93" t="s">
        <v>91</v>
      </c>
    </row>
    <row r="10" spans="3:7" x14ac:dyDescent="0.2">
      <c r="C10" s="91">
        <v>4</v>
      </c>
      <c r="D10" s="92" t="s">
        <v>71</v>
      </c>
      <c r="E10" s="90" t="s">
        <v>92</v>
      </c>
      <c r="F10" s="93">
        <v>1980</v>
      </c>
      <c r="G10" s="93" t="s">
        <v>91</v>
      </c>
    </row>
    <row r="11" spans="3:7" x14ac:dyDescent="0.2">
      <c r="C11" s="91">
        <v>5</v>
      </c>
      <c r="D11" s="92" t="s">
        <v>75</v>
      </c>
      <c r="E11" s="90" t="s">
        <v>92</v>
      </c>
      <c r="F11" s="93">
        <v>1968</v>
      </c>
      <c r="G11" s="93" t="s">
        <v>91</v>
      </c>
    </row>
    <row r="12" spans="3:7" x14ac:dyDescent="0.2">
      <c r="C12" s="91">
        <v>6</v>
      </c>
      <c r="D12" s="92" t="s">
        <v>79</v>
      </c>
      <c r="E12" s="90" t="s">
        <v>92</v>
      </c>
      <c r="F12" s="93">
        <v>1975</v>
      </c>
      <c r="G12" s="93" t="s">
        <v>91</v>
      </c>
    </row>
    <row r="13" spans="3:7" x14ac:dyDescent="0.2">
      <c r="C13" s="91">
        <v>7</v>
      </c>
      <c r="D13" s="92" t="s">
        <v>80</v>
      </c>
      <c r="E13" s="90" t="s">
        <v>93</v>
      </c>
      <c r="F13" s="93">
        <v>2002</v>
      </c>
      <c r="G13" s="93" t="s">
        <v>91</v>
      </c>
    </row>
  </sheetData>
  <mergeCells count="1">
    <mergeCell ref="F2:G2"/>
  </mergeCells>
  <phoneticPr fontId="25" type="noConversion"/>
  <hyperlinks>
    <hyperlink ref="D4" location="'1.1'!A1" display="Cotización Dólar USA - Interbancaria - Billete. COMPRA"/>
    <hyperlink ref="D5" location="'1.2'!A1" display="Cotización Dólar USA - Interbancaria - Billete. VENTA"/>
    <hyperlink ref="D6" location="'2.1'!A1" display="Cotización Peso Argentino - Interbancaria - Billete. COMPRA"/>
    <hyperlink ref="D7" location="'2.2'!A1" display="Cotización Peso Argentino - Interbancaria - Billete. VENTA"/>
    <hyperlink ref="D8" location="'3.1'!A1" display="Cotización Real - Interbancaria - Billete. COMPRA"/>
    <hyperlink ref="D9" location="'3.2'!A1" display="Cotización Real - Interbancaria - Billete. VENTA"/>
    <hyperlink ref="D10" location="'4'!A1" display="Unidad Reajustable de Alquileres"/>
    <hyperlink ref="D11" location="'5'!A1" display="Unidad Reajustable"/>
    <hyperlink ref="D12" location="'6'!A1" display="Coeficiente de ajute de Alquiler"/>
    <hyperlink ref="D13" location="'7'!A1" display="Unidad Indexada"/>
  </hyperlink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1"/>
  <sheetViews>
    <sheetView workbookViewId="0">
      <pane ySplit="5" topLeftCell="A6" activePane="bottomLeft" state="frozen"/>
      <selection pane="bottomLeft" activeCell="E6" sqref="E6"/>
    </sheetView>
  </sheetViews>
  <sheetFormatPr baseColWidth="10" defaultRowHeight="11.25" x14ac:dyDescent="0.2"/>
  <cols>
    <col min="1" max="1" width="5.5703125" style="21" customWidth="1"/>
    <col min="2" max="2" width="5" style="2" customWidth="1"/>
    <col min="3" max="3" width="11" style="2" customWidth="1"/>
    <col min="4" max="4" width="16.28515625" style="2" customWidth="1"/>
    <col min="5" max="16384" width="11.42578125" style="2"/>
  </cols>
  <sheetData>
    <row r="1" spans="1:5" x14ac:dyDescent="0.2">
      <c r="A1" s="1" t="s">
        <v>76</v>
      </c>
      <c r="C1" s="83"/>
    </row>
    <row r="2" spans="1:5" x14ac:dyDescent="0.2">
      <c r="A2" s="3" t="s">
        <v>77</v>
      </c>
      <c r="B2" s="4"/>
      <c r="C2" s="84"/>
      <c r="D2" s="4"/>
    </row>
    <row r="3" spans="1:5" x14ac:dyDescent="0.2">
      <c r="A3" s="1" t="s">
        <v>67</v>
      </c>
      <c r="C3" s="83"/>
    </row>
    <row r="4" spans="1:5" x14ac:dyDescent="0.2">
      <c r="A4" s="1" t="s">
        <v>70</v>
      </c>
      <c r="C4" s="83"/>
      <c r="E4" s="5" t="s">
        <v>74</v>
      </c>
    </row>
    <row r="5" spans="1:5" x14ac:dyDescent="0.2">
      <c r="C5" s="83"/>
      <c r="E5" s="5" t="s">
        <v>131</v>
      </c>
    </row>
    <row r="6" spans="1:5" x14ac:dyDescent="0.2">
      <c r="A6" s="1"/>
      <c r="C6" s="83"/>
    </row>
    <row r="7" spans="1:5" x14ac:dyDescent="0.2">
      <c r="A7" s="6">
        <v>1975</v>
      </c>
      <c r="B7" s="7" t="s">
        <v>24</v>
      </c>
      <c r="C7" s="85">
        <v>1.7110000000000001</v>
      </c>
    </row>
    <row r="8" spans="1:5" x14ac:dyDescent="0.2">
      <c r="B8" s="7" t="s">
        <v>25</v>
      </c>
      <c r="C8" s="85">
        <v>1.79</v>
      </c>
    </row>
    <row r="9" spans="1:5" x14ac:dyDescent="0.2">
      <c r="B9" s="7" t="s">
        <v>26</v>
      </c>
      <c r="C9" s="85">
        <v>1.7230000000000001</v>
      </c>
    </row>
    <row r="10" spans="1:5" x14ac:dyDescent="0.2">
      <c r="B10" s="7" t="s">
        <v>9</v>
      </c>
      <c r="C10" s="85">
        <v>1.8009999999999999</v>
      </c>
    </row>
    <row r="11" spans="1:5" x14ac:dyDescent="0.2">
      <c r="B11" s="7" t="s">
        <v>10</v>
      </c>
      <c r="C11" s="85">
        <v>1.853</v>
      </c>
    </row>
    <row r="12" spans="1:5" x14ac:dyDescent="0.2">
      <c r="B12" s="7" t="s">
        <v>11</v>
      </c>
      <c r="C12" s="85">
        <v>1.931</v>
      </c>
    </row>
    <row r="13" spans="1:5" x14ac:dyDescent="0.2">
      <c r="B13" s="7" t="s">
        <v>13</v>
      </c>
      <c r="C13" s="85">
        <v>1.944</v>
      </c>
    </row>
    <row r="14" spans="1:5" x14ac:dyDescent="0.2">
      <c r="B14" s="7" t="s">
        <v>15</v>
      </c>
      <c r="C14" s="85">
        <v>1.734</v>
      </c>
    </row>
    <row r="15" spans="1:5" x14ac:dyDescent="0.2">
      <c r="B15" s="7" t="s">
        <v>17</v>
      </c>
      <c r="C15" s="85">
        <v>1.615</v>
      </c>
    </row>
    <row r="16" spans="1:5" x14ac:dyDescent="0.2">
      <c r="B16" s="7" t="s">
        <v>19</v>
      </c>
      <c r="C16" s="85">
        <v>1.615</v>
      </c>
    </row>
    <row r="17" spans="1:3" x14ac:dyDescent="0.2">
      <c r="B17" s="7" t="s">
        <v>21</v>
      </c>
      <c r="C17" s="85">
        <v>1.573</v>
      </c>
    </row>
    <row r="18" spans="1:3" x14ac:dyDescent="0.2">
      <c r="B18" s="7" t="s">
        <v>23</v>
      </c>
      <c r="C18" s="85">
        <v>1.577</v>
      </c>
    </row>
    <row r="19" spans="1:3" x14ac:dyDescent="0.2">
      <c r="A19" s="6">
        <v>1976</v>
      </c>
      <c r="B19" s="7" t="s">
        <v>24</v>
      </c>
      <c r="C19" s="85">
        <v>1.6060000000000001</v>
      </c>
    </row>
    <row r="20" spans="1:3" x14ac:dyDescent="0.2">
      <c r="B20" s="7" t="s">
        <v>25</v>
      </c>
      <c r="C20" s="85">
        <v>1.6140000000000001</v>
      </c>
    </row>
    <row r="21" spans="1:3" x14ac:dyDescent="0.2">
      <c r="B21" s="7" t="s">
        <v>26</v>
      </c>
      <c r="C21" s="85">
        <v>1.6259999999999999</v>
      </c>
    </row>
    <row r="22" spans="1:3" x14ac:dyDescent="0.2">
      <c r="B22" s="7" t="s">
        <v>9</v>
      </c>
      <c r="C22" s="85">
        <v>1.502</v>
      </c>
    </row>
    <row r="23" spans="1:3" x14ac:dyDescent="0.2">
      <c r="B23" s="7" t="s">
        <v>10</v>
      </c>
      <c r="C23" s="85">
        <v>1.4119999999999999</v>
      </c>
    </row>
    <row r="24" spans="1:3" x14ac:dyDescent="0.2">
      <c r="B24" s="7" t="s">
        <v>11</v>
      </c>
      <c r="C24" s="85">
        <v>1.3129999999999999</v>
      </c>
    </row>
    <row r="25" spans="1:3" x14ac:dyDescent="0.2">
      <c r="B25" s="7" t="s">
        <v>13</v>
      </c>
      <c r="C25" s="85">
        <v>1.2509999999999999</v>
      </c>
    </row>
    <row r="26" spans="1:3" x14ac:dyDescent="0.2">
      <c r="B26" s="7" t="s">
        <v>15</v>
      </c>
      <c r="C26" s="85">
        <v>1.246</v>
      </c>
    </row>
    <row r="27" spans="1:3" x14ac:dyDescent="0.2">
      <c r="B27" s="7" t="s">
        <v>17</v>
      </c>
      <c r="C27" s="85">
        <v>1.4990000000000001</v>
      </c>
    </row>
    <row r="28" spans="1:3" x14ac:dyDescent="0.2">
      <c r="B28" s="7" t="s">
        <v>19</v>
      </c>
      <c r="C28" s="85">
        <v>1.504</v>
      </c>
    </row>
    <row r="29" spans="1:3" x14ac:dyDescent="0.2">
      <c r="B29" s="7" t="s">
        <v>21</v>
      </c>
      <c r="C29" s="85">
        <v>1.4990000000000001</v>
      </c>
    </row>
    <row r="30" spans="1:3" x14ac:dyDescent="0.2">
      <c r="B30" s="7" t="s">
        <v>23</v>
      </c>
      <c r="C30" s="85">
        <v>1.581</v>
      </c>
    </row>
    <row r="31" spans="1:3" x14ac:dyDescent="0.2">
      <c r="A31" s="6">
        <v>1977</v>
      </c>
      <c r="B31" s="7" t="s">
        <v>24</v>
      </c>
      <c r="C31" s="85">
        <v>1.415</v>
      </c>
    </row>
    <row r="32" spans="1:3" x14ac:dyDescent="0.2">
      <c r="B32" s="7" t="s">
        <v>25</v>
      </c>
      <c r="C32" s="85">
        <v>1.294</v>
      </c>
    </row>
    <row r="33" spans="1:3" x14ac:dyDescent="0.2">
      <c r="B33" s="7" t="s">
        <v>26</v>
      </c>
      <c r="C33" s="85">
        <v>1.294</v>
      </c>
    </row>
    <row r="34" spans="1:3" x14ac:dyDescent="0.2">
      <c r="B34" s="7" t="s">
        <v>9</v>
      </c>
      <c r="C34" s="85">
        <v>1.4159999999999999</v>
      </c>
    </row>
    <row r="35" spans="1:3" x14ac:dyDescent="0.2">
      <c r="B35" s="7" t="s">
        <v>10</v>
      </c>
      <c r="C35" s="85">
        <v>1.4139999999999999</v>
      </c>
    </row>
    <row r="36" spans="1:3" x14ac:dyDescent="0.2">
      <c r="B36" s="7" t="s">
        <v>11</v>
      </c>
      <c r="C36" s="85">
        <v>1.4119999999999999</v>
      </c>
    </row>
    <row r="37" spans="1:3" x14ac:dyDescent="0.2">
      <c r="B37" s="7" t="s">
        <v>13</v>
      </c>
      <c r="C37" s="85">
        <v>1.4119999999999999</v>
      </c>
    </row>
    <row r="38" spans="1:3" x14ac:dyDescent="0.2">
      <c r="B38" s="7" t="s">
        <v>15</v>
      </c>
      <c r="C38" s="85">
        <v>1.56</v>
      </c>
    </row>
    <row r="39" spans="1:3" x14ac:dyDescent="0.2">
      <c r="B39" s="7" t="s">
        <v>17</v>
      </c>
      <c r="C39" s="85">
        <v>1.3009999999999999</v>
      </c>
    </row>
    <row r="40" spans="1:3" x14ac:dyDescent="0.2">
      <c r="B40" s="7" t="s">
        <v>19</v>
      </c>
      <c r="C40" s="85">
        <v>1.2969999999999999</v>
      </c>
    </row>
    <row r="41" spans="1:3" x14ac:dyDescent="0.2">
      <c r="B41" s="7" t="s">
        <v>21</v>
      </c>
      <c r="C41" s="85">
        <v>1.431</v>
      </c>
    </row>
    <row r="42" spans="1:3" x14ac:dyDescent="0.2">
      <c r="B42" s="7" t="s">
        <v>23</v>
      </c>
      <c r="C42" s="85">
        <v>1.3620000000000001</v>
      </c>
    </row>
    <row r="43" spans="1:3" x14ac:dyDescent="0.2">
      <c r="A43" s="6">
        <v>1978</v>
      </c>
      <c r="B43" s="7" t="s">
        <v>24</v>
      </c>
      <c r="C43" s="85">
        <v>1.3620000000000001</v>
      </c>
    </row>
    <row r="44" spans="1:3" x14ac:dyDescent="0.2">
      <c r="B44" s="7" t="s">
        <v>25</v>
      </c>
      <c r="C44" s="85">
        <v>1.456</v>
      </c>
    </row>
    <row r="45" spans="1:3" x14ac:dyDescent="0.2">
      <c r="B45" s="7" t="s">
        <v>26</v>
      </c>
      <c r="C45" s="85">
        <v>1.4490000000000001</v>
      </c>
    </row>
    <row r="46" spans="1:3" x14ac:dyDescent="0.2">
      <c r="B46" s="7" t="s">
        <v>9</v>
      </c>
      <c r="C46" s="85">
        <v>1.323</v>
      </c>
    </row>
    <row r="47" spans="1:3" x14ac:dyDescent="0.2">
      <c r="B47" s="7" t="s">
        <v>10</v>
      </c>
      <c r="C47" s="85">
        <v>1.425</v>
      </c>
    </row>
    <row r="48" spans="1:3" x14ac:dyDescent="0.2">
      <c r="B48" s="7" t="s">
        <v>11</v>
      </c>
      <c r="C48" s="85">
        <v>1.43</v>
      </c>
    </row>
    <row r="49" spans="1:3" x14ac:dyDescent="0.2">
      <c r="B49" s="7" t="s">
        <v>13</v>
      </c>
      <c r="C49" s="85">
        <v>1.43</v>
      </c>
    </row>
    <row r="50" spans="1:3" x14ac:dyDescent="0.2">
      <c r="B50" s="7" t="s">
        <v>15</v>
      </c>
      <c r="C50" s="85">
        <v>1.3939999999999999</v>
      </c>
    </row>
    <row r="51" spans="1:3" x14ac:dyDescent="0.2">
      <c r="B51" s="7" t="s">
        <v>17</v>
      </c>
      <c r="C51" s="85">
        <v>1.39</v>
      </c>
    </row>
    <row r="52" spans="1:3" x14ac:dyDescent="0.2">
      <c r="B52" s="7" t="s">
        <v>19</v>
      </c>
      <c r="C52" s="85">
        <v>1.399</v>
      </c>
    </row>
    <row r="53" spans="1:3" x14ac:dyDescent="0.2">
      <c r="B53" s="7" t="s">
        <v>21</v>
      </c>
      <c r="C53" s="85">
        <v>1.3819999999999999</v>
      </c>
    </row>
    <row r="54" spans="1:3" x14ac:dyDescent="0.2">
      <c r="B54" s="7" t="s">
        <v>23</v>
      </c>
      <c r="C54" s="85">
        <v>1.3740000000000001</v>
      </c>
    </row>
    <row r="55" spans="1:3" x14ac:dyDescent="0.2">
      <c r="A55" s="6">
        <v>1979</v>
      </c>
      <c r="B55" s="7" t="s">
        <v>24</v>
      </c>
      <c r="C55" s="85">
        <v>1.3740000000000001</v>
      </c>
    </row>
    <row r="56" spans="1:3" x14ac:dyDescent="0.2">
      <c r="B56" s="7" t="s">
        <v>25</v>
      </c>
      <c r="C56" s="85">
        <v>1.411</v>
      </c>
    </row>
    <row r="57" spans="1:3" x14ac:dyDescent="0.2">
      <c r="B57" s="7" t="s">
        <v>26</v>
      </c>
      <c r="C57" s="85">
        <v>1.407</v>
      </c>
    </row>
    <row r="58" spans="1:3" x14ac:dyDescent="0.2">
      <c r="B58" s="7" t="s">
        <v>9</v>
      </c>
      <c r="C58" s="85">
        <v>1.407</v>
      </c>
    </row>
    <row r="59" spans="1:3" x14ac:dyDescent="0.2">
      <c r="B59" s="7" t="s">
        <v>10</v>
      </c>
      <c r="C59" s="85">
        <v>1.4279999999999999</v>
      </c>
    </row>
    <row r="60" spans="1:3" x14ac:dyDescent="0.2">
      <c r="B60" s="7" t="s">
        <v>11</v>
      </c>
      <c r="C60" s="85">
        <v>1.4239999999999999</v>
      </c>
    </row>
    <row r="61" spans="1:3" x14ac:dyDescent="0.2">
      <c r="B61" s="7" t="s">
        <v>13</v>
      </c>
      <c r="C61" s="85">
        <v>1.5660000000000001</v>
      </c>
    </row>
    <row r="62" spans="1:3" x14ac:dyDescent="0.2">
      <c r="B62" s="7" t="s">
        <v>15</v>
      </c>
      <c r="C62" s="85">
        <v>1.4530000000000001</v>
      </c>
    </row>
    <row r="63" spans="1:3" x14ac:dyDescent="0.2">
      <c r="B63" s="7" t="s">
        <v>17</v>
      </c>
      <c r="C63" s="85">
        <v>1.4950000000000001</v>
      </c>
    </row>
    <row r="64" spans="1:3" x14ac:dyDescent="0.2">
      <c r="B64" s="7" t="s">
        <v>19</v>
      </c>
      <c r="C64" s="85">
        <v>1.641</v>
      </c>
    </row>
    <row r="65" spans="1:3" x14ac:dyDescent="0.2">
      <c r="B65" s="7" t="s">
        <v>21</v>
      </c>
      <c r="C65" s="85">
        <v>1.506</v>
      </c>
    </row>
    <row r="66" spans="1:3" x14ac:dyDescent="0.2">
      <c r="B66" s="7" t="s">
        <v>23</v>
      </c>
      <c r="C66" s="85">
        <v>1.5049999999999999</v>
      </c>
    </row>
    <row r="67" spans="1:3" x14ac:dyDescent="0.2">
      <c r="A67" s="6">
        <v>1980</v>
      </c>
      <c r="B67" s="7" t="s">
        <v>24</v>
      </c>
      <c r="C67" s="85">
        <v>1.722</v>
      </c>
    </row>
    <row r="68" spans="1:3" x14ac:dyDescent="0.2">
      <c r="B68" s="7" t="s">
        <v>25</v>
      </c>
      <c r="C68" s="85">
        <v>1.5680000000000001</v>
      </c>
    </row>
    <row r="69" spans="1:3" x14ac:dyDescent="0.2">
      <c r="B69" s="7" t="s">
        <v>26</v>
      </c>
      <c r="C69" s="85">
        <v>1.573</v>
      </c>
    </row>
    <row r="70" spans="1:3" x14ac:dyDescent="0.2">
      <c r="B70" s="7" t="s">
        <v>9</v>
      </c>
      <c r="C70" s="85">
        <v>1.837</v>
      </c>
    </row>
    <row r="71" spans="1:3" x14ac:dyDescent="0.2">
      <c r="B71" s="7" t="s">
        <v>10</v>
      </c>
      <c r="C71" s="85">
        <v>1.6879999999999999</v>
      </c>
    </row>
    <row r="72" spans="1:3" x14ac:dyDescent="0.2">
      <c r="B72" s="7" t="s">
        <v>11</v>
      </c>
      <c r="C72" s="85">
        <v>1.6879999999999999</v>
      </c>
    </row>
    <row r="73" spans="1:3" x14ac:dyDescent="0.2">
      <c r="B73" s="7" t="s">
        <v>13</v>
      </c>
      <c r="C73" s="85">
        <v>1.5369999999999999</v>
      </c>
    </row>
    <row r="74" spans="1:3" x14ac:dyDescent="0.2">
      <c r="B74" s="7" t="s">
        <v>15</v>
      </c>
      <c r="C74" s="85">
        <v>1.788</v>
      </c>
    </row>
    <row r="75" spans="1:3" x14ac:dyDescent="0.2">
      <c r="B75" s="7" t="s">
        <v>17</v>
      </c>
      <c r="C75" s="85">
        <v>1.74</v>
      </c>
    </row>
    <row r="76" spans="1:3" x14ac:dyDescent="0.2">
      <c r="B76" s="7" t="s">
        <v>19</v>
      </c>
      <c r="C76" s="85">
        <v>1.5760000000000001</v>
      </c>
    </row>
    <row r="77" spans="1:3" x14ac:dyDescent="0.2">
      <c r="B77" s="7" t="s">
        <v>21</v>
      </c>
      <c r="C77" s="85">
        <v>1.575</v>
      </c>
    </row>
    <row r="78" spans="1:3" x14ac:dyDescent="0.2">
      <c r="B78" s="7" t="s">
        <v>23</v>
      </c>
      <c r="C78" s="85">
        <v>1.786</v>
      </c>
    </row>
    <row r="79" spans="1:3" x14ac:dyDescent="0.2">
      <c r="A79" s="6">
        <v>1981</v>
      </c>
      <c r="B79" s="7" t="s">
        <v>24</v>
      </c>
      <c r="C79" s="85">
        <v>1.64</v>
      </c>
    </row>
    <row r="80" spans="1:3" x14ac:dyDescent="0.2">
      <c r="B80" s="7" t="s">
        <v>25</v>
      </c>
      <c r="C80" s="85">
        <v>1.635</v>
      </c>
    </row>
    <row r="81" spans="1:3" x14ac:dyDescent="0.2">
      <c r="B81" s="7" t="s">
        <v>26</v>
      </c>
      <c r="C81" s="85">
        <v>1.573</v>
      </c>
    </row>
    <row r="82" spans="1:3" x14ac:dyDescent="0.2">
      <c r="B82" s="7" t="s">
        <v>9</v>
      </c>
      <c r="C82" s="85">
        <v>1.5580000000000001</v>
      </c>
    </row>
    <row r="83" spans="1:3" x14ac:dyDescent="0.2">
      <c r="B83" s="7" t="s">
        <v>10</v>
      </c>
      <c r="C83" s="85">
        <v>1.5429999999999999</v>
      </c>
    </row>
    <row r="84" spans="1:3" x14ac:dyDescent="0.2">
      <c r="B84" s="7" t="s">
        <v>11</v>
      </c>
      <c r="C84" s="85">
        <v>1.5289999999999999</v>
      </c>
    </row>
    <row r="85" spans="1:3" x14ac:dyDescent="0.2">
      <c r="B85" s="7" t="s">
        <v>13</v>
      </c>
      <c r="C85" s="85">
        <v>1.3480000000000001</v>
      </c>
    </row>
    <row r="86" spans="1:3" x14ac:dyDescent="0.2">
      <c r="B86" s="7" t="s">
        <v>15</v>
      </c>
      <c r="C86" s="85">
        <v>1.3149999999999999</v>
      </c>
    </row>
    <row r="87" spans="1:3" x14ac:dyDescent="0.2">
      <c r="B87" s="7" t="s">
        <v>17</v>
      </c>
      <c r="C87" s="85">
        <v>1.327</v>
      </c>
    </row>
    <row r="88" spans="1:3" x14ac:dyDescent="0.2">
      <c r="B88" s="7" t="s">
        <v>19</v>
      </c>
      <c r="C88" s="85">
        <v>1.327</v>
      </c>
    </row>
    <row r="89" spans="1:3" x14ac:dyDescent="0.2">
      <c r="B89" s="7" t="s">
        <v>21</v>
      </c>
      <c r="C89" s="85">
        <v>1.3009999999999999</v>
      </c>
    </row>
    <row r="90" spans="1:3" x14ac:dyDescent="0.2">
      <c r="B90" s="7" t="s">
        <v>23</v>
      </c>
      <c r="C90" s="85">
        <v>1.304</v>
      </c>
    </row>
    <row r="91" spans="1:3" x14ac:dyDescent="0.2">
      <c r="A91" s="6">
        <v>1982</v>
      </c>
      <c r="B91" s="7" t="s">
        <v>24</v>
      </c>
      <c r="C91" s="85">
        <v>1.294</v>
      </c>
    </row>
    <row r="92" spans="1:3" x14ac:dyDescent="0.2">
      <c r="B92" s="7" t="s">
        <v>25</v>
      </c>
      <c r="C92" s="85">
        <v>1.2789999999999999</v>
      </c>
    </row>
    <row r="93" spans="1:3" x14ac:dyDescent="0.2">
      <c r="B93" s="7" t="s">
        <v>26</v>
      </c>
      <c r="C93" s="85">
        <v>1.254</v>
      </c>
    </row>
    <row r="94" spans="1:3" x14ac:dyDescent="0.2">
      <c r="B94" s="7" t="s">
        <v>9</v>
      </c>
      <c r="C94" s="85">
        <v>1.2230000000000001</v>
      </c>
    </row>
    <row r="95" spans="1:3" x14ac:dyDescent="0.2">
      <c r="B95" s="7" t="s">
        <v>10</v>
      </c>
      <c r="C95" s="85">
        <v>1.22</v>
      </c>
    </row>
    <row r="96" spans="1:3" x14ac:dyDescent="0.2">
      <c r="B96" s="7" t="s">
        <v>11</v>
      </c>
      <c r="C96" s="85">
        <v>1.2070000000000001</v>
      </c>
    </row>
    <row r="97" spans="1:3" x14ac:dyDescent="0.2">
      <c r="B97" s="7" t="s">
        <v>13</v>
      </c>
      <c r="C97" s="85">
        <v>1.1890000000000001</v>
      </c>
    </row>
    <row r="98" spans="1:3" x14ac:dyDescent="0.2">
      <c r="B98" s="7" t="s">
        <v>15</v>
      </c>
      <c r="C98" s="85">
        <v>1.1850000000000001</v>
      </c>
    </row>
    <row r="99" spans="1:3" x14ac:dyDescent="0.2">
      <c r="B99" s="7" t="s">
        <v>17</v>
      </c>
      <c r="C99" s="85">
        <v>1.163</v>
      </c>
    </row>
    <row r="100" spans="1:3" x14ac:dyDescent="0.2">
      <c r="B100" s="7" t="s">
        <v>19</v>
      </c>
      <c r="C100" s="85">
        <v>1.147</v>
      </c>
    </row>
    <row r="101" spans="1:3" x14ac:dyDescent="0.2">
      <c r="B101" s="7" t="s">
        <v>21</v>
      </c>
      <c r="C101" s="85">
        <v>1.119</v>
      </c>
    </row>
    <row r="102" spans="1:3" x14ac:dyDescent="0.2">
      <c r="B102" s="7" t="s">
        <v>23</v>
      </c>
      <c r="C102" s="85">
        <v>1.101</v>
      </c>
    </row>
    <row r="103" spans="1:3" x14ac:dyDescent="0.2">
      <c r="A103" s="6">
        <v>1983</v>
      </c>
      <c r="B103" s="7" t="s">
        <v>24</v>
      </c>
      <c r="C103" s="85">
        <v>1.115</v>
      </c>
    </row>
    <row r="104" spans="1:3" x14ac:dyDescent="0.2">
      <c r="B104" s="7" t="s">
        <v>25</v>
      </c>
      <c r="C104" s="85">
        <v>1.113</v>
      </c>
    </row>
    <row r="105" spans="1:3" x14ac:dyDescent="0.2">
      <c r="B105" s="7" t="s">
        <v>26</v>
      </c>
      <c r="C105" s="85">
        <v>1.129</v>
      </c>
    </row>
    <row r="106" spans="1:3" x14ac:dyDescent="0.2">
      <c r="B106" s="7" t="s">
        <v>9</v>
      </c>
      <c r="C106" s="85">
        <v>1.139</v>
      </c>
    </row>
    <row r="107" spans="1:3" x14ac:dyDescent="0.2">
      <c r="B107" s="7" t="s">
        <v>10</v>
      </c>
      <c r="C107" s="85">
        <v>1.151</v>
      </c>
    </row>
    <row r="108" spans="1:3" x14ac:dyDescent="0.2">
      <c r="B108" s="7" t="s">
        <v>11</v>
      </c>
      <c r="C108" s="85">
        <v>1.1499999999999999</v>
      </c>
    </row>
    <row r="109" spans="1:3" x14ac:dyDescent="0.2">
      <c r="B109" s="7" t="s">
        <v>13</v>
      </c>
      <c r="C109" s="85">
        <v>1.1499999999999999</v>
      </c>
    </row>
    <row r="110" spans="1:3" x14ac:dyDescent="0.2">
      <c r="B110" s="7" t="s">
        <v>15</v>
      </c>
      <c r="C110" s="85">
        <v>1.1499999999999999</v>
      </c>
    </row>
    <row r="111" spans="1:3" x14ac:dyDescent="0.2">
      <c r="B111" s="7" t="s">
        <v>17</v>
      </c>
      <c r="C111" s="85">
        <v>1.1499999999999999</v>
      </c>
    </row>
    <row r="112" spans="1:3" x14ac:dyDescent="0.2">
      <c r="B112" s="7" t="s">
        <v>19</v>
      </c>
      <c r="C112" s="85">
        <v>1.1499999999999999</v>
      </c>
    </row>
    <row r="113" spans="1:3" x14ac:dyDescent="0.2">
      <c r="B113" s="7" t="s">
        <v>21</v>
      </c>
      <c r="C113" s="85">
        <v>1.1919999999999999</v>
      </c>
    </row>
    <row r="114" spans="1:3" x14ac:dyDescent="0.2">
      <c r="B114" s="7" t="s">
        <v>23</v>
      </c>
      <c r="C114" s="85">
        <v>1.234</v>
      </c>
    </row>
    <row r="115" spans="1:3" x14ac:dyDescent="0.2">
      <c r="A115" s="6">
        <v>1984</v>
      </c>
      <c r="B115" s="7" t="s">
        <v>24</v>
      </c>
      <c r="C115" s="85">
        <v>1.2769999999999999</v>
      </c>
    </row>
    <row r="116" spans="1:3" x14ac:dyDescent="0.2">
      <c r="B116" s="7" t="s">
        <v>25</v>
      </c>
      <c r="C116" s="85">
        <v>1.2769999999999999</v>
      </c>
    </row>
    <row r="117" spans="1:3" x14ac:dyDescent="0.2">
      <c r="B117" s="7" t="s">
        <v>26</v>
      </c>
      <c r="C117" s="85">
        <v>1.256</v>
      </c>
    </row>
    <row r="118" spans="1:3" x14ac:dyDescent="0.2">
      <c r="B118" s="7" t="s">
        <v>9</v>
      </c>
      <c r="C118" s="85">
        <v>1.2410000000000001</v>
      </c>
    </row>
    <row r="119" spans="1:3" x14ac:dyDescent="0.2">
      <c r="B119" s="7" t="s">
        <v>10</v>
      </c>
      <c r="C119" s="85">
        <v>1.228</v>
      </c>
    </row>
    <row r="120" spans="1:3" x14ac:dyDescent="0.2">
      <c r="B120" s="7" t="s">
        <v>11</v>
      </c>
      <c r="C120" s="85">
        <v>1.238</v>
      </c>
    </row>
    <row r="121" spans="1:3" x14ac:dyDescent="0.2">
      <c r="B121" s="7" t="s">
        <v>13</v>
      </c>
      <c r="C121" s="85">
        <v>1.2769999999999999</v>
      </c>
    </row>
    <row r="122" spans="1:3" x14ac:dyDescent="0.2">
      <c r="B122" s="7" t="s">
        <v>15</v>
      </c>
      <c r="C122" s="85">
        <v>1.3240000000000001</v>
      </c>
    </row>
    <row r="123" spans="1:3" x14ac:dyDescent="0.2">
      <c r="B123" s="7" t="s">
        <v>17</v>
      </c>
      <c r="C123" s="85">
        <v>1.37</v>
      </c>
    </row>
    <row r="124" spans="1:3" x14ac:dyDescent="0.2">
      <c r="B124" s="7" t="s">
        <v>19</v>
      </c>
      <c r="C124" s="85">
        <v>1.391</v>
      </c>
    </row>
    <row r="125" spans="1:3" x14ac:dyDescent="0.2">
      <c r="B125" s="7" t="s">
        <v>21</v>
      </c>
      <c r="C125" s="85">
        <v>1.409</v>
      </c>
    </row>
    <row r="126" spans="1:3" x14ac:dyDescent="0.2">
      <c r="B126" s="7" t="s">
        <v>23</v>
      </c>
      <c r="C126" s="85">
        <v>1.429</v>
      </c>
    </row>
    <row r="127" spans="1:3" x14ac:dyDescent="0.2">
      <c r="A127" s="6">
        <v>1985</v>
      </c>
      <c r="B127" s="7" t="s">
        <v>24</v>
      </c>
      <c r="C127" s="85">
        <v>1.45</v>
      </c>
    </row>
    <row r="128" spans="1:3" x14ac:dyDescent="0.2">
      <c r="B128" s="7" t="s">
        <v>25</v>
      </c>
      <c r="C128" s="85">
        <v>1.5389999999999999</v>
      </c>
    </row>
    <row r="129" spans="1:3" x14ac:dyDescent="0.2">
      <c r="B129" s="7" t="s">
        <v>26</v>
      </c>
      <c r="C129" s="85">
        <v>1.5880000000000001</v>
      </c>
    </row>
    <row r="130" spans="1:3" x14ac:dyDescent="0.2">
      <c r="B130" s="7" t="s">
        <v>9</v>
      </c>
      <c r="C130" s="85">
        <v>1.631</v>
      </c>
    </row>
    <row r="131" spans="1:3" x14ac:dyDescent="0.2">
      <c r="B131" s="7" t="s">
        <v>10</v>
      </c>
      <c r="C131" s="85">
        <v>1.641</v>
      </c>
    </row>
    <row r="132" spans="1:3" x14ac:dyDescent="0.2">
      <c r="B132" s="7" t="s">
        <v>11</v>
      </c>
      <c r="C132" s="85">
        <v>1.7450000000000001</v>
      </c>
    </row>
    <row r="133" spans="1:3" x14ac:dyDescent="0.2">
      <c r="B133" s="7" t="s">
        <v>13</v>
      </c>
      <c r="C133" s="85">
        <v>1.7050000000000001</v>
      </c>
    </row>
    <row r="134" spans="1:3" x14ac:dyDescent="0.2">
      <c r="B134" s="7" t="s">
        <v>15</v>
      </c>
      <c r="C134" s="85">
        <v>1.716</v>
      </c>
    </row>
    <row r="135" spans="1:3" x14ac:dyDescent="0.2">
      <c r="B135" s="7" t="s">
        <v>17</v>
      </c>
      <c r="C135" s="85">
        <v>1.712</v>
      </c>
    </row>
    <row r="136" spans="1:3" x14ac:dyDescent="0.2">
      <c r="B136" s="7" t="s">
        <v>19</v>
      </c>
      <c r="C136" s="85">
        <v>1.72</v>
      </c>
    </row>
    <row r="137" spans="1:3" x14ac:dyDescent="0.2">
      <c r="B137" s="7" t="s">
        <v>21</v>
      </c>
      <c r="C137" s="85">
        <v>1.696</v>
      </c>
    </row>
    <row r="138" spans="1:3" x14ac:dyDescent="0.2">
      <c r="B138" s="7" t="s">
        <v>23</v>
      </c>
      <c r="C138" s="85">
        <v>1.776</v>
      </c>
    </row>
    <row r="139" spans="1:3" x14ac:dyDescent="0.2">
      <c r="A139" s="6">
        <v>1986</v>
      </c>
      <c r="B139" s="7" t="s">
        <v>24</v>
      </c>
      <c r="C139" s="85">
        <v>1.83</v>
      </c>
    </row>
    <row r="140" spans="1:3" x14ac:dyDescent="0.2">
      <c r="B140" s="7" t="s">
        <v>25</v>
      </c>
      <c r="C140" s="85">
        <v>1.8440000000000001</v>
      </c>
    </row>
    <row r="141" spans="1:3" x14ac:dyDescent="0.2">
      <c r="B141" s="7" t="s">
        <v>26</v>
      </c>
      <c r="C141" s="85">
        <v>1.851</v>
      </c>
    </row>
    <row r="142" spans="1:3" x14ac:dyDescent="0.2">
      <c r="B142" s="7" t="s">
        <v>9</v>
      </c>
      <c r="C142" s="85">
        <v>1.8320000000000001</v>
      </c>
    </row>
    <row r="143" spans="1:3" x14ac:dyDescent="0.2">
      <c r="B143" s="7" t="s">
        <v>10</v>
      </c>
      <c r="C143" s="85">
        <v>1.746</v>
      </c>
    </row>
    <row r="144" spans="1:3" x14ac:dyDescent="0.2">
      <c r="B144" s="7" t="s">
        <v>11</v>
      </c>
      <c r="C144" s="85">
        <v>1.7170000000000001</v>
      </c>
    </row>
    <row r="145" spans="1:3" x14ac:dyDescent="0.2">
      <c r="B145" s="7" t="s">
        <v>13</v>
      </c>
      <c r="C145" s="85">
        <v>1.748</v>
      </c>
    </row>
    <row r="146" spans="1:3" x14ac:dyDescent="0.2">
      <c r="B146" s="7" t="s">
        <v>15</v>
      </c>
      <c r="C146" s="85">
        <v>1.74</v>
      </c>
    </row>
    <row r="147" spans="1:3" x14ac:dyDescent="0.2">
      <c r="B147" s="7" t="s">
        <v>17</v>
      </c>
      <c r="C147" s="85">
        <v>1.748</v>
      </c>
    </row>
    <row r="148" spans="1:3" x14ac:dyDescent="0.2">
      <c r="B148" s="7" t="s">
        <v>19</v>
      </c>
      <c r="C148" s="85">
        <v>1.7649999999999999</v>
      </c>
    </row>
    <row r="149" spans="1:3" x14ac:dyDescent="0.2">
      <c r="B149" s="7" t="s">
        <v>21</v>
      </c>
      <c r="C149" s="85">
        <v>1.7629999999999999</v>
      </c>
    </row>
    <row r="150" spans="1:3" x14ac:dyDescent="0.2">
      <c r="B150" s="7" t="s">
        <v>23</v>
      </c>
      <c r="C150" s="85">
        <v>1.7490000000000001</v>
      </c>
    </row>
    <row r="151" spans="1:3" x14ac:dyDescent="0.2">
      <c r="A151" s="6">
        <v>1987</v>
      </c>
      <c r="B151" s="7" t="s">
        <v>24</v>
      </c>
      <c r="C151" s="85">
        <v>1.706</v>
      </c>
    </row>
    <row r="152" spans="1:3" x14ac:dyDescent="0.2">
      <c r="B152" s="7" t="s">
        <v>25</v>
      </c>
      <c r="C152" s="85">
        <v>1.679</v>
      </c>
    </row>
    <row r="153" spans="1:3" x14ac:dyDescent="0.2">
      <c r="B153" s="7" t="s">
        <v>26</v>
      </c>
      <c r="C153" s="85">
        <v>1.6739999999999999</v>
      </c>
    </row>
    <row r="154" spans="1:3" x14ac:dyDescent="0.2">
      <c r="B154" s="7" t="s">
        <v>9</v>
      </c>
      <c r="C154" s="85">
        <v>1.7</v>
      </c>
    </row>
    <row r="155" spans="1:3" x14ac:dyDescent="0.2">
      <c r="B155" s="7" t="s">
        <v>10</v>
      </c>
      <c r="C155" s="85">
        <v>1.6619999999999999</v>
      </c>
    </row>
    <row r="156" spans="1:3" x14ac:dyDescent="0.2">
      <c r="B156" s="7" t="s">
        <v>11</v>
      </c>
      <c r="C156" s="85">
        <v>1.657</v>
      </c>
    </row>
    <row r="157" spans="1:3" x14ac:dyDescent="0.2">
      <c r="B157" s="7" t="s">
        <v>13</v>
      </c>
      <c r="C157" s="85">
        <v>1.651</v>
      </c>
    </row>
    <row r="158" spans="1:3" x14ac:dyDescent="0.2">
      <c r="B158" s="7" t="s">
        <v>15</v>
      </c>
      <c r="C158" s="85">
        <v>1.653</v>
      </c>
    </row>
    <row r="159" spans="1:3" x14ac:dyDescent="0.2">
      <c r="B159" s="7" t="s">
        <v>17</v>
      </c>
      <c r="C159" s="85">
        <v>1.6379999999999999</v>
      </c>
    </row>
    <row r="160" spans="1:3" x14ac:dyDescent="0.2">
      <c r="B160" s="7" t="s">
        <v>19</v>
      </c>
      <c r="C160" s="85">
        <v>1.607</v>
      </c>
    </row>
    <row r="161" spans="1:3" x14ac:dyDescent="0.2">
      <c r="B161" s="7" t="s">
        <v>21</v>
      </c>
      <c r="C161" s="85">
        <v>1.601</v>
      </c>
    </row>
    <row r="162" spans="1:3" x14ac:dyDescent="0.2">
      <c r="B162" s="7" t="s">
        <v>23</v>
      </c>
      <c r="C162" s="85">
        <v>1.599</v>
      </c>
    </row>
    <row r="163" spans="1:3" x14ac:dyDescent="0.2">
      <c r="A163" s="6">
        <v>1988</v>
      </c>
      <c r="B163" s="7" t="s">
        <v>24</v>
      </c>
      <c r="C163" s="85">
        <v>1.573</v>
      </c>
    </row>
    <row r="164" spans="1:3" x14ac:dyDescent="0.2">
      <c r="B164" s="7" t="s">
        <v>25</v>
      </c>
      <c r="C164" s="85">
        <v>1.57</v>
      </c>
    </row>
    <row r="165" spans="1:3" x14ac:dyDescent="0.2">
      <c r="B165" s="7" t="s">
        <v>26</v>
      </c>
      <c r="C165" s="85">
        <v>1.5760000000000001</v>
      </c>
    </row>
    <row r="166" spans="1:3" x14ac:dyDescent="0.2">
      <c r="B166" s="7" t="s">
        <v>9</v>
      </c>
      <c r="C166" s="85">
        <v>1.5429999999999999</v>
      </c>
    </row>
    <row r="167" spans="1:3" x14ac:dyDescent="0.2">
      <c r="B167" s="7" t="s">
        <v>10</v>
      </c>
      <c r="C167" s="85">
        <v>1.5780000000000001</v>
      </c>
    </row>
    <row r="168" spans="1:3" x14ac:dyDescent="0.2">
      <c r="B168" s="7" t="s">
        <v>11</v>
      </c>
      <c r="C168" s="85">
        <v>1.5820000000000001</v>
      </c>
    </row>
    <row r="169" spans="1:3" x14ac:dyDescent="0.2">
      <c r="B169" s="7" t="s">
        <v>13</v>
      </c>
      <c r="C169" s="85">
        <v>1.591</v>
      </c>
    </row>
    <row r="170" spans="1:3" x14ac:dyDescent="0.2">
      <c r="B170" s="7" t="s">
        <v>15</v>
      </c>
      <c r="C170" s="85">
        <v>1.617</v>
      </c>
    </row>
    <row r="171" spans="1:3" x14ac:dyDescent="0.2">
      <c r="B171" s="7" t="s">
        <v>17</v>
      </c>
      <c r="C171" s="85">
        <v>1.615</v>
      </c>
    </row>
    <row r="172" spans="1:3" x14ac:dyDescent="0.2">
      <c r="B172" s="7" t="s">
        <v>19</v>
      </c>
      <c r="C172" s="85">
        <v>1.6120000000000001</v>
      </c>
    </row>
    <row r="173" spans="1:3" x14ac:dyDescent="0.2">
      <c r="B173" s="7" t="s">
        <v>21</v>
      </c>
      <c r="C173" s="85">
        <v>1.619</v>
      </c>
    </row>
    <row r="174" spans="1:3" x14ac:dyDescent="0.2">
      <c r="B174" s="7" t="s">
        <v>23</v>
      </c>
      <c r="C174" s="85">
        <v>1.643</v>
      </c>
    </row>
    <row r="175" spans="1:3" x14ac:dyDescent="0.2">
      <c r="A175" s="6">
        <v>1989</v>
      </c>
      <c r="B175" s="7" t="s">
        <v>24</v>
      </c>
      <c r="C175" s="85">
        <v>1.663</v>
      </c>
    </row>
    <row r="176" spans="1:3" x14ac:dyDescent="0.2">
      <c r="B176" s="7" t="s">
        <v>25</v>
      </c>
      <c r="C176" s="85">
        <v>1.6759999999999999</v>
      </c>
    </row>
    <row r="177" spans="1:3" x14ac:dyDescent="0.2">
      <c r="B177" s="7" t="s">
        <v>26</v>
      </c>
      <c r="C177" s="85">
        <v>1.6679999999999999</v>
      </c>
    </row>
    <row r="178" spans="1:3" x14ac:dyDescent="0.2">
      <c r="B178" s="7" t="s">
        <v>9</v>
      </c>
      <c r="C178" s="85">
        <v>1.677</v>
      </c>
    </row>
    <row r="179" spans="1:3" x14ac:dyDescent="0.2">
      <c r="B179" s="7" t="s">
        <v>10</v>
      </c>
      <c r="C179" s="85">
        <v>1.6990000000000001</v>
      </c>
    </row>
    <row r="180" spans="1:3" x14ac:dyDescent="0.2">
      <c r="B180" s="7" t="s">
        <v>11</v>
      </c>
      <c r="C180" s="85">
        <v>1.7170000000000001</v>
      </c>
    </row>
    <row r="181" spans="1:3" x14ac:dyDescent="0.2">
      <c r="B181" s="7" t="s">
        <v>13</v>
      </c>
      <c r="C181" s="85">
        <v>1.716</v>
      </c>
    </row>
    <row r="182" spans="1:3" x14ac:dyDescent="0.2">
      <c r="B182" s="7" t="s">
        <v>15</v>
      </c>
      <c r="C182" s="85">
        <v>1.752</v>
      </c>
    </row>
    <row r="183" spans="1:3" x14ac:dyDescent="0.2">
      <c r="B183" s="7" t="s">
        <v>17</v>
      </c>
      <c r="C183" s="85">
        <v>1.8</v>
      </c>
    </row>
    <row r="184" spans="1:3" x14ac:dyDescent="0.2">
      <c r="B184" s="7" t="s">
        <v>19</v>
      </c>
      <c r="C184" s="85">
        <v>1.8220000000000001</v>
      </c>
    </row>
    <row r="185" spans="1:3" x14ac:dyDescent="0.2">
      <c r="B185" s="7" t="s">
        <v>21</v>
      </c>
      <c r="C185" s="85">
        <v>1.825</v>
      </c>
    </row>
    <row r="186" spans="1:3" x14ac:dyDescent="0.2">
      <c r="B186" s="7" t="s">
        <v>23</v>
      </c>
      <c r="C186" s="85">
        <v>1.819</v>
      </c>
    </row>
    <row r="187" spans="1:3" x14ac:dyDescent="0.2">
      <c r="A187" s="6">
        <v>1990</v>
      </c>
      <c r="B187" s="7" t="s">
        <v>24</v>
      </c>
      <c r="C187" s="85">
        <v>1.8580000000000001</v>
      </c>
    </row>
    <row r="188" spans="1:3" x14ac:dyDescent="0.2">
      <c r="B188" s="7" t="s">
        <v>25</v>
      </c>
      <c r="C188" s="85">
        <v>1.873</v>
      </c>
    </row>
    <row r="189" spans="1:3" x14ac:dyDescent="0.2">
      <c r="B189" s="7" t="s">
        <v>26</v>
      </c>
      <c r="C189" s="85">
        <v>1.8740000000000001</v>
      </c>
    </row>
    <row r="190" spans="1:3" x14ac:dyDescent="0.2">
      <c r="B190" s="7" t="s">
        <v>9</v>
      </c>
      <c r="C190" s="85">
        <v>1.8939999999999999</v>
      </c>
    </row>
    <row r="191" spans="1:3" x14ac:dyDescent="0.2">
      <c r="B191" s="7" t="s">
        <v>10</v>
      </c>
      <c r="C191" s="85">
        <v>1.899</v>
      </c>
    </row>
    <row r="192" spans="1:3" x14ac:dyDescent="0.2">
      <c r="B192" s="7" t="s">
        <v>11</v>
      </c>
      <c r="C192" s="85">
        <v>1.9179999999999999</v>
      </c>
    </row>
    <row r="193" spans="1:3" x14ac:dyDescent="0.2">
      <c r="B193" s="7" t="s">
        <v>13</v>
      </c>
      <c r="C193" s="85">
        <v>1.917</v>
      </c>
    </row>
    <row r="194" spans="1:3" x14ac:dyDescent="0.2">
      <c r="B194" s="7" t="s">
        <v>15</v>
      </c>
      <c r="C194" s="85">
        <v>1.9450000000000001</v>
      </c>
    </row>
    <row r="195" spans="1:3" x14ac:dyDescent="0.2">
      <c r="B195" s="7" t="s">
        <v>17</v>
      </c>
      <c r="C195" s="85">
        <v>1.903</v>
      </c>
    </row>
    <row r="196" spans="1:3" x14ac:dyDescent="0.2">
      <c r="B196" s="7" t="s">
        <v>19</v>
      </c>
      <c r="C196" s="85">
        <v>1.873</v>
      </c>
    </row>
    <row r="197" spans="1:3" x14ac:dyDescent="0.2">
      <c r="B197" s="7" t="s">
        <v>21</v>
      </c>
      <c r="C197" s="85">
        <v>1.9430000000000001</v>
      </c>
    </row>
    <row r="198" spans="1:3" x14ac:dyDescent="0.2">
      <c r="B198" s="7" t="s">
        <v>23</v>
      </c>
      <c r="C198" s="85">
        <v>2.0059999999999998</v>
      </c>
    </row>
    <row r="199" spans="1:3" x14ac:dyDescent="0.2">
      <c r="A199" s="6">
        <v>1991</v>
      </c>
      <c r="B199" s="7" t="s">
        <v>24</v>
      </c>
      <c r="C199" s="85">
        <v>2.0089999999999999</v>
      </c>
    </row>
    <row r="200" spans="1:3" x14ac:dyDescent="0.2">
      <c r="B200" s="7" t="s">
        <v>25</v>
      </c>
      <c r="C200" s="85">
        <v>1.9870000000000001</v>
      </c>
    </row>
    <row r="201" spans="1:3" x14ac:dyDescent="0.2">
      <c r="B201" s="7" t="s">
        <v>26</v>
      </c>
      <c r="C201" s="85">
        <v>2.1061999999999999</v>
      </c>
    </row>
    <row r="202" spans="1:3" x14ac:dyDescent="0.2">
      <c r="B202" s="7" t="s">
        <v>9</v>
      </c>
      <c r="C202" s="85">
        <v>2.1806999999999999</v>
      </c>
    </row>
    <row r="203" spans="1:3" x14ac:dyDescent="0.2">
      <c r="B203" s="7" t="s">
        <v>10</v>
      </c>
      <c r="C203" s="85">
        <v>2.1162000000000001</v>
      </c>
    </row>
    <row r="204" spans="1:3" x14ac:dyDescent="0.2">
      <c r="B204" s="7" t="s">
        <v>11</v>
      </c>
      <c r="C204" s="85">
        <v>2.0828000000000002</v>
      </c>
    </row>
    <row r="205" spans="1:3" x14ac:dyDescent="0.2">
      <c r="B205" s="7" t="s">
        <v>13</v>
      </c>
      <c r="C205" s="85">
        <v>2.073</v>
      </c>
    </row>
    <row r="206" spans="1:3" x14ac:dyDescent="0.2">
      <c r="B206" s="7" t="s">
        <v>15</v>
      </c>
      <c r="C206" s="85">
        <v>2.048</v>
      </c>
    </row>
    <row r="207" spans="1:3" x14ac:dyDescent="0.2">
      <c r="B207" s="7" t="s">
        <v>17</v>
      </c>
      <c r="C207" s="85">
        <v>2.0619999999999998</v>
      </c>
    </row>
    <row r="208" spans="1:3" x14ac:dyDescent="0.2">
      <c r="B208" s="7" t="s">
        <v>19</v>
      </c>
      <c r="C208" s="85">
        <v>1.9151</v>
      </c>
    </row>
    <row r="209" spans="1:3" x14ac:dyDescent="0.2">
      <c r="B209" s="7" t="s">
        <v>21</v>
      </c>
      <c r="C209" s="85">
        <v>1.8656999999999999</v>
      </c>
    </row>
    <row r="210" spans="1:3" x14ac:dyDescent="0.2">
      <c r="B210" s="7" t="s">
        <v>23</v>
      </c>
      <c r="C210" s="85">
        <v>1.8552999999999999</v>
      </c>
    </row>
    <row r="211" spans="1:3" x14ac:dyDescent="0.2">
      <c r="A211" s="6">
        <v>1992</v>
      </c>
      <c r="B211" s="7" t="s">
        <v>24</v>
      </c>
      <c r="C211" s="85">
        <v>1.8145</v>
      </c>
    </row>
    <row r="212" spans="1:3" x14ac:dyDescent="0.2">
      <c r="B212" s="7" t="s">
        <v>25</v>
      </c>
      <c r="C212" s="85">
        <v>1.7806</v>
      </c>
    </row>
    <row r="213" spans="1:3" x14ac:dyDescent="0.2">
      <c r="B213" s="7" t="s">
        <v>26</v>
      </c>
      <c r="C213" s="85">
        <v>1.7619</v>
      </c>
    </row>
    <row r="214" spans="1:3" x14ac:dyDescent="0.2">
      <c r="B214" s="7" t="s">
        <v>9</v>
      </c>
      <c r="C214" s="85">
        <v>1.7877000000000001</v>
      </c>
    </row>
    <row r="215" spans="1:3" x14ac:dyDescent="0.2">
      <c r="B215" s="7" t="s">
        <v>10</v>
      </c>
      <c r="C215" s="85">
        <v>1.7923</v>
      </c>
    </row>
    <row r="216" spans="1:3" x14ac:dyDescent="0.2">
      <c r="B216" s="7" t="s">
        <v>11</v>
      </c>
      <c r="C216" s="85">
        <v>1.7254</v>
      </c>
    </row>
    <row r="217" spans="1:3" x14ac:dyDescent="0.2">
      <c r="B217" s="7" t="s">
        <v>13</v>
      </c>
      <c r="C217" s="85">
        <v>1.6988000000000001</v>
      </c>
    </row>
    <row r="218" spans="1:3" x14ac:dyDescent="0.2">
      <c r="B218" s="7" t="s">
        <v>15</v>
      </c>
      <c r="C218" s="85">
        <v>1.7012</v>
      </c>
    </row>
    <row r="219" spans="1:3" x14ac:dyDescent="0.2">
      <c r="B219" s="7" t="s">
        <v>17</v>
      </c>
      <c r="C219" s="85">
        <v>1.6701999999999999</v>
      </c>
    </row>
    <row r="220" spans="1:3" x14ac:dyDescent="0.2">
      <c r="B220" s="7" t="s">
        <v>19</v>
      </c>
      <c r="C220" s="85">
        <v>1.6337999999999999</v>
      </c>
    </row>
    <row r="221" spans="1:3" x14ac:dyDescent="0.2">
      <c r="B221" s="7" t="s">
        <v>21</v>
      </c>
      <c r="C221" s="85">
        <v>1.6332</v>
      </c>
    </row>
    <row r="222" spans="1:3" x14ac:dyDescent="0.2">
      <c r="B222" s="7" t="s">
        <v>23</v>
      </c>
      <c r="C222" s="85">
        <v>1.5865</v>
      </c>
    </row>
    <row r="223" spans="1:3" x14ac:dyDescent="0.2">
      <c r="A223" s="1" t="s">
        <v>78</v>
      </c>
      <c r="B223" s="7" t="s">
        <v>24</v>
      </c>
      <c r="C223" s="85">
        <v>1.5891</v>
      </c>
    </row>
    <row r="224" spans="1:3" x14ac:dyDescent="0.2">
      <c r="B224" s="7" t="s">
        <v>25</v>
      </c>
      <c r="C224" s="85">
        <v>1.5707</v>
      </c>
    </row>
    <row r="225" spans="1:3" x14ac:dyDescent="0.2">
      <c r="B225" s="7" t="s">
        <v>26</v>
      </c>
      <c r="C225" s="85">
        <v>1.5871</v>
      </c>
    </row>
    <row r="226" spans="1:3" x14ac:dyDescent="0.2">
      <c r="B226" s="7" t="s">
        <v>9</v>
      </c>
      <c r="C226" s="85">
        <v>1.5431999999999999</v>
      </c>
    </row>
    <row r="227" spans="1:3" x14ac:dyDescent="0.2">
      <c r="B227" s="7" t="s">
        <v>10</v>
      </c>
      <c r="C227" s="85">
        <v>1.5434000000000001</v>
      </c>
    </row>
    <row r="228" spans="1:3" x14ac:dyDescent="0.2">
      <c r="B228" s="7" t="s">
        <v>11</v>
      </c>
      <c r="C228" s="85">
        <v>1.5442</v>
      </c>
    </row>
    <row r="229" spans="1:3" x14ac:dyDescent="0.2">
      <c r="B229" s="7" t="s">
        <v>13</v>
      </c>
      <c r="C229" s="85">
        <v>1.5640000000000001</v>
      </c>
    </row>
    <row r="230" spans="1:3" x14ac:dyDescent="0.2">
      <c r="B230" s="7" t="s">
        <v>15</v>
      </c>
      <c r="C230" s="85">
        <v>1.5418000000000001</v>
      </c>
    </row>
    <row r="231" spans="1:3" x14ac:dyDescent="0.2">
      <c r="B231" s="7" t="s">
        <v>17</v>
      </c>
      <c r="C231" s="85">
        <v>1.5367</v>
      </c>
    </row>
    <row r="232" spans="1:3" x14ac:dyDescent="0.2">
      <c r="B232" s="7" t="s">
        <v>19</v>
      </c>
      <c r="C232" s="85">
        <v>1.5296000000000001</v>
      </c>
    </row>
    <row r="233" spans="1:3" x14ac:dyDescent="0.2">
      <c r="B233" s="7" t="s">
        <v>21</v>
      </c>
      <c r="C233" s="85">
        <v>1.5074000000000001</v>
      </c>
    </row>
    <row r="234" spans="1:3" x14ac:dyDescent="0.2">
      <c r="B234" s="7" t="s">
        <v>23</v>
      </c>
      <c r="C234" s="85">
        <v>1.5227999999999999</v>
      </c>
    </row>
    <row r="235" spans="1:3" x14ac:dyDescent="0.2">
      <c r="A235" s="6">
        <v>1994</v>
      </c>
      <c r="B235" s="7" t="s">
        <v>24</v>
      </c>
      <c r="C235" s="85">
        <v>1.5286</v>
      </c>
    </row>
    <row r="236" spans="1:3" x14ac:dyDescent="0.2">
      <c r="B236" s="7" t="s">
        <v>25</v>
      </c>
      <c r="C236" s="85">
        <v>1.5199</v>
      </c>
    </row>
    <row r="237" spans="1:3" x14ac:dyDescent="0.2">
      <c r="B237" s="7" t="s">
        <v>26</v>
      </c>
      <c r="C237" s="85">
        <v>1.4896</v>
      </c>
    </row>
    <row r="238" spans="1:3" x14ac:dyDescent="0.2">
      <c r="B238" s="7" t="s">
        <v>9</v>
      </c>
      <c r="C238" s="85">
        <v>1.4786999999999999</v>
      </c>
    </row>
    <row r="239" spans="1:3" x14ac:dyDescent="0.2">
      <c r="B239" s="7" t="s">
        <v>10</v>
      </c>
      <c r="C239" s="85">
        <v>1.4702</v>
      </c>
    </row>
    <row r="240" spans="1:3" x14ac:dyDescent="0.2">
      <c r="B240" s="7" t="s">
        <v>11</v>
      </c>
      <c r="C240" s="85">
        <v>1.4428000000000001</v>
      </c>
    </row>
    <row r="241" spans="1:3" x14ac:dyDescent="0.2">
      <c r="B241" s="7" t="s">
        <v>13</v>
      </c>
      <c r="C241" s="85">
        <v>1.4261999999999999</v>
      </c>
    </row>
    <row r="242" spans="1:3" x14ac:dyDescent="0.2">
      <c r="B242" s="7" t="s">
        <v>15</v>
      </c>
      <c r="C242" s="85">
        <v>1.4282999999999999</v>
      </c>
    </row>
    <row r="243" spans="1:3" x14ac:dyDescent="0.2">
      <c r="B243" s="7" t="s">
        <v>17</v>
      </c>
      <c r="C243" s="85">
        <v>1.4162999999999999</v>
      </c>
    </row>
    <row r="244" spans="1:3" x14ac:dyDescent="0.2">
      <c r="B244" s="7" t="s">
        <v>19</v>
      </c>
      <c r="C244" s="85">
        <v>1.4125000000000001</v>
      </c>
    </row>
    <row r="245" spans="1:3" x14ac:dyDescent="0.2">
      <c r="B245" s="7" t="s">
        <v>21</v>
      </c>
      <c r="C245" s="85">
        <v>1.4307000000000001</v>
      </c>
    </row>
    <row r="246" spans="1:3" x14ac:dyDescent="0.2">
      <c r="B246" s="7" t="s">
        <v>23</v>
      </c>
      <c r="C246" s="85">
        <v>1.4321999999999999</v>
      </c>
    </row>
    <row r="247" spans="1:3" x14ac:dyDescent="0.2">
      <c r="A247" s="6">
        <v>1995</v>
      </c>
      <c r="B247" s="7" t="s">
        <v>24</v>
      </c>
      <c r="C247" s="85">
        <v>1.4236</v>
      </c>
    </row>
    <row r="248" spans="1:3" x14ac:dyDescent="0.2">
      <c r="B248" s="7" t="s">
        <v>25</v>
      </c>
      <c r="C248" s="85">
        <v>1.4193</v>
      </c>
    </row>
    <row r="249" spans="1:3" x14ac:dyDescent="0.2">
      <c r="B249" s="7" t="s">
        <v>26</v>
      </c>
      <c r="C249" s="85">
        <v>1.4259999999999999</v>
      </c>
    </row>
    <row r="250" spans="1:3" x14ac:dyDescent="0.2">
      <c r="B250" s="7" t="s">
        <v>9</v>
      </c>
      <c r="C250" s="85">
        <v>1.4368000000000001</v>
      </c>
    </row>
    <row r="251" spans="1:3" x14ac:dyDescent="0.2">
      <c r="B251" s="7" t="s">
        <v>10</v>
      </c>
      <c r="C251" s="85">
        <v>1.4365000000000001</v>
      </c>
    </row>
    <row r="252" spans="1:3" x14ac:dyDescent="0.2">
      <c r="B252" s="7" t="s">
        <v>11</v>
      </c>
      <c r="C252" s="85">
        <v>1.4341999999999999</v>
      </c>
    </row>
    <row r="253" spans="1:3" x14ac:dyDescent="0.2">
      <c r="B253" s="7" t="s">
        <v>13</v>
      </c>
      <c r="C253" s="85">
        <v>1.4134</v>
      </c>
    </row>
    <row r="254" spans="1:3" x14ac:dyDescent="0.2">
      <c r="B254" s="7" t="s">
        <v>15</v>
      </c>
      <c r="C254" s="85">
        <v>1.3928</v>
      </c>
    </row>
    <row r="255" spans="1:3" x14ac:dyDescent="0.2">
      <c r="B255" s="7" t="s">
        <v>17</v>
      </c>
      <c r="C255" s="85">
        <v>1.3675999999999999</v>
      </c>
    </row>
    <row r="256" spans="1:3" x14ac:dyDescent="0.2">
      <c r="B256" s="7" t="s">
        <v>19</v>
      </c>
      <c r="C256" s="85">
        <v>1.363</v>
      </c>
    </row>
    <row r="257" spans="1:3" x14ac:dyDescent="0.2">
      <c r="B257" s="7" t="s">
        <v>21</v>
      </c>
      <c r="C257" s="85">
        <v>1.3609</v>
      </c>
    </row>
    <row r="258" spans="1:3" x14ac:dyDescent="0.2">
      <c r="B258" s="7" t="s">
        <v>23</v>
      </c>
      <c r="C258" s="85">
        <v>1.3592</v>
      </c>
    </row>
    <row r="259" spans="1:3" x14ac:dyDescent="0.2">
      <c r="A259" s="6">
        <v>1996</v>
      </c>
      <c r="B259" s="7" t="s">
        <v>24</v>
      </c>
      <c r="C259" s="85">
        <v>1.3543000000000001</v>
      </c>
    </row>
    <row r="260" spans="1:3" x14ac:dyDescent="0.2">
      <c r="B260" s="7" t="s">
        <v>25</v>
      </c>
      <c r="C260" s="85">
        <v>1.3386</v>
      </c>
    </row>
    <row r="261" spans="1:3" x14ac:dyDescent="0.2">
      <c r="B261" s="7" t="s">
        <v>26</v>
      </c>
      <c r="C261" s="85">
        <v>1.3299000000000001</v>
      </c>
    </row>
    <row r="262" spans="1:3" x14ac:dyDescent="0.2">
      <c r="B262" s="7" t="s">
        <v>9</v>
      </c>
      <c r="C262" s="85">
        <v>1.3118000000000001</v>
      </c>
    </row>
    <row r="263" spans="1:3" x14ac:dyDescent="0.2">
      <c r="B263" s="7" t="s">
        <v>10</v>
      </c>
      <c r="C263" s="85">
        <v>1.3001</v>
      </c>
    </row>
    <row r="264" spans="1:3" x14ac:dyDescent="0.2">
      <c r="B264" s="7" t="s">
        <v>11</v>
      </c>
      <c r="C264" s="85">
        <v>1.2990999999999999</v>
      </c>
    </row>
    <row r="265" spans="1:3" x14ac:dyDescent="0.2">
      <c r="B265" s="7" t="s">
        <v>13</v>
      </c>
      <c r="C265" s="85">
        <v>1.2819</v>
      </c>
    </row>
    <row r="266" spans="1:3" x14ac:dyDescent="0.2">
      <c r="B266" s="7" t="s">
        <v>15</v>
      </c>
      <c r="C266" s="85">
        <v>1.2715000000000001</v>
      </c>
    </row>
    <row r="267" spans="1:3" x14ac:dyDescent="0.2">
      <c r="B267" s="7" t="s">
        <v>17</v>
      </c>
      <c r="C267" s="85">
        <v>1.256</v>
      </c>
    </row>
    <row r="268" spans="1:3" x14ac:dyDescent="0.2">
      <c r="B268" s="7" t="s">
        <v>19</v>
      </c>
      <c r="C268" s="85">
        <v>1.2632000000000001</v>
      </c>
    </row>
    <row r="269" spans="1:3" x14ac:dyDescent="0.2">
      <c r="B269" s="7" t="s">
        <v>21</v>
      </c>
      <c r="C269" s="85">
        <v>1.2641</v>
      </c>
    </row>
    <row r="270" spans="1:3" x14ac:dyDescent="0.2">
      <c r="B270" s="7" t="s">
        <v>23</v>
      </c>
      <c r="C270" s="85">
        <v>1.2547999999999999</v>
      </c>
    </row>
    <row r="271" spans="1:3" x14ac:dyDescent="0.2">
      <c r="A271" s="6">
        <v>1997</v>
      </c>
      <c r="B271" s="7" t="s">
        <v>24</v>
      </c>
      <c r="C271" s="85">
        <v>1.2434000000000001</v>
      </c>
    </row>
    <row r="272" spans="1:3" x14ac:dyDescent="0.2">
      <c r="B272" s="7" t="s">
        <v>25</v>
      </c>
      <c r="C272" s="85">
        <v>1.2427999999999999</v>
      </c>
    </row>
    <row r="273" spans="1:3" x14ac:dyDescent="0.2">
      <c r="B273" s="7" t="s">
        <v>26</v>
      </c>
      <c r="C273" s="85">
        <v>1.2444999999999999</v>
      </c>
    </row>
    <row r="274" spans="1:3" x14ac:dyDescent="0.2">
      <c r="B274" s="7" t="s">
        <v>9</v>
      </c>
      <c r="C274" s="85">
        <v>1.2366999999999999</v>
      </c>
    </row>
    <row r="275" spans="1:3" x14ac:dyDescent="0.2">
      <c r="B275" s="7" t="s">
        <v>10</v>
      </c>
      <c r="C275" s="85">
        <v>1.2195</v>
      </c>
    </row>
    <row r="276" spans="1:3" x14ac:dyDescent="0.2">
      <c r="B276" s="7" t="s">
        <v>11</v>
      </c>
      <c r="C276" s="85">
        <v>1.2104999999999999</v>
      </c>
    </row>
    <row r="277" spans="1:3" x14ac:dyDescent="0.2">
      <c r="B277" s="7" t="s">
        <v>13</v>
      </c>
      <c r="C277" s="85">
        <v>1.2107000000000001</v>
      </c>
    </row>
    <row r="278" spans="1:3" x14ac:dyDescent="0.2">
      <c r="B278" s="7" t="s">
        <v>15</v>
      </c>
      <c r="C278" s="85">
        <v>1.2067000000000001</v>
      </c>
    </row>
    <row r="279" spans="1:3" x14ac:dyDescent="0.2">
      <c r="B279" s="7" t="s">
        <v>17</v>
      </c>
      <c r="C279" s="85">
        <v>1.1903999999999999</v>
      </c>
    </row>
    <row r="280" spans="1:3" x14ac:dyDescent="0.2">
      <c r="B280" s="7" t="s">
        <v>19</v>
      </c>
      <c r="C280" s="85">
        <v>1.1707000000000001</v>
      </c>
    </row>
    <row r="281" spans="1:3" x14ac:dyDescent="0.2">
      <c r="B281" s="7" t="s">
        <v>21</v>
      </c>
      <c r="C281" s="85">
        <v>1.1614</v>
      </c>
    </row>
    <row r="282" spans="1:3" x14ac:dyDescent="0.2">
      <c r="B282" s="7" t="s">
        <v>23</v>
      </c>
      <c r="C282" s="85">
        <v>1.1573</v>
      </c>
    </row>
    <row r="283" spans="1:3" x14ac:dyDescent="0.2">
      <c r="A283" s="6">
        <v>1998</v>
      </c>
      <c r="B283" s="7" t="s">
        <v>24</v>
      </c>
      <c r="C283" s="85">
        <v>1.1516</v>
      </c>
    </row>
    <row r="284" spans="1:3" x14ac:dyDescent="0.2">
      <c r="B284" s="7" t="s">
        <v>25</v>
      </c>
      <c r="C284" s="85">
        <v>1.145</v>
      </c>
    </row>
    <row r="285" spans="1:3" x14ac:dyDescent="0.2">
      <c r="B285" s="7" t="s">
        <v>26</v>
      </c>
      <c r="C285" s="85">
        <v>1.1332</v>
      </c>
    </row>
    <row r="286" spans="1:3" x14ac:dyDescent="0.2">
      <c r="B286" s="7" t="s">
        <v>9</v>
      </c>
      <c r="C286" s="85">
        <v>1.1233</v>
      </c>
    </row>
    <row r="287" spans="1:3" x14ac:dyDescent="0.2">
      <c r="B287" s="7" t="s">
        <v>10</v>
      </c>
      <c r="C287" s="85">
        <v>1.1143000000000001</v>
      </c>
    </row>
    <row r="288" spans="1:3" x14ac:dyDescent="0.2">
      <c r="B288" s="7" t="s">
        <v>11</v>
      </c>
      <c r="C288" s="85">
        <v>1.1057999999999999</v>
      </c>
    </row>
    <row r="289" spans="1:3" x14ac:dyDescent="0.2">
      <c r="B289" s="7" t="s">
        <v>13</v>
      </c>
      <c r="C289" s="85">
        <v>1.1019000000000001</v>
      </c>
    </row>
    <row r="290" spans="1:3" x14ac:dyDescent="0.2">
      <c r="B290" s="7" t="s">
        <v>15</v>
      </c>
      <c r="C290" s="85">
        <v>1.1012</v>
      </c>
    </row>
    <row r="291" spans="1:3" x14ac:dyDescent="0.2">
      <c r="B291" s="7" t="s">
        <v>17</v>
      </c>
      <c r="C291" s="85">
        <v>1.1013999999999999</v>
      </c>
    </row>
    <row r="292" spans="1:3" x14ac:dyDescent="0.2">
      <c r="B292" s="7" t="s">
        <v>19</v>
      </c>
      <c r="C292" s="85">
        <v>1.0998000000000001</v>
      </c>
    </row>
    <row r="293" spans="1:3" x14ac:dyDescent="0.2">
      <c r="B293" s="7" t="s">
        <v>21</v>
      </c>
      <c r="C293" s="85">
        <v>1.099</v>
      </c>
    </row>
    <row r="294" spans="1:3" x14ac:dyDescent="0.2">
      <c r="B294" s="7" t="s">
        <v>23</v>
      </c>
      <c r="C294" s="85">
        <v>1.0932999999999999</v>
      </c>
    </row>
    <row r="295" spans="1:3" x14ac:dyDescent="0.2">
      <c r="A295" s="6">
        <v>1999</v>
      </c>
      <c r="B295" s="7" t="s">
        <v>24</v>
      </c>
      <c r="C295" s="85">
        <v>1.0863</v>
      </c>
    </row>
    <row r="296" spans="1:3" x14ac:dyDescent="0.2">
      <c r="B296" s="7" t="s">
        <v>25</v>
      </c>
      <c r="C296" s="85">
        <v>1.0784</v>
      </c>
    </row>
    <row r="297" spans="1:3" x14ac:dyDescent="0.2">
      <c r="B297" s="7" t="s">
        <v>26</v>
      </c>
      <c r="C297" s="85">
        <v>1.0740000000000001</v>
      </c>
    </row>
    <row r="298" spans="1:3" x14ac:dyDescent="0.2">
      <c r="B298" s="7" t="s">
        <v>9</v>
      </c>
      <c r="C298" s="85">
        <v>1.0721000000000001</v>
      </c>
    </row>
    <row r="299" spans="1:3" x14ac:dyDescent="0.2">
      <c r="B299" s="7" t="s">
        <v>10</v>
      </c>
      <c r="C299" s="85">
        <v>1.0749</v>
      </c>
    </row>
    <row r="300" spans="1:3" x14ac:dyDescent="0.2">
      <c r="B300" s="7" t="s">
        <v>11</v>
      </c>
      <c r="C300" s="85">
        <v>1.0705</v>
      </c>
    </row>
    <row r="301" spans="1:3" x14ac:dyDescent="0.2">
      <c r="B301" s="7" t="s">
        <v>13</v>
      </c>
      <c r="C301" s="85">
        <v>1.0610999999999999</v>
      </c>
    </row>
    <row r="302" spans="1:3" x14ac:dyDescent="0.2">
      <c r="B302" s="7" t="s">
        <v>15</v>
      </c>
      <c r="C302" s="85">
        <v>1.0518000000000001</v>
      </c>
    </row>
    <row r="303" spans="1:3" x14ac:dyDescent="0.2">
      <c r="B303" s="7" t="s">
        <v>17</v>
      </c>
      <c r="C303" s="85">
        <v>1.0475000000000001</v>
      </c>
    </row>
    <row r="304" spans="1:3" x14ac:dyDescent="0.2">
      <c r="B304" s="7" t="s">
        <v>19</v>
      </c>
      <c r="C304" s="85">
        <v>1.0408999999999999</v>
      </c>
    </row>
    <row r="305" spans="1:3" x14ac:dyDescent="0.2">
      <c r="B305" s="7" t="s">
        <v>21</v>
      </c>
      <c r="C305" s="85">
        <v>1.0370999999999999</v>
      </c>
    </row>
    <row r="306" spans="1:3" x14ac:dyDescent="0.2">
      <c r="B306" s="7" t="s">
        <v>23</v>
      </c>
      <c r="C306" s="85">
        <v>1.0338000000000001</v>
      </c>
    </row>
    <row r="307" spans="1:3" x14ac:dyDescent="0.2">
      <c r="A307" s="21">
        <v>2000</v>
      </c>
      <c r="B307" s="7" t="s">
        <v>24</v>
      </c>
      <c r="C307" s="85">
        <v>1.0417000000000001</v>
      </c>
    </row>
    <row r="308" spans="1:3" x14ac:dyDescent="0.2">
      <c r="B308" s="7" t="s">
        <v>25</v>
      </c>
      <c r="C308" s="85">
        <v>1.0387999999999999</v>
      </c>
    </row>
    <row r="309" spans="1:3" x14ac:dyDescent="0.2">
      <c r="B309" s="7" t="s">
        <v>26</v>
      </c>
      <c r="C309" s="85">
        <v>1.0405</v>
      </c>
    </row>
    <row r="310" spans="1:3" x14ac:dyDescent="0.2">
      <c r="B310" s="7" t="s">
        <v>9</v>
      </c>
      <c r="C310" s="85">
        <v>1.0435000000000001</v>
      </c>
    </row>
    <row r="311" spans="1:3" x14ac:dyDescent="0.2">
      <c r="B311" s="7" t="s">
        <v>10</v>
      </c>
      <c r="C311" s="85">
        <v>1.0386</v>
      </c>
    </row>
    <row r="312" spans="1:3" x14ac:dyDescent="0.2">
      <c r="B312" s="7" t="s">
        <v>11</v>
      </c>
      <c r="C312" s="85">
        <v>1.0375000000000001</v>
      </c>
    </row>
    <row r="313" spans="1:3" x14ac:dyDescent="0.2">
      <c r="B313" s="7" t="s">
        <v>13</v>
      </c>
      <c r="C313" s="85">
        <v>1.0371999999999999</v>
      </c>
    </row>
    <row r="314" spans="1:3" x14ac:dyDescent="0.2">
      <c r="B314" s="7" t="s">
        <v>15</v>
      </c>
      <c r="C314" s="85">
        <v>1.0375000000000001</v>
      </c>
    </row>
    <row r="315" spans="1:3" x14ac:dyDescent="0.2">
      <c r="B315" s="7" t="s">
        <v>17</v>
      </c>
      <c r="C315" s="85">
        <v>1.0357000000000001</v>
      </c>
    </row>
    <row r="316" spans="1:3" x14ac:dyDescent="0.2">
      <c r="B316" s="7" t="s">
        <v>19</v>
      </c>
      <c r="C316" s="85">
        <v>1.0326</v>
      </c>
    </row>
    <row r="317" spans="1:3" x14ac:dyDescent="0.2">
      <c r="B317" s="7" t="s">
        <v>21</v>
      </c>
      <c r="C317" s="85">
        <v>1.0298</v>
      </c>
    </row>
    <row r="318" spans="1:3" x14ac:dyDescent="0.2">
      <c r="B318" s="7" t="s">
        <v>23</v>
      </c>
      <c r="C318" s="85">
        <v>1.0288999999999999</v>
      </c>
    </row>
    <row r="319" spans="1:3" x14ac:dyDescent="0.2">
      <c r="A319" s="21">
        <v>2001</v>
      </c>
      <c r="B319" s="7" t="s">
        <v>24</v>
      </c>
      <c r="C319" s="85">
        <v>1.0293000000000001</v>
      </c>
    </row>
    <row r="320" spans="1:3" x14ac:dyDescent="0.2">
      <c r="B320" s="7" t="s">
        <v>25</v>
      </c>
      <c r="C320" s="85">
        <v>1.0299</v>
      </c>
    </row>
    <row r="321" spans="1:3" x14ac:dyDescent="0.2">
      <c r="B321" s="7" t="s">
        <v>26</v>
      </c>
      <c r="C321" s="85">
        <v>1.0318000000000001</v>
      </c>
    </row>
    <row r="322" spans="1:3" x14ac:dyDescent="0.2">
      <c r="B322" s="7" t="s">
        <v>9</v>
      </c>
      <c r="C322" s="85">
        <v>1.0354000000000001</v>
      </c>
    </row>
    <row r="323" spans="1:3" x14ac:dyDescent="0.2">
      <c r="B323" s="7" t="s">
        <v>10</v>
      </c>
      <c r="C323" s="85">
        <v>1.0389999999999999</v>
      </c>
    </row>
    <row r="324" spans="1:3" x14ac:dyDescent="0.2">
      <c r="B324" s="7" t="s">
        <v>11</v>
      </c>
      <c r="C324" s="85">
        <v>1.0424</v>
      </c>
    </row>
    <row r="325" spans="1:3" x14ac:dyDescent="0.2">
      <c r="B325" s="7" t="s">
        <v>13</v>
      </c>
      <c r="C325" s="85">
        <v>1.0428999999999999</v>
      </c>
    </row>
    <row r="326" spans="1:3" x14ac:dyDescent="0.2">
      <c r="B326" s="7" t="s">
        <v>15</v>
      </c>
      <c r="C326" s="85">
        <v>1.0436000000000001</v>
      </c>
    </row>
    <row r="327" spans="1:3" x14ac:dyDescent="0.2">
      <c r="B327" s="7" t="s">
        <v>17</v>
      </c>
      <c r="C327" s="85">
        <v>1.0397000000000001</v>
      </c>
    </row>
    <row r="328" spans="1:3" x14ac:dyDescent="0.2">
      <c r="B328" s="7" t="s">
        <v>19</v>
      </c>
      <c r="C328" s="85">
        <v>1.0387999999999999</v>
      </c>
    </row>
    <row r="329" spans="1:3" x14ac:dyDescent="0.2">
      <c r="B329" s="7" t="s">
        <v>21</v>
      </c>
      <c r="C329" s="85">
        <v>1.0345</v>
      </c>
    </row>
    <row r="330" spans="1:3" x14ac:dyDescent="0.2">
      <c r="B330" s="7" t="s">
        <v>23</v>
      </c>
      <c r="C330" s="85">
        <v>1.0348999999999999</v>
      </c>
    </row>
    <row r="331" spans="1:3" x14ac:dyDescent="0.2">
      <c r="A331" s="21">
        <v>2002</v>
      </c>
      <c r="B331" s="7" t="s">
        <v>24</v>
      </c>
      <c r="C331" s="85">
        <v>1.0359</v>
      </c>
    </row>
    <row r="332" spans="1:3" x14ac:dyDescent="0.2">
      <c r="B332" s="7" t="s">
        <v>25</v>
      </c>
      <c r="C332" s="85">
        <v>1.0373000000000001</v>
      </c>
    </row>
    <row r="333" spans="1:3" x14ac:dyDescent="0.2">
      <c r="B333" s="7" t="s">
        <v>26</v>
      </c>
      <c r="C333" s="85">
        <v>1.0344</v>
      </c>
    </row>
    <row r="334" spans="1:3" x14ac:dyDescent="0.2">
      <c r="B334" s="7" t="s">
        <v>9</v>
      </c>
      <c r="C334" s="85">
        <v>1.0306</v>
      </c>
    </row>
    <row r="335" spans="1:3" x14ac:dyDescent="0.2">
      <c r="B335" s="7" t="s">
        <v>10</v>
      </c>
      <c r="C335" s="85">
        <v>1.0258</v>
      </c>
    </row>
    <row r="336" spans="1:3" x14ac:dyDescent="0.2">
      <c r="B336" s="7" t="s">
        <v>11</v>
      </c>
      <c r="C336" s="85">
        <v>1.0207999999999999</v>
      </c>
    </row>
    <row r="337" spans="1:3" x14ac:dyDescent="0.2">
      <c r="B337" s="7" t="s">
        <v>13</v>
      </c>
      <c r="C337" s="85">
        <v>1.0112000000000001</v>
      </c>
    </row>
    <row r="338" spans="1:3" x14ac:dyDescent="0.2">
      <c r="B338" s="7" t="s">
        <v>15</v>
      </c>
      <c r="C338" s="85">
        <v>1.0019</v>
      </c>
    </row>
    <row r="339" spans="1:3" x14ac:dyDescent="0.2">
      <c r="B339" s="7" t="s">
        <v>17</v>
      </c>
      <c r="C339" s="85">
        <v>0.99480000000000002</v>
      </c>
    </row>
    <row r="340" spans="1:3" x14ac:dyDescent="0.2">
      <c r="B340" s="7" t="s">
        <v>19</v>
      </c>
      <c r="C340" s="85">
        <v>0.99629999999999996</v>
      </c>
    </row>
    <row r="341" spans="1:3" x14ac:dyDescent="0.2">
      <c r="B341" s="7" t="s">
        <v>21</v>
      </c>
      <c r="C341" s="85">
        <v>1.0002</v>
      </c>
    </row>
    <row r="342" spans="1:3" x14ac:dyDescent="0.2">
      <c r="B342" s="7" t="s">
        <v>23</v>
      </c>
      <c r="C342" s="85">
        <v>1.0062</v>
      </c>
    </row>
    <row r="343" spans="1:3" x14ac:dyDescent="0.2">
      <c r="A343" s="21">
        <v>2003</v>
      </c>
      <c r="B343" s="7" t="s">
        <v>24</v>
      </c>
      <c r="C343" s="85">
        <v>1.0101</v>
      </c>
    </row>
    <row r="344" spans="1:3" x14ac:dyDescent="0.2">
      <c r="B344" s="7" t="s">
        <v>25</v>
      </c>
      <c r="C344" s="85">
        <v>1.0127999999999999</v>
      </c>
    </row>
    <row r="345" spans="1:3" x14ac:dyDescent="0.2">
      <c r="B345" s="7" t="s">
        <v>26</v>
      </c>
      <c r="C345" s="85">
        <v>1.0165</v>
      </c>
    </row>
    <row r="346" spans="1:3" x14ac:dyDescent="0.2">
      <c r="B346" s="7" t="s">
        <v>9</v>
      </c>
      <c r="C346" s="85">
        <v>1.0203</v>
      </c>
    </row>
    <row r="347" spans="1:3" x14ac:dyDescent="0.2">
      <c r="B347" s="7" t="s">
        <v>10</v>
      </c>
      <c r="C347" s="85">
        <v>1.0254000000000001</v>
      </c>
    </row>
    <row r="348" spans="1:3" x14ac:dyDescent="0.2">
      <c r="B348" s="7" t="s">
        <v>11</v>
      </c>
      <c r="C348" s="85">
        <v>1.0288999999999999</v>
      </c>
    </row>
    <row r="349" spans="1:3" x14ac:dyDescent="0.2">
      <c r="B349" s="7" t="s">
        <v>13</v>
      </c>
      <c r="C349" s="85">
        <v>1.0414000000000001</v>
      </c>
    </row>
    <row r="350" spans="1:3" x14ac:dyDescent="0.2">
      <c r="B350" s="7" t="s">
        <v>15</v>
      </c>
      <c r="C350" s="85">
        <v>1.0527</v>
      </c>
    </row>
    <row r="351" spans="1:3" x14ac:dyDescent="0.2">
      <c r="B351" s="7" t="s">
        <v>17</v>
      </c>
      <c r="C351" s="85">
        <v>1.0647</v>
      </c>
    </row>
    <row r="352" spans="1:3" x14ac:dyDescent="0.2">
      <c r="B352" s="7" t="s">
        <v>19</v>
      </c>
      <c r="C352" s="85">
        <v>1.0651999999999999</v>
      </c>
    </row>
    <row r="353" spans="1:3" x14ac:dyDescent="0.2">
      <c r="B353" s="7" t="s">
        <v>21</v>
      </c>
      <c r="C353" s="85">
        <v>1.0661</v>
      </c>
    </row>
    <row r="354" spans="1:3" x14ac:dyDescent="0.2">
      <c r="B354" s="7" t="s">
        <v>23</v>
      </c>
      <c r="C354" s="85">
        <v>1.0652999999999999</v>
      </c>
    </row>
    <row r="355" spans="1:3" x14ac:dyDescent="0.2">
      <c r="A355" s="21">
        <v>2004</v>
      </c>
      <c r="B355" s="7" t="s">
        <v>24</v>
      </c>
      <c r="C355" s="85">
        <v>1.0660000000000001</v>
      </c>
    </row>
    <row r="356" spans="1:3" x14ac:dyDescent="0.2">
      <c r="B356" s="7" t="s">
        <v>25</v>
      </c>
      <c r="C356" s="85">
        <v>1.0654999999999999</v>
      </c>
    </row>
    <row r="357" spans="1:3" x14ac:dyDescent="0.2">
      <c r="B357" s="7" t="s">
        <v>26</v>
      </c>
      <c r="C357" s="85">
        <v>1.0678000000000001</v>
      </c>
    </row>
    <row r="358" spans="1:3" x14ac:dyDescent="0.2">
      <c r="B358" s="7" t="s">
        <v>9</v>
      </c>
      <c r="C358" s="85">
        <v>1.0697000000000001</v>
      </c>
    </row>
    <row r="359" spans="1:3" x14ac:dyDescent="0.2">
      <c r="B359" s="7" t="s">
        <v>10</v>
      </c>
      <c r="C359" s="85">
        <v>1.0722</v>
      </c>
    </row>
    <row r="360" spans="1:3" x14ac:dyDescent="0.2">
      <c r="B360" s="7" t="s">
        <v>11</v>
      </c>
      <c r="C360" s="85">
        <v>1.0710999999999999</v>
      </c>
    </row>
    <row r="361" spans="1:3" x14ac:dyDescent="0.2">
      <c r="B361" s="7" t="s">
        <v>13</v>
      </c>
      <c r="C361" s="85">
        <v>1.0743</v>
      </c>
    </row>
    <row r="362" spans="1:3" x14ac:dyDescent="0.2">
      <c r="B362" s="7" t="s">
        <v>15</v>
      </c>
      <c r="C362" s="85">
        <v>1.0781000000000001</v>
      </c>
    </row>
    <row r="363" spans="1:3" x14ac:dyDescent="0.2">
      <c r="B363" s="7" t="s">
        <v>17</v>
      </c>
      <c r="C363" s="85">
        <v>1.0876999999999999</v>
      </c>
    </row>
    <row r="364" spans="1:3" x14ac:dyDescent="0.2">
      <c r="B364" s="7" t="s">
        <v>19</v>
      </c>
      <c r="C364" s="85">
        <v>1.0959000000000001</v>
      </c>
    </row>
    <row r="365" spans="1:3" x14ac:dyDescent="0.2">
      <c r="B365" s="7" t="s">
        <v>21</v>
      </c>
      <c r="C365" s="85">
        <v>1.0866</v>
      </c>
    </row>
    <row r="366" spans="1:3" x14ac:dyDescent="0.2">
      <c r="B366" s="7" t="s">
        <v>23</v>
      </c>
      <c r="C366" s="85">
        <v>1.0820000000000001</v>
      </c>
    </row>
    <row r="367" spans="1:3" x14ac:dyDescent="0.2">
      <c r="A367" s="21">
        <v>2005</v>
      </c>
      <c r="B367" s="7" t="s">
        <v>24</v>
      </c>
      <c r="C367" s="85">
        <v>1.0759000000000001</v>
      </c>
    </row>
    <row r="368" spans="1:3" x14ac:dyDescent="0.2">
      <c r="B368" s="7" t="s">
        <v>25</v>
      </c>
      <c r="C368" s="85">
        <v>1.0568</v>
      </c>
    </row>
    <row r="369" spans="1:3" x14ac:dyDescent="0.2">
      <c r="B369" s="7" t="s">
        <v>26</v>
      </c>
      <c r="C369" s="85">
        <v>1.0566</v>
      </c>
    </row>
    <row r="370" spans="1:3" x14ac:dyDescent="0.2">
      <c r="B370" s="7" t="s">
        <v>9</v>
      </c>
      <c r="C370" s="85">
        <v>1.0548</v>
      </c>
    </row>
    <row r="371" spans="1:3" x14ac:dyDescent="0.2">
      <c r="B371" s="7" t="s">
        <v>10</v>
      </c>
      <c r="C371" s="85">
        <v>1.0527</v>
      </c>
    </row>
    <row r="372" spans="1:3" x14ac:dyDescent="0.2">
      <c r="B372" s="7" t="s">
        <v>11</v>
      </c>
      <c r="C372" s="85">
        <v>1.042</v>
      </c>
    </row>
    <row r="373" spans="1:3" x14ac:dyDescent="0.2">
      <c r="B373" s="7" t="s">
        <v>13</v>
      </c>
      <c r="C373" s="85">
        <v>1.0414000000000001</v>
      </c>
    </row>
    <row r="374" spans="1:3" x14ac:dyDescent="0.2">
      <c r="B374" s="7" t="s">
        <v>15</v>
      </c>
      <c r="C374" s="85">
        <v>1.0442</v>
      </c>
    </row>
    <row r="375" spans="1:3" x14ac:dyDescent="0.2">
      <c r="B375" s="7" t="s">
        <v>17</v>
      </c>
      <c r="C375" s="85">
        <v>1.0342</v>
      </c>
    </row>
    <row r="376" spans="1:3" x14ac:dyDescent="0.2">
      <c r="B376" s="7" t="s">
        <v>19</v>
      </c>
      <c r="C376" s="85">
        <v>1.0395000000000001</v>
      </c>
    </row>
    <row r="377" spans="1:3" x14ac:dyDescent="0.2">
      <c r="B377" s="7" t="s">
        <v>21</v>
      </c>
      <c r="C377" s="85">
        <v>1.0462</v>
      </c>
    </row>
    <row r="378" spans="1:3" x14ac:dyDescent="0.2">
      <c r="B378" s="7" t="s">
        <v>23</v>
      </c>
      <c r="C378" s="85">
        <v>1.0477000000000001</v>
      </c>
    </row>
    <row r="379" spans="1:3" x14ac:dyDescent="0.2">
      <c r="A379" s="21">
        <v>2006</v>
      </c>
      <c r="B379" s="7" t="s">
        <v>24</v>
      </c>
      <c r="C379" s="85">
        <v>1.0489999999999999</v>
      </c>
    </row>
    <row r="380" spans="1:3" x14ac:dyDescent="0.2">
      <c r="B380" s="7" t="s">
        <v>25</v>
      </c>
      <c r="C380" s="85">
        <v>1.0593999999999999</v>
      </c>
    </row>
    <row r="381" spans="1:3" x14ac:dyDescent="0.2">
      <c r="B381" s="7" t="s">
        <v>26</v>
      </c>
      <c r="C381" s="85">
        <v>1.0665</v>
      </c>
    </row>
    <row r="382" spans="1:3" x14ac:dyDescent="0.2">
      <c r="B382" s="7" t="s">
        <v>9</v>
      </c>
      <c r="C382" s="85">
        <v>1.0652999999999999</v>
      </c>
    </row>
    <row r="383" spans="1:3" x14ac:dyDescent="0.2">
      <c r="B383" s="7" t="s">
        <v>10</v>
      </c>
      <c r="C383" s="85">
        <v>1.06</v>
      </c>
    </row>
    <row r="384" spans="1:3" x14ac:dyDescent="0.2">
      <c r="B384" s="7" t="s">
        <v>11</v>
      </c>
      <c r="C384" s="85">
        <v>1.0664</v>
      </c>
    </row>
    <row r="385" spans="1:5" x14ac:dyDescent="0.2">
      <c r="B385" s="7" t="s">
        <v>13</v>
      </c>
      <c r="C385" s="85">
        <v>1.0669999999999999</v>
      </c>
    </row>
    <row r="386" spans="1:5" x14ac:dyDescent="0.2">
      <c r="B386" s="7" t="s">
        <v>15</v>
      </c>
      <c r="C386" s="85">
        <v>1.0624</v>
      </c>
    </row>
    <row r="387" spans="1:5" x14ac:dyDescent="0.2">
      <c r="B387" s="7" t="s">
        <v>17</v>
      </c>
      <c r="C387" s="85">
        <v>1.0685</v>
      </c>
    </row>
    <row r="388" spans="1:5" x14ac:dyDescent="0.2">
      <c r="B388" s="7" t="s">
        <v>19</v>
      </c>
      <c r="C388" s="85">
        <v>1.0660000000000001</v>
      </c>
    </row>
    <row r="389" spans="1:5" x14ac:dyDescent="0.2">
      <c r="B389" s="7" t="s">
        <v>21</v>
      </c>
      <c r="C389" s="85">
        <v>1.0605</v>
      </c>
    </row>
    <row r="390" spans="1:5" x14ac:dyDescent="0.2">
      <c r="B390" s="7" t="s">
        <v>23</v>
      </c>
      <c r="C390" s="85">
        <v>1.0621</v>
      </c>
    </row>
    <row r="391" spans="1:5" ht="12" x14ac:dyDescent="0.2">
      <c r="A391" s="21">
        <v>2007</v>
      </c>
      <c r="B391" s="2" t="s">
        <v>24</v>
      </c>
      <c r="C391" s="85">
        <v>1.0638000000000001</v>
      </c>
      <c r="E391" s="86"/>
    </row>
    <row r="392" spans="1:5" ht="12" x14ac:dyDescent="0.2">
      <c r="B392" s="2" t="s">
        <v>25</v>
      </c>
      <c r="C392" s="85">
        <v>1.0681</v>
      </c>
      <c r="E392" s="86"/>
    </row>
    <row r="393" spans="1:5" ht="12" x14ac:dyDescent="0.2">
      <c r="B393" s="2" t="s">
        <v>26</v>
      </c>
      <c r="C393" s="85">
        <v>1.0674999999999999</v>
      </c>
      <c r="E393" s="86"/>
    </row>
    <row r="394" spans="1:5" ht="12" x14ac:dyDescent="0.2">
      <c r="B394" s="2" t="s">
        <v>9</v>
      </c>
      <c r="C394" s="85">
        <v>1.0736000000000001</v>
      </c>
      <c r="E394" s="86"/>
    </row>
    <row r="395" spans="1:5" ht="12" x14ac:dyDescent="0.2">
      <c r="B395" s="2" t="s">
        <v>10</v>
      </c>
      <c r="C395" s="85">
        <v>1.0810999999999999</v>
      </c>
      <c r="E395" s="86"/>
    </row>
    <row r="396" spans="1:5" ht="12" x14ac:dyDescent="0.2">
      <c r="B396" s="2" t="s">
        <v>11</v>
      </c>
      <c r="C396" s="85">
        <v>1.0825</v>
      </c>
      <c r="E396" s="86"/>
    </row>
    <row r="397" spans="1:5" ht="12" x14ac:dyDescent="0.2">
      <c r="B397" s="2" t="s">
        <v>13</v>
      </c>
      <c r="C397" s="85">
        <v>1.0805</v>
      </c>
      <c r="E397" s="86"/>
    </row>
    <row r="398" spans="1:5" ht="12" x14ac:dyDescent="0.2">
      <c r="B398" s="2" t="s">
        <v>15</v>
      </c>
      <c r="C398" s="85">
        <v>1.0803</v>
      </c>
      <c r="E398" s="86"/>
    </row>
    <row r="399" spans="1:5" ht="12" x14ac:dyDescent="0.2">
      <c r="B399" s="2" t="s">
        <v>17</v>
      </c>
      <c r="C399" s="85">
        <v>1.0903</v>
      </c>
      <c r="E399" s="86"/>
    </row>
    <row r="400" spans="1:5" ht="12" x14ac:dyDescent="0.2">
      <c r="B400" s="2" t="s">
        <v>19</v>
      </c>
      <c r="C400" s="85">
        <v>1.089</v>
      </c>
      <c r="E400" s="86"/>
    </row>
    <row r="401" spans="1:5" ht="12" x14ac:dyDescent="0.2">
      <c r="B401" s="2" t="s">
        <v>21</v>
      </c>
      <c r="C401" s="85">
        <v>1.0887</v>
      </c>
      <c r="E401" s="86"/>
    </row>
    <row r="402" spans="1:5" ht="12" x14ac:dyDescent="0.2">
      <c r="B402" s="2" t="s">
        <v>23</v>
      </c>
      <c r="C402" s="85">
        <v>1.0858000000000001</v>
      </c>
      <c r="E402" s="86"/>
    </row>
    <row r="403" spans="1:5" ht="12" x14ac:dyDescent="0.2">
      <c r="A403" s="21">
        <v>2008</v>
      </c>
      <c r="B403" s="2" t="s">
        <v>24</v>
      </c>
      <c r="C403" s="85">
        <v>1.085</v>
      </c>
      <c r="E403" s="86"/>
    </row>
    <row r="404" spans="1:5" ht="12" x14ac:dyDescent="0.2">
      <c r="B404" s="2" t="s">
        <v>25</v>
      </c>
      <c r="C404" s="85">
        <v>1.0744</v>
      </c>
      <c r="E404" s="86"/>
    </row>
    <row r="405" spans="1:5" ht="12" x14ac:dyDescent="0.2">
      <c r="B405" s="2" t="s">
        <v>26</v>
      </c>
      <c r="C405" s="85">
        <v>1.0777000000000001</v>
      </c>
      <c r="E405" s="86"/>
    </row>
    <row r="406" spans="1:5" ht="12" x14ac:dyDescent="0.2">
      <c r="B406" s="2" t="s">
        <v>9</v>
      </c>
      <c r="C406" s="85">
        <v>1.0803</v>
      </c>
      <c r="E406" s="86"/>
    </row>
    <row r="407" spans="1:5" ht="12" x14ac:dyDescent="0.2">
      <c r="B407" s="2" t="s">
        <v>10</v>
      </c>
      <c r="C407" s="85">
        <v>1.0708</v>
      </c>
      <c r="E407" s="86"/>
    </row>
    <row r="408" spans="1:5" ht="12" x14ac:dyDescent="0.2">
      <c r="B408" s="2" t="s">
        <v>11</v>
      </c>
      <c r="C408" s="85">
        <v>1.0720000000000001</v>
      </c>
      <c r="E408" s="86"/>
    </row>
    <row r="409" spans="1:5" ht="12" x14ac:dyDescent="0.2">
      <c r="B409" s="2" t="s">
        <v>13</v>
      </c>
      <c r="C409" s="85">
        <v>1.0842000000000001</v>
      </c>
      <c r="E409" s="86"/>
    </row>
    <row r="410" spans="1:5" ht="12" x14ac:dyDescent="0.2">
      <c r="B410" s="2" t="s">
        <v>15</v>
      </c>
      <c r="C410" s="85">
        <v>1.0802</v>
      </c>
      <c r="E410" s="86"/>
    </row>
    <row r="411" spans="1:5" ht="12" x14ac:dyDescent="0.2">
      <c r="B411" s="2" t="s">
        <v>17</v>
      </c>
      <c r="C411" s="85">
        <v>1.0726</v>
      </c>
      <c r="E411" s="86"/>
    </row>
    <row r="412" spans="1:5" ht="12" x14ac:dyDescent="0.2">
      <c r="B412" s="2" t="s">
        <v>19</v>
      </c>
      <c r="C412" s="85">
        <v>1.0746</v>
      </c>
      <c r="E412" s="86"/>
    </row>
    <row r="413" spans="1:5" ht="12" x14ac:dyDescent="0.2">
      <c r="B413" s="2" t="s">
        <v>21</v>
      </c>
      <c r="C413" s="85">
        <v>1.0806</v>
      </c>
      <c r="E413" s="86"/>
    </row>
    <row r="414" spans="1:5" ht="12" x14ac:dyDescent="0.2">
      <c r="B414" s="2" t="s">
        <v>23</v>
      </c>
      <c r="C414" s="85">
        <v>1.0851</v>
      </c>
      <c r="E414" s="86"/>
    </row>
    <row r="415" spans="1:5" x14ac:dyDescent="0.2">
      <c r="A415" s="21">
        <v>2009</v>
      </c>
      <c r="B415" s="2" t="s">
        <v>24</v>
      </c>
      <c r="C415" s="85">
        <v>1.0919000000000001</v>
      </c>
    </row>
    <row r="416" spans="1:5" x14ac:dyDescent="0.2">
      <c r="B416" s="2" t="s">
        <v>25</v>
      </c>
      <c r="C416" s="85">
        <v>1.0921000000000001</v>
      </c>
    </row>
    <row r="417" spans="1:3" x14ac:dyDescent="0.2">
      <c r="B417" s="2" t="s">
        <v>26</v>
      </c>
      <c r="C417" s="85">
        <v>1.0792999999999999</v>
      </c>
    </row>
    <row r="418" spans="1:3" x14ac:dyDescent="0.2">
      <c r="B418" s="2" t="s">
        <v>9</v>
      </c>
      <c r="C418" s="85">
        <v>1.0752999999999999</v>
      </c>
    </row>
    <row r="419" spans="1:3" x14ac:dyDescent="0.2">
      <c r="B419" s="2" t="s">
        <v>10</v>
      </c>
      <c r="C419" s="85">
        <v>1.0712999999999999</v>
      </c>
    </row>
    <row r="420" spans="1:3" x14ac:dyDescent="0.2">
      <c r="B420" s="2" t="s">
        <v>11</v>
      </c>
      <c r="C420" s="85">
        <v>1.0663</v>
      </c>
    </row>
    <row r="421" spans="1:3" x14ac:dyDescent="0.2">
      <c r="B421" s="2" t="s">
        <v>13</v>
      </c>
      <c r="C421" s="85">
        <v>1.0648</v>
      </c>
    </row>
    <row r="422" spans="1:3" x14ac:dyDescent="0.2">
      <c r="B422" s="2" t="s">
        <v>15</v>
      </c>
      <c r="C422" s="85">
        <v>1.0706</v>
      </c>
    </row>
    <row r="423" spans="1:3" x14ac:dyDescent="0.2">
      <c r="B423" s="2" t="s">
        <v>17</v>
      </c>
      <c r="C423" s="85">
        <v>1.0728</v>
      </c>
    </row>
    <row r="424" spans="1:3" x14ac:dyDescent="0.2">
      <c r="B424" s="2" t="s">
        <v>19</v>
      </c>
      <c r="C424" s="85">
        <v>1.0689</v>
      </c>
    </row>
    <row r="425" spans="1:3" x14ac:dyDescent="0.2">
      <c r="B425" s="2" t="s">
        <v>21</v>
      </c>
      <c r="C425" s="85">
        <v>1.0652999999999999</v>
      </c>
    </row>
    <row r="426" spans="1:3" x14ac:dyDescent="0.2">
      <c r="B426" s="2" t="s">
        <v>23</v>
      </c>
      <c r="C426" s="85">
        <v>1.0639000000000001</v>
      </c>
    </row>
    <row r="427" spans="1:3" x14ac:dyDescent="0.2">
      <c r="A427" s="21">
        <v>2010</v>
      </c>
      <c r="B427" s="2" t="s">
        <v>24</v>
      </c>
      <c r="C427" s="85">
        <v>1.0589999999999999</v>
      </c>
    </row>
    <row r="428" spans="1:3" x14ac:dyDescent="0.2">
      <c r="B428" s="2" t="s">
        <v>25</v>
      </c>
      <c r="C428" s="85">
        <v>1.0605</v>
      </c>
    </row>
    <row r="429" spans="1:3" x14ac:dyDescent="0.2">
      <c r="B429" s="2" t="s">
        <v>26</v>
      </c>
      <c r="C429" s="85">
        <v>1.0692999999999999</v>
      </c>
    </row>
    <row r="430" spans="1:3" x14ac:dyDescent="0.2">
      <c r="B430" s="2" t="s">
        <v>9</v>
      </c>
      <c r="C430" s="85">
        <v>1.0711999999999999</v>
      </c>
    </row>
    <row r="431" spans="1:3" x14ac:dyDescent="0.2">
      <c r="B431" s="2" t="s">
        <v>10</v>
      </c>
      <c r="C431" s="87">
        <v>1.0734999999999999</v>
      </c>
    </row>
    <row r="432" spans="1:3" x14ac:dyDescent="0.2">
      <c r="B432" s="2" t="s">
        <v>11</v>
      </c>
      <c r="C432" s="85">
        <v>1.0709</v>
      </c>
    </row>
    <row r="433" spans="1:3" x14ac:dyDescent="0.2">
      <c r="B433" s="2" t="s">
        <v>13</v>
      </c>
      <c r="C433" s="85">
        <v>1.0619000000000001</v>
      </c>
    </row>
    <row r="434" spans="1:3" x14ac:dyDescent="0.2">
      <c r="B434" s="2" t="s">
        <v>15</v>
      </c>
      <c r="C434" s="85">
        <v>1.0629</v>
      </c>
    </row>
    <row r="435" spans="1:3" x14ac:dyDescent="0.2">
      <c r="B435" s="2" t="s">
        <v>17</v>
      </c>
      <c r="C435" s="85">
        <v>1.0625</v>
      </c>
    </row>
    <row r="436" spans="1:3" x14ac:dyDescent="0.2">
      <c r="B436" s="2" t="s">
        <v>19</v>
      </c>
      <c r="C436" s="85">
        <v>1.0631999999999999</v>
      </c>
    </row>
    <row r="437" spans="1:3" x14ac:dyDescent="0.2">
      <c r="B437" s="2" t="s">
        <v>21</v>
      </c>
      <c r="C437" s="85">
        <v>1.0702</v>
      </c>
    </row>
    <row r="438" spans="1:3" x14ac:dyDescent="0.2">
      <c r="B438" s="2" t="s">
        <v>23</v>
      </c>
      <c r="C438" s="85">
        <v>1.0687</v>
      </c>
    </row>
    <row r="439" spans="1:3" x14ac:dyDescent="0.2">
      <c r="A439" s="21">
        <v>2011</v>
      </c>
      <c r="B439" s="2" t="s">
        <v>24</v>
      </c>
      <c r="C439" s="85">
        <v>1.0692999999999999</v>
      </c>
    </row>
    <row r="440" spans="1:3" x14ac:dyDescent="0.2">
      <c r="B440" s="2" t="s">
        <v>25</v>
      </c>
      <c r="C440" s="85">
        <v>1.0727</v>
      </c>
    </row>
    <row r="441" spans="1:3" x14ac:dyDescent="0.2">
      <c r="B441" s="2" t="s">
        <v>26</v>
      </c>
      <c r="C441" s="85">
        <v>1.0767</v>
      </c>
    </row>
    <row r="442" spans="1:3" x14ac:dyDescent="0.2">
      <c r="B442" s="2" t="s">
        <v>9</v>
      </c>
      <c r="C442" s="85">
        <v>1.0817000000000001</v>
      </c>
    </row>
    <row r="443" spans="1:3" x14ac:dyDescent="0.2">
      <c r="B443" s="2" t="s">
        <v>10</v>
      </c>
      <c r="C443" s="85">
        <v>1.0833999999999999</v>
      </c>
    </row>
    <row r="444" spans="1:3" x14ac:dyDescent="0.2">
      <c r="B444" s="2" t="s">
        <v>11</v>
      </c>
      <c r="C444" s="85">
        <v>1.0852999999999999</v>
      </c>
    </row>
    <row r="445" spans="1:3" x14ac:dyDescent="0.2">
      <c r="B445" s="2" t="s">
        <v>13</v>
      </c>
      <c r="C445" s="85">
        <v>1.0861000000000001</v>
      </c>
    </row>
    <row r="446" spans="1:3" x14ac:dyDescent="0.2">
      <c r="B446" s="2" t="s">
        <v>15</v>
      </c>
      <c r="C446" s="85">
        <v>1.0825</v>
      </c>
    </row>
    <row r="447" spans="1:3" x14ac:dyDescent="0.2">
      <c r="B447" s="2" t="s">
        <v>45</v>
      </c>
      <c r="C447" s="85">
        <v>1.0757000000000001</v>
      </c>
    </row>
    <row r="448" spans="1:3" x14ac:dyDescent="0.2">
      <c r="B448" s="2" t="s">
        <v>19</v>
      </c>
      <c r="C448" s="85">
        <v>1.0779000000000001</v>
      </c>
    </row>
    <row r="449" spans="1:3" x14ac:dyDescent="0.2">
      <c r="B449" s="2" t="s">
        <v>21</v>
      </c>
      <c r="C449" s="85">
        <v>1.0788</v>
      </c>
    </row>
    <row r="450" spans="1:3" x14ac:dyDescent="0.2">
      <c r="B450" s="2" t="s">
        <v>23</v>
      </c>
      <c r="C450" s="85">
        <v>1.0840000000000001</v>
      </c>
    </row>
    <row r="451" spans="1:3" x14ac:dyDescent="0.2">
      <c r="A451" s="21">
        <v>2012</v>
      </c>
      <c r="B451" s="2" t="s">
        <v>24</v>
      </c>
      <c r="C451" s="85">
        <v>1.0860000000000001</v>
      </c>
    </row>
    <row r="452" spans="1:3" x14ac:dyDescent="0.2">
      <c r="B452" s="2" t="s">
        <v>25</v>
      </c>
      <c r="C452" s="85">
        <v>1.0805</v>
      </c>
    </row>
    <row r="453" spans="1:3" x14ac:dyDescent="0.2">
      <c r="B453" s="2" t="s">
        <v>26</v>
      </c>
      <c r="C453" s="85">
        <v>1.0793999999999999</v>
      </c>
    </row>
    <row r="454" spans="1:3" x14ac:dyDescent="0.2">
      <c r="B454" s="2" t="s">
        <v>9</v>
      </c>
      <c r="C454" s="85">
        <v>1.0748</v>
      </c>
    </row>
    <row r="455" spans="1:3" x14ac:dyDescent="0.2">
      <c r="B455" s="2" t="s">
        <v>10</v>
      </c>
      <c r="C455" s="85">
        <v>1.0799000000000001</v>
      </c>
    </row>
    <row r="456" spans="1:3" x14ac:dyDescent="0.2">
      <c r="B456" s="2" t="s">
        <v>11</v>
      </c>
      <c r="C456" s="85">
        <v>1.0806</v>
      </c>
    </row>
    <row r="457" spans="1:3" x14ac:dyDescent="0.2">
      <c r="B457" s="2" t="s">
        <v>13</v>
      </c>
      <c r="C457" s="85">
        <v>1.08</v>
      </c>
    </row>
    <row r="458" spans="1:3" x14ac:dyDescent="0.2">
      <c r="B458" s="2" t="s">
        <v>15</v>
      </c>
      <c r="C458" s="85">
        <v>1.0748</v>
      </c>
    </row>
    <row r="459" spans="1:3" x14ac:dyDescent="0.2">
      <c r="B459" s="2" t="s">
        <v>17</v>
      </c>
      <c r="C459" s="85">
        <v>1.0788</v>
      </c>
    </row>
    <row r="460" spans="1:3" x14ac:dyDescent="0.2">
      <c r="B460" s="2" t="s">
        <v>19</v>
      </c>
      <c r="C460" s="85">
        <v>1.0864</v>
      </c>
    </row>
    <row r="461" spans="1:3" x14ac:dyDescent="0.2">
      <c r="B461" s="2" t="s">
        <v>21</v>
      </c>
      <c r="C461" s="85">
        <v>1.0911</v>
      </c>
    </row>
    <row r="462" spans="1:3" x14ac:dyDescent="0.2">
      <c r="B462" s="2" t="s">
        <v>23</v>
      </c>
      <c r="C462" s="85">
        <v>1.0903</v>
      </c>
    </row>
    <row r="463" spans="1:3" x14ac:dyDescent="0.2">
      <c r="A463" s="21">
        <v>2013</v>
      </c>
      <c r="B463" s="2" t="s">
        <v>24</v>
      </c>
      <c r="C463" s="85">
        <v>1.0748</v>
      </c>
    </row>
    <row r="464" spans="1:3" x14ac:dyDescent="0.2">
      <c r="B464" s="2" t="s">
        <v>25</v>
      </c>
      <c r="C464" s="85">
        <v>1.0871999999999999</v>
      </c>
    </row>
    <row r="465" spans="1:3" x14ac:dyDescent="0.2">
      <c r="B465" s="2" t="s">
        <v>26</v>
      </c>
      <c r="C465" s="85">
        <v>1.0889</v>
      </c>
    </row>
    <row r="466" spans="1:3" x14ac:dyDescent="0.2">
      <c r="B466" s="2" t="s">
        <v>9</v>
      </c>
      <c r="C466" s="85">
        <v>1.0853999999999999</v>
      </c>
    </row>
    <row r="467" spans="1:3" x14ac:dyDescent="0.2">
      <c r="B467" s="2" t="s">
        <v>10</v>
      </c>
      <c r="C467" s="85">
        <v>1.0813999999999999</v>
      </c>
    </row>
    <row r="468" spans="1:3" x14ac:dyDescent="0.2">
      <c r="B468" s="2" t="s">
        <v>11</v>
      </c>
      <c r="C468" s="85">
        <v>1.0806</v>
      </c>
    </row>
    <row r="469" spans="1:3" x14ac:dyDescent="0.2">
      <c r="B469" s="2" t="s">
        <v>13</v>
      </c>
      <c r="C469" s="85">
        <v>1.0821000000000001</v>
      </c>
    </row>
    <row r="470" spans="1:3" x14ac:dyDescent="0.2">
      <c r="B470" s="2" t="s">
        <v>15</v>
      </c>
      <c r="C470" s="85">
        <v>1.0874999999999999</v>
      </c>
    </row>
    <row r="471" spans="1:3" x14ac:dyDescent="0.2">
      <c r="B471" s="2" t="s">
        <v>17</v>
      </c>
      <c r="C471" s="85">
        <v>1.0886</v>
      </c>
    </row>
    <row r="472" spans="1:3" x14ac:dyDescent="0.2">
      <c r="B472" s="2" t="s">
        <v>19</v>
      </c>
      <c r="C472" s="85">
        <v>1.0902000000000001</v>
      </c>
    </row>
    <row r="473" spans="1:3" x14ac:dyDescent="0.2">
      <c r="B473" s="2" t="s">
        <v>21</v>
      </c>
      <c r="C473" s="85">
        <v>1.0867</v>
      </c>
    </row>
    <row r="474" spans="1:3" x14ac:dyDescent="0.2">
      <c r="B474" s="2" t="s">
        <v>23</v>
      </c>
      <c r="C474" s="85">
        <v>1.0851</v>
      </c>
    </row>
    <row r="475" spans="1:3" x14ac:dyDescent="0.2">
      <c r="A475" s="21">
        <v>2014</v>
      </c>
      <c r="B475" s="2" t="s">
        <v>24</v>
      </c>
      <c r="C475" s="85">
        <v>1.0851999999999999</v>
      </c>
    </row>
    <row r="476" spans="1:3" x14ac:dyDescent="0.2">
      <c r="B476" s="2" t="s">
        <v>25</v>
      </c>
      <c r="C476" s="85">
        <v>1.091</v>
      </c>
    </row>
    <row r="477" spans="1:3" x14ac:dyDescent="0.2">
      <c r="B477" s="2" t="s">
        <v>26</v>
      </c>
      <c r="C477" s="85">
        <v>1.0982000000000001</v>
      </c>
    </row>
    <row r="478" spans="1:3" x14ac:dyDescent="0.2">
      <c r="B478" s="2" t="s">
        <v>9</v>
      </c>
      <c r="C478" s="85">
        <v>1.0972999999999999</v>
      </c>
    </row>
    <row r="479" spans="1:3" x14ac:dyDescent="0.2">
      <c r="B479" s="2" t="s">
        <v>10</v>
      </c>
      <c r="C479" s="85">
        <v>1.0918000000000001</v>
      </c>
    </row>
    <row r="480" spans="1:3" x14ac:dyDescent="0.2">
      <c r="B480" s="2" t="s">
        <v>11</v>
      </c>
      <c r="C480" s="85">
        <v>1.0918000000000001</v>
      </c>
    </row>
    <row r="481" spans="1:3" x14ac:dyDescent="0.2">
      <c r="B481" s="2" t="s">
        <v>13</v>
      </c>
      <c r="C481" s="85">
        <v>1.0908</v>
      </c>
    </row>
    <row r="482" spans="1:3" x14ac:dyDescent="0.2">
      <c r="B482" s="2" t="s">
        <v>15</v>
      </c>
      <c r="C482" s="85">
        <v>1.0906</v>
      </c>
    </row>
    <row r="483" spans="1:3" x14ac:dyDescent="0.2">
      <c r="B483" s="2" t="s">
        <v>17</v>
      </c>
      <c r="C483" s="85">
        <v>1.0874999999999999</v>
      </c>
    </row>
    <row r="484" spans="1:3" x14ac:dyDescent="0.2">
      <c r="B484" s="2" t="s">
        <v>19</v>
      </c>
      <c r="C484" s="85">
        <v>1.0835999999999999</v>
      </c>
    </row>
    <row r="485" spans="1:3" x14ac:dyDescent="0.2">
      <c r="B485" s="2" t="s">
        <v>21</v>
      </c>
      <c r="C485" s="85">
        <v>1.0810999999999999</v>
      </c>
    </row>
    <row r="486" spans="1:3" x14ac:dyDescent="0.2">
      <c r="B486" s="2" t="s">
        <v>23</v>
      </c>
      <c r="C486" s="85">
        <v>1.0805</v>
      </c>
    </row>
    <row r="487" spans="1:3" x14ac:dyDescent="0.2">
      <c r="A487" s="21">
        <v>2015</v>
      </c>
      <c r="B487" s="2" t="s">
        <v>24</v>
      </c>
      <c r="C487" s="85">
        <v>1.0826</v>
      </c>
    </row>
    <row r="488" spans="1:3" x14ac:dyDescent="0.2">
      <c r="B488" s="2" t="s">
        <v>25</v>
      </c>
      <c r="C488" s="85">
        <v>1.0802</v>
      </c>
    </row>
    <row r="489" spans="1:3" x14ac:dyDescent="0.2">
      <c r="B489" s="2" t="s">
        <v>26</v>
      </c>
      <c r="C489" s="85">
        <v>1.0743</v>
      </c>
    </row>
    <row r="490" spans="1:3" x14ac:dyDescent="0.2">
      <c r="B490" s="2" t="s">
        <v>9</v>
      </c>
      <c r="C490" s="85">
        <v>1.0754999999999999</v>
      </c>
    </row>
    <row r="491" spans="1:3" x14ac:dyDescent="0.2">
      <c r="B491" s="2" t="s">
        <v>10</v>
      </c>
      <c r="C491" s="85">
        <v>1.0823</v>
      </c>
    </row>
    <row r="492" spans="1:3" x14ac:dyDescent="0.2">
      <c r="B492" s="2" t="s">
        <v>11</v>
      </c>
      <c r="C492" s="85">
        <v>1.0841000000000001</v>
      </c>
    </row>
    <row r="493" spans="1:3" x14ac:dyDescent="0.2">
      <c r="B493" s="2" t="s">
        <v>13</v>
      </c>
      <c r="C493" s="85">
        <v>1.0852999999999999</v>
      </c>
    </row>
    <row r="494" spans="1:3" x14ac:dyDescent="0.2">
      <c r="B494" s="2" t="s">
        <v>15</v>
      </c>
      <c r="C494" s="85">
        <v>1.0902000000000001</v>
      </c>
    </row>
    <row r="495" spans="1:3" x14ac:dyDescent="0.2">
      <c r="B495" s="2" t="s">
        <v>17</v>
      </c>
      <c r="C495" s="85">
        <v>1.0948</v>
      </c>
    </row>
    <row r="496" spans="1:3" x14ac:dyDescent="0.2">
      <c r="B496" s="2" t="s">
        <v>19</v>
      </c>
      <c r="C496" s="85">
        <v>1.0913999999999999</v>
      </c>
    </row>
    <row r="497" spans="1:3" x14ac:dyDescent="0.2">
      <c r="B497" s="2" t="s">
        <v>21</v>
      </c>
      <c r="C497" s="85">
        <v>1.0911999999999999</v>
      </c>
    </row>
    <row r="498" spans="1:3" x14ac:dyDescent="0.2">
      <c r="B498" s="2" t="s">
        <v>23</v>
      </c>
      <c r="C498" s="85">
        <v>1.0927</v>
      </c>
    </row>
    <row r="499" spans="1:3" x14ac:dyDescent="0.2">
      <c r="A499" s="21">
        <v>2016</v>
      </c>
      <c r="B499" s="2" t="s">
        <v>24</v>
      </c>
      <c r="C499" s="85">
        <v>1.0944</v>
      </c>
    </row>
    <row r="500" spans="1:3" x14ac:dyDescent="0.2">
      <c r="B500" s="2" t="s">
        <v>25</v>
      </c>
      <c r="C500" s="85">
        <v>1.0968</v>
      </c>
    </row>
    <row r="501" spans="1:3" x14ac:dyDescent="0.2">
      <c r="B501" s="2" t="s">
        <v>26</v>
      </c>
      <c r="C501" s="85">
        <v>1.1023000000000001</v>
      </c>
    </row>
    <row r="502" spans="1:3" x14ac:dyDescent="0.2">
      <c r="B502" s="2" t="s">
        <v>9</v>
      </c>
      <c r="C502" s="85">
        <v>1.1060000000000001</v>
      </c>
    </row>
    <row r="503" spans="1:3" x14ac:dyDescent="0.2">
      <c r="B503" s="2" t="s">
        <v>10</v>
      </c>
      <c r="C503" s="85">
        <v>1.1047</v>
      </c>
    </row>
    <row r="504" spans="1:3" x14ac:dyDescent="0.2">
      <c r="B504" s="2" t="s">
        <v>11</v>
      </c>
      <c r="C504" s="85">
        <v>1.1100000000000001</v>
      </c>
    </row>
    <row r="505" spans="1:3" x14ac:dyDescent="0.2">
      <c r="B505" s="2" t="s">
        <v>13</v>
      </c>
      <c r="C505" s="85">
        <v>1.1093999999999999</v>
      </c>
    </row>
    <row r="506" spans="1:3" x14ac:dyDescent="0.2">
      <c r="B506" s="2" t="s">
        <v>15</v>
      </c>
      <c r="C506" s="85">
        <v>1.1005</v>
      </c>
    </row>
    <row r="507" spans="1:3" x14ac:dyDescent="0.2">
      <c r="B507" s="2" t="s">
        <v>17</v>
      </c>
      <c r="C507" s="85">
        <v>1.0938000000000001</v>
      </c>
    </row>
    <row r="508" spans="1:3" x14ac:dyDescent="0.2">
      <c r="B508" s="2" t="s">
        <v>19</v>
      </c>
      <c r="C508" s="85">
        <v>1.089</v>
      </c>
    </row>
    <row r="509" spans="1:3" x14ac:dyDescent="0.2">
      <c r="B509" s="2" t="s">
        <v>21</v>
      </c>
      <c r="C509" s="85">
        <v>1.0845</v>
      </c>
    </row>
    <row r="510" spans="1:3" x14ac:dyDescent="0.2">
      <c r="B510" s="2" t="s">
        <v>23</v>
      </c>
      <c r="C510" s="85">
        <v>1.081</v>
      </c>
    </row>
    <row r="511" spans="1:3" x14ac:dyDescent="0.2">
      <c r="A511" s="21">
        <v>2017</v>
      </c>
      <c r="B511" s="2" t="s">
        <v>24</v>
      </c>
      <c r="C511" s="85">
        <v>1.081</v>
      </c>
    </row>
    <row r="512" spans="1:3" x14ac:dyDescent="0.2">
      <c r="B512" s="2" t="s">
        <v>25</v>
      </c>
      <c r="C512" s="85">
        <v>1.0827</v>
      </c>
    </row>
    <row r="513" spans="1:3" x14ac:dyDescent="0.2">
      <c r="B513" s="2" t="s">
        <v>26</v>
      </c>
      <c r="C513" s="85">
        <v>1.0709</v>
      </c>
    </row>
    <row r="514" spans="1:3" x14ac:dyDescent="0.2">
      <c r="B514" s="2" t="s">
        <v>9</v>
      </c>
      <c r="C514" s="85">
        <v>1.0670999999999999</v>
      </c>
    </row>
    <row r="515" spans="1:3" x14ac:dyDescent="0.2">
      <c r="B515" s="2" t="s">
        <v>10</v>
      </c>
      <c r="C515" s="85">
        <v>1.0646</v>
      </c>
    </row>
    <row r="516" spans="1:3" x14ac:dyDescent="0.2">
      <c r="B516" s="2" t="s">
        <v>11</v>
      </c>
      <c r="C516" s="85">
        <v>1.0558000000000001</v>
      </c>
    </row>
    <row r="517" spans="1:3" x14ac:dyDescent="0.2">
      <c r="B517" s="2" t="s">
        <v>13</v>
      </c>
      <c r="C517" s="85">
        <v>1.0530999999999999</v>
      </c>
    </row>
    <row r="518" spans="1:3" x14ac:dyDescent="0.2">
      <c r="B518" s="2" t="s">
        <v>15</v>
      </c>
      <c r="C518" s="85">
        <v>1.0524</v>
      </c>
    </row>
    <row r="519" spans="1:3" x14ac:dyDescent="0.2">
      <c r="B519" s="2" t="s">
        <v>17</v>
      </c>
      <c r="C519" s="85">
        <v>1.0545</v>
      </c>
    </row>
    <row r="520" spans="1:3" x14ac:dyDescent="0.2">
      <c r="B520" s="2" t="s">
        <v>19</v>
      </c>
      <c r="C520" s="85">
        <v>1.0575000000000001</v>
      </c>
    </row>
    <row r="521" spans="1:3" x14ac:dyDescent="0.2">
      <c r="B521" s="2" t="s">
        <v>21</v>
      </c>
      <c r="C521" s="85">
        <v>1.0604</v>
      </c>
    </row>
    <row r="522" spans="1:3" x14ac:dyDescent="0.2">
      <c r="B522" s="2" t="s">
        <v>23</v>
      </c>
      <c r="C522" s="85">
        <v>1.0629999999999999</v>
      </c>
    </row>
    <row r="523" spans="1:3" x14ac:dyDescent="0.2">
      <c r="A523" s="21">
        <v>2018</v>
      </c>
      <c r="B523" s="2" t="s">
        <v>24</v>
      </c>
      <c r="C523" s="85">
        <v>1.0654999999999999</v>
      </c>
    </row>
    <row r="524" spans="1:3" x14ac:dyDescent="0.2">
      <c r="B524" s="2" t="s">
        <v>25</v>
      </c>
      <c r="C524" s="85">
        <v>1.0667</v>
      </c>
    </row>
    <row r="525" spans="1:3" x14ac:dyDescent="0.2">
      <c r="B525" s="2" t="s">
        <v>26</v>
      </c>
      <c r="C525" s="85">
        <v>1.0707</v>
      </c>
    </row>
    <row r="526" spans="1:3" x14ac:dyDescent="0.2">
      <c r="B526" s="2" t="s">
        <v>9</v>
      </c>
      <c r="C526" s="85">
        <v>1.0665</v>
      </c>
    </row>
    <row r="527" spans="1:3" x14ac:dyDescent="0.2">
      <c r="B527" s="2" t="s">
        <v>10</v>
      </c>
      <c r="C527" s="85">
        <v>1.0649</v>
      </c>
    </row>
    <row r="528" spans="1:3" x14ac:dyDescent="0.2">
      <c r="B528" s="2" t="s">
        <v>11</v>
      </c>
      <c r="C528" s="85">
        <v>1.0721000000000001</v>
      </c>
    </row>
    <row r="529" spans="2:3" x14ac:dyDescent="0.2">
      <c r="B529" s="2" t="s">
        <v>13</v>
      </c>
      <c r="C529" s="85">
        <v>1.0810999999999999</v>
      </c>
    </row>
    <row r="530" spans="2:3" x14ac:dyDescent="0.2">
      <c r="B530" s="2" t="s">
        <v>15</v>
      </c>
      <c r="C530" s="85">
        <v>1.0821000000000001</v>
      </c>
    </row>
    <row r="531" spans="2:3" x14ac:dyDescent="0.2">
      <c r="B531" s="2" t="s">
        <v>17</v>
      </c>
      <c r="C531" s="85">
        <v>1.0769</v>
      </c>
    </row>
    <row r="532" spans="2:3" x14ac:dyDescent="0.2">
      <c r="B532" s="2" t="s">
        <v>19</v>
      </c>
      <c r="C532" s="85">
        <v>1.0723</v>
      </c>
    </row>
    <row r="533" spans="2:3" x14ac:dyDescent="0.2">
      <c r="B533" s="2" t="s">
        <v>21</v>
      </c>
      <c r="C533" s="85">
        <v>1.0692999999999999</v>
      </c>
    </row>
    <row r="534" spans="2:3" x14ac:dyDescent="0.2">
      <c r="C534" s="85"/>
    </row>
    <row r="535" spans="2:3" x14ac:dyDescent="0.2">
      <c r="C535" s="85"/>
    </row>
    <row r="536" spans="2:3" x14ac:dyDescent="0.2">
      <c r="C536" s="85"/>
    </row>
    <row r="537" spans="2:3" x14ac:dyDescent="0.2">
      <c r="C537" s="85"/>
    </row>
    <row r="538" spans="2:3" x14ac:dyDescent="0.2">
      <c r="C538" s="85"/>
    </row>
    <row r="539" spans="2:3" x14ac:dyDescent="0.2">
      <c r="C539" s="85"/>
    </row>
    <row r="540" spans="2:3" x14ac:dyDescent="0.2">
      <c r="C540" s="85"/>
    </row>
    <row r="541" spans="2:3" x14ac:dyDescent="0.2">
      <c r="C541" s="85"/>
    </row>
    <row r="542" spans="2:3" x14ac:dyDescent="0.2">
      <c r="C542" s="85"/>
    </row>
    <row r="543" spans="2:3" x14ac:dyDescent="0.2">
      <c r="C543" s="85"/>
    </row>
    <row r="544" spans="2:3" x14ac:dyDescent="0.2">
      <c r="C544" s="85"/>
    </row>
    <row r="545" spans="3:3" x14ac:dyDescent="0.2">
      <c r="C545" s="85"/>
    </row>
    <row r="546" spans="3:3" x14ac:dyDescent="0.2">
      <c r="C546" s="85"/>
    </row>
    <row r="547" spans="3:3" x14ac:dyDescent="0.2">
      <c r="C547" s="85"/>
    </row>
    <row r="548" spans="3:3" x14ac:dyDescent="0.2">
      <c r="C548" s="85"/>
    </row>
    <row r="549" spans="3:3" x14ac:dyDescent="0.2">
      <c r="C549" s="85"/>
    </row>
    <row r="550" spans="3:3" x14ac:dyDescent="0.2">
      <c r="C550" s="85"/>
    </row>
    <row r="551" spans="3:3" x14ac:dyDescent="0.2">
      <c r="C551" s="85"/>
    </row>
    <row r="552" spans="3:3" x14ac:dyDescent="0.2">
      <c r="C552" s="85"/>
    </row>
    <row r="553" spans="3:3" x14ac:dyDescent="0.2">
      <c r="C553" s="85"/>
    </row>
    <row r="554" spans="3:3" x14ac:dyDescent="0.2">
      <c r="C554" s="85"/>
    </row>
    <row r="555" spans="3:3" x14ac:dyDescent="0.2">
      <c r="C555" s="85"/>
    </row>
    <row r="556" spans="3:3" x14ac:dyDescent="0.2">
      <c r="C556" s="85"/>
    </row>
    <row r="557" spans="3:3" x14ac:dyDescent="0.2">
      <c r="C557" s="85"/>
    </row>
    <row r="558" spans="3:3" x14ac:dyDescent="0.2">
      <c r="C558" s="85"/>
    </row>
    <row r="559" spans="3:3" x14ac:dyDescent="0.2">
      <c r="C559" s="85"/>
    </row>
    <row r="560" spans="3:3" x14ac:dyDescent="0.2">
      <c r="C560" s="85"/>
    </row>
    <row r="561" spans="3:3" x14ac:dyDescent="0.2">
      <c r="C561" s="85"/>
    </row>
    <row r="562" spans="3:3" x14ac:dyDescent="0.2">
      <c r="C562" s="85"/>
    </row>
    <row r="563" spans="3:3" x14ac:dyDescent="0.2">
      <c r="C563" s="85"/>
    </row>
    <row r="564" spans="3:3" x14ac:dyDescent="0.2">
      <c r="C564" s="85"/>
    </row>
    <row r="565" spans="3:3" x14ac:dyDescent="0.2">
      <c r="C565" s="85"/>
    </row>
    <row r="566" spans="3:3" x14ac:dyDescent="0.2">
      <c r="C566" s="85"/>
    </row>
    <row r="567" spans="3:3" x14ac:dyDescent="0.2">
      <c r="C567" s="85"/>
    </row>
    <row r="568" spans="3:3" x14ac:dyDescent="0.2">
      <c r="C568" s="85"/>
    </row>
    <row r="569" spans="3:3" x14ac:dyDescent="0.2">
      <c r="C569" s="85"/>
    </row>
    <row r="570" spans="3:3" x14ac:dyDescent="0.2">
      <c r="C570" s="85"/>
    </row>
    <row r="571" spans="3:3" x14ac:dyDescent="0.2">
      <c r="C571" s="85"/>
    </row>
    <row r="572" spans="3:3" x14ac:dyDescent="0.2">
      <c r="C572" s="85"/>
    </row>
    <row r="573" spans="3:3" x14ac:dyDescent="0.2">
      <c r="C573" s="85"/>
    </row>
    <row r="574" spans="3:3" x14ac:dyDescent="0.2">
      <c r="C574" s="85"/>
    </row>
    <row r="575" spans="3:3" x14ac:dyDescent="0.2">
      <c r="C575" s="85"/>
    </row>
    <row r="576" spans="3:3" x14ac:dyDescent="0.2">
      <c r="C576" s="85"/>
    </row>
    <row r="577" spans="3:3" x14ac:dyDescent="0.2">
      <c r="C577" s="85"/>
    </row>
    <row r="578" spans="3:3" x14ac:dyDescent="0.2">
      <c r="C578" s="85"/>
    </row>
    <row r="579" spans="3:3" x14ac:dyDescent="0.2">
      <c r="C579" s="85"/>
    </row>
    <row r="580" spans="3:3" x14ac:dyDescent="0.2">
      <c r="C580" s="85"/>
    </row>
    <row r="581" spans="3:3" x14ac:dyDescent="0.2">
      <c r="C581" s="85"/>
    </row>
    <row r="582" spans="3:3" x14ac:dyDescent="0.2">
      <c r="C582" s="85"/>
    </row>
    <row r="583" spans="3:3" x14ac:dyDescent="0.2">
      <c r="C583" s="85"/>
    </row>
    <row r="584" spans="3:3" x14ac:dyDescent="0.2">
      <c r="C584" s="85"/>
    </row>
    <row r="585" spans="3:3" x14ac:dyDescent="0.2">
      <c r="C585" s="85"/>
    </row>
    <row r="586" spans="3:3" x14ac:dyDescent="0.2">
      <c r="C586" s="85"/>
    </row>
    <row r="587" spans="3:3" x14ac:dyDescent="0.2">
      <c r="C587" s="85"/>
    </row>
    <row r="588" spans="3:3" x14ac:dyDescent="0.2">
      <c r="C588" s="85"/>
    </row>
    <row r="589" spans="3:3" x14ac:dyDescent="0.2">
      <c r="C589" s="85"/>
    </row>
    <row r="590" spans="3:3" x14ac:dyDescent="0.2">
      <c r="C590" s="85"/>
    </row>
    <row r="591" spans="3:3" x14ac:dyDescent="0.2">
      <c r="C591" s="85"/>
    </row>
    <row r="592" spans="3:3" x14ac:dyDescent="0.2">
      <c r="C592" s="85"/>
    </row>
    <row r="593" spans="3:3" x14ac:dyDescent="0.2">
      <c r="C593" s="85"/>
    </row>
    <row r="594" spans="3:3" x14ac:dyDescent="0.2">
      <c r="C594" s="85"/>
    </row>
    <row r="595" spans="3:3" x14ac:dyDescent="0.2">
      <c r="C595" s="85"/>
    </row>
    <row r="596" spans="3:3" x14ac:dyDescent="0.2">
      <c r="C596" s="85"/>
    </row>
    <row r="597" spans="3:3" x14ac:dyDescent="0.2">
      <c r="C597" s="85"/>
    </row>
    <row r="598" spans="3:3" x14ac:dyDescent="0.2">
      <c r="C598" s="85"/>
    </row>
    <row r="599" spans="3:3" x14ac:dyDescent="0.2">
      <c r="C599" s="85"/>
    </row>
    <row r="600" spans="3:3" x14ac:dyDescent="0.2">
      <c r="C600" s="85"/>
    </row>
    <row r="601" spans="3:3" x14ac:dyDescent="0.2">
      <c r="C601" s="85"/>
    </row>
    <row r="602" spans="3:3" x14ac:dyDescent="0.2">
      <c r="C602" s="85"/>
    </row>
    <row r="603" spans="3:3" x14ac:dyDescent="0.2">
      <c r="C603" s="85"/>
    </row>
    <row r="604" spans="3:3" x14ac:dyDescent="0.2">
      <c r="C604" s="85"/>
    </row>
    <row r="605" spans="3:3" x14ac:dyDescent="0.2">
      <c r="C605" s="85"/>
    </row>
    <row r="606" spans="3:3" x14ac:dyDescent="0.2">
      <c r="C606" s="85"/>
    </row>
    <row r="607" spans="3:3" x14ac:dyDescent="0.2">
      <c r="C607" s="85"/>
    </row>
    <row r="608" spans="3:3" x14ac:dyDescent="0.2">
      <c r="C608" s="85"/>
    </row>
    <row r="609" spans="3:3" x14ac:dyDescent="0.2">
      <c r="C609" s="85"/>
    </row>
    <row r="610" spans="3:3" x14ac:dyDescent="0.2">
      <c r="C610" s="85"/>
    </row>
    <row r="611" spans="3:3" x14ac:dyDescent="0.2">
      <c r="C611" s="85"/>
    </row>
    <row r="612" spans="3:3" x14ac:dyDescent="0.2">
      <c r="C612" s="85"/>
    </row>
    <row r="613" spans="3:3" x14ac:dyDescent="0.2">
      <c r="C613" s="85"/>
    </row>
    <row r="614" spans="3:3" x14ac:dyDescent="0.2">
      <c r="C614" s="85"/>
    </row>
    <row r="615" spans="3:3" x14ac:dyDescent="0.2">
      <c r="C615" s="85"/>
    </row>
    <row r="616" spans="3:3" x14ac:dyDescent="0.2">
      <c r="C616" s="85"/>
    </row>
    <row r="617" spans="3:3" x14ac:dyDescent="0.2">
      <c r="C617" s="85"/>
    </row>
    <row r="618" spans="3:3" x14ac:dyDescent="0.2">
      <c r="C618" s="85"/>
    </row>
    <row r="619" spans="3:3" x14ac:dyDescent="0.2">
      <c r="C619" s="85"/>
    </row>
    <row r="620" spans="3:3" x14ac:dyDescent="0.2">
      <c r="C620" s="85"/>
    </row>
    <row r="621" spans="3:3" x14ac:dyDescent="0.2">
      <c r="C621" s="85"/>
    </row>
    <row r="622" spans="3:3" x14ac:dyDescent="0.2">
      <c r="C622" s="85"/>
    </row>
    <row r="623" spans="3:3" x14ac:dyDescent="0.2">
      <c r="C623" s="85"/>
    </row>
    <row r="624" spans="3:3" x14ac:dyDescent="0.2">
      <c r="C624" s="85"/>
    </row>
    <row r="625" spans="3:3" x14ac:dyDescent="0.2">
      <c r="C625" s="85"/>
    </row>
    <row r="626" spans="3:3" x14ac:dyDescent="0.2">
      <c r="C626" s="85"/>
    </row>
    <row r="627" spans="3:3" x14ac:dyDescent="0.2">
      <c r="C627" s="85"/>
    </row>
    <row r="628" spans="3:3" x14ac:dyDescent="0.2">
      <c r="C628" s="85"/>
    </row>
    <row r="629" spans="3:3" x14ac:dyDescent="0.2">
      <c r="C629" s="85"/>
    </row>
    <row r="630" spans="3:3" x14ac:dyDescent="0.2">
      <c r="C630" s="85"/>
    </row>
    <row r="631" spans="3:3" x14ac:dyDescent="0.2">
      <c r="C631" s="85"/>
    </row>
    <row r="632" spans="3:3" x14ac:dyDescent="0.2">
      <c r="C632" s="85"/>
    </row>
    <row r="633" spans="3:3" x14ac:dyDescent="0.2">
      <c r="C633" s="85"/>
    </row>
    <row r="634" spans="3:3" x14ac:dyDescent="0.2">
      <c r="C634" s="85"/>
    </row>
    <row r="635" spans="3:3" x14ac:dyDescent="0.2">
      <c r="C635" s="85"/>
    </row>
    <row r="636" spans="3:3" x14ac:dyDescent="0.2">
      <c r="C636" s="85"/>
    </row>
    <row r="637" spans="3:3" x14ac:dyDescent="0.2">
      <c r="C637" s="85"/>
    </row>
    <row r="638" spans="3:3" x14ac:dyDescent="0.2">
      <c r="C638" s="85"/>
    </row>
    <row r="639" spans="3:3" x14ac:dyDescent="0.2">
      <c r="C639" s="85"/>
    </row>
    <row r="640" spans="3:3" x14ac:dyDescent="0.2">
      <c r="C640" s="85"/>
    </row>
    <row r="641" spans="3:3" x14ac:dyDescent="0.2">
      <c r="C641" s="85"/>
    </row>
  </sheetData>
  <phoneticPr fontId="19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3"/>
  <sheetViews>
    <sheetView showGridLines="0" workbookViewId="0">
      <pane ySplit="5" topLeftCell="A6" activePane="bottomLeft" state="frozen"/>
      <selection pane="bottomLeft" activeCell="E6" sqref="E6"/>
    </sheetView>
  </sheetViews>
  <sheetFormatPr baseColWidth="10" defaultRowHeight="11.25" x14ac:dyDescent="0.2"/>
  <cols>
    <col min="1" max="1" width="11.42578125" style="97"/>
    <col min="2" max="16384" width="11.42578125" style="13"/>
  </cols>
  <sheetData>
    <row r="1" spans="1:5" x14ac:dyDescent="0.2">
      <c r="A1" s="97" t="s">
        <v>81</v>
      </c>
      <c r="B1" s="63"/>
      <c r="C1" s="67"/>
    </row>
    <row r="2" spans="1:5" x14ac:dyDescent="0.2">
      <c r="A2" s="97" t="s">
        <v>82</v>
      </c>
      <c r="B2" s="69"/>
    </row>
    <row r="3" spans="1:5" x14ac:dyDescent="0.2">
      <c r="A3" s="97" t="s">
        <v>83</v>
      </c>
      <c r="B3" s="63"/>
      <c r="C3" s="67"/>
    </row>
    <row r="4" spans="1:5" x14ac:dyDescent="0.2">
      <c r="A4" s="97" t="s">
        <v>68</v>
      </c>
      <c r="B4" s="63"/>
      <c r="C4" s="67"/>
      <c r="E4" s="5" t="s">
        <v>74</v>
      </c>
    </row>
    <row r="5" spans="1:5" x14ac:dyDescent="0.2">
      <c r="A5" s="97" t="s">
        <v>70</v>
      </c>
      <c r="B5" s="63"/>
      <c r="C5" s="67"/>
      <c r="E5" s="5" t="s">
        <v>134</v>
      </c>
    </row>
    <row r="9" spans="1:5" x14ac:dyDescent="0.2">
      <c r="A9" s="97" t="s">
        <v>84</v>
      </c>
    </row>
    <row r="11" spans="1:5" x14ac:dyDescent="0.2">
      <c r="A11" s="97" t="s">
        <v>96</v>
      </c>
    </row>
    <row r="13" spans="1:5" x14ac:dyDescent="0.2">
      <c r="A13" s="97">
        <v>37408</v>
      </c>
      <c r="B13" s="13">
        <v>1</v>
      </c>
    </row>
    <row r="14" spans="1:5" x14ac:dyDescent="0.2">
      <c r="A14" s="97">
        <v>37409</v>
      </c>
      <c r="B14" s="13">
        <v>1.0004</v>
      </c>
    </row>
    <row r="15" spans="1:5" x14ac:dyDescent="0.2">
      <c r="A15" s="97">
        <v>37410</v>
      </c>
      <c r="B15" s="13">
        <v>1.0007999999999999</v>
      </c>
    </row>
    <row r="16" spans="1:5" x14ac:dyDescent="0.2">
      <c r="A16" s="97">
        <v>37411</v>
      </c>
      <c r="B16" s="13">
        <v>1.0012000000000001</v>
      </c>
    </row>
    <row r="17" spans="1:2" x14ac:dyDescent="0.2">
      <c r="A17" s="97">
        <v>37412</v>
      </c>
      <c r="B17" s="13">
        <v>1.0016</v>
      </c>
    </row>
    <row r="18" spans="1:2" x14ac:dyDescent="0.2">
      <c r="A18" s="97">
        <v>37413</v>
      </c>
      <c r="B18" s="13">
        <v>1.002</v>
      </c>
    </row>
    <row r="19" spans="1:2" x14ac:dyDescent="0.2">
      <c r="A19" s="97">
        <v>37414</v>
      </c>
      <c r="B19" s="13">
        <v>1.0024</v>
      </c>
    </row>
    <row r="20" spans="1:2" x14ac:dyDescent="0.2">
      <c r="A20" s="97">
        <v>37415</v>
      </c>
      <c r="B20" s="13">
        <v>1.0028999999999999</v>
      </c>
    </row>
    <row r="21" spans="1:2" x14ac:dyDescent="0.2">
      <c r="A21" s="97">
        <v>37416</v>
      </c>
      <c r="B21" s="13">
        <v>1.0033000000000001</v>
      </c>
    </row>
    <row r="22" spans="1:2" x14ac:dyDescent="0.2">
      <c r="A22" s="97">
        <v>37417</v>
      </c>
      <c r="B22" s="13">
        <v>1.0037</v>
      </c>
    </row>
    <row r="23" spans="1:2" x14ac:dyDescent="0.2">
      <c r="A23" s="97">
        <v>37418</v>
      </c>
      <c r="B23" s="13">
        <v>1.0041</v>
      </c>
    </row>
    <row r="24" spans="1:2" x14ac:dyDescent="0.2">
      <c r="A24" s="97">
        <v>37419</v>
      </c>
      <c r="B24" s="13">
        <v>1.0044999999999999</v>
      </c>
    </row>
    <row r="25" spans="1:2" x14ac:dyDescent="0.2">
      <c r="A25" s="97">
        <v>37420</v>
      </c>
      <c r="B25" s="13">
        <v>1.0048999999999999</v>
      </c>
    </row>
    <row r="26" spans="1:2" x14ac:dyDescent="0.2">
      <c r="A26" s="97">
        <v>37421</v>
      </c>
      <c r="B26" s="13">
        <v>1.0053000000000001</v>
      </c>
    </row>
    <row r="27" spans="1:2" x14ac:dyDescent="0.2">
      <c r="A27" s="97">
        <v>37422</v>
      </c>
      <c r="B27" s="13">
        <v>1.0057</v>
      </c>
    </row>
    <row r="28" spans="1:2" x14ac:dyDescent="0.2">
      <c r="A28" s="97">
        <v>37423</v>
      </c>
      <c r="B28" s="13">
        <v>1.0061</v>
      </c>
    </row>
    <row r="29" spans="1:2" x14ac:dyDescent="0.2">
      <c r="A29" s="97">
        <v>37424</v>
      </c>
      <c r="B29" s="13">
        <v>1.0065</v>
      </c>
    </row>
    <row r="30" spans="1:2" x14ac:dyDescent="0.2">
      <c r="A30" s="97">
        <v>37425</v>
      </c>
      <c r="B30" s="13">
        <v>1.0068999999999999</v>
      </c>
    </row>
    <row r="31" spans="1:2" x14ac:dyDescent="0.2">
      <c r="A31" s="97">
        <v>37426</v>
      </c>
      <c r="B31" s="13">
        <v>1.0074000000000001</v>
      </c>
    </row>
    <row r="32" spans="1:2" x14ac:dyDescent="0.2">
      <c r="A32" s="97">
        <v>37427</v>
      </c>
      <c r="B32" s="13">
        <v>1.0078</v>
      </c>
    </row>
    <row r="33" spans="1:2" x14ac:dyDescent="0.2">
      <c r="A33" s="97">
        <v>37428</v>
      </c>
      <c r="B33" s="13">
        <v>1.0082</v>
      </c>
    </row>
    <row r="34" spans="1:2" x14ac:dyDescent="0.2">
      <c r="A34" s="97">
        <v>37429</v>
      </c>
      <c r="B34" s="13">
        <v>1.0085999999999999</v>
      </c>
    </row>
    <row r="35" spans="1:2" x14ac:dyDescent="0.2">
      <c r="A35" s="97">
        <v>37430</v>
      </c>
      <c r="B35" s="13">
        <v>1.0089999999999999</v>
      </c>
    </row>
    <row r="36" spans="1:2" x14ac:dyDescent="0.2">
      <c r="A36" s="97">
        <v>37431</v>
      </c>
      <c r="B36" s="13">
        <v>1.0094000000000001</v>
      </c>
    </row>
    <row r="37" spans="1:2" x14ac:dyDescent="0.2">
      <c r="A37" s="97">
        <v>37432</v>
      </c>
      <c r="B37" s="13">
        <v>1.0098</v>
      </c>
    </row>
    <row r="38" spans="1:2" x14ac:dyDescent="0.2">
      <c r="A38" s="97">
        <v>37433</v>
      </c>
      <c r="B38" s="13">
        <v>1.0102</v>
      </c>
    </row>
    <row r="39" spans="1:2" x14ac:dyDescent="0.2">
      <c r="A39" s="97">
        <v>37434</v>
      </c>
      <c r="B39" s="13">
        <v>1.0105999999999999</v>
      </c>
    </row>
    <row r="40" spans="1:2" x14ac:dyDescent="0.2">
      <c r="A40" s="97">
        <v>37435</v>
      </c>
      <c r="B40" s="13">
        <v>1.0111000000000001</v>
      </c>
    </row>
    <row r="41" spans="1:2" x14ac:dyDescent="0.2">
      <c r="A41" s="97">
        <v>37436</v>
      </c>
      <c r="B41" s="13">
        <v>1.0115000000000001</v>
      </c>
    </row>
    <row r="42" spans="1:2" x14ac:dyDescent="0.2">
      <c r="A42" s="97">
        <v>37437</v>
      </c>
      <c r="B42" s="13">
        <v>1.0119</v>
      </c>
    </row>
    <row r="44" spans="1:2" x14ac:dyDescent="0.2">
      <c r="A44" s="97" t="s">
        <v>97</v>
      </c>
    </row>
    <row r="46" spans="1:2" x14ac:dyDescent="0.2">
      <c r="A46" s="97">
        <v>37438</v>
      </c>
      <c r="B46" s="13">
        <v>1.0125</v>
      </c>
    </row>
    <row r="47" spans="1:2" x14ac:dyDescent="0.2">
      <c r="A47" s="97">
        <v>37439</v>
      </c>
      <c r="B47" s="13">
        <v>1.0129999999999999</v>
      </c>
    </row>
    <row r="48" spans="1:2" x14ac:dyDescent="0.2">
      <c r="A48" s="97">
        <v>37440</v>
      </c>
      <c r="B48" s="13">
        <v>1.0136000000000001</v>
      </c>
    </row>
    <row r="49" spans="1:2" x14ac:dyDescent="0.2">
      <c r="A49" s="97">
        <v>37441</v>
      </c>
      <c r="B49" s="13">
        <v>1.0142</v>
      </c>
    </row>
    <row r="50" spans="1:2" x14ac:dyDescent="0.2">
      <c r="A50" s="97">
        <v>37442</v>
      </c>
      <c r="B50" s="13">
        <v>1.0147999999999999</v>
      </c>
    </row>
    <row r="51" spans="1:2" x14ac:dyDescent="0.2">
      <c r="A51" s="97">
        <v>37443</v>
      </c>
      <c r="B51" s="13">
        <v>1.0153000000000001</v>
      </c>
    </row>
    <row r="52" spans="1:2" x14ac:dyDescent="0.2">
      <c r="A52" s="97">
        <v>37444</v>
      </c>
      <c r="B52" s="13">
        <v>1.0159</v>
      </c>
    </row>
    <row r="53" spans="1:2" x14ac:dyDescent="0.2">
      <c r="A53" s="97">
        <v>37445</v>
      </c>
      <c r="B53" s="13">
        <v>1.0165</v>
      </c>
    </row>
    <row r="54" spans="1:2" x14ac:dyDescent="0.2">
      <c r="A54" s="97">
        <v>37446</v>
      </c>
      <c r="B54" s="13">
        <v>1.0170999999999999</v>
      </c>
    </row>
    <row r="55" spans="1:2" x14ac:dyDescent="0.2">
      <c r="A55" s="97">
        <v>37447</v>
      </c>
      <c r="B55" s="13">
        <v>1.0176000000000001</v>
      </c>
    </row>
    <row r="56" spans="1:2" x14ac:dyDescent="0.2">
      <c r="A56" s="97">
        <v>37448</v>
      </c>
      <c r="B56" s="13">
        <v>1.0182</v>
      </c>
    </row>
    <row r="57" spans="1:2" x14ac:dyDescent="0.2">
      <c r="A57" s="97">
        <v>37449</v>
      </c>
      <c r="B57" s="13">
        <v>1.0187999999999999</v>
      </c>
    </row>
    <row r="58" spans="1:2" x14ac:dyDescent="0.2">
      <c r="A58" s="97">
        <v>37450</v>
      </c>
      <c r="B58" s="13">
        <v>1.0194000000000001</v>
      </c>
    </row>
    <row r="59" spans="1:2" x14ac:dyDescent="0.2">
      <c r="A59" s="97">
        <v>37451</v>
      </c>
      <c r="B59" s="13">
        <v>1.02</v>
      </c>
    </row>
    <row r="60" spans="1:2" x14ac:dyDescent="0.2">
      <c r="A60" s="97">
        <v>37452</v>
      </c>
      <c r="B60" s="13">
        <v>1.0205</v>
      </c>
    </row>
    <row r="61" spans="1:2" x14ac:dyDescent="0.2">
      <c r="A61" s="97">
        <v>37453</v>
      </c>
      <c r="B61" s="13">
        <v>1.0210999999999999</v>
      </c>
    </row>
    <row r="62" spans="1:2" x14ac:dyDescent="0.2">
      <c r="A62" s="97">
        <v>37454</v>
      </c>
      <c r="B62" s="13">
        <v>1.0217000000000001</v>
      </c>
    </row>
    <row r="63" spans="1:2" x14ac:dyDescent="0.2">
      <c r="A63" s="97">
        <v>37455</v>
      </c>
      <c r="B63" s="13">
        <v>1.0223</v>
      </c>
    </row>
    <row r="64" spans="1:2" x14ac:dyDescent="0.2">
      <c r="A64" s="97">
        <v>37456</v>
      </c>
      <c r="B64" s="13">
        <v>1.0227999999999999</v>
      </c>
    </row>
    <row r="65" spans="1:2" x14ac:dyDescent="0.2">
      <c r="A65" s="97">
        <v>37457</v>
      </c>
      <c r="B65" s="13">
        <v>1.0234000000000001</v>
      </c>
    </row>
    <row r="66" spans="1:2" x14ac:dyDescent="0.2">
      <c r="A66" s="97">
        <v>37458</v>
      </c>
      <c r="B66" s="13">
        <v>1.024</v>
      </c>
    </row>
    <row r="67" spans="1:2" x14ac:dyDescent="0.2">
      <c r="A67" s="97">
        <v>37459</v>
      </c>
      <c r="B67" s="13">
        <v>1.0246</v>
      </c>
    </row>
    <row r="68" spans="1:2" x14ac:dyDescent="0.2">
      <c r="A68" s="97">
        <v>37460</v>
      </c>
      <c r="B68" s="13">
        <v>1.0251999999999999</v>
      </c>
    </row>
    <row r="69" spans="1:2" x14ac:dyDescent="0.2">
      <c r="A69" s="97">
        <v>37461</v>
      </c>
      <c r="B69" s="13">
        <v>1.0257000000000001</v>
      </c>
    </row>
    <row r="70" spans="1:2" x14ac:dyDescent="0.2">
      <c r="A70" s="97">
        <v>37462</v>
      </c>
      <c r="B70" s="13">
        <v>1.0263</v>
      </c>
    </row>
    <row r="71" spans="1:2" x14ac:dyDescent="0.2">
      <c r="A71" s="97">
        <v>37463</v>
      </c>
      <c r="B71" s="13">
        <v>1.0268999999999999</v>
      </c>
    </row>
    <row r="72" spans="1:2" x14ac:dyDescent="0.2">
      <c r="A72" s="97">
        <v>37464</v>
      </c>
      <c r="B72" s="13">
        <v>1.0275000000000001</v>
      </c>
    </row>
    <row r="73" spans="1:2" x14ac:dyDescent="0.2">
      <c r="A73" s="97">
        <v>37465</v>
      </c>
      <c r="B73" s="13">
        <v>1.0281</v>
      </c>
    </row>
    <row r="74" spans="1:2" x14ac:dyDescent="0.2">
      <c r="A74" s="97">
        <v>37466</v>
      </c>
      <c r="B74" s="13">
        <v>1.0286999999999999</v>
      </c>
    </row>
    <row r="75" spans="1:2" x14ac:dyDescent="0.2">
      <c r="A75" s="97">
        <v>37467</v>
      </c>
      <c r="B75" s="13">
        <v>1.0291999999999999</v>
      </c>
    </row>
    <row r="76" spans="1:2" x14ac:dyDescent="0.2">
      <c r="A76" s="97">
        <v>37468</v>
      </c>
      <c r="B76" s="13">
        <v>1.0298</v>
      </c>
    </row>
    <row r="78" spans="1:2" x14ac:dyDescent="0.2">
      <c r="A78" s="97" t="s">
        <v>98</v>
      </c>
    </row>
    <row r="80" spans="1:2" x14ac:dyDescent="0.2">
      <c r="A80" s="97">
        <v>37469</v>
      </c>
      <c r="B80" s="13">
        <v>1.0314000000000001</v>
      </c>
    </row>
    <row r="81" spans="1:2" x14ac:dyDescent="0.2">
      <c r="A81" s="97">
        <v>37470</v>
      </c>
      <c r="B81" s="13">
        <v>1.0329999999999999</v>
      </c>
    </row>
    <row r="82" spans="1:2" x14ac:dyDescent="0.2">
      <c r="A82" s="97">
        <v>37471</v>
      </c>
      <c r="B82" s="13">
        <v>1.0345</v>
      </c>
    </row>
    <row r="83" spans="1:2" x14ac:dyDescent="0.2">
      <c r="A83" s="97">
        <v>37472</v>
      </c>
      <c r="B83" s="13">
        <v>1.0361</v>
      </c>
    </row>
    <row r="84" spans="1:2" x14ac:dyDescent="0.2">
      <c r="A84" s="97">
        <v>37473</v>
      </c>
      <c r="B84" s="13">
        <v>1.0377000000000001</v>
      </c>
    </row>
    <row r="85" spans="1:2" x14ac:dyDescent="0.2">
      <c r="A85" s="97">
        <v>37474</v>
      </c>
      <c r="B85" s="13">
        <v>1.0392999999999999</v>
      </c>
    </row>
    <row r="86" spans="1:2" x14ac:dyDescent="0.2">
      <c r="A86" s="97">
        <v>37475</v>
      </c>
      <c r="B86" s="13">
        <v>1.0408999999999999</v>
      </c>
    </row>
    <row r="87" spans="1:2" x14ac:dyDescent="0.2">
      <c r="A87" s="97">
        <v>37476</v>
      </c>
      <c r="B87" s="13">
        <v>1.0425</v>
      </c>
    </row>
    <row r="88" spans="1:2" x14ac:dyDescent="0.2">
      <c r="A88" s="97">
        <v>37477</v>
      </c>
      <c r="B88" s="13">
        <v>1.0441</v>
      </c>
    </row>
    <row r="89" spans="1:2" x14ac:dyDescent="0.2">
      <c r="A89" s="97">
        <v>37478</v>
      </c>
      <c r="B89" s="13">
        <v>1.0457000000000001</v>
      </c>
    </row>
    <row r="90" spans="1:2" x14ac:dyDescent="0.2">
      <c r="A90" s="97">
        <v>37479</v>
      </c>
      <c r="B90" s="13">
        <v>1.0472999999999999</v>
      </c>
    </row>
    <row r="91" spans="1:2" x14ac:dyDescent="0.2">
      <c r="A91" s="97">
        <v>37480</v>
      </c>
      <c r="B91" s="13">
        <v>1.0488999999999999</v>
      </c>
    </row>
    <row r="92" spans="1:2" x14ac:dyDescent="0.2">
      <c r="A92" s="97">
        <v>37481</v>
      </c>
      <c r="B92" s="13">
        <v>1.0505</v>
      </c>
    </row>
    <row r="93" spans="1:2" x14ac:dyDescent="0.2">
      <c r="A93" s="97">
        <v>37482</v>
      </c>
      <c r="B93" s="13">
        <v>1.0521</v>
      </c>
    </row>
    <row r="94" spans="1:2" x14ac:dyDescent="0.2">
      <c r="A94" s="97">
        <v>37483</v>
      </c>
      <c r="B94" s="13">
        <v>1.0537000000000001</v>
      </c>
    </row>
    <row r="95" spans="1:2" x14ac:dyDescent="0.2">
      <c r="A95" s="97">
        <v>37484</v>
      </c>
      <c r="B95" s="13">
        <v>1.0552999999999999</v>
      </c>
    </row>
    <row r="96" spans="1:2" x14ac:dyDescent="0.2">
      <c r="A96" s="97">
        <v>37485</v>
      </c>
      <c r="B96" s="13">
        <v>1.0569999999999999</v>
      </c>
    </row>
    <row r="97" spans="1:2" x14ac:dyDescent="0.2">
      <c r="A97" s="97">
        <v>37486</v>
      </c>
      <c r="B97" s="13">
        <v>1.0586</v>
      </c>
    </row>
    <row r="98" spans="1:2" x14ac:dyDescent="0.2">
      <c r="A98" s="97">
        <v>37487</v>
      </c>
      <c r="B98" s="13">
        <v>1.0602</v>
      </c>
    </row>
    <row r="99" spans="1:2" x14ac:dyDescent="0.2">
      <c r="A99" s="97">
        <v>37488</v>
      </c>
      <c r="B99" s="13">
        <v>1.0618000000000001</v>
      </c>
    </row>
    <row r="100" spans="1:2" x14ac:dyDescent="0.2">
      <c r="A100" s="97">
        <v>37489</v>
      </c>
      <c r="B100" s="13">
        <v>1.0634999999999999</v>
      </c>
    </row>
    <row r="101" spans="1:2" x14ac:dyDescent="0.2">
      <c r="A101" s="97">
        <v>37490</v>
      </c>
      <c r="B101" s="13">
        <v>1.0650999999999999</v>
      </c>
    </row>
    <row r="102" spans="1:2" x14ac:dyDescent="0.2">
      <c r="A102" s="97">
        <v>37491</v>
      </c>
      <c r="B102" s="13">
        <v>1.0667</v>
      </c>
    </row>
    <row r="103" spans="1:2" x14ac:dyDescent="0.2">
      <c r="A103" s="97">
        <v>37492</v>
      </c>
      <c r="B103" s="13">
        <v>1.0683</v>
      </c>
    </row>
    <row r="104" spans="1:2" x14ac:dyDescent="0.2">
      <c r="A104" s="97">
        <v>37493</v>
      </c>
      <c r="B104" s="13">
        <v>1.07</v>
      </c>
    </row>
    <row r="105" spans="1:2" x14ac:dyDescent="0.2">
      <c r="A105" s="97">
        <v>37494</v>
      </c>
      <c r="B105" s="13">
        <v>1.0716000000000001</v>
      </c>
    </row>
    <row r="106" spans="1:2" x14ac:dyDescent="0.2">
      <c r="A106" s="97">
        <v>37495</v>
      </c>
      <c r="B106" s="13">
        <v>1.0732999999999999</v>
      </c>
    </row>
    <row r="107" spans="1:2" x14ac:dyDescent="0.2">
      <c r="A107" s="97">
        <v>37496</v>
      </c>
      <c r="B107" s="13">
        <v>1.0749</v>
      </c>
    </row>
    <row r="108" spans="1:2" x14ac:dyDescent="0.2">
      <c r="A108" s="97">
        <v>37497</v>
      </c>
      <c r="B108" s="13">
        <v>1.0766</v>
      </c>
    </row>
    <row r="109" spans="1:2" x14ac:dyDescent="0.2">
      <c r="A109" s="97">
        <v>37498</v>
      </c>
      <c r="B109" s="13">
        <v>1.0782</v>
      </c>
    </row>
    <row r="110" spans="1:2" x14ac:dyDescent="0.2">
      <c r="A110" s="97">
        <v>37499</v>
      </c>
      <c r="B110" s="13">
        <v>1.0799000000000001</v>
      </c>
    </row>
    <row r="112" spans="1:2" x14ac:dyDescent="0.2">
      <c r="A112" s="97" t="s">
        <v>99</v>
      </c>
    </row>
    <row r="114" spans="1:2" x14ac:dyDescent="0.2">
      <c r="A114" s="97">
        <v>37500</v>
      </c>
      <c r="B114" s="13">
        <v>1.0820000000000001</v>
      </c>
    </row>
    <row r="115" spans="1:2" x14ac:dyDescent="0.2">
      <c r="A115" s="97">
        <v>37501</v>
      </c>
      <c r="B115" s="13">
        <v>1.0840000000000001</v>
      </c>
    </row>
    <row r="116" spans="1:2" x14ac:dyDescent="0.2">
      <c r="A116" s="97">
        <v>37502</v>
      </c>
      <c r="B116" s="13">
        <v>1.0861000000000001</v>
      </c>
    </row>
    <row r="117" spans="1:2" x14ac:dyDescent="0.2">
      <c r="A117" s="97">
        <v>37503</v>
      </c>
      <c r="B117" s="13">
        <v>1.0881000000000001</v>
      </c>
    </row>
    <row r="118" spans="1:2" x14ac:dyDescent="0.2">
      <c r="A118" s="97">
        <v>37504</v>
      </c>
      <c r="B118" s="13">
        <v>1.0902000000000001</v>
      </c>
    </row>
    <row r="119" spans="1:2" x14ac:dyDescent="0.2">
      <c r="A119" s="97">
        <v>37505</v>
      </c>
      <c r="B119" s="13">
        <v>1.0922000000000001</v>
      </c>
    </row>
    <row r="120" spans="1:2" x14ac:dyDescent="0.2">
      <c r="A120" s="97">
        <v>37506</v>
      </c>
      <c r="B120" s="13">
        <v>1.0943000000000001</v>
      </c>
    </row>
    <row r="121" spans="1:2" x14ac:dyDescent="0.2">
      <c r="A121" s="97">
        <v>37507</v>
      </c>
      <c r="B121" s="13">
        <v>1.0963000000000001</v>
      </c>
    </row>
    <row r="122" spans="1:2" x14ac:dyDescent="0.2">
      <c r="A122" s="97">
        <v>37508</v>
      </c>
      <c r="B122" s="13">
        <v>1.0984</v>
      </c>
    </row>
    <row r="123" spans="1:2" x14ac:dyDescent="0.2">
      <c r="A123" s="97">
        <v>37509</v>
      </c>
      <c r="B123" s="13">
        <v>1.1005</v>
      </c>
    </row>
    <row r="124" spans="1:2" x14ac:dyDescent="0.2">
      <c r="A124" s="97">
        <v>37510</v>
      </c>
      <c r="B124" s="13">
        <v>1.1026</v>
      </c>
    </row>
    <row r="125" spans="1:2" x14ac:dyDescent="0.2">
      <c r="A125" s="97">
        <v>37511</v>
      </c>
      <c r="B125" s="13">
        <v>1.1046</v>
      </c>
    </row>
    <row r="126" spans="1:2" x14ac:dyDescent="0.2">
      <c r="A126" s="97">
        <v>37512</v>
      </c>
      <c r="B126" s="13">
        <v>1.1067</v>
      </c>
    </row>
    <row r="127" spans="1:2" x14ac:dyDescent="0.2">
      <c r="A127" s="97">
        <v>37513</v>
      </c>
      <c r="B127" s="13">
        <v>1.1088</v>
      </c>
    </row>
    <row r="128" spans="1:2" x14ac:dyDescent="0.2">
      <c r="A128" s="97">
        <v>37514</v>
      </c>
      <c r="B128" s="13">
        <v>1.1109</v>
      </c>
    </row>
    <row r="129" spans="1:2" x14ac:dyDescent="0.2">
      <c r="A129" s="97">
        <v>37515</v>
      </c>
      <c r="B129" s="13">
        <v>1.1131</v>
      </c>
    </row>
    <row r="130" spans="1:2" x14ac:dyDescent="0.2">
      <c r="A130" s="97">
        <v>37516</v>
      </c>
      <c r="B130" s="13">
        <v>1.1151</v>
      </c>
    </row>
    <row r="131" spans="1:2" x14ac:dyDescent="0.2">
      <c r="A131" s="97">
        <v>37517</v>
      </c>
      <c r="B131" s="13">
        <v>1.1173</v>
      </c>
    </row>
    <row r="132" spans="1:2" x14ac:dyDescent="0.2">
      <c r="A132" s="97">
        <v>37518</v>
      </c>
      <c r="B132" s="13">
        <v>1.1193</v>
      </c>
    </row>
    <row r="133" spans="1:2" x14ac:dyDescent="0.2">
      <c r="A133" s="97">
        <v>37519</v>
      </c>
      <c r="B133" s="13">
        <v>1.1214999999999999</v>
      </c>
    </row>
    <row r="134" spans="1:2" x14ac:dyDescent="0.2">
      <c r="A134" s="97">
        <v>37520</v>
      </c>
      <c r="B134" s="13">
        <v>1.1234999999999999</v>
      </c>
    </row>
    <row r="135" spans="1:2" x14ac:dyDescent="0.2">
      <c r="A135" s="97">
        <v>37521</v>
      </c>
      <c r="B135" s="13">
        <v>1.1256999999999999</v>
      </c>
    </row>
    <row r="136" spans="1:2" x14ac:dyDescent="0.2">
      <c r="A136" s="97">
        <v>37522</v>
      </c>
      <c r="B136" s="13">
        <v>1.1277999999999999</v>
      </c>
    </row>
    <row r="137" spans="1:2" x14ac:dyDescent="0.2">
      <c r="A137" s="97">
        <v>37523</v>
      </c>
      <c r="B137" s="13">
        <v>1.1299999999999999</v>
      </c>
    </row>
    <row r="138" spans="1:2" x14ac:dyDescent="0.2">
      <c r="A138" s="97">
        <v>37524</v>
      </c>
      <c r="B138" s="13">
        <v>1.1321000000000001</v>
      </c>
    </row>
    <row r="139" spans="1:2" x14ac:dyDescent="0.2">
      <c r="A139" s="97">
        <v>37525</v>
      </c>
      <c r="B139" s="13">
        <v>1.1342000000000001</v>
      </c>
    </row>
    <row r="140" spans="1:2" x14ac:dyDescent="0.2">
      <c r="A140" s="97">
        <v>37526</v>
      </c>
      <c r="B140" s="13">
        <v>1.1364000000000001</v>
      </c>
    </row>
    <row r="141" spans="1:2" x14ac:dyDescent="0.2">
      <c r="A141" s="97">
        <v>37527</v>
      </c>
      <c r="B141" s="13">
        <v>1.1385000000000001</v>
      </c>
    </row>
    <row r="142" spans="1:2" x14ac:dyDescent="0.2">
      <c r="A142" s="97">
        <v>37528</v>
      </c>
      <c r="B142" s="13">
        <v>1.1407</v>
      </c>
    </row>
    <row r="143" spans="1:2" x14ac:dyDescent="0.2">
      <c r="A143" s="97">
        <v>37529</v>
      </c>
      <c r="B143" s="13">
        <v>1.1429</v>
      </c>
    </row>
    <row r="145" spans="1:2" x14ac:dyDescent="0.2">
      <c r="A145" s="97" t="s">
        <v>100</v>
      </c>
    </row>
    <row r="147" spans="1:2" x14ac:dyDescent="0.2">
      <c r="A147" s="97">
        <v>37530</v>
      </c>
      <c r="B147" s="13">
        <v>1.1439999999999999</v>
      </c>
    </row>
    <row r="148" spans="1:2" x14ac:dyDescent="0.2">
      <c r="A148" s="97">
        <v>37531</v>
      </c>
      <c r="B148" s="13">
        <v>1.1452</v>
      </c>
    </row>
    <row r="149" spans="1:2" x14ac:dyDescent="0.2">
      <c r="A149" s="97">
        <v>37532</v>
      </c>
      <c r="B149" s="13">
        <v>1.1463000000000001</v>
      </c>
    </row>
    <row r="150" spans="1:2" x14ac:dyDescent="0.2">
      <c r="A150" s="97">
        <v>37533</v>
      </c>
      <c r="B150" s="13">
        <v>1.1474</v>
      </c>
    </row>
    <row r="151" spans="1:2" x14ac:dyDescent="0.2">
      <c r="A151" s="97">
        <v>37534</v>
      </c>
      <c r="B151" s="13">
        <v>1.1486000000000001</v>
      </c>
    </row>
    <row r="152" spans="1:2" x14ac:dyDescent="0.2">
      <c r="A152" s="97">
        <v>37535</v>
      </c>
      <c r="B152" s="13">
        <v>1.1496999999999999</v>
      </c>
    </row>
    <row r="153" spans="1:2" x14ac:dyDescent="0.2">
      <c r="A153" s="97">
        <v>37536</v>
      </c>
      <c r="B153" s="13">
        <v>1.1509</v>
      </c>
    </row>
    <row r="154" spans="1:2" x14ac:dyDescent="0.2">
      <c r="A154" s="97">
        <v>37537</v>
      </c>
      <c r="B154" s="13">
        <v>1.1519999999999999</v>
      </c>
    </row>
    <row r="155" spans="1:2" x14ac:dyDescent="0.2">
      <c r="A155" s="97">
        <v>37538</v>
      </c>
      <c r="B155" s="13">
        <v>1.1531</v>
      </c>
    </row>
    <row r="156" spans="1:2" x14ac:dyDescent="0.2">
      <c r="A156" s="97">
        <v>37539</v>
      </c>
      <c r="B156" s="13">
        <v>1.1543000000000001</v>
      </c>
    </row>
    <row r="157" spans="1:2" x14ac:dyDescent="0.2">
      <c r="A157" s="97">
        <v>37540</v>
      </c>
      <c r="B157" s="13">
        <v>1.1554</v>
      </c>
    </row>
    <row r="158" spans="1:2" x14ac:dyDescent="0.2">
      <c r="A158" s="97">
        <v>37541</v>
      </c>
      <c r="B158" s="13">
        <v>1.1566000000000001</v>
      </c>
    </row>
    <row r="159" spans="1:2" x14ac:dyDescent="0.2">
      <c r="A159" s="97">
        <v>37542</v>
      </c>
      <c r="B159" s="13">
        <v>1.1577</v>
      </c>
    </row>
    <row r="160" spans="1:2" x14ac:dyDescent="0.2">
      <c r="A160" s="97">
        <v>37543</v>
      </c>
      <c r="B160" s="13">
        <v>1.1589</v>
      </c>
    </row>
    <row r="161" spans="1:2" x14ac:dyDescent="0.2">
      <c r="A161" s="97">
        <v>37544</v>
      </c>
      <c r="B161" s="13">
        <v>1.1599999999999999</v>
      </c>
    </row>
    <row r="162" spans="1:2" x14ac:dyDescent="0.2">
      <c r="A162" s="97">
        <v>37545</v>
      </c>
      <c r="B162" s="13">
        <v>1.1612</v>
      </c>
    </row>
    <row r="163" spans="1:2" x14ac:dyDescent="0.2">
      <c r="A163" s="97">
        <v>37546</v>
      </c>
      <c r="B163" s="13">
        <v>1.1623000000000001</v>
      </c>
    </row>
    <row r="164" spans="1:2" x14ac:dyDescent="0.2">
      <c r="A164" s="97">
        <v>37547</v>
      </c>
      <c r="B164" s="13">
        <v>1.1635</v>
      </c>
    </row>
    <row r="165" spans="1:2" x14ac:dyDescent="0.2">
      <c r="A165" s="97">
        <v>37548</v>
      </c>
      <c r="B165" s="13">
        <v>1.1646000000000001</v>
      </c>
    </row>
    <row r="166" spans="1:2" x14ac:dyDescent="0.2">
      <c r="A166" s="97">
        <v>37549</v>
      </c>
      <c r="B166" s="13">
        <v>1.1657999999999999</v>
      </c>
    </row>
    <row r="167" spans="1:2" x14ac:dyDescent="0.2">
      <c r="A167" s="97">
        <v>37550</v>
      </c>
      <c r="B167" s="13">
        <v>1.1669</v>
      </c>
    </row>
    <row r="168" spans="1:2" x14ac:dyDescent="0.2">
      <c r="A168" s="97">
        <v>37551</v>
      </c>
      <c r="B168" s="13">
        <v>1.1680999999999999</v>
      </c>
    </row>
    <row r="169" spans="1:2" x14ac:dyDescent="0.2">
      <c r="A169" s="97">
        <v>37552</v>
      </c>
      <c r="B169" s="13">
        <v>1.1693</v>
      </c>
    </row>
    <row r="170" spans="1:2" x14ac:dyDescent="0.2">
      <c r="A170" s="97">
        <v>37553</v>
      </c>
      <c r="B170" s="13">
        <v>1.1704000000000001</v>
      </c>
    </row>
    <row r="171" spans="1:2" x14ac:dyDescent="0.2">
      <c r="A171" s="97">
        <v>37554</v>
      </c>
      <c r="B171" s="13">
        <v>1.1716</v>
      </c>
    </row>
    <row r="172" spans="1:2" x14ac:dyDescent="0.2">
      <c r="A172" s="97">
        <v>37555</v>
      </c>
      <c r="B172" s="13">
        <v>1.1727000000000001</v>
      </c>
    </row>
    <row r="173" spans="1:2" x14ac:dyDescent="0.2">
      <c r="A173" s="97">
        <v>37556</v>
      </c>
      <c r="B173" s="13">
        <v>1.1738999999999999</v>
      </c>
    </row>
    <row r="174" spans="1:2" x14ac:dyDescent="0.2">
      <c r="A174" s="97">
        <v>37557</v>
      </c>
      <c r="B174" s="13">
        <v>1.1751</v>
      </c>
    </row>
    <row r="175" spans="1:2" x14ac:dyDescent="0.2">
      <c r="A175" s="97">
        <v>37558</v>
      </c>
      <c r="B175" s="13">
        <v>1.1761999999999999</v>
      </c>
    </row>
    <row r="176" spans="1:2" x14ac:dyDescent="0.2">
      <c r="A176" s="97">
        <v>37559</v>
      </c>
      <c r="B176" s="13">
        <v>1.1774</v>
      </c>
    </row>
    <row r="177" spans="1:2" x14ac:dyDescent="0.2">
      <c r="A177" s="97">
        <v>37560</v>
      </c>
      <c r="B177" s="13">
        <v>1.1786000000000001</v>
      </c>
    </row>
    <row r="179" spans="1:2" x14ac:dyDescent="0.2">
      <c r="A179" s="97" t="s">
        <v>110</v>
      </c>
    </row>
    <row r="181" spans="1:2" x14ac:dyDescent="0.2">
      <c r="A181" s="97">
        <v>37561</v>
      </c>
      <c r="B181" s="13">
        <v>1.179</v>
      </c>
    </row>
    <row r="182" spans="1:2" x14ac:dyDescent="0.2">
      <c r="A182" s="97">
        <v>37562</v>
      </c>
      <c r="B182" s="13">
        <v>1.1794</v>
      </c>
    </row>
    <row r="183" spans="1:2" x14ac:dyDescent="0.2">
      <c r="A183" s="97">
        <v>37563</v>
      </c>
      <c r="B183" s="13">
        <v>1.1797</v>
      </c>
    </row>
    <row r="184" spans="1:2" x14ac:dyDescent="0.2">
      <c r="A184" s="97">
        <v>37564</v>
      </c>
      <c r="B184" s="13">
        <v>1.1800999999999999</v>
      </c>
    </row>
    <row r="185" spans="1:2" x14ac:dyDescent="0.2">
      <c r="A185" s="97">
        <v>37565</v>
      </c>
      <c r="B185" s="13">
        <v>1.1805000000000001</v>
      </c>
    </row>
    <row r="186" spans="1:2" x14ac:dyDescent="0.2">
      <c r="A186" s="97">
        <v>37566</v>
      </c>
      <c r="B186" s="13">
        <v>1.1809000000000001</v>
      </c>
    </row>
    <row r="187" spans="1:2" x14ac:dyDescent="0.2">
      <c r="A187" s="97">
        <v>37567</v>
      </c>
      <c r="B187" s="13">
        <v>1.1813</v>
      </c>
    </row>
    <row r="188" spans="1:2" x14ac:dyDescent="0.2">
      <c r="A188" s="97">
        <v>37568</v>
      </c>
      <c r="B188" s="13">
        <v>1.1816</v>
      </c>
    </row>
    <row r="189" spans="1:2" x14ac:dyDescent="0.2">
      <c r="A189" s="97">
        <v>37569</v>
      </c>
      <c r="B189" s="13">
        <v>1.1819999999999999</v>
      </c>
    </row>
    <row r="190" spans="1:2" x14ac:dyDescent="0.2">
      <c r="A190" s="97">
        <v>37570</v>
      </c>
      <c r="B190" s="13">
        <v>1.1823999999999999</v>
      </c>
    </row>
    <row r="191" spans="1:2" x14ac:dyDescent="0.2">
      <c r="A191" s="97">
        <v>37571</v>
      </c>
      <c r="B191" s="13">
        <v>1.1828000000000001</v>
      </c>
    </row>
    <row r="192" spans="1:2" x14ac:dyDescent="0.2">
      <c r="A192" s="97">
        <v>37572</v>
      </c>
      <c r="B192" s="13">
        <v>1.1832</v>
      </c>
    </row>
    <row r="193" spans="1:2" x14ac:dyDescent="0.2">
      <c r="A193" s="97">
        <v>37573</v>
      </c>
      <c r="B193" s="13">
        <v>1.1835</v>
      </c>
    </row>
    <row r="194" spans="1:2" x14ac:dyDescent="0.2">
      <c r="A194" s="97">
        <v>37574</v>
      </c>
      <c r="B194" s="13">
        <v>1.1839</v>
      </c>
    </row>
    <row r="195" spans="1:2" x14ac:dyDescent="0.2">
      <c r="A195" s="97">
        <v>37575</v>
      </c>
      <c r="B195" s="13">
        <v>1.1842999999999999</v>
      </c>
    </row>
    <row r="196" spans="1:2" x14ac:dyDescent="0.2">
      <c r="A196" s="97">
        <v>37576</v>
      </c>
      <c r="B196" s="13">
        <v>1.1847000000000001</v>
      </c>
    </row>
    <row r="197" spans="1:2" x14ac:dyDescent="0.2">
      <c r="A197" s="97">
        <v>37577</v>
      </c>
      <c r="B197" s="13">
        <v>1.1851</v>
      </c>
    </row>
    <row r="198" spans="1:2" x14ac:dyDescent="0.2">
      <c r="A198" s="97">
        <v>37578</v>
      </c>
      <c r="B198" s="13">
        <v>1.1854</v>
      </c>
    </row>
    <row r="199" spans="1:2" x14ac:dyDescent="0.2">
      <c r="A199" s="97">
        <v>37579</v>
      </c>
      <c r="B199" s="13">
        <v>1.1858</v>
      </c>
    </row>
    <row r="200" spans="1:2" x14ac:dyDescent="0.2">
      <c r="A200" s="97">
        <v>37580</v>
      </c>
      <c r="B200" s="13">
        <v>1.1861999999999999</v>
      </c>
    </row>
    <row r="201" spans="1:2" x14ac:dyDescent="0.2">
      <c r="A201" s="97">
        <v>37581</v>
      </c>
      <c r="B201" s="13">
        <v>1.1866000000000001</v>
      </c>
    </row>
    <row r="202" spans="1:2" x14ac:dyDescent="0.2">
      <c r="A202" s="97">
        <v>37582</v>
      </c>
      <c r="B202" s="13">
        <v>1.1870000000000001</v>
      </c>
    </row>
    <row r="203" spans="1:2" x14ac:dyDescent="0.2">
      <c r="A203" s="97">
        <v>37583</v>
      </c>
      <c r="B203" s="13">
        <v>1.1874</v>
      </c>
    </row>
    <row r="204" spans="1:2" x14ac:dyDescent="0.2">
      <c r="A204" s="97">
        <v>37584</v>
      </c>
      <c r="B204" s="13">
        <v>1.1877</v>
      </c>
    </row>
    <row r="205" spans="1:2" x14ac:dyDescent="0.2">
      <c r="A205" s="97">
        <v>37585</v>
      </c>
      <c r="B205" s="13">
        <v>1.1880999999999999</v>
      </c>
    </row>
    <row r="206" spans="1:2" x14ac:dyDescent="0.2">
      <c r="A206" s="97">
        <v>37586</v>
      </c>
      <c r="B206" s="13">
        <v>1.1884999999999999</v>
      </c>
    </row>
    <row r="207" spans="1:2" x14ac:dyDescent="0.2">
      <c r="A207" s="97">
        <v>37587</v>
      </c>
      <c r="B207" s="13">
        <v>1.1889000000000001</v>
      </c>
    </row>
    <row r="208" spans="1:2" x14ac:dyDescent="0.2">
      <c r="A208" s="97">
        <v>37588</v>
      </c>
      <c r="B208" s="13">
        <v>1.1893</v>
      </c>
    </row>
    <row r="209" spans="1:2" x14ac:dyDescent="0.2">
      <c r="A209" s="97">
        <v>37589</v>
      </c>
      <c r="B209" s="13">
        <v>1.1896</v>
      </c>
    </row>
    <row r="210" spans="1:2" x14ac:dyDescent="0.2">
      <c r="A210" s="97">
        <v>37590</v>
      </c>
      <c r="B210" s="13">
        <v>1.19</v>
      </c>
    </row>
    <row r="212" spans="1:2" x14ac:dyDescent="0.2">
      <c r="A212" s="97" t="s">
        <v>111</v>
      </c>
    </row>
    <row r="214" spans="1:2" x14ac:dyDescent="0.2">
      <c r="A214" s="97">
        <v>37591</v>
      </c>
      <c r="B214" s="13">
        <v>1.1901999999999999</v>
      </c>
    </row>
    <row r="215" spans="1:2" x14ac:dyDescent="0.2">
      <c r="A215" s="97">
        <v>37592</v>
      </c>
      <c r="B215" s="13">
        <v>1.1902999999999999</v>
      </c>
    </row>
    <row r="216" spans="1:2" x14ac:dyDescent="0.2">
      <c r="A216" s="97">
        <v>37593</v>
      </c>
      <c r="B216" s="13">
        <v>1.1904999999999999</v>
      </c>
    </row>
    <row r="217" spans="1:2" x14ac:dyDescent="0.2">
      <c r="A217" s="97">
        <v>37594</v>
      </c>
      <c r="B217" s="13">
        <v>1.1907000000000001</v>
      </c>
    </row>
    <row r="218" spans="1:2" x14ac:dyDescent="0.2">
      <c r="A218" s="97">
        <v>37595</v>
      </c>
      <c r="B218" s="13">
        <v>1.1908000000000001</v>
      </c>
    </row>
    <row r="219" spans="1:2" x14ac:dyDescent="0.2">
      <c r="A219" s="97">
        <v>37596</v>
      </c>
      <c r="B219" s="13">
        <v>1.1910000000000001</v>
      </c>
    </row>
    <row r="220" spans="1:2" x14ac:dyDescent="0.2">
      <c r="A220" s="97">
        <v>37597</v>
      </c>
      <c r="B220" s="13">
        <v>1.1912</v>
      </c>
    </row>
    <row r="221" spans="1:2" x14ac:dyDescent="0.2">
      <c r="A221" s="97">
        <v>37598</v>
      </c>
      <c r="B221" s="13">
        <v>1.1913</v>
      </c>
    </row>
    <row r="222" spans="1:2" x14ac:dyDescent="0.2">
      <c r="A222" s="97">
        <v>37599</v>
      </c>
      <c r="B222" s="13">
        <v>1.1915</v>
      </c>
    </row>
    <row r="223" spans="1:2" x14ac:dyDescent="0.2">
      <c r="A223" s="97">
        <v>37600</v>
      </c>
      <c r="B223" s="13">
        <v>1.1916</v>
      </c>
    </row>
    <row r="224" spans="1:2" x14ac:dyDescent="0.2">
      <c r="A224" s="97">
        <v>37601</v>
      </c>
      <c r="B224" s="13">
        <v>1.1918</v>
      </c>
    </row>
    <row r="225" spans="1:2" x14ac:dyDescent="0.2">
      <c r="A225" s="97">
        <v>37602</v>
      </c>
      <c r="B225" s="13">
        <v>1.1919999999999999</v>
      </c>
    </row>
    <row r="226" spans="1:2" x14ac:dyDescent="0.2">
      <c r="A226" s="97">
        <v>37603</v>
      </c>
      <c r="B226" s="13">
        <v>1.1920999999999999</v>
      </c>
    </row>
    <row r="227" spans="1:2" x14ac:dyDescent="0.2">
      <c r="A227" s="97">
        <v>37604</v>
      </c>
      <c r="B227" s="13">
        <v>1.1922999999999999</v>
      </c>
    </row>
    <row r="228" spans="1:2" x14ac:dyDescent="0.2">
      <c r="A228" s="97">
        <v>37605</v>
      </c>
      <c r="B228" s="13">
        <v>1.1924999999999999</v>
      </c>
    </row>
    <row r="229" spans="1:2" x14ac:dyDescent="0.2">
      <c r="A229" s="97">
        <v>37606</v>
      </c>
      <c r="B229" s="13">
        <v>1.1926000000000001</v>
      </c>
    </row>
    <row r="230" spans="1:2" x14ac:dyDescent="0.2">
      <c r="A230" s="97">
        <v>37607</v>
      </c>
      <c r="B230" s="13">
        <v>1.1928000000000001</v>
      </c>
    </row>
    <row r="231" spans="1:2" x14ac:dyDescent="0.2">
      <c r="A231" s="97">
        <v>37608</v>
      </c>
      <c r="B231" s="13">
        <v>1.1930000000000001</v>
      </c>
    </row>
    <row r="232" spans="1:2" x14ac:dyDescent="0.2">
      <c r="A232" s="97">
        <v>37609</v>
      </c>
      <c r="B232" s="13">
        <v>1.1931</v>
      </c>
    </row>
    <row r="233" spans="1:2" x14ac:dyDescent="0.2">
      <c r="A233" s="97">
        <v>37610</v>
      </c>
      <c r="B233" s="13">
        <v>1.1933</v>
      </c>
    </row>
    <row r="234" spans="1:2" x14ac:dyDescent="0.2">
      <c r="A234" s="97">
        <v>37611</v>
      </c>
      <c r="B234" s="13">
        <v>1.1935</v>
      </c>
    </row>
    <row r="235" spans="1:2" x14ac:dyDescent="0.2">
      <c r="A235" s="97">
        <v>37612</v>
      </c>
      <c r="B235" s="13">
        <v>1.1936</v>
      </c>
    </row>
    <row r="236" spans="1:2" x14ac:dyDescent="0.2">
      <c r="A236" s="97">
        <v>37613</v>
      </c>
      <c r="B236" s="13">
        <v>1.1938</v>
      </c>
    </row>
    <row r="237" spans="1:2" x14ac:dyDescent="0.2">
      <c r="A237" s="97">
        <v>37614</v>
      </c>
      <c r="B237" s="13">
        <v>1.194</v>
      </c>
    </row>
    <row r="238" spans="1:2" x14ac:dyDescent="0.2">
      <c r="A238" s="97">
        <v>37615</v>
      </c>
      <c r="B238" s="13">
        <v>1.1940999999999999</v>
      </c>
    </row>
    <row r="239" spans="1:2" x14ac:dyDescent="0.2">
      <c r="A239" s="97">
        <v>37616</v>
      </c>
      <c r="B239" s="13">
        <v>1.1942999999999999</v>
      </c>
    </row>
    <row r="240" spans="1:2" x14ac:dyDescent="0.2">
      <c r="A240" s="97">
        <v>37617</v>
      </c>
      <c r="B240" s="13">
        <v>1.1944999999999999</v>
      </c>
    </row>
    <row r="241" spans="1:2" x14ac:dyDescent="0.2">
      <c r="A241" s="97">
        <v>37618</v>
      </c>
      <c r="B241" s="13">
        <v>1.1946000000000001</v>
      </c>
    </row>
    <row r="242" spans="1:2" x14ac:dyDescent="0.2">
      <c r="A242" s="97">
        <v>37619</v>
      </c>
      <c r="B242" s="13">
        <v>1.1948000000000001</v>
      </c>
    </row>
    <row r="243" spans="1:2" x14ac:dyDescent="0.2">
      <c r="A243" s="97">
        <v>37620</v>
      </c>
      <c r="B243" s="13">
        <v>1.1950000000000001</v>
      </c>
    </row>
    <row r="244" spans="1:2" x14ac:dyDescent="0.2">
      <c r="A244" s="97">
        <v>37621</v>
      </c>
      <c r="B244" s="13">
        <v>1.1951000000000001</v>
      </c>
    </row>
    <row r="246" spans="1:2" x14ac:dyDescent="0.2">
      <c r="A246" s="97" t="s">
        <v>85</v>
      </c>
    </row>
    <row r="248" spans="1:2" x14ac:dyDescent="0.2">
      <c r="A248" s="97" t="s">
        <v>104</v>
      </c>
    </row>
    <row r="250" spans="1:2" x14ac:dyDescent="0.2">
      <c r="A250" s="97">
        <v>37622</v>
      </c>
      <c r="B250" s="13">
        <v>1.1956</v>
      </c>
    </row>
    <row r="251" spans="1:2" x14ac:dyDescent="0.2">
      <c r="A251" s="97">
        <v>37623</v>
      </c>
      <c r="B251" s="13">
        <v>1.1960999999999999</v>
      </c>
    </row>
    <row r="252" spans="1:2" x14ac:dyDescent="0.2">
      <c r="A252" s="97">
        <v>37624</v>
      </c>
      <c r="B252" s="13">
        <v>1.1964999999999999</v>
      </c>
    </row>
    <row r="253" spans="1:2" x14ac:dyDescent="0.2">
      <c r="A253" s="97">
        <v>37625</v>
      </c>
      <c r="B253" s="13">
        <v>1.1970000000000001</v>
      </c>
    </row>
    <row r="254" spans="1:2" x14ac:dyDescent="0.2">
      <c r="A254" s="97">
        <v>37626</v>
      </c>
      <c r="B254" s="13">
        <v>1.1975</v>
      </c>
    </row>
    <row r="255" spans="1:2" x14ac:dyDescent="0.2">
      <c r="A255" s="97">
        <v>37627</v>
      </c>
      <c r="B255" s="13">
        <v>1.198</v>
      </c>
    </row>
    <row r="256" spans="1:2" x14ac:dyDescent="0.2">
      <c r="A256" s="97">
        <v>37628</v>
      </c>
      <c r="B256" s="13">
        <v>1.1984999999999999</v>
      </c>
    </row>
    <row r="257" spans="1:2" x14ac:dyDescent="0.2">
      <c r="A257" s="97">
        <v>37629</v>
      </c>
      <c r="B257" s="13">
        <v>1.1990000000000001</v>
      </c>
    </row>
    <row r="258" spans="1:2" x14ac:dyDescent="0.2">
      <c r="A258" s="97">
        <v>37630</v>
      </c>
      <c r="B258" s="13">
        <v>1.1995</v>
      </c>
    </row>
    <row r="259" spans="1:2" x14ac:dyDescent="0.2">
      <c r="A259" s="97">
        <v>37631</v>
      </c>
      <c r="B259" s="13">
        <v>1.1999</v>
      </c>
    </row>
    <row r="260" spans="1:2" x14ac:dyDescent="0.2">
      <c r="A260" s="97">
        <v>37632</v>
      </c>
      <c r="B260" s="13">
        <v>1.2003999999999999</v>
      </c>
    </row>
    <row r="261" spans="1:2" x14ac:dyDescent="0.2">
      <c r="A261" s="97">
        <v>37633</v>
      </c>
      <c r="B261" s="13">
        <v>1.2009000000000001</v>
      </c>
    </row>
    <row r="262" spans="1:2" x14ac:dyDescent="0.2">
      <c r="A262" s="97">
        <v>37634</v>
      </c>
      <c r="B262" s="13">
        <v>1.2014</v>
      </c>
    </row>
    <row r="263" spans="1:2" x14ac:dyDescent="0.2">
      <c r="A263" s="97">
        <v>37635</v>
      </c>
      <c r="B263" s="13">
        <v>1.2019</v>
      </c>
    </row>
    <row r="264" spans="1:2" x14ac:dyDescent="0.2">
      <c r="A264" s="97">
        <v>37636</v>
      </c>
      <c r="B264" s="13">
        <v>1.2023999999999999</v>
      </c>
    </row>
    <row r="265" spans="1:2" x14ac:dyDescent="0.2">
      <c r="A265" s="97">
        <v>37637</v>
      </c>
      <c r="B265" s="13">
        <v>1.2028000000000001</v>
      </c>
    </row>
    <row r="266" spans="1:2" x14ac:dyDescent="0.2">
      <c r="A266" s="97">
        <v>37638</v>
      </c>
      <c r="B266" s="13">
        <v>1.2033</v>
      </c>
    </row>
    <row r="267" spans="1:2" x14ac:dyDescent="0.2">
      <c r="A267" s="97">
        <v>37639</v>
      </c>
      <c r="B267" s="13">
        <v>1.2038</v>
      </c>
    </row>
    <row r="268" spans="1:2" x14ac:dyDescent="0.2">
      <c r="A268" s="97">
        <v>37640</v>
      </c>
      <c r="B268" s="13">
        <v>1.2042999999999999</v>
      </c>
    </row>
    <row r="269" spans="1:2" x14ac:dyDescent="0.2">
      <c r="A269" s="97">
        <v>37641</v>
      </c>
      <c r="B269" s="13">
        <v>1.2048000000000001</v>
      </c>
    </row>
    <row r="270" spans="1:2" x14ac:dyDescent="0.2">
      <c r="A270" s="97">
        <v>37642</v>
      </c>
      <c r="B270" s="13">
        <v>1.2053</v>
      </c>
    </row>
    <row r="271" spans="1:2" x14ac:dyDescent="0.2">
      <c r="A271" s="97">
        <v>37643</v>
      </c>
      <c r="B271" s="13">
        <v>1.2058</v>
      </c>
    </row>
    <row r="272" spans="1:2" x14ac:dyDescent="0.2">
      <c r="A272" s="97">
        <v>37644</v>
      </c>
      <c r="B272" s="13">
        <v>1.2062999999999999</v>
      </c>
    </row>
    <row r="273" spans="1:2" x14ac:dyDescent="0.2">
      <c r="A273" s="97">
        <v>37645</v>
      </c>
      <c r="B273" s="13">
        <v>1.2067000000000001</v>
      </c>
    </row>
    <row r="274" spans="1:2" x14ac:dyDescent="0.2">
      <c r="A274" s="97">
        <v>37646</v>
      </c>
      <c r="B274" s="13">
        <v>1.2072000000000001</v>
      </c>
    </row>
    <row r="275" spans="1:2" x14ac:dyDescent="0.2">
      <c r="A275" s="97">
        <v>37647</v>
      </c>
      <c r="B275" s="13">
        <v>1.2077</v>
      </c>
    </row>
    <row r="276" spans="1:2" x14ac:dyDescent="0.2">
      <c r="A276" s="97">
        <v>37648</v>
      </c>
      <c r="B276" s="13">
        <v>1.2081999999999999</v>
      </c>
    </row>
    <row r="277" spans="1:2" x14ac:dyDescent="0.2">
      <c r="A277" s="97">
        <v>37649</v>
      </c>
      <c r="B277" s="13">
        <v>1.2087000000000001</v>
      </c>
    </row>
    <row r="278" spans="1:2" x14ac:dyDescent="0.2">
      <c r="A278" s="97">
        <v>37650</v>
      </c>
      <c r="B278" s="13">
        <v>1.2092000000000001</v>
      </c>
    </row>
    <row r="279" spans="1:2" x14ac:dyDescent="0.2">
      <c r="A279" s="97">
        <v>37651</v>
      </c>
      <c r="B279" s="13">
        <v>1.2097</v>
      </c>
    </row>
    <row r="280" spans="1:2" x14ac:dyDescent="0.2">
      <c r="A280" s="97">
        <v>37652</v>
      </c>
      <c r="B280" s="13">
        <v>1.2101999999999999</v>
      </c>
    </row>
    <row r="282" spans="1:2" x14ac:dyDescent="0.2">
      <c r="A282" s="97" t="s">
        <v>105</v>
      </c>
    </row>
    <row r="284" spans="1:2" x14ac:dyDescent="0.2">
      <c r="A284" s="97">
        <v>37653</v>
      </c>
      <c r="B284" s="13">
        <v>1.2110000000000001</v>
      </c>
    </row>
    <row r="285" spans="1:2" x14ac:dyDescent="0.2">
      <c r="A285" s="97">
        <v>37654</v>
      </c>
      <c r="B285" s="13">
        <v>1.2118</v>
      </c>
    </row>
    <row r="286" spans="1:2" x14ac:dyDescent="0.2">
      <c r="A286" s="97">
        <v>37655</v>
      </c>
      <c r="B286" s="13">
        <v>1.2125999999999999</v>
      </c>
    </row>
    <row r="287" spans="1:2" x14ac:dyDescent="0.2">
      <c r="A287" s="97">
        <v>37656</v>
      </c>
      <c r="B287" s="13">
        <v>1.2134</v>
      </c>
    </row>
    <row r="288" spans="1:2" x14ac:dyDescent="0.2">
      <c r="A288" s="97">
        <v>37657</v>
      </c>
      <c r="B288" s="13">
        <v>1.2141999999999999</v>
      </c>
    </row>
    <row r="289" spans="1:2" x14ac:dyDescent="0.2">
      <c r="A289" s="97">
        <v>37658</v>
      </c>
      <c r="B289" s="13">
        <v>1.2150000000000001</v>
      </c>
    </row>
    <row r="290" spans="1:2" x14ac:dyDescent="0.2">
      <c r="A290" s="97">
        <v>37659</v>
      </c>
      <c r="B290" s="13">
        <v>1.2158</v>
      </c>
    </row>
    <row r="291" spans="1:2" x14ac:dyDescent="0.2">
      <c r="A291" s="97">
        <v>37660</v>
      </c>
      <c r="B291" s="13">
        <v>1.2165999999999999</v>
      </c>
    </row>
    <row r="292" spans="1:2" x14ac:dyDescent="0.2">
      <c r="A292" s="97">
        <v>37661</v>
      </c>
      <c r="B292" s="13">
        <v>1.2174</v>
      </c>
    </row>
    <row r="293" spans="1:2" x14ac:dyDescent="0.2">
      <c r="A293" s="97">
        <v>37662</v>
      </c>
      <c r="B293" s="13">
        <v>1.2181999999999999</v>
      </c>
    </row>
    <row r="294" spans="1:2" x14ac:dyDescent="0.2">
      <c r="A294" s="97">
        <v>37663</v>
      </c>
      <c r="B294" s="13">
        <v>1.2190000000000001</v>
      </c>
    </row>
    <row r="295" spans="1:2" x14ac:dyDescent="0.2">
      <c r="A295" s="97">
        <v>37664</v>
      </c>
      <c r="B295" s="13">
        <v>1.2198</v>
      </c>
    </row>
    <row r="296" spans="1:2" x14ac:dyDescent="0.2">
      <c r="A296" s="97">
        <v>37665</v>
      </c>
      <c r="B296" s="13">
        <v>1.2206999999999999</v>
      </c>
    </row>
    <row r="297" spans="1:2" x14ac:dyDescent="0.2">
      <c r="A297" s="97">
        <v>37666</v>
      </c>
      <c r="B297" s="13">
        <v>1.2215</v>
      </c>
    </row>
    <row r="298" spans="1:2" x14ac:dyDescent="0.2">
      <c r="A298" s="97">
        <v>37667</v>
      </c>
      <c r="B298" s="13">
        <v>1.2222999999999999</v>
      </c>
    </row>
    <row r="299" spans="1:2" x14ac:dyDescent="0.2">
      <c r="A299" s="97">
        <v>37668</v>
      </c>
      <c r="B299" s="13">
        <v>1.2231000000000001</v>
      </c>
    </row>
    <row r="300" spans="1:2" x14ac:dyDescent="0.2">
      <c r="A300" s="97">
        <v>37669</v>
      </c>
      <c r="B300" s="13">
        <v>1.2239</v>
      </c>
    </row>
    <row r="301" spans="1:2" x14ac:dyDescent="0.2">
      <c r="A301" s="97">
        <v>37670</v>
      </c>
      <c r="B301" s="13">
        <v>1.2246999999999999</v>
      </c>
    </row>
    <row r="302" spans="1:2" x14ac:dyDescent="0.2">
      <c r="A302" s="97">
        <v>37671</v>
      </c>
      <c r="B302" s="13">
        <v>1.2255</v>
      </c>
    </row>
    <row r="303" spans="1:2" x14ac:dyDescent="0.2">
      <c r="A303" s="97">
        <v>37672</v>
      </c>
      <c r="B303" s="13">
        <v>1.2262999999999999</v>
      </c>
    </row>
    <row r="304" spans="1:2" x14ac:dyDescent="0.2">
      <c r="A304" s="97">
        <v>37673</v>
      </c>
      <c r="B304" s="13">
        <v>1.2271000000000001</v>
      </c>
    </row>
    <row r="305" spans="1:2" x14ac:dyDescent="0.2">
      <c r="A305" s="97">
        <v>37674</v>
      </c>
      <c r="B305" s="13">
        <v>1.2279</v>
      </c>
    </row>
    <row r="306" spans="1:2" x14ac:dyDescent="0.2">
      <c r="A306" s="97">
        <v>37675</v>
      </c>
      <c r="B306" s="13">
        <v>1.2287999999999999</v>
      </c>
    </row>
    <row r="307" spans="1:2" x14ac:dyDescent="0.2">
      <c r="A307" s="97">
        <v>37676</v>
      </c>
      <c r="B307" s="13">
        <v>1.2296</v>
      </c>
    </row>
    <row r="308" spans="1:2" x14ac:dyDescent="0.2">
      <c r="A308" s="97">
        <v>37677</v>
      </c>
      <c r="B308" s="13">
        <v>1.2303999999999999</v>
      </c>
    </row>
    <row r="309" spans="1:2" x14ac:dyDescent="0.2">
      <c r="A309" s="97">
        <v>37678</v>
      </c>
      <c r="B309" s="13">
        <v>1.2312000000000001</v>
      </c>
    </row>
    <row r="310" spans="1:2" x14ac:dyDescent="0.2">
      <c r="A310" s="97">
        <v>37679</v>
      </c>
      <c r="B310" s="13">
        <v>1.232</v>
      </c>
    </row>
    <row r="311" spans="1:2" x14ac:dyDescent="0.2">
      <c r="A311" s="97">
        <v>37680</v>
      </c>
      <c r="B311" s="13">
        <v>1.2327999999999999</v>
      </c>
    </row>
    <row r="313" spans="1:2" x14ac:dyDescent="0.2">
      <c r="A313" s="97" t="s">
        <v>106</v>
      </c>
    </row>
    <row r="315" spans="1:2" x14ac:dyDescent="0.2">
      <c r="A315" s="97">
        <v>37681</v>
      </c>
      <c r="B315" s="13">
        <v>1.2333000000000001</v>
      </c>
    </row>
    <row r="316" spans="1:2" x14ac:dyDescent="0.2">
      <c r="A316" s="97">
        <v>37682</v>
      </c>
      <c r="B316" s="13">
        <v>1.2339</v>
      </c>
    </row>
    <row r="317" spans="1:2" x14ac:dyDescent="0.2">
      <c r="A317" s="97">
        <v>37683</v>
      </c>
      <c r="B317" s="13">
        <v>1.2343999999999999</v>
      </c>
    </row>
    <row r="318" spans="1:2" x14ac:dyDescent="0.2">
      <c r="A318" s="97">
        <v>37684</v>
      </c>
      <c r="B318" s="13">
        <v>1.2350000000000001</v>
      </c>
    </row>
    <row r="319" spans="1:2" x14ac:dyDescent="0.2">
      <c r="A319" s="97">
        <v>37685</v>
      </c>
      <c r="B319" s="13">
        <v>1.2355</v>
      </c>
    </row>
    <row r="320" spans="1:2" x14ac:dyDescent="0.2">
      <c r="A320" s="97">
        <v>37686</v>
      </c>
      <c r="B320" s="13">
        <v>1.236</v>
      </c>
    </row>
    <row r="321" spans="1:2" x14ac:dyDescent="0.2">
      <c r="A321" s="97">
        <v>37687</v>
      </c>
      <c r="B321" s="13">
        <v>1.2365999999999999</v>
      </c>
    </row>
    <row r="322" spans="1:2" x14ac:dyDescent="0.2">
      <c r="A322" s="97">
        <v>37688</v>
      </c>
      <c r="B322" s="13">
        <v>1.2371000000000001</v>
      </c>
    </row>
    <row r="323" spans="1:2" x14ac:dyDescent="0.2">
      <c r="A323" s="97">
        <v>37689</v>
      </c>
      <c r="B323" s="13">
        <v>1.2376</v>
      </c>
    </row>
    <row r="324" spans="1:2" x14ac:dyDescent="0.2">
      <c r="A324" s="97">
        <v>37690</v>
      </c>
      <c r="B324" s="13">
        <v>1.2382</v>
      </c>
    </row>
    <row r="325" spans="1:2" x14ac:dyDescent="0.2">
      <c r="A325" s="97">
        <v>37691</v>
      </c>
      <c r="B325" s="13">
        <v>1.2386999999999999</v>
      </c>
    </row>
    <row r="326" spans="1:2" x14ac:dyDescent="0.2">
      <c r="A326" s="97">
        <v>37692</v>
      </c>
      <c r="B326" s="13">
        <v>1.2393000000000001</v>
      </c>
    </row>
    <row r="327" spans="1:2" x14ac:dyDescent="0.2">
      <c r="A327" s="97">
        <v>37693</v>
      </c>
      <c r="B327" s="13">
        <v>1.2398</v>
      </c>
    </row>
    <row r="328" spans="1:2" x14ac:dyDescent="0.2">
      <c r="A328" s="97">
        <v>37694</v>
      </c>
      <c r="B328" s="13">
        <v>1.2403</v>
      </c>
    </row>
    <row r="329" spans="1:2" x14ac:dyDescent="0.2">
      <c r="A329" s="97">
        <v>37695</v>
      </c>
      <c r="B329" s="13">
        <v>1.2408999999999999</v>
      </c>
    </row>
    <row r="330" spans="1:2" x14ac:dyDescent="0.2">
      <c r="A330" s="97">
        <v>37696</v>
      </c>
      <c r="B330" s="13">
        <v>1.2414000000000001</v>
      </c>
    </row>
    <row r="331" spans="1:2" x14ac:dyDescent="0.2">
      <c r="A331" s="97">
        <v>37697</v>
      </c>
      <c r="B331" s="13">
        <v>1.242</v>
      </c>
    </row>
    <row r="332" spans="1:2" x14ac:dyDescent="0.2">
      <c r="A332" s="97">
        <v>37698</v>
      </c>
      <c r="B332" s="13">
        <v>1.2424999999999999</v>
      </c>
    </row>
    <row r="333" spans="1:2" x14ac:dyDescent="0.2">
      <c r="A333" s="97">
        <v>37699</v>
      </c>
      <c r="B333" s="13">
        <v>1.2430000000000001</v>
      </c>
    </row>
    <row r="334" spans="1:2" x14ac:dyDescent="0.2">
      <c r="A334" s="97">
        <v>37700</v>
      </c>
      <c r="B334" s="13">
        <v>1.2436</v>
      </c>
    </row>
    <row r="335" spans="1:2" x14ac:dyDescent="0.2">
      <c r="A335" s="97">
        <v>37701</v>
      </c>
      <c r="B335" s="13">
        <v>1.2441</v>
      </c>
    </row>
    <row r="336" spans="1:2" x14ac:dyDescent="0.2">
      <c r="A336" s="97">
        <v>37702</v>
      </c>
      <c r="B336" s="13">
        <v>1.2446999999999999</v>
      </c>
    </row>
    <row r="337" spans="1:2" x14ac:dyDescent="0.2">
      <c r="A337" s="97">
        <v>37703</v>
      </c>
      <c r="B337" s="13">
        <v>1.2452000000000001</v>
      </c>
    </row>
    <row r="338" spans="1:2" x14ac:dyDescent="0.2">
      <c r="A338" s="97">
        <v>37704</v>
      </c>
      <c r="B338" s="13">
        <v>1.2458</v>
      </c>
    </row>
    <row r="339" spans="1:2" x14ac:dyDescent="0.2">
      <c r="A339" s="97">
        <v>37705</v>
      </c>
      <c r="B339" s="13">
        <v>1.2463</v>
      </c>
    </row>
    <row r="340" spans="1:2" x14ac:dyDescent="0.2">
      <c r="A340" s="97">
        <v>37706</v>
      </c>
      <c r="B340" s="13">
        <v>1.2467999999999999</v>
      </c>
    </row>
    <row r="341" spans="1:2" x14ac:dyDescent="0.2">
      <c r="A341" s="97">
        <v>37707</v>
      </c>
      <c r="B341" s="13">
        <v>1.2474000000000001</v>
      </c>
    </row>
    <row r="342" spans="1:2" x14ac:dyDescent="0.2">
      <c r="A342" s="97">
        <v>37708</v>
      </c>
      <c r="B342" s="13">
        <v>1.2479</v>
      </c>
    </row>
    <row r="343" spans="1:2" x14ac:dyDescent="0.2">
      <c r="A343" s="97">
        <v>37709</v>
      </c>
      <c r="B343" s="13">
        <v>1.2484999999999999</v>
      </c>
    </row>
    <row r="344" spans="1:2" x14ac:dyDescent="0.2">
      <c r="A344" s="97">
        <v>37710</v>
      </c>
      <c r="B344" s="13">
        <v>1.2490000000000001</v>
      </c>
    </row>
    <row r="345" spans="1:2" x14ac:dyDescent="0.2">
      <c r="A345" s="97">
        <v>37711</v>
      </c>
      <c r="B345" s="13">
        <v>1.2496</v>
      </c>
    </row>
    <row r="347" spans="1:2" x14ac:dyDescent="0.2">
      <c r="A347" s="97" t="s">
        <v>107</v>
      </c>
    </row>
    <row r="349" spans="1:2" x14ac:dyDescent="0.2">
      <c r="A349" s="97">
        <v>37712</v>
      </c>
      <c r="B349" s="13">
        <v>1.2501</v>
      </c>
    </row>
    <row r="350" spans="1:2" x14ac:dyDescent="0.2">
      <c r="A350" s="97">
        <v>37713</v>
      </c>
      <c r="B350" s="13">
        <v>1.2505999999999999</v>
      </c>
    </row>
    <row r="351" spans="1:2" x14ac:dyDescent="0.2">
      <c r="A351" s="97">
        <v>37714</v>
      </c>
      <c r="B351" s="13">
        <v>1.2511000000000001</v>
      </c>
    </row>
    <row r="352" spans="1:2" x14ac:dyDescent="0.2">
      <c r="A352" s="97">
        <v>37715</v>
      </c>
      <c r="B352" s="13">
        <v>1.2517</v>
      </c>
    </row>
    <row r="353" spans="1:2" x14ac:dyDescent="0.2">
      <c r="A353" s="97">
        <v>37716</v>
      </c>
      <c r="B353" s="13">
        <v>1.2522</v>
      </c>
    </row>
    <row r="354" spans="1:2" x14ac:dyDescent="0.2">
      <c r="A354" s="97">
        <v>37717</v>
      </c>
      <c r="B354" s="13">
        <v>1.2526999999999999</v>
      </c>
    </row>
    <row r="355" spans="1:2" x14ac:dyDescent="0.2">
      <c r="A355" s="97">
        <v>37718</v>
      </c>
      <c r="B355" s="13">
        <v>1.2532000000000001</v>
      </c>
    </row>
    <row r="356" spans="1:2" x14ac:dyDescent="0.2">
      <c r="A356" s="97">
        <v>37719</v>
      </c>
      <c r="B356" s="13">
        <v>1.2537</v>
      </c>
    </row>
    <row r="357" spans="1:2" x14ac:dyDescent="0.2">
      <c r="A357" s="97">
        <v>37720</v>
      </c>
      <c r="B357" s="13">
        <v>1.2542</v>
      </c>
    </row>
    <row r="358" spans="1:2" x14ac:dyDescent="0.2">
      <c r="A358" s="97">
        <v>37721</v>
      </c>
      <c r="B358" s="13">
        <v>1.2546999999999999</v>
      </c>
    </row>
    <row r="359" spans="1:2" x14ac:dyDescent="0.2">
      <c r="A359" s="97">
        <v>37722</v>
      </c>
      <c r="B359" s="13">
        <v>1.2553000000000001</v>
      </c>
    </row>
    <row r="360" spans="1:2" x14ac:dyDescent="0.2">
      <c r="A360" s="97">
        <v>37723</v>
      </c>
      <c r="B360" s="13">
        <v>1.2558</v>
      </c>
    </row>
    <row r="361" spans="1:2" x14ac:dyDescent="0.2">
      <c r="A361" s="97">
        <v>37724</v>
      </c>
      <c r="B361" s="13">
        <v>1.2563</v>
      </c>
    </row>
    <row r="362" spans="1:2" x14ac:dyDescent="0.2">
      <c r="A362" s="97">
        <v>37725</v>
      </c>
      <c r="B362" s="13">
        <v>1.2567999999999999</v>
      </c>
    </row>
    <row r="363" spans="1:2" x14ac:dyDescent="0.2">
      <c r="A363" s="97">
        <v>37726</v>
      </c>
      <c r="B363" s="13">
        <v>1.2573000000000001</v>
      </c>
    </row>
    <row r="364" spans="1:2" x14ac:dyDescent="0.2">
      <c r="A364" s="97">
        <v>37727</v>
      </c>
      <c r="B364" s="13">
        <v>1.2578</v>
      </c>
    </row>
    <row r="365" spans="1:2" x14ac:dyDescent="0.2">
      <c r="A365" s="97">
        <v>37728</v>
      </c>
      <c r="B365" s="13">
        <v>1.2584</v>
      </c>
    </row>
    <row r="366" spans="1:2" x14ac:dyDescent="0.2">
      <c r="A366" s="97">
        <v>37729</v>
      </c>
      <c r="B366" s="13">
        <v>1.2588999999999999</v>
      </c>
    </row>
    <row r="367" spans="1:2" x14ac:dyDescent="0.2">
      <c r="A367" s="97">
        <v>37730</v>
      </c>
      <c r="B367" s="13">
        <v>1.2594000000000001</v>
      </c>
    </row>
    <row r="368" spans="1:2" x14ac:dyDescent="0.2">
      <c r="A368" s="97">
        <v>37731</v>
      </c>
      <c r="B368" s="13">
        <v>1.2599</v>
      </c>
    </row>
    <row r="369" spans="1:2" x14ac:dyDescent="0.2">
      <c r="A369" s="97">
        <v>37732</v>
      </c>
      <c r="B369" s="13">
        <v>1.2604</v>
      </c>
    </row>
    <row r="370" spans="1:2" x14ac:dyDescent="0.2">
      <c r="A370" s="97">
        <v>37733</v>
      </c>
      <c r="B370" s="13">
        <v>1.2608999999999999</v>
      </c>
    </row>
    <row r="371" spans="1:2" x14ac:dyDescent="0.2">
      <c r="A371" s="97">
        <v>37734</v>
      </c>
      <c r="B371" s="13">
        <v>1.2615000000000001</v>
      </c>
    </row>
    <row r="372" spans="1:2" x14ac:dyDescent="0.2">
      <c r="A372" s="97">
        <v>37735</v>
      </c>
      <c r="B372" s="13">
        <v>1.262</v>
      </c>
    </row>
    <row r="373" spans="1:2" x14ac:dyDescent="0.2">
      <c r="A373" s="97">
        <v>37736</v>
      </c>
      <c r="B373" s="13">
        <v>1.2625</v>
      </c>
    </row>
    <row r="374" spans="1:2" x14ac:dyDescent="0.2">
      <c r="A374" s="97">
        <v>37737</v>
      </c>
      <c r="B374" s="13">
        <v>1.2629999999999999</v>
      </c>
    </row>
    <row r="375" spans="1:2" x14ac:dyDescent="0.2">
      <c r="A375" s="97">
        <v>37738</v>
      </c>
      <c r="B375" s="13">
        <v>1.2635000000000001</v>
      </c>
    </row>
    <row r="376" spans="1:2" x14ac:dyDescent="0.2">
      <c r="A376" s="97">
        <v>37739</v>
      </c>
      <c r="B376" s="13">
        <v>1.2641</v>
      </c>
    </row>
    <row r="377" spans="1:2" x14ac:dyDescent="0.2">
      <c r="A377" s="97">
        <v>37740</v>
      </c>
      <c r="B377" s="13">
        <v>1.2645999999999999</v>
      </c>
    </row>
    <row r="378" spans="1:2" x14ac:dyDescent="0.2">
      <c r="A378" s="97">
        <v>37741</v>
      </c>
      <c r="B378" s="13">
        <v>1.2650999999999999</v>
      </c>
    </row>
    <row r="380" spans="1:2" x14ac:dyDescent="0.2">
      <c r="A380" s="97" t="s">
        <v>95</v>
      </c>
    </row>
    <row r="382" spans="1:2" x14ac:dyDescent="0.2">
      <c r="A382" s="97">
        <v>37742</v>
      </c>
      <c r="B382" s="13">
        <v>1.2655000000000001</v>
      </c>
    </row>
    <row r="383" spans="1:2" x14ac:dyDescent="0.2">
      <c r="A383" s="97">
        <v>37743</v>
      </c>
      <c r="B383" s="13">
        <v>1.2659</v>
      </c>
    </row>
    <row r="384" spans="1:2" x14ac:dyDescent="0.2">
      <c r="A384" s="97">
        <v>37744</v>
      </c>
      <c r="B384" s="13">
        <v>1.2663</v>
      </c>
    </row>
    <row r="385" spans="1:2" x14ac:dyDescent="0.2">
      <c r="A385" s="97">
        <v>37745</v>
      </c>
      <c r="B385" s="13">
        <v>1.2665999999999999</v>
      </c>
    </row>
    <row r="386" spans="1:2" x14ac:dyDescent="0.2">
      <c r="A386" s="97">
        <v>37746</v>
      </c>
      <c r="B386" s="13">
        <v>1.2669999999999999</v>
      </c>
    </row>
    <row r="387" spans="1:2" x14ac:dyDescent="0.2">
      <c r="A387" s="97">
        <v>37747</v>
      </c>
      <c r="B387" s="13">
        <v>1.2674000000000001</v>
      </c>
    </row>
    <row r="388" spans="1:2" x14ac:dyDescent="0.2">
      <c r="A388" s="97">
        <v>37748</v>
      </c>
      <c r="B388" s="13">
        <v>1.2678</v>
      </c>
    </row>
    <row r="389" spans="1:2" x14ac:dyDescent="0.2">
      <c r="A389" s="97">
        <v>37749</v>
      </c>
      <c r="B389" s="13">
        <v>1.2682</v>
      </c>
    </row>
    <row r="390" spans="1:2" x14ac:dyDescent="0.2">
      <c r="A390" s="97">
        <v>37750</v>
      </c>
      <c r="B390" s="13">
        <v>1.2685999999999999</v>
      </c>
    </row>
    <row r="391" spans="1:2" x14ac:dyDescent="0.2">
      <c r="A391" s="97">
        <v>37751</v>
      </c>
      <c r="B391" s="13">
        <v>1.2689999999999999</v>
      </c>
    </row>
    <row r="392" spans="1:2" x14ac:dyDescent="0.2">
      <c r="A392" s="97">
        <v>37752</v>
      </c>
      <c r="B392" s="13">
        <v>1.2694000000000001</v>
      </c>
    </row>
    <row r="393" spans="1:2" x14ac:dyDescent="0.2">
      <c r="A393" s="97">
        <v>37753</v>
      </c>
      <c r="B393" s="13">
        <v>1.2697000000000001</v>
      </c>
    </row>
    <row r="394" spans="1:2" x14ac:dyDescent="0.2">
      <c r="A394" s="97">
        <v>37754</v>
      </c>
      <c r="B394" s="13">
        <v>1.2701</v>
      </c>
    </row>
    <row r="395" spans="1:2" x14ac:dyDescent="0.2">
      <c r="A395" s="97">
        <v>37755</v>
      </c>
      <c r="B395" s="13">
        <v>1.2705</v>
      </c>
    </row>
    <row r="396" spans="1:2" x14ac:dyDescent="0.2">
      <c r="A396" s="97">
        <v>37756</v>
      </c>
      <c r="B396" s="13">
        <v>1.2708999999999999</v>
      </c>
    </row>
    <row r="397" spans="1:2" x14ac:dyDescent="0.2">
      <c r="A397" s="97">
        <v>37757</v>
      </c>
      <c r="B397" s="13">
        <v>1.2713000000000001</v>
      </c>
    </row>
    <row r="398" spans="1:2" x14ac:dyDescent="0.2">
      <c r="A398" s="97">
        <v>37758</v>
      </c>
      <c r="B398" s="13">
        <v>1.2717000000000001</v>
      </c>
    </row>
    <row r="399" spans="1:2" x14ac:dyDescent="0.2">
      <c r="A399" s="97">
        <v>37759</v>
      </c>
      <c r="B399" s="13">
        <v>1.2721</v>
      </c>
    </row>
    <row r="400" spans="1:2" x14ac:dyDescent="0.2">
      <c r="A400" s="97">
        <v>37760</v>
      </c>
      <c r="B400" s="13">
        <v>1.2725</v>
      </c>
    </row>
    <row r="401" spans="1:2" x14ac:dyDescent="0.2">
      <c r="A401" s="97">
        <v>37761</v>
      </c>
      <c r="B401" s="13">
        <v>1.2727999999999999</v>
      </c>
    </row>
    <row r="402" spans="1:2" x14ac:dyDescent="0.2">
      <c r="A402" s="97">
        <v>37762</v>
      </c>
      <c r="B402" s="13">
        <v>1.2732000000000001</v>
      </c>
    </row>
    <row r="403" spans="1:2" x14ac:dyDescent="0.2">
      <c r="A403" s="97">
        <v>37763</v>
      </c>
      <c r="B403" s="13">
        <v>1.2736000000000001</v>
      </c>
    </row>
    <row r="404" spans="1:2" x14ac:dyDescent="0.2">
      <c r="A404" s="97">
        <v>37764</v>
      </c>
      <c r="B404" s="13">
        <v>1.274</v>
      </c>
    </row>
    <row r="405" spans="1:2" x14ac:dyDescent="0.2">
      <c r="A405" s="97">
        <v>37765</v>
      </c>
      <c r="B405" s="13">
        <v>1.2744</v>
      </c>
    </row>
    <row r="406" spans="1:2" x14ac:dyDescent="0.2">
      <c r="A406" s="97">
        <v>37766</v>
      </c>
      <c r="B406" s="13">
        <v>1.2747999999999999</v>
      </c>
    </row>
    <row r="407" spans="1:2" x14ac:dyDescent="0.2">
      <c r="A407" s="97">
        <v>37767</v>
      </c>
      <c r="B407" s="13">
        <v>1.2751999999999999</v>
      </c>
    </row>
    <row r="408" spans="1:2" x14ac:dyDescent="0.2">
      <c r="A408" s="97">
        <v>37768</v>
      </c>
      <c r="B408" s="13">
        <v>1.2756000000000001</v>
      </c>
    </row>
    <row r="409" spans="1:2" x14ac:dyDescent="0.2">
      <c r="A409" s="97">
        <v>37769</v>
      </c>
      <c r="B409" s="13">
        <v>1.276</v>
      </c>
    </row>
    <row r="410" spans="1:2" x14ac:dyDescent="0.2">
      <c r="A410" s="97">
        <v>37770</v>
      </c>
      <c r="B410" s="13">
        <v>1.2763</v>
      </c>
    </row>
    <row r="411" spans="1:2" x14ac:dyDescent="0.2">
      <c r="A411" s="97">
        <v>37771</v>
      </c>
      <c r="B411" s="13">
        <v>1.2766999999999999</v>
      </c>
    </row>
    <row r="412" spans="1:2" x14ac:dyDescent="0.2">
      <c r="A412" s="97">
        <v>37772</v>
      </c>
      <c r="B412" s="13">
        <v>1.2770999999999999</v>
      </c>
    </row>
    <row r="414" spans="1:2" x14ac:dyDescent="0.2">
      <c r="A414" s="97" t="s">
        <v>112</v>
      </c>
    </row>
    <row r="416" spans="1:2" x14ac:dyDescent="0.2">
      <c r="A416" s="97">
        <v>37773</v>
      </c>
      <c r="B416" s="13">
        <v>1.2773000000000001</v>
      </c>
    </row>
    <row r="417" spans="1:2" x14ac:dyDescent="0.2">
      <c r="A417" s="97">
        <v>37774</v>
      </c>
      <c r="B417" s="13">
        <v>1.2774000000000001</v>
      </c>
    </row>
    <row r="418" spans="1:2" x14ac:dyDescent="0.2">
      <c r="A418" s="97">
        <v>37775</v>
      </c>
      <c r="B418" s="13">
        <v>1.2776000000000001</v>
      </c>
    </row>
    <row r="419" spans="1:2" x14ac:dyDescent="0.2">
      <c r="A419" s="97">
        <v>37776</v>
      </c>
      <c r="B419" s="13">
        <v>1.2777000000000001</v>
      </c>
    </row>
    <row r="420" spans="1:2" x14ac:dyDescent="0.2">
      <c r="A420" s="97">
        <v>37777</v>
      </c>
      <c r="B420" s="13">
        <v>1.2779</v>
      </c>
    </row>
    <row r="421" spans="1:2" x14ac:dyDescent="0.2">
      <c r="A421" s="97">
        <v>37778</v>
      </c>
      <c r="B421" s="13">
        <v>1.278</v>
      </c>
    </row>
    <row r="422" spans="1:2" x14ac:dyDescent="0.2">
      <c r="A422" s="97">
        <v>37779</v>
      </c>
      <c r="B422" s="13">
        <v>1.2782</v>
      </c>
    </row>
    <row r="423" spans="1:2" x14ac:dyDescent="0.2">
      <c r="A423" s="97">
        <v>37780</v>
      </c>
      <c r="B423" s="13">
        <v>1.2784</v>
      </c>
    </row>
    <row r="424" spans="1:2" x14ac:dyDescent="0.2">
      <c r="A424" s="97">
        <v>37781</v>
      </c>
      <c r="B424" s="13">
        <v>1.2785</v>
      </c>
    </row>
    <row r="425" spans="1:2" x14ac:dyDescent="0.2">
      <c r="A425" s="97">
        <v>37782</v>
      </c>
      <c r="B425" s="13">
        <v>1.2786999999999999</v>
      </c>
    </row>
    <row r="426" spans="1:2" x14ac:dyDescent="0.2">
      <c r="A426" s="97">
        <v>37783</v>
      </c>
      <c r="B426" s="13">
        <v>1.2787999999999999</v>
      </c>
    </row>
    <row r="427" spans="1:2" x14ac:dyDescent="0.2">
      <c r="A427" s="97">
        <v>37784</v>
      </c>
      <c r="B427" s="13">
        <v>1.2789999999999999</v>
      </c>
    </row>
    <row r="428" spans="1:2" x14ac:dyDescent="0.2">
      <c r="A428" s="97">
        <v>37785</v>
      </c>
      <c r="B428" s="13">
        <v>1.2790999999999999</v>
      </c>
    </row>
    <row r="429" spans="1:2" x14ac:dyDescent="0.2">
      <c r="A429" s="97">
        <v>37786</v>
      </c>
      <c r="B429" s="13">
        <v>1.2793000000000001</v>
      </c>
    </row>
    <row r="430" spans="1:2" x14ac:dyDescent="0.2">
      <c r="A430" s="97">
        <v>37787</v>
      </c>
      <c r="B430" s="13">
        <v>1.2795000000000001</v>
      </c>
    </row>
    <row r="431" spans="1:2" x14ac:dyDescent="0.2">
      <c r="A431" s="97">
        <v>37788</v>
      </c>
      <c r="B431" s="13">
        <v>1.2796000000000001</v>
      </c>
    </row>
    <row r="432" spans="1:2" x14ac:dyDescent="0.2">
      <c r="A432" s="97">
        <v>37789</v>
      </c>
      <c r="B432" s="13">
        <v>1.2798</v>
      </c>
    </row>
    <row r="433" spans="1:2" x14ac:dyDescent="0.2">
      <c r="A433" s="97">
        <v>37790</v>
      </c>
      <c r="B433" s="13">
        <v>1.2799</v>
      </c>
    </row>
    <row r="434" spans="1:2" x14ac:dyDescent="0.2">
      <c r="A434" s="97">
        <v>37791</v>
      </c>
      <c r="B434" s="13">
        <v>1.2801</v>
      </c>
    </row>
    <row r="435" spans="1:2" x14ac:dyDescent="0.2">
      <c r="A435" s="97">
        <v>37792</v>
      </c>
      <c r="B435" s="13">
        <v>1.2802</v>
      </c>
    </row>
    <row r="436" spans="1:2" x14ac:dyDescent="0.2">
      <c r="A436" s="97">
        <v>37793</v>
      </c>
      <c r="B436" s="13">
        <v>1.2804</v>
      </c>
    </row>
    <row r="437" spans="1:2" x14ac:dyDescent="0.2">
      <c r="A437" s="97">
        <v>37794</v>
      </c>
      <c r="B437" s="13">
        <v>1.2806</v>
      </c>
    </row>
    <row r="438" spans="1:2" x14ac:dyDescent="0.2">
      <c r="A438" s="97">
        <v>37795</v>
      </c>
      <c r="B438" s="13">
        <v>1.2806999999999999</v>
      </c>
    </row>
    <row r="439" spans="1:2" x14ac:dyDescent="0.2">
      <c r="A439" s="97">
        <v>37796</v>
      </c>
      <c r="B439" s="13">
        <v>1.2808999999999999</v>
      </c>
    </row>
    <row r="440" spans="1:2" x14ac:dyDescent="0.2">
      <c r="A440" s="97">
        <v>37797</v>
      </c>
      <c r="B440" s="13">
        <v>1.2809999999999999</v>
      </c>
    </row>
    <row r="441" spans="1:2" x14ac:dyDescent="0.2">
      <c r="A441" s="97">
        <v>37798</v>
      </c>
      <c r="B441" s="13">
        <v>1.2811999999999999</v>
      </c>
    </row>
    <row r="442" spans="1:2" x14ac:dyDescent="0.2">
      <c r="A442" s="97">
        <v>37799</v>
      </c>
      <c r="B442" s="13">
        <v>1.2814000000000001</v>
      </c>
    </row>
    <row r="443" spans="1:2" x14ac:dyDescent="0.2">
      <c r="A443" s="97">
        <v>37800</v>
      </c>
      <c r="B443" s="13">
        <v>1.2815000000000001</v>
      </c>
    </row>
    <row r="444" spans="1:2" x14ac:dyDescent="0.2">
      <c r="A444" s="97">
        <v>37801</v>
      </c>
      <c r="B444" s="13">
        <v>1.2817000000000001</v>
      </c>
    </row>
    <row r="445" spans="1:2" x14ac:dyDescent="0.2">
      <c r="A445" s="97">
        <v>37802</v>
      </c>
      <c r="B445" s="13">
        <v>1.2818000000000001</v>
      </c>
    </row>
    <row r="447" spans="1:2" x14ac:dyDescent="0.2">
      <c r="A447" s="97" t="s">
        <v>113</v>
      </c>
    </row>
    <row r="449" spans="1:2" x14ac:dyDescent="0.2">
      <c r="A449" s="97">
        <v>37803</v>
      </c>
      <c r="B449" s="13">
        <v>1.2819</v>
      </c>
    </row>
    <row r="450" spans="1:2" x14ac:dyDescent="0.2">
      <c r="A450" s="97">
        <v>37804</v>
      </c>
      <c r="B450" s="13">
        <v>1.2819</v>
      </c>
    </row>
    <row r="451" spans="1:2" x14ac:dyDescent="0.2">
      <c r="A451" s="97">
        <v>37805</v>
      </c>
      <c r="B451" s="13">
        <v>1.282</v>
      </c>
    </row>
    <row r="452" spans="1:2" x14ac:dyDescent="0.2">
      <c r="A452" s="97">
        <v>37806</v>
      </c>
      <c r="B452" s="13">
        <v>1.2821</v>
      </c>
    </row>
    <row r="453" spans="1:2" x14ac:dyDescent="0.2">
      <c r="A453" s="97">
        <v>37807</v>
      </c>
      <c r="B453" s="13">
        <v>1.2821</v>
      </c>
    </row>
    <row r="454" spans="1:2" x14ac:dyDescent="0.2">
      <c r="A454" s="97">
        <v>37808</v>
      </c>
      <c r="B454" s="13">
        <v>1.2822</v>
      </c>
    </row>
    <row r="455" spans="1:2" x14ac:dyDescent="0.2">
      <c r="A455" s="97">
        <v>37809</v>
      </c>
      <c r="B455" s="13">
        <v>1.2823</v>
      </c>
    </row>
    <row r="456" spans="1:2" x14ac:dyDescent="0.2">
      <c r="A456" s="97">
        <v>37810</v>
      </c>
      <c r="B456" s="13">
        <v>1.2823</v>
      </c>
    </row>
    <row r="457" spans="1:2" x14ac:dyDescent="0.2">
      <c r="A457" s="97">
        <v>37811</v>
      </c>
      <c r="B457" s="13">
        <v>1.2824</v>
      </c>
    </row>
    <row r="458" spans="1:2" x14ac:dyDescent="0.2">
      <c r="A458" s="97">
        <v>37812</v>
      </c>
      <c r="B458" s="13">
        <v>1.2825</v>
      </c>
    </row>
    <row r="459" spans="1:2" x14ac:dyDescent="0.2">
      <c r="A459" s="97">
        <v>37813</v>
      </c>
      <c r="B459" s="13">
        <v>1.2825</v>
      </c>
    </row>
    <row r="460" spans="1:2" x14ac:dyDescent="0.2">
      <c r="A460" s="97">
        <v>37814</v>
      </c>
      <c r="B460" s="13">
        <v>1.2826</v>
      </c>
    </row>
    <row r="461" spans="1:2" x14ac:dyDescent="0.2">
      <c r="A461" s="97">
        <v>37815</v>
      </c>
      <c r="B461" s="13">
        <v>1.2827</v>
      </c>
    </row>
    <row r="462" spans="1:2" x14ac:dyDescent="0.2">
      <c r="A462" s="97">
        <v>37816</v>
      </c>
      <c r="B462" s="13">
        <v>1.2827</v>
      </c>
    </row>
    <row r="463" spans="1:2" x14ac:dyDescent="0.2">
      <c r="A463" s="97">
        <v>37817</v>
      </c>
      <c r="B463" s="13">
        <v>1.2827999999999999</v>
      </c>
    </row>
    <row r="464" spans="1:2" x14ac:dyDescent="0.2">
      <c r="A464" s="97">
        <v>37818</v>
      </c>
      <c r="B464" s="13">
        <v>1.2828999999999999</v>
      </c>
    </row>
    <row r="465" spans="1:2" x14ac:dyDescent="0.2">
      <c r="A465" s="97">
        <v>37819</v>
      </c>
      <c r="B465" s="13">
        <v>1.2828999999999999</v>
      </c>
    </row>
    <row r="466" spans="1:2" x14ac:dyDescent="0.2">
      <c r="A466" s="97">
        <v>37820</v>
      </c>
      <c r="B466" s="13">
        <v>1.2829999999999999</v>
      </c>
    </row>
    <row r="467" spans="1:2" x14ac:dyDescent="0.2">
      <c r="A467" s="97">
        <v>37821</v>
      </c>
      <c r="B467" s="13">
        <v>1.2830999999999999</v>
      </c>
    </row>
    <row r="468" spans="1:2" x14ac:dyDescent="0.2">
      <c r="A468" s="97">
        <v>37822</v>
      </c>
      <c r="B468" s="13">
        <v>1.2830999999999999</v>
      </c>
    </row>
    <row r="469" spans="1:2" x14ac:dyDescent="0.2">
      <c r="A469" s="97">
        <v>37823</v>
      </c>
      <c r="B469" s="13">
        <v>1.2831999999999999</v>
      </c>
    </row>
    <row r="470" spans="1:2" x14ac:dyDescent="0.2">
      <c r="A470" s="97">
        <v>37824</v>
      </c>
      <c r="B470" s="13">
        <v>1.2833000000000001</v>
      </c>
    </row>
    <row r="471" spans="1:2" x14ac:dyDescent="0.2">
      <c r="A471" s="97">
        <v>37825</v>
      </c>
      <c r="B471" s="13">
        <v>1.2833000000000001</v>
      </c>
    </row>
    <row r="472" spans="1:2" x14ac:dyDescent="0.2">
      <c r="A472" s="97">
        <v>37826</v>
      </c>
      <c r="B472" s="13">
        <v>1.2834000000000001</v>
      </c>
    </row>
    <row r="473" spans="1:2" x14ac:dyDescent="0.2">
      <c r="A473" s="97">
        <v>37827</v>
      </c>
      <c r="B473" s="13">
        <v>1.2835000000000001</v>
      </c>
    </row>
    <row r="474" spans="1:2" x14ac:dyDescent="0.2">
      <c r="A474" s="97">
        <v>37828</v>
      </c>
      <c r="B474" s="13">
        <v>1.2835000000000001</v>
      </c>
    </row>
    <row r="475" spans="1:2" x14ac:dyDescent="0.2">
      <c r="A475" s="97">
        <v>37829</v>
      </c>
      <c r="B475" s="13">
        <v>1.2836000000000001</v>
      </c>
    </row>
    <row r="476" spans="1:2" x14ac:dyDescent="0.2">
      <c r="A476" s="97">
        <v>37830</v>
      </c>
      <c r="B476" s="13">
        <v>1.2837000000000001</v>
      </c>
    </row>
    <row r="477" spans="1:2" x14ac:dyDescent="0.2">
      <c r="A477" s="97">
        <v>37831</v>
      </c>
      <c r="B477" s="13">
        <v>1.2837000000000001</v>
      </c>
    </row>
    <row r="478" spans="1:2" x14ac:dyDescent="0.2">
      <c r="A478" s="97">
        <v>37832</v>
      </c>
      <c r="B478" s="13">
        <v>1.2838000000000001</v>
      </c>
    </row>
    <row r="479" spans="1:2" x14ac:dyDescent="0.2">
      <c r="A479" s="97">
        <v>37833</v>
      </c>
      <c r="B479" s="13">
        <v>1.2839</v>
      </c>
    </row>
    <row r="481" spans="1:2" x14ac:dyDescent="0.2">
      <c r="A481" s="97" t="s">
        <v>98</v>
      </c>
    </row>
    <row r="483" spans="1:2" x14ac:dyDescent="0.2">
      <c r="A483" s="97">
        <v>37834</v>
      </c>
      <c r="B483" s="13">
        <v>1.2841</v>
      </c>
    </row>
    <row r="484" spans="1:2" x14ac:dyDescent="0.2">
      <c r="A484" s="97">
        <v>37835</v>
      </c>
      <c r="B484" s="13">
        <v>1.2843</v>
      </c>
    </row>
    <row r="485" spans="1:2" x14ac:dyDescent="0.2">
      <c r="A485" s="97">
        <v>37836</v>
      </c>
      <c r="B485" s="13">
        <v>1.2845</v>
      </c>
    </row>
    <row r="486" spans="1:2" x14ac:dyDescent="0.2">
      <c r="A486" s="97">
        <v>37837</v>
      </c>
      <c r="B486" s="13">
        <v>1.2847</v>
      </c>
    </row>
    <row r="487" spans="1:2" x14ac:dyDescent="0.2">
      <c r="A487" s="97">
        <v>37838</v>
      </c>
      <c r="B487" s="13">
        <v>1.2848999999999999</v>
      </c>
    </row>
    <row r="488" spans="1:2" x14ac:dyDescent="0.2">
      <c r="A488" s="97">
        <v>37839</v>
      </c>
      <c r="B488" s="13">
        <v>1.2850999999999999</v>
      </c>
    </row>
    <row r="489" spans="1:2" x14ac:dyDescent="0.2">
      <c r="A489" s="97">
        <v>37840</v>
      </c>
      <c r="B489" s="13">
        <v>1.2853000000000001</v>
      </c>
    </row>
    <row r="490" spans="1:2" x14ac:dyDescent="0.2">
      <c r="A490" s="97">
        <v>37841</v>
      </c>
      <c r="B490" s="13">
        <v>1.2856000000000001</v>
      </c>
    </row>
    <row r="491" spans="1:2" x14ac:dyDescent="0.2">
      <c r="A491" s="97">
        <v>37842</v>
      </c>
      <c r="B491" s="13">
        <v>1.2858000000000001</v>
      </c>
    </row>
    <row r="492" spans="1:2" x14ac:dyDescent="0.2">
      <c r="A492" s="97">
        <v>37843</v>
      </c>
      <c r="B492" s="13">
        <v>1.286</v>
      </c>
    </row>
    <row r="493" spans="1:2" x14ac:dyDescent="0.2">
      <c r="A493" s="97">
        <v>37844</v>
      </c>
      <c r="B493" s="13">
        <v>1.2862</v>
      </c>
    </row>
    <row r="494" spans="1:2" x14ac:dyDescent="0.2">
      <c r="A494" s="97">
        <v>37845</v>
      </c>
      <c r="B494" s="13">
        <v>1.2864</v>
      </c>
    </row>
    <row r="495" spans="1:2" x14ac:dyDescent="0.2">
      <c r="A495" s="97">
        <v>37846</v>
      </c>
      <c r="B495" s="13">
        <v>1.2866</v>
      </c>
    </row>
    <row r="496" spans="1:2" x14ac:dyDescent="0.2">
      <c r="A496" s="97">
        <v>37847</v>
      </c>
      <c r="B496" s="13">
        <v>1.2867999999999999</v>
      </c>
    </row>
    <row r="497" spans="1:2" x14ac:dyDescent="0.2">
      <c r="A497" s="97">
        <v>37848</v>
      </c>
      <c r="B497" s="13">
        <v>1.2869999999999999</v>
      </c>
    </row>
    <row r="498" spans="1:2" x14ac:dyDescent="0.2">
      <c r="A498" s="97">
        <v>37849</v>
      </c>
      <c r="B498" s="13">
        <v>1.2871999999999999</v>
      </c>
    </row>
    <row r="499" spans="1:2" x14ac:dyDescent="0.2">
      <c r="A499" s="97">
        <v>37850</v>
      </c>
      <c r="B499" s="13">
        <v>1.2874000000000001</v>
      </c>
    </row>
    <row r="500" spans="1:2" x14ac:dyDescent="0.2">
      <c r="A500" s="97">
        <v>37851</v>
      </c>
      <c r="B500" s="13">
        <v>1.2876000000000001</v>
      </c>
    </row>
    <row r="501" spans="1:2" x14ac:dyDescent="0.2">
      <c r="A501" s="97">
        <v>37852</v>
      </c>
      <c r="B501" s="13">
        <v>1.2878000000000001</v>
      </c>
    </row>
    <row r="502" spans="1:2" x14ac:dyDescent="0.2">
      <c r="A502" s="97">
        <v>37853</v>
      </c>
      <c r="B502" s="13">
        <v>1.288</v>
      </c>
    </row>
    <row r="503" spans="1:2" x14ac:dyDescent="0.2">
      <c r="A503" s="97">
        <v>37854</v>
      </c>
      <c r="B503" s="13">
        <v>1.2882</v>
      </c>
    </row>
    <row r="504" spans="1:2" x14ac:dyDescent="0.2">
      <c r="A504" s="97">
        <v>37855</v>
      </c>
      <c r="B504" s="13">
        <v>1.2885</v>
      </c>
    </row>
    <row r="505" spans="1:2" x14ac:dyDescent="0.2">
      <c r="A505" s="97">
        <v>37856</v>
      </c>
      <c r="B505" s="13">
        <v>1.2887</v>
      </c>
    </row>
    <row r="506" spans="1:2" x14ac:dyDescent="0.2">
      <c r="A506" s="97">
        <v>37857</v>
      </c>
      <c r="B506" s="13">
        <v>1.2888999999999999</v>
      </c>
    </row>
    <row r="507" spans="1:2" x14ac:dyDescent="0.2">
      <c r="A507" s="97">
        <v>37858</v>
      </c>
      <c r="B507" s="13">
        <v>1.2890999999999999</v>
      </c>
    </row>
    <row r="508" spans="1:2" x14ac:dyDescent="0.2">
      <c r="A508" s="97">
        <v>37859</v>
      </c>
      <c r="B508" s="13">
        <v>1.2892999999999999</v>
      </c>
    </row>
    <row r="509" spans="1:2" x14ac:dyDescent="0.2">
      <c r="A509" s="97">
        <v>37860</v>
      </c>
      <c r="B509" s="13">
        <v>1.2895000000000001</v>
      </c>
    </row>
    <row r="510" spans="1:2" x14ac:dyDescent="0.2">
      <c r="A510" s="97">
        <v>37861</v>
      </c>
      <c r="B510" s="13">
        <v>1.2897000000000001</v>
      </c>
    </row>
    <row r="511" spans="1:2" x14ac:dyDescent="0.2">
      <c r="A511" s="97">
        <v>37862</v>
      </c>
      <c r="B511" s="13">
        <v>1.2899</v>
      </c>
    </row>
    <row r="512" spans="1:2" x14ac:dyDescent="0.2">
      <c r="A512" s="97">
        <v>37863</v>
      </c>
      <c r="B512" s="13">
        <v>1.2901</v>
      </c>
    </row>
    <row r="513" spans="1:2" x14ac:dyDescent="0.2">
      <c r="A513" s="97">
        <v>37864</v>
      </c>
      <c r="B513" s="13">
        <v>1.2903</v>
      </c>
    </row>
    <row r="515" spans="1:2" x14ac:dyDescent="0.2">
      <c r="A515" s="97" t="s">
        <v>99</v>
      </c>
    </row>
    <row r="517" spans="1:2" x14ac:dyDescent="0.2">
      <c r="A517" s="97">
        <v>37865</v>
      </c>
      <c r="B517" s="13">
        <v>1.2905</v>
      </c>
    </row>
    <row r="518" spans="1:2" x14ac:dyDescent="0.2">
      <c r="A518" s="97">
        <v>37866</v>
      </c>
      <c r="B518" s="13">
        <v>1.2907</v>
      </c>
    </row>
    <row r="519" spans="1:2" x14ac:dyDescent="0.2">
      <c r="A519" s="97">
        <v>37867</v>
      </c>
      <c r="B519" s="13">
        <v>1.2908999999999999</v>
      </c>
    </row>
    <row r="520" spans="1:2" x14ac:dyDescent="0.2">
      <c r="A520" s="97">
        <v>37868</v>
      </c>
      <c r="B520" s="13">
        <v>1.2910999999999999</v>
      </c>
    </row>
    <row r="521" spans="1:2" x14ac:dyDescent="0.2">
      <c r="A521" s="97">
        <v>37869</v>
      </c>
      <c r="B521" s="13">
        <v>1.2912999999999999</v>
      </c>
    </row>
    <row r="522" spans="1:2" x14ac:dyDescent="0.2">
      <c r="A522" s="97">
        <v>37870</v>
      </c>
      <c r="B522" s="13">
        <v>1.2918000000000001</v>
      </c>
    </row>
    <row r="523" spans="1:2" x14ac:dyDescent="0.2">
      <c r="A523" s="97">
        <v>37871</v>
      </c>
      <c r="B523" s="13">
        <v>1.2923</v>
      </c>
    </row>
    <row r="524" spans="1:2" x14ac:dyDescent="0.2">
      <c r="A524" s="97">
        <v>37872</v>
      </c>
      <c r="B524" s="13">
        <v>1.2927999999999999</v>
      </c>
    </row>
    <row r="525" spans="1:2" x14ac:dyDescent="0.2">
      <c r="A525" s="97">
        <v>37873</v>
      </c>
      <c r="B525" s="13">
        <v>1.2932999999999999</v>
      </c>
    </row>
    <row r="526" spans="1:2" x14ac:dyDescent="0.2">
      <c r="A526" s="97">
        <v>37874</v>
      </c>
      <c r="B526" s="13">
        <v>1.2938000000000001</v>
      </c>
    </row>
    <row r="527" spans="1:2" x14ac:dyDescent="0.2">
      <c r="A527" s="97">
        <v>37875</v>
      </c>
      <c r="B527" s="13">
        <v>1.2943</v>
      </c>
    </row>
    <row r="528" spans="1:2" x14ac:dyDescent="0.2">
      <c r="A528" s="97">
        <v>37876</v>
      </c>
      <c r="B528" s="13">
        <v>1.2948</v>
      </c>
    </row>
    <row r="529" spans="1:2" x14ac:dyDescent="0.2">
      <c r="A529" s="97">
        <v>37877</v>
      </c>
      <c r="B529" s="13">
        <v>1.2952999999999999</v>
      </c>
    </row>
    <row r="530" spans="1:2" x14ac:dyDescent="0.2">
      <c r="A530" s="97">
        <v>37878</v>
      </c>
      <c r="B530" s="13">
        <v>1.2958000000000001</v>
      </c>
    </row>
    <row r="531" spans="1:2" x14ac:dyDescent="0.2">
      <c r="A531" s="97">
        <v>37879</v>
      </c>
      <c r="B531" s="13">
        <v>1.2963</v>
      </c>
    </row>
    <row r="532" spans="1:2" x14ac:dyDescent="0.2">
      <c r="A532" s="97">
        <v>37880</v>
      </c>
      <c r="B532" s="13">
        <v>1.2968</v>
      </c>
    </row>
    <row r="533" spans="1:2" x14ac:dyDescent="0.2">
      <c r="A533" s="97">
        <v>37881</v>
      </c>
      <c r="B533" s="13">
        <v>1.2972999999999999</v>
      </c>
    </row>
    <row r="534" spans="1:2" x14ac:dyDescent="0.2">
      <c r="A534" s="97">
        <v>37882</v>
      </c>
      <c r="B534" s="13">
        <v>1.2978000000000001</v>
      </c>
    </row>
    <row r="535" spans="1:2" x14ac:dyDescent="0.2">
      <c r="A535" s="97">
        <v>37883</v>
      </c>
      <c r="B535" s="13">
        <v>1.2983</v>
      </c>
    </row>
    <row r="536" spans="1:2" x14ac:dyDescent="0.2">
      <c r="A536" s="97">
        <v>37884</v>
      </c>
      <c r="B536" s="13">
        <v>1.2988</v>
      </c>
    </row>
    <row r="537" spans="1:2" x14ac:dyDescent="0.2">
      <c r="A537" s="97">
        <v>37885</v>
      </c>
      <c r="B537" s="13">
        <v>1.2992999999999999</v>
      </c>
    </row>
    <row r="538" spans="1:2" x14ac:dyDescent="0.2">
      <c r="A538" s="97">
        <v>37886</v>
      </c>
      <c r="B538" s="13">
        <v>1.2998000000000001</v>
      </c>
    </row>
    <row r="539" spans="1:2" x14ac:dyDescent="0.2">
      <c r="A539" s="97">
        <v>37887</v>
      </c>
      <c r="B539" s="13">
        <v>1.3003</v>
      </c>
    </row>
    <row r="540" spans="1:2" x14ac:dyDescent="0.2">
      <c r="A540" s="97">
        <v>37888</v>
      </c>
      <c r="B540" s="13">
        <v>1.3008</v>
      </c>
    </row>
    <row r="541" spans="1:2" x14ac:dyDescent="0.2">
      <c r="A541" s="97">
        <v>37889</v>
      </c>
      <c r="B541" s="13">
        <v>1.3012999999999999</v>
      </c>
    </row>
    <row r="542" spans="1:2" x14ac:dyDescent="0.2">
      <c r="A542" s="97">
        <v>37890</v>
      </c>
      <c r="B542" s="13">
        <v>1.3018000000000001</v>
      </c>
    </row>
    <row r="543" spans="1:2" x14ac:dyDescent="0.2">
      <c r="A543" s="97">
        <v>37891</v>
      </c>
      <c r="B543" s="13">
        <v>1.3023</v>
      </c>
    </row>
    <row r="544" spans="1:2" x14ac:dyDescent="0.2">
      <c r="A544" s="97">
        <v>37892</v>
      </c>
      <c r="B544" s="13">
        <v>1.3028</v>
      </c>
    </row>
    <row r="545" spans="1:2" x14ac:dyDescent="0.2">
      <c r="A545" s="97">
        <v>37893</v>
      </c>
      <c r="B545" s="13">
        <v>1.3032999999999999</v>
      </c>
    </row>
    <row r="546" spans="1:2" x14ac:dyDescent="0.2">
      <c r="A546" s="97">
        <v>37894</v>
      </c>
      <c r="B546" s="13">
        <v>1.3038000000000001</v>
      </c>
    </row>
    <row r="548" spans="1:2" x14ac:dyDescent="0.2">
      <c r="A548" s="97" t="s">
        <v>100</v>
      </c>
    </row>
    <row r="550" spans="1:2" x14ac:dyDescent="0.2">
      <c r="A550" s="97">
        <v>37895</v>
      </c>
      <c r="B550" s="13">
        <v>1.3043</v>
      </c>
    </row>
    <row r="551" spans="1:2" x14ac:dyDescent="0.2">
      <c r="A551" s="97">
        <v>37896</v>
      </c>
      <c r="B551" s="13">
        <v>1.3048</v>
      </c>
    </row>
    <row r="552" spans="1:2" x14ac:dyDescent="0.2">
      <c r="A552" s="97">
        <v>37897</v>
      </c>
      <c r="B552" s="13">
        <v>1.3052999999999999</v>
      </c>
    </row>
    <row r="553" spans="1:2" x14ac:dyDescent="0.2">
      <c r="A553" s="97">
        <v>37898</v>
      </c>
      <c r="B553" s="13">
        <v>1.3058000000000001</v>
      </c>
    </row>
    <row r="554" spans="1:2" x14ac:dyDescent="0.2">
      <c r="A554" s="97">
        <v>37899</v>
      </c>
      <c r="B554" s="13">
        <v>1.3063</v>
      </c>
    </row>
    <row r="555" spans="1:2" x14ac:dyDescent="0.2">
      <c r="A555" s="97">
        <v>37900</v>
      </c>
      <c r="B555" s="13">
        <v>1.3066</v>
      </c>
    </row>
    <row r="556" spans="1:2" x14ac:dyDescent="0.2">
      <c r="A556" s="97">
        <v>37901</v>
      </c>
      <c r="B556" s="13">
        <v>1.3069999999999999</v>
      </c>
    </row>
    <row r="557" spans="1:2" x14ac:dyDescent="0.2">
      <c r="A557" s="97">
        <v>37902</v>
      </c>
      <c r="B557" s="13">
        <v>1.3072999999999999</v>
      </c>
    </row>
    <row r="558" spans="1:2" x14ac:dyDescent="0.2">
      <c r="A558" s="97">
        <v>37903</v>
      </c>
      <c r="B558" s="13">
        <v>1.3076000000000001</v>
      </c>
    </row>
    <row r="559" spans="1:2" x14ac:dyDescent="0.2">
      <c r="A559" s="97">
        <v>37904</v>
      </c>
      <c r="B559" s="13">
        <v>1.3080000000000001</v>
      </c>
    </row>
    <row r="560" spans="1:2" x14ac:dyDescent="0.2">
      <c r="A560" s="97">
        <v>37905</v>
      </c>
      <c r="B560" s="13">
        <v>1.3083</v>
      </c>
    </row>
    <row r="561" spans="1:2" x14ac:dyDescent="0.2">
      <c r="A561" s="97">
        <v>37906</v>
      </c>
      <c r="B561" s="13">
        <v>1.3087</v>
      </c>
    </row>
    <row r="562" spans="1:2" x14ac:dyDescent="0.2">
      <c r="A562" s="97">
        <v>37907</v>
      </c>
      <c r="B562" s="13">
        <v>1.3089999999999999</v>
      </c>
    </row>
    <row r="563" spans="1:2" x14ac:dyDescent="0.2">
      <c r="A563" s="97">
        <v>37908</v>
      </c>
      <c r="B563" s="13">
        <v>1.3092999999999999</v>
      </c>
    </row>
    <row r="564" spans="1:2" x14ac:dyDescent="0.2">
      <c r="A564" s="97">
        <v>37909</v>
      </c>
      <c r="B564" s="13">
        <v>1.3097000000000001</v>
      </c>
    </row>
    <row r="565" spans="1:2" x14ac:dyDescent="0.2">
      <c r="A565" s="97">
        <v>37910</v>
      </c>
      <c r="B565" s="13">
        <v>1.31</v>
      </c>
    </row>
    <row r="566" spans="1:2" x14ac:dyDescent="0.2">
      <c r="A566" s="97">
        <v>37911</v>
      </c>
      <c r="B566" s="13">
        <v>1.3103</v>
      </c>
    </row>
    <row r="567" spans="1:2" x14ac:dyDescent="0.2">
      <c r="A567" s="97">
        <v>37912</v>
      </c>
      <c r="B567" s="13">
        <v>1.3107</v>
      </c>
    </row>
    <row r="568" spans="1:2" x14ac:dyDescent="0.2">
      <c r="A568" s="97">
        <v>37913</v>
      </c>
      <c r="B568" s="13">
        <v>1.3109999999999999</v>
      </c>
    </row>
    <row r="569" spans="1:2" x14ac:dyDescent="0.2">
      <c r="A569" s="97">
        <v>37914</v>
      </c>
      <c r="B569" s="13">
        <v>1.3112999999999999</v>
      </c>
    </row>
    <row r="570" spans="1:2" x14ac:dyDescent="0.2">
      <c r="A570" s="97">
        <v>37915</v>
      </c>
      <c r="B570" s="13">
        <v>1.3117000000000001</v>
      </c>
    </row>
    <row r="571" spans="1:2" x14ac:dyDescent="0.2">
      <c r="A571" s="97">
        <v>37916</v>
      </c>
      <c r="B571" s="13">
        <v>1.3120000000000001</v>
      </c>
    </row>
    <row r="572" spans="1:2" x14ac:dyDescent="0.2">
      <c r="A572" s="97">
        <v>37917</v>
      </c>
      <c r="B572" s="13">
        <v>1.3124</v>
      </c>
    </row>
    <row r="573" spans="1:2" x14ac:dyDescent="0.2">
      <c r="A573" s="97">
        <v>37918</v>
      </c>
      <c r="B573" s="13">
        <v>1.3127</v>
      </c>
    </row>
    <row r="574" spans="1:2" x14ac:dyDescent="0.2">
      <c r="A574" s="97">
        <v>37919</v>
      </c>
      <c r="B574" s="13">
        <v>1.3129999999999999</v>
      </c>
    </row>
    <row r="575" spans="1:2" x14ac:dyDescent="0.2">
      <c r="A575" s="97">
        <v>37920</v>
      </c>
      <c r="B575" s="13">
        <v>1.3133999999999999</v>
      </c>
    </row>
    <row r="576" spans="1:2" x14ac:dyDescent="0.2">
      <c r="A576" s="97">
        <v>37921</v>
      </c>
      <c r="B576" s="13">
        <v>1.3137000000000001</v>
      </c>
    </row>
    <row r="577" spans="1:2" x14ac:dyDescent="0.2">
      <c r="A577" s="97">
        <v>37922</v>
      </c>
      <c r="B577" s="13">
        <v>1.3140000000000001</v>
      </c>
    </row>
    <row r="578" spans="1:2" x14ac:dyDescent="0.2">
      <c r="A578" s="97">
        <v>37923</v>
      </c>
      <c r="B578" s="13">
        <v>1.3144</v>
      </c>
    </row>
    <row r="579" spans="1:2" x14ac:dyDescent="0.2">
      <c r="A579" s="97">
        <v>37924</v>
      </c>
      <c r="B579" s="13">
        <v>1.3147</v>
      </c>
    </row>
    <row r="580" spans="1:2" x14ac:dyDescent="0.2">
      <c r="A580" s="97">
        <v>37925</v>
      </c>
      <c r="B580" s="13">
        <v>1.3150999999999999</v>
      </c>
    </row>
    <row r="582" spans="1:2" x14ac:dyDescent="0.2">
      <c r="A582" s="97" t="s">
        <v>101</v>
      </c>
    </row>
    <row r="584" spans="1:2" x14ac:dyDescent="0.2">
      <c r="A584" s="97">
        <v>37926</v>
      </c>
      <c r="B584" s="13">
        <v>1.3153999999999999</v>
      </c>
    </row>
    <row r="585" spans="1:2" x14ac:dyDescent="0.2">
      <c r="A585" s="97">
        <v>37927</v>
      </c>
      <c r="B585" s="13">
        <v>1.3157000000000001</v>
      </c>
    </row>
    <row r="586" spans="1:2" x14ac:dyDescent="0.2">
      <c r="A586" s="97">
        <v>37928</v>
      </c>
      <c r="B586" s="13">
        <v>1.3161</v>
      </c>
    </row>
    <row r="587" spans="1:2" x14ac:dyDescent="0.2">
      <c r="A587" s="97">
        <v>37929</v>
      </c>
      <c r="B587" s="13">
        <v>1.3164</v>
      </c>
    </row>
    <row r="588" spans="1:2" x14ac:dyDescent="0.2">
      <c r="A588" s="97">
        <v>37930</v>
      </c>
      <c r="B588" s="13">
        <v>1.3168</v>
      </c>
    </row>
    <row r="589" spans="1:2" x14ac:dyDescent="0.2">
      <c r="A589" s="97">
        <v>37931</v>
      </c>
      <c r="B589" s="13">
        <v>1.3169999999999999</v>
      </c>
    </row>
    <row r="590" spans="1:2" x14ac:dyDescent="0.2">
      <c r="A590" s="97">
        <v>37932</v>
      </c>
      <c r="B590" s="13">
        <v>1.3172999999999999</v>
      </c>
    </row>
    <row r="591" spans="1:2" x14ac:dyDescent="0.2">
      <c r="A591" s="97">
        <v>37933</v>
      </c>
      <c r="B591" s="13">
        <v>1.3174999999999999</v>
      </c>
    </row>
    <row r="592" spans="1:2" x14ac:dyDescent="0.2">
      <c r="A592" s="97">
        <v>37934</v>
      </c>
      <c r="B592" s="13">
        <v>1.3177000000000001</v>
      </c>
    </row>
    <row r="593" spans="1:2" x14ac:dyDescent="0.2">
      <c r="A593" s="97">
        <v>37935</v>
      </c>
      <c r="B593" s="13">
        <v>1.3179000000000001</v>
      </c>
    </row>
    <row r="594" spans="1:2" x14ac:dyDescent="0.2">
      <c r="A594" s="97">
        <v>37936</v>
      </c>
      <c r="B594" s="13">
        <v>1.3182</v>
      </c>
    </row>
    <row r="595" spans="1:2" x14ac:dyDescent="0.2">
      <c r="A595" s="97">
        <v>37937</v>
      </c>
      <c r="B595" s="13">
        <v>1.3184</v>
      </c>
    </row>
    <row r="596" spans="1:2" x14ac:dyDescent="0.2">
      <c r="A596" s="97">
        <v>37938</v>
      </c>
      <c r="B596" s="13">
        <v>1.3186</v>
      </c>
    </row>
    <row r="597" spans="1:2" x14ac:dyDescent="0.2">
      <c r="A597" s="97">
        <v>37939</v>
      </c>
      <c r="B597" s="13">
        <v>1.3189</v>
      </c>
    </row>
    <row r="598" spans="1:2" x14ac:dyDescent="0.2">
      <c r="A598" s="97">
        <v>37940</v>
      </c>
      <c r="B598" s="13">
        <v>1.3190999999999999</v>
      </c>
    </row>
    <row r="599" spans="1:2" x14ac:dyDescent="0.2">
      <c r="A599" s="97">
        <v>37941</v>
      </c>
      <c r="B599" s="13">
        <v>1.3192999999999999</v>
      </c>
    </row>
    <row r="600" spans="1:2" x14ac:dyDescent="0.2">
      <c r="A600" s="97">
        <v>37942</v>
      </c>
      <c r="B600" s="13">
        <v>1.3194999999999999</v>
      </c>
    </row>
    <row r="601" spans="1:2" x14ac:dyDescent="0.2">
      <c r="A601" s="97">
        <v>37943</v>
      </c>
      <c r="B601" s="13">
        <v>1.3198000000000001</v>
      </c>
    </row>
    <row r="602" spans="1:2" x14ac:dyDescent="0.2">
      <c r="A602" s="97">
        <v>37944</v>
      </c>
      <c r="B602" s="13">
        <v>1.32</v>
      </c>
    </row>
    <row r="603" spans="1:2" x14ac:dyDescent="0.2">
      <c r="A603" s="97">
        <v>37945</v>
      </c>
      <c r="B603" s="13">
        <v>1.3202</v>
      </c>
    </row>
    <row r="604" spans="1:2" x14ac:dyDescent="0.2">
      <c r="A604" s="97">
        <v>37946</v>
      </c>
      <c r="B604" s="13">
        <v>1.3204</v>
      </c>
    </row>
    <row r="605" spans="1:2" x14ac:dyDescent="0.2">
      <c r="A605" s="97">
        <v>37947</v>
      </c>
      <c r="B605" s="13">
        <v>1.3207</v>
      </c>
    </row>
    <row r="606" spans="1:2" x14ac:dyDescent="0.2">
      <c r="A606" s="97">
        <v>37948</v>
      </c>
      <c r="B606" s="13">
        <v>1.3209</v>
      </c>
    </row>
    <row r="607" spans="1:2" x14ac:dyDescent="0.2">
      <c r="A607" s="97">
        <v>37949</v>
      </c>
      <c r="B607" s="13">
        <v>1.3210999999999999</v>
      </c>
    </row>
    <row r="608" spans="1:2" x14ac:dyDescent="0.2">
      <c r="A608" s="97">
        <v>37950</v>
      </c>
      <c r="B608" s="13">
        <v>1.3213999999999999</v>
      </c>
    </row>
    <row r="609" spans="1:2" x14ac:dyDescent="0.2">
      <c r="A609" s="97">
        <v>37951</v>
      </c>
      <c r="B609" s="13">
        <v>1.3216000000000001</v>
      </c>
    </row>
    <row r="610" spans="1:2" x14ac:dyDescent="0.2">
      <c r="A610" s="97">
        <v>37952</v>
      </c>
      <c r="B610" s="13">
        <v>1.3218000000000001</v>
      </c>
    </row>
    <row r="611" spans="1:2" x14ac:dyDescent="0.2">
      <c r="A611" s="97">
        <v>37953</v>
      </c>
      <c r="B611" s="13">
        <v>1.3220000000000001</v>
      </c>
    </row>
    <row r="612" spans="1:2" x14ac:dyDescent="0.2">
      <c r="A612" s="97">
        <v>37954</v>
      </c>
      <c r="B612" s="13">
        <v>1.3223</v>
      </c>
    </row>
    <row r="613" spans="1:2" x14ac:dyDescent="0.2">
      <c r="A613" s="97">
        <v>37955</v>
      </c>
      <c r="B613" s="13">
        <v>1.3225</v>
      </c>
    </row>
    <row r="615" spans="1:2" x14ac:dyDescent="0.2">
      <c r="A615" s="97" t="s">
        <v>102</v>
      </c>
    </row>
    <row r="617" spans="1:2" x14ac:dyDescent="0.2">
      <c r="A617" s="97">
        <v>37956</v>
      </c>
      <c r="B617" s="13">
        <v>1.3227</v>
      </c>
    </row>
    <row r="618" spans="1:2" x14ac:dyDescent="0.2">
      <c r="A618" s="97">
        <v>37957</v>
      </c>
      <c r="B618" s="13">
        <v>1.323</v>
      </c>
    </row>
    <row r="619" spans="1:2" x14ac:dyDescent="0.2">
      <c r="A619" s="97">
        <v>37958</v>
      </c>
      <c r="B619" s="13">
        <v>1.3231999999999999</v>
      </c>
    </row>
    <row r="620" spans="1:2" x14ac:dyDescent="0.2">
      <c r="A620" s="97">
        <v>37959</v>
      </c>
      <c r="B620" s="13">
        <v>1.3233999999999999</v>
      </c>
    </row>
    <row r="621" spans="1:2" x14ac:dyDescent="0.2">
      <c r="A621" s="97">
        <v>37960</v>
      </c>
      <c r="B621" s="13">
        <v>1.3236000000000001</v>
      </c>
    </row>
    <row r="622" spans="1:2" x14ac:dyDescent="0.2">
      <c r="A622" s="97">
        <v>37961</v>
      </c>
      <c r="B622" s="13">
        <v>1.3237000000000001</v>
      </c>
    </row>
    <row r="623" spans="1:2" x14ac:dyDescent="0.2">
      <c r="A623" s="97">
        <v>37962</v>
      </c>
      <c r="B623" s="13">
        <v>1.3237000000000001</v>
      </c>
    </row>
    <row r="624" spans="1:2" x14ac:dyDescent="0.2">
      <c r="A624" s="97">
        <v>37963</v>
      </c>
      <c r="B624" s="13">
        <v>1.3238000000000001</v>
      </c>
    </row>
    <row r="625" spans="1:2" x14ac:dyDescent="0.2">
      <c r="A625" s="97">
        <v>37964</v>
      </c>
      <c r="B625" s="13">
        <v>1.3239000000000001</v>
      </c>
    </row>
    <row r="626" spans="1:2" x14ac:dyDescent="0.2">
      <c r="A626" s="97">
        <v>37965</v>
      </c>
      <c r="B626" s="13">
        <v>1.3239000000000001</v>
      </c>
    </row>
    <row r="627" spans="1:2" x14ac:dyDescent="0.2">
      <c r="A627" s="97">
        <v>37966</v>
      </c>
      <c r="B627" s="13">
        <v>1.3240000000000001</v>
      </c>
    </row>
    <row r="628" spans="1:2" x14ac:dyDescent="0.2">
      <c r="A628" s="97">
        <v>37967</v>
      </c>
      <c r="B628" s="13">
        <v>1.3241000000000001</v>
      </c>
    </row>
    <row r="629" spans="1:2" x14ac:dyDescent="0.2">
      <c r="A629" s="97">
        <v>37968</v>
      </c>
      <c r="B629" s="13">
        <v>1.3241000000000001</v>
      </c>
    </row>
    <row r="630" spans="1:2" x14ac:dyDescent="0.2">
      <c r="A630" s="97">
        <v>37969</v>
      </c>
      <c r="B630" s="13">
        <v>1.3242</v>
      </c>
    </row>
    <row r="631" spans="1:2" x14ac:dyDescent="0.2">
      <c r="A631" s="97">
        <v>37970</v>
      </c>
      <c r="B631" s="13">
        <v>1.3243</v>
      </c>
    </row>
    <row r="632" spans="1:2" x14ac:dyDescent="0.2">
      <c r="A632" s="97">
        <v>37971</v>
      </c>
      <c r="B632" s="13">
        <v>1.3244</v>
      </c>
    </row>
    <row r="633" spans="1:2" x14ac:dyDescent="0.2">
      <c r="A633" s="97">
        <v>37972</v>
      </c>
      <c r="B633" s="13">
        <v>1.3244</v>
      </c>
    </row>
    <row r="634" spans="1:2" x14ac:dyDescent="0.2">
      <c r="A634" s="97">
        <v>37973</v>
      </c>
      <c r="B634" s="13">
        <v>1.3245</v>
      </c>
    </row>
    <row r="635" spans="1:2" x14ac:dyDescent="0.2">
      <c r="A635" s="97">
        <v>37974</v>
      </c>
      <c r="B635" s="13">
        <v>1.3246</v>
      </c>
    </row>
    <row r="636" spans="1:2" x14ac:dyDescent="0.2">
      <c r="A636" s="97">
        <v>37975</v>
      </c>
      <c r="B636" s="13">
        <v>1.3246</v>
      </c>
    </row>
    <row r="637" spans="1:2" x14ac:dyDescent="0.2">
      <c r="A637" s="97">
        <v>37976</v>
      </c>
      <c r="B637" s="13">
        <v>1.3247</v>
      </c>
    </row>
    <row r="638" spans="1:2" x14ac:dyDescent="0.2">
      <c r="A638" s="97">
        <v>37977</v>
      </c>
      <c r="B638" s="13">
        <v>1.3248</v>
      </c>
    </row>
    <row r="639" spans="1:2" x14ac:dyDescent="0.2">
      <c r="A639" s="97">
        <v>37978</v>
      </c>
      <c r="B639" s="13">
        <v>1.3248</v>
      </c>
    </row>
    <row r="640" spans="1:2" x14ac:dyDescent="0.2">
      <c r="A640" s="97">
        <v>37979</v>
      </c>
      <c r="B640" s="13">
        <v>1.3249</v>
      </c>
    </row>
    <row r="641" spans="1:2" x14ac:dyDescent="0.2">
      <c r="A641" s="97">
        <v>37980</v>
      </c>
      <c r="B641" s="13">
        <v>1.325</v>
      </c>
    </row>
    <row r="642" spans="1:2" x14ac:dyDescent="0.2">
      <c r="A642" s="97">
        <v>37981</v>
      </c>
      <c r="B642" s="13">
        <v>1.325</v>
      </c>
    </row>
    <row r="643" spans="1:2" x14ac:dyDescent="0.2">
      <c r="A643" s="97">
        <v>37982</v>
      </c>
      <c r="B643" s="13">
        <v>1.3250999999999999</v>
      </c>
    </row>
    <row r="644" spans="1:2" x14ac:dyDescent="0.2">
      <c r="A644" s="97">
        <v>37983</v>
      </c>
      <c r="B644" s="13">
        <v>1.3251999999999999</v>
      </c>
    </row>
    <row r="645" spans="1:2" x14ac:dyDescent="0.2">
      <c r="A645" s="97">
        <v>37984</v>
      </c>
      <c r="B645" s="13">
        <v>1.3251999999999999</v>
      </c>
    </row>
    <row r="646" spans="1:2" x14ac:dyDescent="0.2">
      <c r="A646" s="97">
        <v>37985</v>
      </c>
      <c r="B646" s="13">
        <v>1.3252999999999999</v>
      </c>
    </row>
    <row r="647" spans="1:2" x14ac:dyDescent="0.2">
      <c r="A647" s="97">
        <v>37986</v>
      </c>
      <c r="B647" s="13">
        <v>1.3253999999999999</v>
      </c>
    </row>
    <row r="649" spans="1:2" x14ac:dyDescent="0.2">
      <c r="A649" s="97" t="s">
        <v>86</v>
      </c>
    </row>
    <row r="651" spans="1:2" x14ac:dyDescent="0.2">
      <c r="A651" s="97" t="s">
        <v>104</v>
      </c>
    </row>
    <row r="653" spans="1:2" x14ac:dyDescent="0.2">
      <c r="A653" s="97">
        <v>37987</v>
      </c>
      <c r="B653" s="13">
        <v>1.3253999999999999</v>
      </c>
    </row>
    <row r="654" spans="1:2" x14ac:dyDescent="0.2">
      <c r="A654" s="97">
        <v>37988</v>
      </c>
      <c r="B654" s="13">
        <v>1.3254999999999999</v>
      </c>
    </row>
    <row r="655" spans="1:2" x14ac:dyDescent="0.2">
      <c r="A655" s="97">
        <v>37989</v>
      </c>
      <c r="B655" s="13">
        <v>1.3255999999999999</v>
      </c>
    </row>
    <row r="656" spans="1:2" x14ac:dyDescent="0.2">
      <c r="A656" s="97">
        <v>37990</v>
      </c>
      <c r="B656" s="13">
        <v>1.3255999999999999</v>
      </c>
    </row>
    <row r="657" spans="1:2" x14ac:dyDescent="0.2">
      <c r="A657" s="97">
        <v>37991</v>
      </c>
      <c r="B657" s="13">
        <v>1.3257000000000001</v>
      </c>
    </row>
    <row r="658" spans="1:2" x14ac:dyDescent="0.2">
      <c r="A658" s="97">
        <v>37992</v>
      </c>
      <c r="B658" s="13">
        <v>1.3260000000000001</v>
      </c>
    </row>
    <row r="659" spans="1:2" x14ac:dyDescent="0.2">
      <c r="A659" s="97">
        <v>37993</v>
      </c>
      <c r="B659" s="13">
        <v>1.3263</v>
      </c>
    </row>
    <row r="660" spans="1:2" x14ac:dyDescent="0.2">
      <c r="A660" s="97">
        <v>37994</v>
      </c>
      <c r="B660" s="13">
        <v>1.3265</v>
      </c>
    </row>
    <row r="661" spans="1:2" x14ac:dyDescent="0.2">
      <c r="A661" s="97">
        <v>37995</v>
      </c>
      <c r="B661" s="13">
        <v>1.3268</v>
      </c>
    </row>
    <row r="662" spans="1:2" x14ac:dyDescent="0.2">
      <c r="A662" s="97">
        <v>37996</v>
      </c>
      <c r="B662" s="13">
        <v>1.3270999999999999</v>
      </c>
    </row>
    <row r="663" spans="1:2" x14ac:dyDescent="0.2">
      <c r="A663" s="97">
        <v>37997</v>
      </c>
      <c r="B663" s="13">
        <v>1.3273999999999999</v>
      </c>
    </row>
    <row r="664" spans="1:2" x14ac:dyDescent="0.2">
      <c r="A664" s="97">
        <v>37998</v>
      </c>
      <c r="B664" s="13">
        <v>1.3275999999999999</v>
      </c>
    </row>
    <row r="665" spans="1:2" x14ac:dyDescent="0.2">
      <c r="A665" s="97">
        <v>37999</v>
      </c>
      <c r="B665" s="13">
        <v>1.3279000000000001</v>
      </c>
    </row>
    <row r="666" spans="1:2" x14ac:dyDescent="0.2">
      <c r="A666" s="97">
        <v>38000</v>
      </c>
      <c r="B666" s="13">
        <v>1.3282</v>
      </c>
    </row>
    <row r="667" spans="1:2" x14ac:dyDescent="0.2">
      <c r="A667" s="97">
        <v>38001</v>
      </c>
      <c r="B667" s="13">
        <v>1.3285</v>
      </c>
    </row>
    <row r="668" spans="1:2" x14ac:dyDescent="0.2">
      <c r="A668" s="97">
        <v>38002</v>
      </c>
      <c r="B668" s="13">
        <v>1.3288</v>
      </c>
    </row>
    <row r="669" spans="1:2" x14ac:dyDescent="0.2">
      <c r="A669" s="97">
        <v>38003</v>
      </c>
      <c r="B669" s="13">
        <v>1.329</v>
      </c>
    </row>
    <row r="670" spans="1:2" x14ac:dyDescent="0.2">
      <c r="A670" s="97">
        <v>38004</v>
      </c>
      <c r="B670" s="13">
        <v>1.3292999999999999</v>
      </c>
    </row>
    <row r="671" spans="1:2" x14ac:dyDescent="0.2">
      <c r="A671" s="97">
        <v>38005</v>
      </c>
      <c r="B671" s="13">
        <v>1.3295999999999999</v>
      </c>
    </row>
    <row r="672" spans="1:2" x14ac:dyDescent="0.2">
      <c r="A672" s="97">
        <v>38006</v>
      </c>
      <c r="B672" s="13">
        <v>1.3299000000000001</v>
      </c>
    </row>
    <row r="673" spans="1:2" x14ac:dyDescent="0.2">
      <c r="A673" s="97">
        <v>38007</v>
      </c>
      <c r="B673" s="13">
        <v>1.3301000000000001</v>
      </c>
    </row>
    <row r="674" spans="1:2" x14ac:dyDescent="0.2">
      <c r="A674" s="97">
        <v>38008</v>
      </c>
      <c r="B674" s="13">
        <v>1.3304</v>
      </c>
    </row>
    <row r="675" spans="1:2" x14ac:dyDescent="0.2">
      <c r="A675" s="97">
        <v>38009</v>
      </c>
      <c r="B675" s="13">
        <v>1.3307</v>
      </c>
    </row>
    <row r="676" spans="1:2" x14ac:dyDescent="0.2">
      <c r="A676" s="97">
        <v>38010</v>
      </c>
      <c r="B676" s="13">
        <v>1.331</v>
      </c>
    </row>
    <row r="677" spans="1:2" x14ac:dyDescent="0.2">
      <c r="A677" s="97">
        <v>38011</v>
      </c>
      <c r="B677" s="13">
        <v>1.3312999999999999</v>
      </c>
    </row>
    <row r="678" spans="1:2" x14ac:dyDescent="0.2">
      <c r="A678" s="97">
        <v>38012</v>
      </c>
      <c r="B678" s="13">
        <v>1.3314999999999999</v>
      </c>
    </row>
    <row r="679" spans="1:2" x14ac:dyDescent="0.2">
      <c r="A679" s="97">
        <v>38013</v>
      </c>
      <c r="B679" s="13">
        <v>1.3318000000000001</v>
      </c>
    </row>
    <row r="680" spans="1:2" x14ac:dyDescent="0.2">
      <c r="A680" s="97">
        <v>38014</v>
      </c>
      <c r="B680" s="13">
        <v>1.3321000000000001</v>
      </c>
    </row>
    <row r="681" spans="1:2" x14ac:dyDescent="0.2">
      <c r="A681" s="97">
        <v>38015</v>
      </c>
      <c r="B681" s="13">
        <v>1.3324</v>
      </c>
    </row>
    <row r="682" spans="1:2" x14ac:dyDescent="0.2">
      <c r="A682" s="97">
        <v>38016</v>
      </c>
      <c r="B682" s="13">
        <v>1.3326</v>
      </c>
    </row>
    <row r="683" spans="1:2" x14ac:dyDescent="0.2">
      <c r="A683" s="97">
        <v>38017</v>
      </c>
      <c r="B683" s="13">
        <v>1.3329</v>
      </c>
    </row>
    <row r="685" spans="1:2" x14ac:dyDescent="0.2">
      <c r="A685" s="97" t="s">
        <v>105</v>
      </c>
    </row>
    <row r="687" spans="1:2" x14ac:dyDescent="0.2">
      <c r="A687" s="97">
        <v>38018</v>
      </c>
      <c r="B687" s="13">
        <v>1.3331999999999999</v>
      </c>
    </row>
    <row r="688" spans="1:2" x14ac:dyDescent="0.2">
      <c r="A688" s="97">
        <v>38019</v>
      </c>
      <c r="B688" s="13">
        <v>1.3334999999999999</v>
      </c>
    </row>
    <row r="689" spans="1:2" x14ac:dyDescent="0.2">
      <c r="A689" s="97">
        <v>38020</v>
      </c>
      <c r="B689" s="13">
        <v>1.3338000000000001</v>
      </c>
    </row>
    <row r="690" spans="1:2" x14ac:dyDescent="0.2">
      <c r="A690" s="97">
        <v>38021</v>
      </c>
      <c r="B690" s="13">
        <v>1.3340000000000001</v>
      </c>
    </row>
    <row r="691" spans="1:2" x14ac:dyDescent="0.2">
      <c r="A691" s="97">
        <v>38022</v>
      </c>
      <c r="B691" s="13">
        <v>1.3343</v>
      </c>
    </row>
    <row r="692" spans="1:2" x14ac:dyDescent="0.2">
      <c r="A692" s="97">
        <v>38023</v>
      </c>
      <c r="B692" s="13">
        <v>1.3352999999999999</v>
      </c>
    </row>
    <row r="693" spans="1:2" x14ac:dyDescent="0.2">
      <c r="A693" s="97">
        <v>38024</v>
      </c>
      <c r="B693" s="13">
        <v>1.3363</v>
      </c>
    </row>
    <row r="694" spans="1:2" x14ac:dyDescent="0.2">
      <c r="A694" s="97">
        <v>38025</v>
      </c>
      <c r="B694" s="13">
        <v>1.3372999999999999</v>
      </c>
    </row>
    <row r="695" spans="1:2" x14ac:dyDescent="0.2">
      <c r="A695" s="97">
        <v>38026</v>
      </c>
      <c r="B695" s="13">
        <v>1.3383</v>
      </c>
    </row>
    <row r="696" spans="1:2" x14ac:dyDescent="0.2">
      <c r="A696" s="97">
        <v>38027</v>
      </c>
      <c r="B696" s="13">
        <v>1.3392999999999999</v>
      </c>
    </row>
    <row r="697" spans="1:2" x14ac:dyDescent="0.2">
      <c r="A697" s="97">
        <v>38028</v>
      </c>
      <c r="B697" s="13">
        <v>1.3403</v>
      </c>
    </row>
    <row r="698" spans="1:2" x14ac:dyDescent="0.2">
      <c r="A698" s="97">
        <v>38029</v>
      </c>
      <c r="B698" s="13">
        <v>1.3412999999999999</v>
      </c>
    </row>
    <row r="699" spans="1:2" x14ac:dyDescent="0.2">
      <c r="A699" s="97">
        <v>38030</v>
      </c>
      <c r="B699" s="13">
        <v>1.3423</v>
      </c>
    </row>
    <row r="700" spans="1:2" x14ac:dyDescent="0.2">
      <c r="A700" s="97">
        <v>38031</v>
      </c>
      <c r="B700" s="13">
        <v>1.3432999999999999</v>
      </c>
    </row>
    <row r="701" spans="1:2" x14ac:dyDescent="0.2">
      <c r="A701" s="97">
        <v>38032</v>
      </c>
      <c r="B701" s="13">
        <v>1.3443000000000001</v>
      </c>
    </row>
    <row r="702" spans="1:2" x14ac:dyDescent="0.2">
      <c r="A702" s="97">
        <v>38033</v>
      </c>
      <c r="B702" s="13">
        <v>1.3452999999999999</v>
      </c>
    </row>
    <row r="703" spans="1:2" x14ac:dyDescent="0.2">
      <c r="A703" s="97">
        <v>38034</v>
      </c>
      <c r="B703" s="13">
        <v>1.3463000000000001</v>
      </c>
    </row>
    <row r="704" spans="1:2" x14ac:dyDescent="0.2">
      <c r="A704" s="97">
        <v>38035</v>
      </c>
      <c r="B704" s="13">
        <v>1.3472999999999999</v>
      </c>
    </row>
    <row r="705" spans="1:2" x14ac:dyDescent="0.2">
      <c r="A705" s="97">
        <v>38036</v>
      </c>
      <c r="B705" s="13">
        <v>1.3483000000000001</v>
      </c>
    </row>
    <row r="706" spans="1:2" x14ac:dyDescent="0.2">
      <c r="A706" s="97">
        <v>38037</v>
      </c>
      <c r="B706" s="13">
        <v>1.3492999999999999</v>
      </c>
    </row>
    <row r="707" spans="1:2" x14ac:dyDescent="0.2">
      <c r="A707" s="97">
        <v>38038</v>
      </c>
      <c r="B707" s="13">
        <v>1.3503000000000001</v>
      </c>
    </row>
    <row r="708" spans="1:2" x14ac:dyDescent="0.2">
      <c r="A708" s="97">
        <v>38039</v>
      </c>
      <c r="B708" s="13">
        <v>1.3513999999999999</v>
      </c>
    </row>
    <row r="709" spans="1:2" x14ac:dyDescent="0.2">
      <c r="A709" s="97">
        <v>38040</v>
      </c>
      <c r="B709" s="13">
        <v>1.3524</v>
      </c>
    </row>
    <row r="710" spans="1:2" x14ac:dyDescent="0.2">
      <c r="A710" s="97">
        <v>38041</v>
      </c>
      <c r="B710" s="13">
        <v>1.3533999999999999</v>
      </c>
    </row>
    <row r="711" spans="1:2" x14ac:dyDescent="0.2">
      <c r="A711" s="97">
        <v>38042</v>
      </c>
      <c r="B711" s="13">
        <v>1.3544</v>
      </c>
    </row>
    <row r="712" spans="1:2" x14ac:dyDescent="0.2">
      <c r="A712" s="97">
        <v>38043</v>
      </c>
      <c r="B712" s="13">
        <v>1.3553999999999999</v>
      </c>
    </row>
    <row r="713" spans="1:2" x14ac:dyDescent="0.2">
      <c r="A713" s="97">
        <v>38044</v>
      </c>
      <c r="B713" s="13">
        <v>1.3564000000000001</v>
      </c>
    </row>
    <row r="714" spans="1:2" x14ac:dyDescent="0.2">
      <c r="A714" s="97">
        <v>38045</v>
      </c>
      <c r="B714" s="13">
        <v>1.3573999999999999</v>
      </c>
    </row>
    <row r="715" spans="1:2" x14ac:dyDescent="0.2">
      <c r="A715" s="97">
        <v>38046</v>
      </c>
      <c r="B715" s="13">
        <v>1.3584000000000001</v>
      </c>
    </row>
    <row r="717" spans="1:2" x14ac:dyDescent="0.2">
      <c r="A717" s="97" t="s">
        <v>106</v>
      </c>
    </row>
    <row r="719" spans="1:2" x14ac:dyDescent="0.2">
      <c r="A719" s="97">
        <v>38047</v>
      </c>
      <c r="B719" s="13">
        <v>1.3594999999999999</v>
      </c>
    </row>
    <row r="720" spans="1:2" x14ac:dyDescent="0.2">
      <c r="A720" s="97">
        <v>38048</v>
      </c>
      <c r="B720" s="13">
        <v>1.3605</v>
      </c>
    </row>
    <row r="721" spans="1:2" x14ac:dyDescent="0.2">
      <c r="A721" s="97">
        <v>38049</v>
      </c>
      <c r="B721" s="13">
        <v>1.3614999999999999</v>
      </c>
    </row>
    <row r="722" spans="1:2" x14ac:dyDescent="0.2">
      <c r="A722" s="97">
        <v>38050</v>
      </c>
      <c r="B722" s="13">
        <v>1.3625</v>
      </c>
    </row>
    <row r="723" spans="1:2" x14ac:dyDescent="0.2">
      <c r="A723" s="97">
        <v>38051</v>
      </c>
      <c r="B723" s="13">
        <v>1.3634999999999999</v>
      </c>
    </row>
    <row r="724" spans="1:2" x14ac:dyDescent="0.2">
      <c r="A724" s="97">
        <v>38052</v>
      </c>
      <c r="B724" s="13">
        <v>1.3634999999999999</v>
      </c>
    </row>
    <row r="725" spans="1:2" x14ac:dyDescent="0.2">
      <c r="A725" s="97">
        <v>38053</v>
      </c>
      <c r="B725" s="13">
        <v>1.3634999999999999</v>
      </c>
    </row>
    <row r="726" spans="1:2" x14ac:dyDescent="0.2">
      <c r="A726" s="97">
        <v>38054</v>
      </c>
      <c r="B726" s="13">
        <v>1.3634999999999999</v>
      </c>
    </row>
    <row r="727" spans="1:2" x14ac:dyDescent="0.2">
      <c r="A727" s="97">
        <v>38055</v>
      </c>
      <c r="B727" s="13">
        <v>1.3634999999999999</v>
      </c>
    </row>
    <row r="728" spans="1:2" x14ac:dyDescent="0.2">
      <c r="A728" s="97">
        <v>38056</v>
      </c>
      <c r="B728" s="13">
        <v>1.3634999999999999</v>
      </c>
    </row>
    <row r="729" spans="1:2" x14ac:dyDescent="0.2">
      <c r="A729" s="97">
        <v>38057</v>
      </c>
      <c r="B729" s="13">
        <v>1.3635999999999999</v>
      </c>
    </row>
    <row r="730" spans="1:2" x14ac:dyDescent="0.2">
      <c r="A730" s="97">
        <v>38058</v>
      </c>
      <c r="B730" s="13">
        <v>1.3635999999999999</v>
      </c>
    </row>
    <row r="731" spans="1:2" x14ac:dyDescent="0.2">
      <c r="A731" s="97">
        <v>38059</v>
      </c>
      <c r="B731" s="13">
        <v>1.3635999999999999</v>
      </c>
    </row>
    <row r="732" spans="1:2" x14ac:dyDescent="0.2">
      <c r="A732" s="97">
        <v>38060</v>
      </c>
      <c r="B732" s="13">
        <v>1.3635999999999999</v>
      </c>
    </row>
    <row r="733" spans="1:2" x14ac:dyDescent="0.2">
      <c r="A733" s="97">
        <v>38061</v>
      </c>
      <c r="B733" s="13">
        <v>1.3635999999999999</v>
      </c>
    </row>
    <row r="734" spans="1:2" x14ac:dyDescent="0.2">
      <c r="A734" s="97">
        <v>38062</v>
      </c>
      <c r="B734" s="13">
        <v>1.3635999999999999</v>
      </c>
    </row>
    <row r="735" spans="1:2" x14ac:dyDescent="0.2">
      <c r="A735" s="97">
        <v>38063</v>
      </c>
      <c r="B735" s="13">
        <v>1.3635999999999999</v>
      </c>
    </row>
    <row r="736" spans="1:2" x14ac:dyDescent="0.2">
      <c r="A736" s="97">
        <v>38064</v>
      </c>
      <c r="B736" s="13">
        <v>1.3635999999999999</v>
      </c>
    </row>
    <row r="737" spans="1:2" x14ac:dyDescent="0.2">
      <c r="A737" s="97">
        <v>38065</v>
      </c>
      <c r="B737" s="13">
        <v>1.3635999999999999</v>
      </c>
    </row>
    <row r="738" spans="1:2" x14ac:dyDescent="0.2">
      <c r="A738" s="97">
        <v>38066</v>
      </c>
      <c r="B738" s="13">
        <v>1.3635999999999999</v>
      </c>
    </row>
    <row r="739" spans="1:2" x14ac:dyDescent="0.2">
      <c r="A739" s="97">
        <v>38067</v>
      </c>
      <c r="B739" s="13">
        <v>1.3635999999999999</v>
      </c>
    </row>
    <row r="740" spans="1:2" x14ac:dyDescent="0.2">
      <c r="A740" s="97">
        <v>38068</v>
      </c>
      <c r="B740" s="13">
        <v>1.3635999999999999</v>
      </c>
    </row>
    <row r="741" spans="1:2" x14ac:dyDescent="0.2">
      <c r="A741" s="97">
        <v>38069</v>
      </c>
      <c r="B741" s="13">
        <v>1.3636999999999999</v>
      </c>
    </row>
    <row r="742" spans="1:2" x14ac:dyDescent="0.2">
      <c r="A742" s="97">
        <v>38070</v>
      </c>
      <c r="B742" s="13">
        <v>1.3636999999999999</v>
      </c>
    </row>
    <row r="743" spans="1:2" x14ac:dyDescent="0.2">
      <c r="A743" s="97">
        <v>38071</v>
      </c>
      <c r="B743" s="13">
        <v>1.3636999999999999</v>
      </c>
    </row>
    <row r="744" spans="1:2" x14ac:dyDescent="0.2">
      <c r="A744" s="97">
        <v>38072</v>
      </c>
      <c r="B744" s="13">
        <v>1.3636999999999999</v>
      </c>
    </row>
    <row r="745" spans="1:2" x14ac:dyDescent="0.2">
      <c r="A745" s="97">
        <v>38073</v>
      </c>
      <c r="B745" s="13">
        <v>1.3636999999999999</v>
      </c>
    </row>
    <row r="746" spans="1:2" x14ac:dyDescent="0.2">
      <c r="A746" s="97">
        <v>38074</v>
      </c>
      <c r="B746" s="13">
        <v>1.3636999999999999</v>
      </c>
    </row>
    <row r="747" spans="1:2" x14ac:dyDescent="0.2">
      <c r="A747" s="97">
        <v>38075</v>
      </c>
      <c r="B747" s="13">
        <v>1.3636999999999999</v>
      </c>
    </row>
    <row r="748" spans="1:2" x14ac:dyDescent="0.2">
      <c r="A748" s="97">
        <v>38076</v>
      </c>
      <c r="B748" s="13">
        <v>1.3636999999999999</v>
      </c>
    </row>
    <row r="749" spans="1:2" x14ac:dyDescent="0.2">
      <c r="A749" s="97">
        <v>38077</v>
      </c>
      <c r="B749" s="13">
        <v>1.3636999999999999</v>
      </c>
    </row>
    <row r="751" spans="1:2" x14ac:dyDescent="0.2">
      <c r="A751" s="97" t="s">
        <v>107</v>
      </c>
    </row>
    <row r="753" spans="1:2" x14ac:dyDescent="0.2">
      <c r="A753" s="97">
        <v>38078</v>
      </c>
      <c r="B753" s="13">
        <v>1.3636999999999999</v>
      </c>
    </row>
    <row r="754" spans="1:2" x14ac:dyDescent="0.2">
      <c r="A754" s="97">
        <v>38079</v>
      </c>
      <c r="B754" s="13">
        <v>1.3636999999999999</v>
      </c>
    </row>
    <row r="755" spans="1:2" x14ac:dyDescent="0.2">
      <c r="A755" s="97">
        <v>38080</v>
      </c>
      <c r="B755" s="13">
        <v>1.3637999999999999</v>
      </c>
    </row>
    <row r="756" spans="1:2" x14ac:dyDescent="0.2">
      <c r="A756" s="97">
        <v>38081</v>
      </c>
      <c r="B756" s="13">
        <v>1.3637999999999999</v>
      </c>
    </row>
    <row r="757" spans="1:2" x14ac:dyDescent="0.2">
      <c r="A757" s="97">
        <v>38082</v>
      </c>
      <c r="B757" s="13">
        <v>1.3637999999999999</v>
      </c>
    </row>
    <row r="758" spans="1:2" x14ac:dyDescent="0.2">
      <c r="A758" s="97">
        <v>38083</v>
      </c>
      <c r="B758" s="13">
        <v>1.3641000000000001</v>
      </c>
    </row>
    <row r="759" spans="1:2" x14ac:dyDescent="0.2">
      <c r="A759" s="97">
        <v>38084</v>
      </c>
      <c r="B759" s="13">
        <v>1.3643000000000001</v>
      </c>
    </row>
    <row r="760" spans="1:2" x14ac:dyDescent="0.2">
      <c r="A760" s="97">
        <v>38085</v>
      </c>
      <c r="B760" s="13">
        <v>1.3646</v>
      </c>
    </row>
    <row r="761" spans="1:2" x14ac:dyDescent="0.2">
      <c r="A761" s="97">
        <v>38086</v>
      </c>
      <c r="B761" s="13">
        <v>1.3649</v>
      </c>
    </row>
    <row r="762" spans="1:2" x14ac:dyDescent="0.2">
      <c r="A762" s="97">
        <v>38087</v>
      </c>
      <c r="B762" s="13">
        <v>1.3652</v>
      </c>
    </row>
    <row r="763" spans="1:2" x14ac:dyDescent="0.2">
      <c r="A763" s="97">
        <v>38088</v>
      </c>
      <c r="B763" s="13">
        <v>1.3653999999999999</v>
      </c>
    </row>
    <row r="764" spans="1:2" x14ac:dyDescent="0.2">
      <c r="A764" s="97">
        <v>38089</v>
      </c>
      <c r="B764" s="13">
        <v>1.3656999999999999</v>
      </c>
    </row>
    <row r="765" spans="1:2" x14ac:dyDescent="0.2">
      <c r="A765" s="97">
        <v>38090</v>
      </c>
      <c r="B765" s="13">
        <v>1.3660000000000001</v>
      </c>
    </row>
    <row r="766" spans="1:2" x14ac:dyDescent="0.2">
      <c r="A766" s="97">
        <v>38091</v>
      </c>
      <c r="B766" s="13">
        <v>1.3662000000000001</v>
      </c>
    </row>
    <row r="767" spans="1:2" x14ac:dyDescent="0.2">
      <c r="A767" s="97">
        <v>38092</v>
      </c>
      <c r="B767" s="13">
        <v>1.3665</v>
      </c>
    </row>
    <row r="768" spans="1:2" x14ac:dyDescent="0.2">
      <c r="A768" s="97">
        <v>38093</v>
      </c>
      <c r="B768" s="13">
        <v>1.3668</v>
      </c>
    </row>
    <row r="769" spans="1:2" x14ac:dyDescent="0.2">
      <c r="A769" s="97">
        <v>38094</v>
      </c>
      <c r="B769" s="13">
        <v>1.3671</v>
      </c>
    </row>
    <row r="770" spans="1:2" x14ac:dyDescent="0.2">
      <c r="A770" s="97">
        <v>38095</v>
      </c>
      <c r="B770" s="13">
        <v>1.3673</v>
      </c>
    </row>
    <row r="771" spans="1:2" x14ac:dyDescent="0.2">
      <c r="A771" s="97">
        <v>38096</v>
      </c>
      <c r="B771" s="13">
        <v>1.3675999999999999</v>
      </c>
    </row>
    <row r="772" spans="1:2" x14ac:dyDescent="0.2">
      <c r="A772" s="97">
        <v>38097</v>
      </c>
      <c r="B772" s="13">
        <v>1.3678999999999999</v>
      </c>
    </row>
    <row r="773" spans="1:2" x14ac:dyDescent="0.2">
      <c r="A773" s="97">
        <v>38098</v>
      </c>
      <c r="B773" s="13">
        <v>1.3682000000000001</v>
      </c>
    </row>
    <row r="774" spans="1:2" x14ac:dyDescent="0.2">
      <c r="A774" s="97">
        <v>38099</v>
      </c>
      <c r="B774" s="13">
        <v>1.3684000000000001</v>
      </c>
    </row>
    <row r="775" spans="1:2" x14ac:dyDescent="0.2">
      <c r="A775" s="97">
        <v>38100</v>
      </c>
      <c r="B775" s="13">
        <v>1.3687</v>
      </c>
    </row>
    <row r="776" spans="1:2" x14ac:dyDescent="0.2">
      <c r="A776" s="97">
        <v>38101</v>
      </c>
      <c r="B776" s="13">
        <v>1.369</v>
      </c>
    </row>
    <row r="777" spans="1:2" x14ac:dyDescent="0.2">
      <c r="A777" s="97">
        <v>38102</v>
      </c>
      <c r="B777" s="13">
        <v>1.3692</v>
      </c>
    </row>
    <row r="778" spans="1:2" x14ac:dyDescent="0.2">
      <c r="A778" s="97">
        <v>38103</v>
      </c>
      <c r="B778" s="13">
        <v>1.3694999999999999</v>
      </c>
    </row>
    <row r="779" spans="1:2" x14ac:dyDescent="0.2">
      <c r="A779" s="97">
        <v>38104</v>
      </c>
      <c r="B779" s="13">
        <v>1.3697999999999999</v>
      </c>
    </row>
    <row r="780" spans="1:2" x14ac:dyDescent="0.2">
      <c r="A780" s="97">
        <v>38105</v>
      </c>
      <c r="B780" s="13">
        <v>1.3701000000000001</v>
      </c>
    </row>
    <row r="781" spans="1:2" x14ac:dyDescent="0.2">
      <c r="A781" s="97">
        <v>38106</v>
      </c>
      <c r="B781" s="13">
        <v>1.3703000000000001</v>
      </c>
    </row>
    <row r="782" spans="1:2" x14ac:dyDescent="0.2">
      <c r="A782" s="97">
        <v>38107</v>
      </c>
      <c r="B782" s="13">
        <v>1.3706</v>
      </c>
    </row>
    <row r="784" spans="1:2" x14ac:dyDescent="0.2">
      <c r="A784" s="97" t="s">
        <v>95</v>
      </c>
    </row>
    <row r="786" spans="1:2" x14ac:dyDescent="0.2">
      <c r="A786" s="97">
        <v>38108</v>
      </c>
      <c r="B786" s="13">
        <v>1.3709</v>
      </c>
    </row>
    <row r="787" spans="1:2" x14ac:dyDescent="0.2">
      <c r="A787" s="97">
        <v>38109</v>
      </c>
      <c r="B787" s="13">
        <v>1.3712</v>
      </c>
    </row>
    <row r="788" spans="1:2" x14ac:dyDescent="0.2">
      <c r="A788" s="97">
        <v>38110</v>
      </c>
      <c r="B788" s="13">
        <v>1.3714</v>
      </c>
    </row>
    <row r="789" spans="1:2" x14ac:dyDescent="0.2">
      <c r="A789" s="97">
        <v>38111</v>
      </c>
      <c r="B789" s="13">
        <v>1.3716999999999999</v>
      </c>
    </row>
    <row r="790" spans="1:2" x14ac:dyDescent="0.2">
      <c r="A790" s="97">
        <v>38112</v>
      </c>
      <c r="B790" s="13">
        <v>1.3720000000000001</v>
      </c>
    </row>
    <row r="791" spans="1:2" x14ac:dyDescent="0.2">
      <c r="A791" s="97">
        <v>38113</v>
      </c>
      <c r="B791" s="13">
        <v>1.3725000000000001</v>
      </c>
    </row>
    <row r="792" spans="1:2" x14ac:dyDescent="0.2">
      <c r="A792" s="97">
        <v>38114</v>
      </c>
      <c r="B792" s="13">
        <v>1.3731</v>
      </c>
    </row>
    <row r="793" spans="1:2" x14ac:dyDescent="0.2">
      <c r="A793" s="97">
        <v>38115</v>
      </c>
      <c r="B793" s="13">
        <v>1.3735999999999999</v>
      </c>
    </row>
    <row r="794" spans="1:2" x14ac:dyDescent="0.2">
      <c r="A794" s="97">
        <v>38116</v>
      </c>
      <c r="B794" s="13">
        <v>1.3742000000000001</v>
      </c>
    </row>
    <row r="795" spans="1:2" x14ac:dyDescent="0.2">
      <c r="A795" s="97">
        <v>38117</v>
      </c>
      <c r="B795" s="13">
        <v>1.3747</v>
      </c>
    </row>
    <row r="796" spans="1:2" x14ac:dyDescent="0.2">
      <c r="A796" s="97">
        <v>38118</v>
      </c>
      <c r="B796" s="13">
        <v>1.3753</v>
      </c>
    </row>
    <row r="797" spans="1:2" x14ac:dyDescent="0.2">
      <c r="A797" s="97">
        <v>38119</v>
      </c>
      <c r="B797" s="13">
        <v>1.3757999999999999</v>
      </c>
    </row>
    <row r="798" spans="1:2" x14ac:dyDescent="0.2">
      <c r="A798" s="97">
        <v>38120</v>
      </c>
      <c r="B798" s="13">
        <v>1.3763000000000001</v>
      </c>
    </row>
    <row r="799" spans="1:2" x14ac:dyDescent="0.2">
      <c r="A799" s="97">
        <v>38121</v>
      </c>
      <c r="B799" s="13">
        <v>1.3769</v>
      </c>
    </row>
    <row r="800" spans="1:2" x14ac:dyDescent="0.2">
      <c r="A800" s="97">
        <v>38122</v>
      </c>
      <c r="B800" s="13">
        <v>1.3774</v>
      </c>
    </row>
    <row r="801" spans="1:2" x14ac:dyDescent="0.2">
      <c r="A801" s="97">
        <v>38123</v>
      </c>
      <c r="B801" s="13">
        <v>1.3779999999999999</v>
      </c>
    </row>
    <row r="802" spans="1:2" x14ac:dyDescent="0.2">
      <c r="A802" s="97">
        <v>38124</v>
      </c>
      <c r="B802" s="13">
        <v>1.3785000000000001</v>
      </c>
    </row>
    <row r="803" spans="1:2" x14ac:dyDescent="0.2">
      <c r="A803" s="97">
        <v>38125</v>
      </c>
      <c r="B803" s="13">
        <v>1.3791</v>
      </c>
    </row>
    <row r="804" spans="1:2" x14ac:dyDescent="0.2">
      <c r="A804" s="97">
        <v>38126</v>
      </c>
      <c r="B804" s="13">
        <v>1.3795999999999999</v>
      </c>
    </row>
    <row r="805" spans="1:2" x14ac:dyDescent="0.2">
      <c r="A805" s="97">
        <v>38127</v>
      </c>
      <c r="B805" s="13">
        <v>1.3801000000000001</v>
      </c>
    </row>
    <row r="806" spans="1:2" x14ac:dyDescent="0.2">
      <c r="A806" s="97">
        <v>38128</v>
      </c>
      <c r="B806" s="13">
        <v>1.3807</v>
      </c>
    </row>
    <row r="807" spans="1:2" x14ac:dyDescent="0.2">
      <c r="A807" s="97">
        <v>38129</v>
      </c>
      <c r="B807" s="13">
        <v>1.3812</v>
      </c>
    </row>
    <row r="808" spans="1:2" x14ac:dyDescent="0.2">
      <c r="A808" s="97">
        <v>38130</v>
      </c>
      <c r="B808" s="13">
        <v>1.3817999999999999</v>
      </c>
    </row>
    <row r="809" spans="1:2" x14ac:dyDescent="0.2">
      <c r="A809" s="97">
        <v>38131</v>
      </c>
      <c r="B809" s="13">
        <v>1.3823000000000001</v>
      </c>
    </row>
    <row r="810" spans="1:2" x14ac:dyDescent="0.2">
      <c r="A810" s="97">
        <v>38132</v>
      </c>
      <c r="B810" s="13">
        <v>1.3829</v>
      </c>
    </row>
    <row r="811" spans="1:2" x14ac:dyDescent="0.2">
      <c r="A811" s="97">
        <v>38133</v>
      </c>
      <c r="B811" s="13">
        <v>1.3834</v>
      </c>
    </row>
    <row r="812" spans="1:2" x14ac:dyDescent="0.2">
      <c r="A812" s="97">
        <v>38134</v>
      </c>
      <c r="B812" s="13">
        <v>1.3839999999999999</v>
      </c>
    </row>
    <row r="813" spans="1:2" x14ac:dyDescent="0.2">
      <c r="A813" s="97">
        <v>38135</v>
      </c>
      <c r="B813" s="13">
        <v>1.3845000000000001</v>
      </c>
    </row>
    <row r="814" spans="1:2" x14ac:dyDescent="0.2">
      <c r="A814" s="97">
        <v>38136</v>
      </c>
      <c r="B814" s="13">
        <v>1.385</v>
      </c>
    </row>
    <row r="815" spans="1:2" x14ac:dyDescent="0.2">
      <c r="A815" s="97">
        <v>38137</v>
      </c>
      <c r="B815" s="13">
        <v>1.3855999999999999</v>
      </c>
    </row>
    <row r="816" spans="1:2" x14ac:dyDescent="0.2">
      <c r="A816" s="97">
        <v>38138</v>
      </c>
      <c r="B816" s="13">
        <v>1.3861000000000001</v>
      </c>
    </row>
    <row r="818" spans="1:2" x14ac:dyDescent="0.2">
      <c r="A818" s="97" t="s">
        <v>96</v>
      </c>
    </row>
    <row r="820" spans="1:2" x14ac:dyDescent="0.2">
      <c r="A820" s="97">
        <v>38139</v>
      </c>
      <c r="B820" s="13">
        <v>1.3867</v>
      </c>
    </row>
    <row r="821" spans="1:2" x14ac:dyDescent="0.2">
      <c r="A821" s="97">
        <v>38140</v>
      </c>
      <c r="B821" s="13">
        <v>1.3872</v>
      </c>
    </row>
    <row r="822" spans="1:2" x14ac:dyDescent="0.2">
      <c r="A822" s="97">
        <v>38141</v>
      </c>
      <c r="B822" s="13">
        <v>1.3877999999999999</v>
      </c>
    </row>
    <row r="823" spans="1:2" x14ac:dyDescent="0.2">
      <c r="A823" s="97">
        <v>38142</v>
      </c>
      <c r="B823" s="13">
        <v>1.3883000000000001</v>
      </c>
    </row>
    <row r="824" spans="1:2" x14ac:dyDescent="0.2">
      <c r="A824" s="97">
        <v>38143</v>
      </c>
      <c r="B824" s="13">
        <v>1.3889</v>
      </c>
    </row>
    <row r="825" spans="1:2" x14ac:dyDescent="0.2">
      <c r="A825" s="97">
        <v>38144</v>
      </c>
      <c r="B825" s="13">
        <v>1.3894</v>
      </c>
    </row>
    <row r="826" spans="1:2" x14ac:dyDescent="0.2">
      <c r="A826" s="97">
        <v>38145</v>
      </c>
      <c r="B826" s="13">
        <v>1.3898999999999999</v>
      </c>
    </row>
    <row r="827" spans="1:2" x14ac:dyDescent="0.2">
      <c r="A827" s="97">
        <v>38146</v>
      </c>
      <c r="B827" s="13">
        <v>1.3903000000000001</v>
      </c>
    </row>
    <row r="828" spans="1:2" x14ac:dyDescent="0.2">
      <c r="A828" s="97">
        <v>38147</v>
      </c>
      <c r="B828" s="13">
        <v>1.3908</v>
      </c>
    </row>
    <row r="829" spans="1:2" x14ac:dyDescent="0.2">
      <c r="A829" s="97">
        <v>38148</v>
      </c>
      <c r="B829" s="13">
        <v>1.3913</v>
      </c>
    </row>
    <row r="830" spans="1:2" x14ac:dyDescent="0.2">
      <c r="A830" s="97">
        <v>38149</v>
      </c>
      <c r="B830" s="13">
        <v>1.3917999999999999</v>
      </c>
    </row>
    <row r="831" spans="1:2" x14ac:dyDescent="0.2">
      <c r="A831" s="97">
        <v>38150</v>
      </c>
      <c r="B831" s="13">
        <v>1.3923000000000001</v>
      </c>
    </row>
    <row r="832" spans="1:2" x14ac:dyDescent="0.2">
      <c r="A832" s="97">
        <v>38151</v>
      </c>
      <c r="B832" s="13">
        <v>1.3927</v>
      </c>
    </row>
    <row r="833" spans="1:2" x14ac:dyDescent="0.2">
      <c r="A833" s="97">
        <v>38152</v>
      </c>
      <c r="B833" s="13">
        <v>1.3932</v>
      </c>
    </row>
    <row r="834" spans="1:2" x14ac:dyDescent="0.2">
      <c r="A834" s="97">
        <v>38153</v>
      </c>
      <c r="B834" s="13">
        <v>1.3936999999999999</v>
      </c>
    </row>
    <row r="835" spans="1:2" x14ac:dyDescent="0.2">
      <c r="A835" s="97">
        <v>38154</v>
      </c>
      <c r="B835" s="13">
        <v>1.3942000000000001</v>
      </c>
    </row>
    <row r="836" spans="1:2" x14ac:dyDescent="0.2">
      <c r="A836" s="97">
        <v>38155</v>
      </c>
      <c r="B836" s="13">
        <v>1.3947000000000001</v>
      </c>
    </row>
    <row r="837" spans="1:2" x14ac:dyDescent="0.2">
      <c r="A837" s="97">
        <v>38156</v>
      </c>
      <c r="B837" s="13">
        <v>1.3951</v>
      </c>
    </row>
    <row r="838" spans="1:2" x14ac:dyDescent="0.2">
      <c r="A838" s="97">
        <v>38157</v>
      </c>
      <c r="B838" s="13">
        <v>1.3956</v>
      </c>
    </row>
    <row r="839" spans="1:2" x14ac:dyDescent="0.2">
      <c r="A839" s="97">
        <v>38158</v>
      </c>
      <c r="B839" s="13">
        <v>1.3960999999999999</v>
      </c>
    </row>
    <row r="840" spans="1:2" x14ac:dyDescent="0.2">
      <c r="A840" s="97">
        <v>38159</v>
      </c>
      <c r="B840" s="13">
        <v>1.3966000000000001</v>
      </c>
    </row>
    <row r="841" spans="1:2" x14ac:dyDescent="0.2">
      <c r="A841" s="97">
        <v>38160</v>
      </c>
      <c r="B841" s="13">
        <v>1.3971</v>
      </c>
    </row>
    <row r="842" spans="1:2" x14ac:dyDescent="0.2">
      <c r="A842" s="97">
        <v>38161</v>
      </c>
      <c r="B842" s="13">
        <v>1.3975</v>
      </c>
    </row>
    <row r="843" spans="1:2" x14ac:dyDescent="0.2">
      <c r="A843" s="97">
        <v>38162</v>
      </c>
      <c r="B843" s="13">
        <v>1.3979999999999999</v>
      </c>
    </row>
    <row r="844" spans="1:2" x14ac:dyDescent="0.2">
      <c r="A844" s="97">
        <v>38163</v>
      </c>
      <c r="B844" s="13">
        <v>1.3985000000000001</v>
      </c>
    </row>
    <row r="845" spans="1:2" x14ac:dyDescent="0.2">
      <c r="A845" s="97">
        <v>38164</v>
      </c>
      <c r="B845" s="13">
        <v>1.399</v>
      </c>
    </row>
    <row r="846" spans="1:2" x14ac:dyDescent="0.2">
      <c r="A846" s="97">
        <v>38165</v>
      </c>
      <c r="B846" s="13">
        <v>1.3995</v>
      </c>
    </row>
    <row r="847" spans="1:2" x14ac:dyDescent="0.2">
      <c r="A847" s="97">
        <v>38166</v>
      </c>
      <c r="B847" s="13">
        <v>1.4</v>
      </c>
    </row>
    <row r="848" spans="1:2" x14ac:dyDescent="0.2">
      <c r="A848" s="97">
        <v>38167</v>
      </c>
      <c r="B848" s="13">
        <v>1.4004000000000001</v>
      </c>
    </row>
    <row r="849" spans="1:2" x14ac:dyDescent="0.2">
      <c r="A849" s="97">
        <v>38168</v>
      </c>
      <c r="B849" s="13">
        <v>1.4009</v>
      </c>
    </row>
    <row r="851" spans="1:2" x14ac:dyDescent="0.2">
      <c r="A851" s="97" t="s">
        <v>97</v>
      </c>
    </row>
    <row r="853" spans="1:2" x14ac:dyDescent="0.2">
      <c r="A853" s="97">
        <v>38169</v>
      </c>
      <c r="B853" s="13">
        <v>1.4014</v>
      </c>
    </row>
    <row r="854" spans="1:2" x14ac:dyDescent="0.2">
      <c r="A854" s="97">
        <v>38170</v>
      </c>
      <c r="B854" s="13">
        <v>1.4018999999999999</v>
      </c>
    </row>
    <row r="855" spans="1:2" x14ac:dyDescent="0.2">
      <c r="A855" s="97">
        <v>38171</v>
      </c>
      <c r="B855" s="13">
        <v>1.4024000000000001</v>
      </c>
    </row>
    <row r="856" spans="1:2" x14ac:dyDescent="0.2">
      <c r="A856" s="97">
        <v>38172</v>
      </c>
      <c r="B856" s="13">
        <v>1.4029</v>
      </c>
    </row>
    <row r="857" spans="1:2" x14ac:dyDescent="0.2">
      <c r="A857" s="97">
        <v>38173</v>
      </c>
      <c r="B857" s="13">
        <v>1.4033</v>
      </c>
    </row>
    <row r="858" spans="1:2" x14ac:dyDescent="0.2">
      <c r="A858" s="97">
        <v>38174</v>
      </c>
      <c r="B858" s="13">
        <v>1.4034</v>
      </c>
    </row>
    <row r="859" spans="1:2" x14ac:dyDescent="0.2">
      <c r="A859" s="97">
        <v>38175</v>
      </c>
      <c r="B859" s="13">
        <v>1.4036</v>
      </c>
    </row>
    <row r="860" spans="1:2" x14ac:dyDescent="0.2">
      <c r="A860" s="97">
        <v>38176</v>
      </c>
      <c r="B860" s="13">
        <v>1.4036999999999999</v>
      </c>
    </row>
    <row r="861" spans="1:2" x14ac:dyDescent="0.2">
      <c r="A861" s="97">
        <v>38177</v>
      </c>
      <c r="B861" s="13">
        <v>1.4038999999999999</v>
      </c>
    </row>
    <row r="862" spans="1:2" x14ac:dyDescent="0.2">
      <c r="A862" s="97">
        <v>38178</v>
      </c>
      <c r="B862" s="13">
        <v>1.4039999999999999</v>
      </c>
    </row>
    <row r="863" spans="1:2" x14ac:dyDescent="0.2">
      <c r="A863" s="97">
        <v>38179</v>
      </c>
      <c r="B863" s="13">
        <v>1.4041999999999999</v>
      </c>
    </row>
    <row r="864" spans="1:2" x14ac:dyDescent="0.2">
      <c r="A864" s="97">
        <v>38180</v>
      </c>
      <c r="B864" s="13">
        <v>1.4043000000000001</v>
      </c>
    </row>
    <row r="865" spans="1:2" x14ac:dyDescent="0.2">
      <c r="A865" s="97">
        <v>38181</v>
      </c>
      <c r="B865" s="13">
        <v>1.4045000000000001</v>
      </c>
    </row>
    <row r="866" spans="1:2" x14ac:dyDescent="0.2">
      <c r="A866" s="97">
        <v>38182</v>
      </c>
      <c r="B866" s="13">
        <v>1.4046000000000001</v>
      </c>
    </row>
    <row r="867" spans="1:2" x14ac:dyDescent="0.2">
      <c r="A867" s="97">
        <v>38183</v>
      </c>
      <c r="B867" s="13">
        <v>1.4048</v>
      </c>
    </row>
    <row r="868" spans="1:2" x14ac:dyDescent="0.2">
      <c r="A868" s="97">
        <v>38184</v>
      </c>
      <c r="B868" s="13">
        <v>1.4049</v>
      </c>
    </row>
    <row r="869" spans="1:2" x14ac:dyDescent="0.2">
      <c r="A869" s="97">
        <v>38185</v>
      </c>
      <c r="B869" s="13">
        <v>1.4051</v>
      </c>
    </row>
    <row r="870" spans="1:2" x14ac:dyDescent="0.2">
      <c r="A870" s="97">
        <v>38186</v>
      </c>
      <c r="B870" s="13">
        <v>1.4052</v>
      </c>
    </row>
    <row r="871" spans="1:2" x14ac:dyDescent="0.2">
      <c r="A871" s="97">
        <v>38187</v>
      </c>
      <c r="B871" s="13">
        <v>1.4054</v>
      </c>
    </row>
    <row r="872" spans="1:2" x14ac:dyDescent="0.2">
      <c r="A872" s="97">
        <v>38188</v>
      </c>
      <c r="B872" s="13">
        <v>1.4055</v>
      </c>
    </row>
    <row r="873" spans="1:2" x14ac:dyDescent="0.2">
      <c r="A873" s="97">
        <v>38189</v>
      </c>
      <c r="B873" s="13">
        <v>1.4056999999999999</v>
      </c>
    </row>
    <row r="874" spans="1:2" x14ac:dyDescent="0.2">
      <c r="A874" s="97">
        <v>38190</v>
      </c>
      <c r="B874" s="13">
        <v>1.4057999999999999</v>
      </c>
    </row>
    <row r="875" spans="1:2" x14ac:dyDescent="0.2">
      <c r="A875" s="97">
        <v>38191</v>
      </c>
      <c r="B875" s="13">
        <v>1.4059999999999999</v>
      </c>
    </row>
    <row r="876" spans="1:2" x14ac:dyDescent="0.2">
      <c r="A876" s="97">
        <v>38192</v>
      </c>
      <c r="B876" s="13">
        <v>1.4060999999999999</v>
      </c>
    </row>
    <row r="877" spans="1:2" x14ac:dyDescent="0.2">
      <c r="A877" s="97">
        <v>38193</v>
      </c>
      <c r="B877" s="13">
        <v>1.4063000000000001</v>
      </c>
    </row>
    <row r="878" spans="1:2" x14ac:dyDescent="0.2">
      <c r="A878" s="97">
        <v>38194</v>
      </c>
      <c r="B878" s="13">
        <v>1.4064000000000001</v>
      </c>
    </row>
    <row r="879" spans="1:2" x14ac:dyDescent="0.2">
      <c r="A879" s="97">
        <v>38195</v>
      </c>
      <c r="B879" s="13">
        <v>1.4066000000000001</v>
      </c>
    </row>
    <row r="880" spans="1:2" x14ac:dyDescent="0.2">
      <c r="A880" s="97">
        <v>38196</v>
      </c>
      <c r="B880" s="13">
        <v>1.4067000000000001</v>
      </c>
    </row>
    <row r="881" spans="1:2" x14ac:dyDescent="0.2">
      <c r="A881" s="97">
        <v>38197</v>
      </c>
      <c r="B881" s="13">
        <v>1.4069</v>
      </c>
    </row>
    <row r="882" spans="1:2" x14ac:dyDescent="0.2">
      <c r="A882" s="97">
        <v>38198</v>
      </c>
      <c r="B882" s="13">
        <v>1.407</v>
      </c>
    </row>
    <row r="883" spans="1:2" x14ac:dyDescent="0.2">
      <c r="A883" s="97">
        <v>38199</v>
      </c>
      <c r="B883" s="13">
        <v>1.4072</v>
      </c>
    </row>
    <row r="885" spans="1:2" x14ac:dyDescent="0.2">
      <c r="A885" s="97" t="s">
        <v>98</v>
      </c>
    </row>
    <row r="887" spans="1:2" x14ac:dyDescent="0.2">
      <c r="A887" s="97">
        <v>38200</v>
      </c>
      <c r="B887" s="13">
        <v>1.4073</v>
      </c>
    </row>
    <row r="888" spans="1:2" x14ac:dyDescent="0.2">
      <c r="A888" s="97">
        <v>38201</v>
      </c>
      <c r="B888" s="13">
        <v>1.4075</v>
      </c>
    </row>
    <row r="889" spans="1:2" x14ac:dyDescent="0.2">
      <c r="A889" s="97">
        <v>38202</v>
      </c>
      <c r="B889" s="13">
        <v>1.4076</v>
      </c>
    </row>
    <row r="890" spans="1:2" x14ac:dyDescent="0.2">
      <c r="A890" s="97">
        <v>38203</v>
      </c>
      <c r="B890" s="13">
        <v>1.4077999999999999</v>
      </c>
    </row>
    <row r="891" spans="1:2" x14ac:dyDescent="0.2">
      <c r="A891" s="97">
        <v>38204</v>
      </c>
      <c r="B891" s="13">
        <v>1.4078999999999999</v>
      </c>
    </row>
    <row r="892" spans="1:2" x14ac:dyDescent="0.2">
      <c r="A892" s="97">
        <v>38205</v>
      </c>
      <c r="B892" s="13">
        <v>1.4084000000000001</v>
      </c>
    </row>
    <row r="893" spans="1:2" x14ac:dyDescent="0.2">
      <c r="A893" s="97">
        <v>38206</v>
      </c>
      <c r="B893" s="13">
        <v>1.4088000000000001</v>
      </c>
    </row>
    <row r="894" spans="1:2" x14ac:dyDescent="0.2">
      <c r="A894" s="97">
        <v>38207</v>
      </c>
      <c r="B894" s="13">
        <v>1.4093</v>
      </c>
    </row>
    <row r="895" spans="1:2" x14ac:dyDescent="0.2">
      <c r="A895" s="97">
        <v>38208</v>
      </c>
      <c r="B895" s="13">
        <v>1.4097</v>
      </c>
    </row>
    <row r="896" spans="1:2" x14ac:dyDescent="0.2">
      <c r="A896" s="97">
        <v>38209</v>
      </c>
      <c r="B896" s="13">
        <v>1.4101999999999999</v>
      </c>
    </row>
    <row r="897" spans="1:2" x14ac:dyDescent="0.2">
      <c r="A897" s="97">
        <v>38210</v>
      </c>
      <c r="B897" s="13">
        <v>1.4106000000000001</v>
      </c>
    </row>
    <row r="898" spans="1:2" x14ac:dyDescent="0.2">
      <c r="A898" s="97">
        <v>38211</v>
      </c>
      <c r="B898" s="13">
        <v>1.4111</v>
      </c>
    </row>
    <row r="899" spans="1:2" x14ac:dyDescent="0.2">
      <c r="A899" s="97">
        <v>38212</v>
      </c>
      <c r="B899" s="13">
        <v>1.4116</v>
      </c>
    </row>
    <row r="900" spans="1:2" x14ac:dyDescent="0.2">
      <c r="A900" s="97">
        <v>38213</v>
      </c>
      <c r="B900" s="13">
        <v>1.4119999999999999</v>
      </c>
    </row>
    <row r="901" spans="1:2" x14ac:dyDescent="0.2">
      <c r="A901" s="97">
        <v>38214</v>
      </c>
      <c r="B901" s="13">
        <v>1.4125000000000001</v>
      </c>
    </row>
    <row r="902" spans="1:2" x14ac:dyDescent="0.2">
      <c r="A902" s="97">
        <v>38215</v>
      </c>
      <c r="B902" s="13">
        <v>1.4129</v>
      </c>
    </row>
    <row r="903" spans="1:2" x14ac:dyDescent="0.2">
      <c r="A903" s="97">
        <v>38216</v>
      </c>
      <c r="B903" s="13">
        <v>1.4134</v>
      </c>
    </row>
    <row r="904" spans="1:2" x14ac:dyDescent="0.2">
      <c r="A904" s="97">
        <v>38217</v>
      </c>
      <c r="B904" s="13">
        <v>1.4137999999999999</v>
      </c>
    </row>
    <row r="905" spans="1:2" x14ac:dyDescent="0.2">
      <c r="A905" s="97">
        <v>38218</v>
      </c>
      <c r="B905" s="13">
        <v>1.4142999999999999</v>
      </c>
    </row>
    <row r="906" spans="1:2" x14ac:dyDescent="0.2">
      <c r="A906" s="97">
        <v>38219</v>
      </c>
      <c r="B906" s="13">
        <v>1.4148000000000001</v>
      </c>
    </row>
    <row r="907" spans="1:2" x14ac:dyDescent="0.2">
      <c r="A907" s="97">
        <v>38220</v>
      </c>
      <c r="B907" s="13">
        <v>1.4152</v>
      </c>
    </row>
    <row r="908" spans="1:2" x14ac:dyDescent="0.2">
      <c r="A908" s="97">
        <v>38221</v>
      </c>
      <c r="B908" s="13">
        <v>1.4157</v>
      </c>
    </row>
    <row r="909" spans="1:2" x14ac:dyDescent="0.2">
      <c r="A909" s="97">
        <v>38222</v>
      </c>
      <c r="B909" s="13">
        <v>1.4160999999999999</v>
      </c>
    </row>
    <row r="910" spans="1:2" x14ac:dyDescent="0.2">
      <c r="A910" s="97">
        <v>38223</v>
      </c>
      <c r="B910" s="13">
        <v>1.4166000000000001</v>
      </c>
    </row>
    <row r="911" spans="1:2" x14ac:dyDescent="0.2">
      <c r="A911" s="97">
        <v>38224</v>
      </c>
      <c r="B911" s="13">
        <v>1.4171</v>
      </c>
    </row>
    <row r="912" spans="1:2" x14ac:dyDescent="0.2">
      <c r="A912" s="97">
        <v>38225</v>
      </c>
      <c r="B912" s="13">
        <v>1.4175</v>
      </c>
    </row>
    <row r="913" spans="1:2" x14ac:dyDescent="0.2">
      <c r="A913" s="97">
        <v>38226</v>
      </c>
      <c r="B913" s="13">
        <v>1.4179999999999999</v>
      </c>
    </row>
    <row r="914" spans="1:2" x14ac:dyDescent="0.2">
      <c r="A914" s="97">
        <v>38227</v>
      </c>
      <c r="B914" s="13">
        <v>1.4184000000000001</v>
      </c>
    </row>
    <row r="915" spans="1:2" x14ac:dyDescent="0.2">
      <c r="A915" s="97">
        <v>38228</v>
      </c>
      <c r="B915" s="13">
        <v>1.4189000000000001</v>
      </c>
    </row>
    <row r="916" spans="1:2" x14ac:dyDescent="0.2">
      <c r="A916" s="97">
        <v>38229</v>
      </c>
      <c r="B916" s="13">
        <v>1.4194</v>
      </c>
    </row>
    <row r="917" spans="1:2" x14ac:dyDescent="0.2">
      <c r="A917" s="97">
        <v>38230</v>
      </c>
      <c r="B917" s="13">
        <v>1.4198</v>
      </c>
    </row>
    <row r="919" spans="1:2" x14ac:dyDescent="0.2">
      <c r="A919" s="97" t="s">
        <v>99</v>
      </c>
    </row>
    <row r="921" spans="1:2" x14ac:dyDescent="0.2">
      <c r="A921" s="97">
        <v>38231</v>
      </c>
      <c r="B921" s="13">
        <v>1.4202999999999999</v>
      </c>
    </row>
    <row r="922" spans="1:2" x14ac:dyDescent="0.2">
      <c r="A922" s="97">
        <v>38232</v>
      </c>
      <c r="B922" s="13">
        <v>1.4207000000000001</v>
      </c>
    </row>
    <row r="923" spans="1:2" x14ac:dyDescent="0.2">
      <c r="A923" s="97">
        <v>38233</v>
      </c>
      <c r="B923" s="13">
        <v>1.4212</v>
      </c>
    </row>
    <row r="924" spans="1:2" x14ac:dyDescent="0.2">
      <c r="A924" s="97">
        <v>38234</v>
      </c>
      <c r="B924" s="13">
        <v>1.4217</v>
      </c>
    </row>
    <row r="925" spans="1:2" x14ac:dyDescent="0.2">
      <c r="A925" s="97">
        <v>38235</v>
      </c>
      <c r="B925" s="13">
        <v>1.4220999999999999</v>
      </c>
    </row>
    <row r="926" spans="1:2" x14ac:dyDescent="0.2">
      <c r="A926" s="97">
        <v>38236</v>
      </c>
      <c r="B926" s="13">
        <v>1.4227000000000001</v>
      </c>
    </row>
    <row r="927" spans="1:2" x14ac:dyDescent="0.2">
      <c r="A927" s="97">
        <v>38237</v>
      </c>
      <c r="B927" s="13">
        <v>1.4232</v>
      </c>
    </row>
    <row r="928" spans="1:2" x14ac:dyDescent="0.2">
      <c r="A928" s="97">
        <v>38238</v>
      </c>
      <c r="B928" s="13">
        <v>1.4238</v>
      </c>
    </row>
    <row r="929" spans="1:2" x14ac:dyDescent="0.2">
      <c r="A929" s="97">
        <v>38239</v>
      </c>
      <c r="B929" s="13">
        <v>1.4242999999999999</v>
      </c>
    </row>
    <row r="930" spans="1:2" x14ac:dyDescent="0.2">
      <c r="A930" s="97">
        <v>38240</v>
      </c>
      <c r="B930" s="13">
        <v>1.4249000000000001</v>
      </c>
    </row>
    <row r="931" spans="1:2" x14ac:dyDescent="0.2">
      <c r="A931" s="97">
        <v>38241</v>
      </c>
      <c r="B931" s="13">
        <v>1.4254</v>
      </c>
    </row>
    <row r="932" spans="1:2" x14ac:dyDescent="0.2">
      <c r="A932" s="97">
        <v>38242</v>
      </c>
      <c r="B932" s="13">
        <v>1.4259999999999999</v>
      </c>
    </row>
    <row r="933" spans="1:2" x14ac:dyDescent="0.2">
      <c r="A933" s="97">
        <v>38243</v>
      </c>
      <c r="B933" s="13">
        <v>1.4266000000000001</v>
      </c>
    </row>
    <row r="934" spans="1:2" x14ac:dyDescent="0.2">
      <c r="A934" s="97">
        <v>38244</v>
      </c>
      <c r="B934" s="13">
        <v>1.4271</v>
      </c>
    </row>
    <row r="935" spans="1:2" x14ac:dyDescent="0.2">
      <c r="A935" s="97">
        <v>38245</v>
      </c>
      <c r="B935" s="13">
        <v>1.4277</v>
      </c>
    </row>
    <row r="936" spans="1:2" x14ac:dyDescent="0.2">
      <c r="A936" s="97">
        <v>38246</v>
      </c>
      <c r="B936" s="13">
        <v>1.4281999999999999</v>
      </c>
    </row>
    <row r="937" spans="1:2" x14ac:dyDescent="0.2">
      <c r="A937" s="97">
        <v>38247</v>
      </c>
      <c r="B937" s="13">
        <v>1.4288000000000001</v>
      </c>
    </row>
    <row r="938" spans="1:2" x14ac:dyDescent="0.2">
      <c r="A938" s="97">
        <v>38248</v>
      </c>
      <c r="B938" s="13">
        <v>1.4293</v>
      </c>
    </row>
    <row r="939" spans="1:2" x14ac:dyDescent="0.2">
      <c r="A939" s="97">
        <v>38249</v>
      </c>
      <c r="B939" s="13">
        <v>1.4298999999999999</v>
      </c>
    </row>
    <row r="940" spans="1:2" x14ac:dyDescent="0.2">
      <c r="A940" s="97">
        <v>38250</v>
      </c>
      <c r="B940" s="13">
        <v>1.4305000000000001</v>
      </c>
    </row>
    <row r="941" spans="1:2" x14ac:dyDescent="0.2">
      <c r="A941" s="97">
        <v>38251</v>
      </c>
      <c r="B941" s="13">
        <v>1.431</v>
      </c>
    </row>
    <row r="942" spans="1:2" x14ac:dyDescent="0.2">
      <c r="A942" s="97">
        <v>38252</v>
      </c>
      <c r="B942" s="13">
        <v>1.4316</v>
      </c>
    </row>
    <row r="943" spans="1:2" x14ac:dyDescent="0.2">
      <c r="A943" s="97">
        <v>38253</v>
      </c>
      <c r="B943" s="13">
        <v>1.4320999999999999</v>
      </c>
    </row>
    <row r="944" spans="1:2" x14ac:dyDescent="0.2">
      <c r="A944" s="97">
        <v>38254</v>
      </c>
      <c r="B944" s="13">
        <v>1.4327000000000001</v>
      </c>
    </row>
    <row r="945" spans="1:2" x14ac:dyDescent="0.2">
      <c r="A945" s="97">
        <v>38255</v>
      </c>
      <c r="B945" s="13">
        <v>1.4333</v>
      </c>
    </row>
    <row r="946" spans="1:2" x14ac:dyDescent="0.2">
      <c r="A946" s="97">
        <v>38256</v>
      </c>
      <c r="B946" s="13">
        <v>1.4338</v>
      </c>
    </row>
    <row r="947" spans="1:2" x14ac:dyDescent="0.2">
      <c r="A947" s="97">
        <v>38257</v>
      </c>
      <c r="B947" s="13">
        <v>1.4343999999999999</v>
      </c>
    </row>
    <row r="948" spans="1:2" x14ac:dyDescent="0.2">
      <c r="A948" s="97">
        <v>38258</v>
      </c>
      <c r="B948" s="13">
        <v>1.4349000000000001</v>
      </c>
    </row>
    <row r="949" spans="1:2" x14ac:dyDescent="0.2">
      <c r="A949" s="97">
        <v>38259</v>
      </c>
      <c r="B949" s="13">
        <v>1.4355</v>
      </c>
    </row>
    <row r="950" spans="1:2" x14ac:dyDescent="0.2">
      <c r="A950" s="97">
        <v>38260</v>
      </c>
      <c r="B950" s="13">
        <v>1.4360999999999999</v>
      </c>
    </row>
    <row r="952" spans="1:2" x14ac:dyDescent="0.2">
      <c r="A952" s="97" t="s">
        <v>100</v>
      </c>
    </row>
    <row r="954" spans="1:2" x14ac:dyDescent="0.2">
      <c r="A954" s="97">
        <v>38261</v>
      </c>
      <c r="B954" s="13">
        <v>1.4366000000000001</v>
      </c>
    </row>
    <row r="955" spans="1:2" x14ac:dyDescent="0.2">
      <c r="A955" s="97">
        <v>38262</v>
      </c>
      <c r="B955" s="13">
        <v>1.4372</v>
      </c>
    </row>
    <row r="956" spans="1:2" x14ac:dyDescent="0.2">
      <c r="A956" s="97">
        <v>38263</v>
      </c>
      <c r="B956" s="13">
        <v>1.4378</v>
      </c>
    </row>
    <row r="957" spans="1:2" x14ac:dyDescent="0.2">
      <c r="A957" s="97">
        <v>38264</v>
      </c>
      <c r="B957" s="13">
        <v>1.4382999999999999</v>
      </c>
    </row>
    <row r="958" spans="1:2" x14ac:dyDescent="0.2">
      <c r="A958" s="97">
        <v>38265</v>
      </c>
      <c r="B958" s="13">
        <v>1.4389000000000001</v>
      </c>
    </row>
    <row r="959" spans="1:2" x14ac:dyDescent="0.2">
      <c r="A959" s="97">
        <v>38266</v>
      </c>
      <c r="B959" s="13">
        <v>1.4390000000000001</v>
      </c>
    </row>
    <row r="960" spans="1:2" x14ac:dyDescent="0.2">
      <c r="A960" s="97">
        <v>38267</v>
      </c>
      <c r="B960" s="13">
        <v>1.4392</v>
      </c>
    </row>
    <row r="961" spans="1:2" x14ac:dyDescent="0.2">
      <c r="A961" s="97">
        <v>38268</v>
      </c>
      <c r="B961" s="13">
        <v>1.4393</v>
      </c>
    </row>
    <row r="962" spans="1:2" x14ac:dyDescent="0.2">
      <c r="A962" s="97">
        <v>38269</v>
      </c>
      <c r="B962" s="13">
        <v>1.4394</v>
      </c>
    </row>
    <row r="963" spans="1:2" x14ac:dyDescent="0.2">
      <c r="A963" s="97">
        <v>38270</v>
      </c>
      <c r="B963" s="13">
        <v>1.4395</v>
      </c>
    </row>
    <row r="964" spans="1:2" x14ac:dyDescent="0.2">
      <c r="A964" s="97">
        <v>38271</v>
      </c>
      <c r="B964" s="13">
        <v>1.4397</v>
      </c>
    </row>
    <row r="965" spans="1:2" x14ac:dyDescent="0.2">
      <c r="A965" s="97">
        <v>38272</v>
      </c>
      <c r="B965" s="13">
        <v>1.4398</v>
      </c>
    </row>
    <row r="966" spans="1:2" x14ac:dyDescent="0.2">
      <c r="A966" s="97">
        <v>38273</v>
      </c>
      <c r="B966" s="13">
        <v>1.4399</v>
      </c>
    </row>
    <row r="967" spans="1:2" x14ac:dyDescent="0.2">
      <c r="A967" s="97">
        <v>38274</v>
      </c>
      <c r="B967" s="13">
        <v>1.44</v>
      </c>
    </row>
    <row r="968" spans="1:2" x14ac:dyDescent="0.2">
      <c r="A968" s="97">
        <v>38275</v>
      </c>
      <c r="B968" s="13">
        <v>1.4401999999999999</v>
      </c>
    </row>
    <row r="969" spans="1:2" x14ac:dyDescent="0.2">
      <c r="A969" s="97">
        <v>38276</v>
      </c>
      <c r="B969" s="13">
        <v>1.4402999999999999</v>
      </c>
    </row>
    <row r="970" spans="1:2" x14ac:dyDescent="0.2">
      <c r="A970" s="97">
        <v>38277</v>
      </c>
      <c r="B970" s="13">
        <v>1.4403999999999999</v>
      </c>
    </row>
    <row r="971" spans="1:2" x14ac:dyDescent="0.2">
      <c r="A971" s="97">
        <v>38278</v>
      </c>
      <c r="B971" s="13">
        <v>1.4404999999999999</v>
      </c>
    </row>
    <row r="972" spans="1:2" x14ac:dyDescent="0.2">
      <c r="A972" s="97">
        <v>38279</v>
      </c>
      <c r="B972" s="13">
        <v>1.4407000000000001</v>
      </c>
    </row>
    <row r="973" spans="1:2" x14ac:dyDescent="0.2">
      <c r="A973" s="97">
        <v>38280</v>
      </c>
      <c r="B973" s="13">
        <v>1.4408000000000001</v>
      </c>
    </row>
    <row r="974" spans="1:2" x14ac:dyDescent="0.2">
      <c r="A974" s="97">
        <v>38281</v>
      </c>
      <c r="B974" s="13">
        <v>1.4409000000000001</v>
      </c>
    </row>
    <row r="975" spans="1:2" x14ac:dyDescent="0.2">
      <c r="A975" s="97">
        <v>38282</v>
      </c>
      <c r="B975" s="13">
        <v>1.4410000000000001</v>
      </c>
    </row>
    <row r="976" spans="1:2" x14ac:dyDescent="0.2">
      <c r="A976" s="97">
        <v>38283</v>
      </c>
      <c r="B976" s="13">
        <v>1.4412</v>
      </c>
    </row>
    <row r="977" spans="1:2" x14ac:dyDescent="0.2">
      <c r="A977" s="97">
        <v>38284</v>
      </c>
      <c r="B977" s="13">
        <v>1.4413</v>
      </c>
    </row>
    <row r="978" spans="1:2" x14ac:dyDescent="0.2">
      <c r="A978" s="97">
        <v>38285</v>
      </c>
      <c r="B978" s="13">
        <v>1.4414</v>
      </c>
    </row>
    <row r="979" spans="1:2" x14ac:dyDescent="0.2">
      <c r="A979" s="97">
        <v>38286</v>
      </c>
      <c r="B979" s="13">
        <v>1.4415</v>
      </c>
    </row>
    <row r="980" spans="1:2" x14ac:dyDescent="0.2">
      <c r="A980" s="97">
        <v>38287</v>
      </c>
      <c r="B980" s="13">
        <v>1.4417</v>
      </c>
    </row>
    <row r="981" spans="1:2" x14ac:dyDescent="0.2">
      <c r="A981" s="97">
        <v>38288</v>
      </c>
      <c r="B981" s="13">
        <v>1.4418</v>
      </c>
    </row>
    <row r="982" spans="1:2" x14ac:dyDescent="0.2">
      <c r="A982" s="97">
        <v>38289</v>
      </c>
      <c r="B982" s="13">
        <v>1.4419</v>
      </c>
    </row>
    <row r="983" spans="1:2" x14ac:dyDescent="0.2">
      <c r="A983" s="97">
        <v>38290</v>
      </c>
      <c r="B983" s="13">
        <v>1.4419999999999999</v>
      </c>
    </row>
    <row r="984" spans="1:2" x14ac:dyDescent="0.2">
      <c r="A984" s="97">
        <v>38291</v>
      </c>
      <c r="B984" s="13">
        <v>1.4421999999999999</v>
      </c>
    </row>
    <row r="986" spans="1:2" x14ac:dyDescent="0.2">
      <c r="A986" s="97" t="s">
        <v>101</v>
      </c>
    </row>
    <row r="988" spans="1:2" x14ac:dyDescent="0.2">
      <c r="A988" s="97">
        <v>38292</v>
      </c>
      <c r="B988" s="13">
        <v>1.4422999999999999</v>
      </c>
    </row>
    <row r="989" spans="1:2" x14ac:dyDescent="0.2">
      <c r="A989" s="97">
        <v>38293</v>
      </c>
      <c r="B989" s="13">
        <v>1.4423999999999999</v>
      </c>
    </row>
    <row r="990" spans="1:2" x14ac:dyDescent="0.2">
      <c r="A990" s="97">
        <v>38294</v>
      </c>
      <c r="B990" s="13">
        <v>1.4424999999999999</v>
      </c>
    </row>
    <row r="991" spans="1:2" x14ac:dyDescent="0.2">
      <c r="A991" s="97">
        <v>38295</v>
      </c>
      <c r="B991" s="13">
        <v>1.4427000000000001</v>
      </c>
    </row>
    <row r="992" spans="1:2" x14ac:dyDescent="0.2">
      <c r="A992" s="97">
        <v>38296</v>
      </c>
      <c r="B992" s="13">
        <v>1.4428000000000001</v>
      </c>
    </row>
    <row r="993" spans="1:2" x14ac:dyDescent="0.2">
      <c r="A993" s="97">
        <v>38297</v>
      </c>
      <c r="B993" s="13">
        <v>1.4426000000000001</v>
      </c>
    </row>
    <row r="994" spans="1:2" x14ac:dyDescent="0.2">
      <c r="A994" s="97">
        <v>38298</v>
      </c>
      <c r="B994" s="13">
        <v>1.4424999999999999</v>
      </c>
    </row>
    <row r="995" spans="1:2" x14ac:dyDescent="0.2">
      <c r="A995" s="97">
        <v>38299</v>
      </c>
      <c r="B995" s="13">
        <v>1.4422999999999999</v>
      </c>
    </row>
    <row r="996" spans="1:2" x14ac:dyDescent="0.2">
      <c r="A996" s="97">
        <v>38300</v>
      </c>
      <c r="B996" s="13">
        <v>1.4421999999999999</v>
      </c>
    </row>
    <row r="997" spans="1:2" x14ac:dyDescent="0.2">
      <c r="A997" s="97">
        <v>38301</v>
      </c>
      <c r="B997" s="13">
        <v>1.4419999999999999</v>
      </c>
    </row>
    <row r="998" spans="1:2" x14ac:dyDescent="0.2">
      <c r="A998" s="97">
        <v>38302</v>
      </c>
      <c r="B998" s="13">
        <v>1.4418</v>
      </c>
    </row>
    <row r="999" spans="1:2" x14ac:dyDescent="0.2">
      <c r="A999" s="97">
        <v>38303</v>
      </c>
      <c r="B999" s="13">
        <v>1.4417</v>
      </c>
    </row>
    <row r="1000" spans="1:2" x14ac:dyDescent="0.2">
      <c r="A1000" s="97">
        <v>38304</v>
      </c>
      <c r="B1000" s="13">
        <v>1.4415</v>
      </c>
    </row>
    <row r="1001" spans="1:2" x14ac:dyDescent="0.2">
      <c r="A1001" s="97">
        <v>38305</v>
      </c>
      <c r="B1001" s="13">
        <v>1.4414</v>
      </c>
    </row>
    <row r="1002" spans="1:2" x14ac:dyDescent="0.2">
      <c r="A1002" s="97">
        <v>38306</v>
      </c>
      <c r="B1002" s="13">
        <v>1.4412</v>
      </c>
    </row>
    <row r="1003" spans="1:2" x14ac:dyDescent="0.2">
      <c r="A1003" s="97">
        <v>38307</v>
      </c>
      <c r="B1003" s="13">
        <v>1.4411</v>
      </c>
    </row>
    <row r="1004" spans="1:2" x14ac:dyDescent="0.2">
      <c r="A1004" s="97">
        <v>38308</v>
      </c>
      <c r="B1004" s="13">
        <v>1.4409000000000001</v>
      </c>
    </row>
    <row r="1005" spans="1:2" x14ac:dyDescent="0.2">
      <c r="A1005" s="97">
        <v>38309</v>
      </c>
      <c r="B1005" s="13">
        <v>1.4407000000000001</v>
      </c>
    </row>
    <row r="1006" spans="1:2" x14ac:dyDescent="0.2">
      <c r="A1006" s="97">
        <v>38310</v>
      </c>
      <c r="B1006" s="13">
        <v>1.4406000000000001</v>
      </c>
    </row>
    <row r="1007" spans="1:2" x14ac:dyDescent="0.2">
      <c r="A1007" s="97">
        <v>38311</v>
      </c>
      <c r="B1007" s="13">
        <v>1.4403999999999999</v>
      </c>
    </row>
    <row r="1008" spans="1:2" x14ac:dyDescent="0.2">
      <c r="A1008" s="97">
        <v>38312</v>
      </c>
      <c r="B1008" s="13">
        <v>1.4402999999999999</v>
      </c>
    </row>
    <row r="1009" spans="1:2" x14ac:dyDescent="0.2">
      <c r="A1009" s="97">
        <v>38313</v>
      </c>
      <c r="B1009" s="13">
        <v>1.4400999999999999</v>
      </c>
    </row>
    <row r="1010" spans="1:2" x14ac:dyDescent="0.2">
      <c r="A1010" s="97">
        <v>38314</v>
      </c>
      <c r="B1010" s="13">
        <v>1.4399</v>
      </c>
    </row>
    <row r="1011" spans="1:2" x14ac:dyDescent="0.2">
      <c r="A1011" s="97">
        <v>38315</v>
      </c>
      <c r="B1011" s="13">
        <v>1.4398</v>
      </c>
    </row>
    <row r="1012" spans="1:2" x14ac:dyDescent="0.2">
      <c r="A1012" s="97">
        <v>38316</v>
      </c>
      <c r="B1012" s="13">
        <v>1.4396</v>
      </c>
    </row>
    <row r="1013" spans="1:2" x14ac:dyDescent="0.2">
      <c r="A1013" s="97">
        <v>38317</v>
      </c>
      <c r="B1013" s="13">
        <v>1.4395</v>
      </c>
    </row>
    <row r="1014" spans="1:2" x14ac:dyDescent="0.2">
      <c r="A1014" s="97">
        <v>38318</v>
      </c>
      <c r="B1014" s="13">
        <v>1.4393</v>
      </c>
    </row>
    <row r="1015" spans="1:2" x14ac:dyDescent="0.2">
      <c r="A1015" s="97">
        <v>38319</v>
      </c>
      <c r="B1015" s="13">
        <v>1.4391</v>
      </c>
    </row>
    <row r="1016" spans="1:2" x14ac:dyDescent="0.2">
      <c r="A1016" s="97">
        <v>38320</v>
      </c>
      <c r="B1016" s="13">
        <v>1.4390000000000001</v>
      </c>
    </row>
    <row r="1017" spans="1:2" x14ac:dyDescent="0.2">
      <c r="A1017" s="97">
        <v>38321</v>
      </c>
      <c r="B1017" s="13">
        <v>1.4388000000000001</v>
      </c>
    </row>
    <row r="1019" spans="1:2" x14ac:dyDescent="0.2">
      <c r="A1019" s="97" t="s">
        <v>102</v>
      </c>
    </row>
    <row r="1021" spans="1:2" x14ac:dyDescent="0.2">
      <c r="A1021" s="97">
        <v>38322</v>
      </c>
      <c r="B1021" s="13">
        <v>1.4387000000000001</v>
      </c>
    </row>
    <row r="1022" spans="1:2" x14ac:dyDescent="0.2">
      <c r="A1022" s="97">
        <v>38323</v>
      </c>
      <c r="B1022" s="13">
        <v>1.4384999999999999</v>
      </c>
    </row>
    <row r="1023" spans="1:2" x14ac:dyDescent="0.2">
      <c r="A1023" s="97">
        <v>38324</v>
      </c>
      <c r="B1023" s="13">
        <v>1.4383999999999999</v>
      </c>
    </row>
    <row r="1024" spans="1:2" x14ac:dyDescent="0.2">
      <c r="A1024" s="97">
        <v>38325</v>
      </c>
      <c r="B1024" s="13">
        <v>1.4381999999999999</v>
      </c>
    </row>
    <row r="1025" spans="1:2" x14ac:dyDescent="0.2">
      <c r="A1025" s="97">
        <v>38326</v>
      </c>
      <c r="B1025" s="13">
        <v>1.4379999999999999</v>
      </c>
    </row>
    <row r="1026" spans="1:2" x14ac:dyDescent="0.2">
      <c r="A1026" s="97">
        <v>38327</v>
      </c>
      <c r="B1026" s="13">
        <v>1.4379</v>
      </c>
    </row>
    <row r="1027" spans="1:2" x14ac:dyDescent="0.2">
      <c r="A1027" s="97">
        <v>38328</v>
      </c>
      <c r="B1027" s="13">
        <v>1.4378</v>
      </c>
    </row>
    <row r="1028" spans="1:2" x14ac:dyDescent="0.2">
      <c r="A1028" s="97">
        <v>38329</v>
      </c>
      <c r="B1028" s="13">
        <v>1.4376</v>
      </c>
    </row>
    <row r="1029" spans="1:2" x14ac:dyDescent="0.2">
      <c r="A1029" s="97">
        <v>38330</v>
      </c>
      <c r="B1029" s="13">
        <v>1.4375</v>
      </c>
    </row>
    <row r="1030" spans="1:2" x14ac:dyDescent="0.2">
      <c r="A1030" s="97">
        <v>38331</v>
      </c>
      <c r="B1030" s="13">
        <v>1.4374</v>
      </c>
    </row>
    <row r="1031" spans="1:2" x14ac:dyDescent="0.2">
      <c r="A1031" s="97">
        <v>38332</v>
      </c>
      <c r="B1031" s="13">
        <v>1.4373</v>
      </c>
    </row>
    <row r="1032" spans="1:2" x14ac:dyDescent="0.2">
      <c r="A1032" s="97">
        <v>38333</v>
      </c>
      <c r="B1032" s="13">
        <v>1.4372</v>
      </c>
    </row>
    <row r="1033" spans="1:2" x14ac:dyDescent="0.2">
      <c r="A1033" s="97">
        <v>38334</v>
      </c>
      <c r="B1033" s="13">
        <v>1.4370000000000001</v>
      </c>
    </row>
    <row r="1034" spans="1:2" x14ac:dyDescent="0.2">
      <c r="A1034" s="97">
        <v>38335</v>
      </c>
      <c r="B1034" s="13">
        <v>1.4369000000000001</v>
      </c>
    </row>
    <row r="1035" spans="1:2" x14ac:dyDescent="0.2">
      <c r="A1035" s="97">
        <v>38336</v>
      </c>
      <c r="B1035" s="13">
        <v>1.4368000000000001</v>
      </c>
    </row>
    <row r="1036" spans="1:2" x14ac:dyDescent="0.2">
      <c r="A1036" s="97">
        <v>38337</v>
      </c>
      <c r="B1036" s="13">
        <v>1.4367000000000001</v>
      </c>
    </row>
    <row r="1037" spans="1:2" x14ac:dyDescent="0.2">
      <c r="A1037" s="97">
        <v>38338</v>
      </c>
      <c r="B1037" s="13">
        <v>1.4366000000000001</v>
      </c>
    </row>
    <row r="1038" spans="1:2" x14ac:dyDescent="0.2">
      <c r="A1038" s="97">
        <v>38339</v>
      </c>
      <c r="B1038" s="13">
        <v>1.4363999999999999</v>
      </c>
    </row>
    <row r="1039" spans="1:2" x14ac:dyDescent="0.2">
      <c r="A1039" s="97">
        <v>38340</v>
      </c>
      <c r="B1039" s="13">
        <v>1.4362999999999999</v>
      </c>
    </row>
    <row r="1040" spans="1:2" x14ac:dyDescent="0.2">
      <c r="A1040" s="97">
        <v>38341</v>
      </c>
      <c r="B1040" s="13">
        <v>1.4361999999999999</v>
      </c>
    </row>
    <row r="1041" spans="1:2" x14ac:dyDescent="0.2">
      <c r="A1041" s="97">
        <v>38342</v>
      </c>
      <c r="B1041" s="13">
        <v>1.4360999999999999</v>
      </c>
    </row>
    <row r="1042" spans="1:2" x14ac:dyDescent="0.2">
      <c r="A1042" s="97">
        <v>38343</v>
      </c>
      <c r="B1042" s="13">
        <v>1.4359</v>
      </c>
    </row>
    <row r="1043" spans="1:2" x14ac:dyDescent="0.2">
      <c r="A1043" s="97">
        <v>38344</v>
      </c>
      <c r="B1043" s="13">
        <v>1.4358</v>
      </c>
    </row>
    <row r="1044" spans="1:2" x14ac:dyDescent="0.2">
      <c r="A1044" s="97">
        <v>38345</v>
      </c>
      <c r="B1044" s="13">
        <v>1.4357</v>
      </c>
    </row>
    <row r="1045" spans="1:2" x14ac:dyDescent="0.2">
      <c r="A1045" s="97">
        <v>38346</v>
      </c>
      <c r="B1045" s="13">
        <v>1.4356</v>
      </c>
    </row>
    <row r="1046" spans="1:2" x14ac:dyDescent="0.2">
      <c r="A1046" s="97">
        <v>38347</v>
      </c>
      <c r="B1046" s="13">
        <v>1.4355</v>
      </c>
    </row>
    <row r="1047" spans="1:2" x14ac:dyDescent="0.2">
      <c r="A1047" s="97">
        <v>38348</v>
      </c>
      <c r="B1047" s="13">
        <v>1.4353</v>
      </c>
    </row>
    <row r="1048" spans="1:2" x14ac:dyDescent="0.2">
      <c r="A1048" s="97">
        <v>38349</v>
      </c>
      <c r="B1048" s="13">
        <v>1.4352</v>
      </c>
    </row>
    <row r="1049" spans="1:2" x14ac:dyDescent="0.2">
      <c r="A1049" s="97">
        <v>38350</v>
      </c>
      <c r="B1049" s="13">
        <v>1.4351</v>
      </c>
    </row>
    <row r="1050" spans="1:2" x14ac:dyDescent="0.2">
      <c r="A1050" s="97">
        <v>38351</v>
      </c>
      <c r="B1050" s="13">
        <v>1.4350000000000001</v>
      </c>
    </row>
    <row r="1051" spans="1:2" x14ac:dyDescent="0.2">
      <c r="A1051" s="97">
        <v>38352</v>
      </c>
      <c r="B1051" s="13">
        <v>1.4349000000000001</v>
      </c>
    </row>
    <row r="1053" spans="1:2" x14ac:dyDescent="0.2">
      <c r="A1053" s="97" t="s">
        <v>87</v>
      </c>
    </row>
    <row r="1055" spans="1:2" x14ac:dyDescent="0.2">
      <c r="A1055" s="97" t="s">
        <v>104</v>
      </c>
    </row>
    <row r="1057" spans="1:2" x14ac:dyDescent="0.2">
      <c r="A1057" s="97">
        <v>38353</v>
      </c>
      <c r="B1057" s="13">
        <v>1.4347000000000001</v>
      </c>
    </row>
    <row r="1058" spans="1:2" x14ac:dyDescent="0.2">
      <c r="A1058" s="97">
        <v>38354</v>
      </c>
      <c r="B1058" s="13">
        <v>1.4346000000000001</v>
      </c>
    </row>
    <row r="1059" spans="1:2" x14ac:dyDescent="0.2">
      <c r="A1059" s="97">
        <v>38355</v>
      </c>
      <c r="B1059" s="13">
        <v>1.4345000000000001</v>
      </c>
    </row>
    <row r="1060" spans="1:2" x14ac:dyDescent="0.2">
      <c r="A1060" s="97">
        <v>38356</v>
      </c>
      <c r="B1060" s="13">
        <v>1.4343999999999999</v>
      </c>
    </row>
    <row r="1061" spans="1:2" x14ac:dyDescent="0.2">
      <c r="A1061" s="97">
        <v>38357</v>
      </c>
      <c r="B1061" s="13">
        <v>1.4342999999999999</v>
      </c>
    </row>
    <row r="1062" spans="1:2" x14ac:dyDescent="0.2">
      <c r="A1062" s="97">
        <v>38358</v>
      </c>
      <c r="B1062" s="13">
        <v>1.4342999999999999</v>
      </c>
    </row>
    <row r="1063" spans="1:2" x14ac:dyDescent="0.2">
      <c r="A1063" s="97">
        <v>38359</v>
      </c>
      <c r="B1063" s="13">
        <v>1.4343999999999999</v>
      </c>
    </row>
    <row r="1064" spans="1:2" x14ac:dyDescent="0.2">
      <c r="A1064" s="97">
        <v>38360</v>
      </c>
      <c r="B1064" s="13">
        <v>1.4343999999999999</v>
      </c>
    </row>
    <row r="1065" spans="1:2" x14ac:dyDescent="0.2">
      <c r="A1065" s="97">
        <v>38361</v>
      </c>
      <c r="B1065" s="13">
        <v>1.4345000000000001</v>
      </c>
    </row>
    <row r="1066" spans="1:2" x14ac:dyDescent="0.2">
      <c r="A1066" s="97">
        <v>38362</v>
      </c>
      <c r="B1066" s="13">
        <v>1.4345000000000001</v>
      </c>
    </row>
    <row r="1067" spans="1:2" x14ac:dyDescent="0.2">
      <c r="A1067" s="97">
        <v>38363</v>
      </c>
      <c r="B1067" s="13">
        <v>1.4345000000000001</v>
      </c>
    </row>
    <row r="1068" spans="1:2" x14ac:dyDescent="0.2">
      <c r="A1068" s="97">
        <v>38364</v>
      </c>
      <c r="B1068" s="13">
        <v>1.4346000000000001</v>
      </c>
    </row>
    <row r="1069" spans="1:2" x14ac:dyDescent="0.2">
      <c r="A1069" s="97">
        <v>38365</v>
      </c>
      <c r="B1069" s="13">
        <v>1.4346000000000001</v>
      </c>
    </row>
    <row r="1070" spans="1:2" x14ac:dyDescent="0.2">
      <c r="A1070" s="97">
        <v>38366</v>
      </c>
      <c r="B1070" s="13">
        <v>1.4347000000000001</v>
      </c>
    </row>
    <row r="1071" spans="1:2" x14ac:dyDescent="0.2">
      <c r="A1071" s="97">
        <v>38367</v>
      </c>
      <c r="B1071" s="13">
        <v>1.4347000000000001</v>
      </c>
    </row>
    <row r="1072" spans="1:2" x14ac:dyDescent="0.2">
      <c r="A1072" s="97">
        <v>38368</v>
      </c>
      <c r="B1072" s="13">
        <v>1.4348000000000001</v>
      </c>
    </row>
    <row r="1073" spans="1:2" x14ac:dyDescent="0.2">
      <c r="A1073" s="97">
        <v>38369</v>
      </c>
      <c r="B1073" s="13">
        <v>1.4348000000000001</v>
      </c>
    </row>
    <row r="1074" spans="1:2" x14ac:dyDescent="0.2">
      <c r="A1074" s="97">
        <v>38370</v>
      </c>
      <c r="B1074" s="13">
        <v>1.4348000000000001</v>
      </c>
    </row>
    <row r="1075" spans="1:2" x14ac:dyDescent="0.2">
      <c r="A1075" s="97">
        <v>38371</v>
      </c>
      <c r="B1075" s="13">
        <v>1.4349000000000001</v>
      </c>
    </row>
    <row r="1076" spans="1:2" x14ac:dyDescent="0.2">
      <c r="A1076" s="97">
        <v>38372</v>
      </c>
      <c r="B1076" s="13">
        <v>1.4349000000000001</v>
      </c>
    </row>
    <row r="1077" spans="1:2" x14ac:dyDescent="0.2">
      <c r="A1077" s="97">
        <v>38373</v>
      </c>
      <c r="B1077" s="13">
        <v>1.4350000000000001</v>
      </c>
    </row>
    <row r="1078" spans="1:2" x14ac:dyDescent="0.2">
      <c r="A1078" s="97">
        <v>38374</v>
      </c>
      <c r="B1078" s="13">
        <v>1.4350000000000001</v>
      </c>
    </row>
    <row r="1079" spans="1:2" x14ac:dyDescent="0.2">
      <c r="A1079" s="97">
        <v>38375</v>
      </c>
      <c r="B1079" s="13">
        <v>1.4350000000000001</v>
      </c>
    </row>
    <row r="1080" spans="1:2" x14ac:dyDescent="0.2">
      <c r="A1080" s="97">
        <v>38376</v>
      </c>
      <c r="B1080" s="13">
        <v>1.4351</v>
      </c>
    </row>
    <row r="1081" spans="1:2" x14ac:dyDescent="0.2">
      <c r="A1081" s="97">
        <v>38377</v>
      </c>
      <c r="B1081" s="13">
        <v>1.4351</v>
      </c>
    </row>
    <row r="1082" spans="1:2" x14ac:dyDescent="0.2">
      <c r="A1082" s="97">
        <v>38378</v>
      </c>
      <c r="B1082" s="13">
        <v>1.4352</v>
      </c>
    </row>
    <row r="1083" spans="1:2" x14ac:dyDescent="0.2">
      <c r="A1083" s="97">
        <v>38379</v>
      </c>
      <c r="B1083" s="13">
        <v>1.4352</v>
      </c>
    </row>
    <row r="1084" spans="1:2" x14ac:dyDescent="0.2">
      <c r="A1084" s="97">
        <v>38380</v>
      </c>
      <c r="B1084" s="13">
        <v>1.4353</v>
      </c>
    </row>
    <row r="1085" spans="1:2" x14ac:dyDescent="0.2">
      <c r="A1085" s="97">
        <v>38381</v>
      </c>
      <c r="B1085" s="13">
        <v>1.4353</v>
      </c>
    </row>
    <row r="1086" spans="1:2" x14ac:dyDescent="0.2">
      <c r="A1086" s="97">
        <v>38382</v>
      </c>
      <c r="B1086" s="13">
        <v>1.4353</v>
      </c>
    </row>
    <row r="1087" spans="1:2" x14ac:dyDescent="0.2">
      <c r="A1087" s="97">
        <v>38383</v>
      </c>
      <c r="B1087" s="13">
        <v>1.4354</v>
      </c>
    </row>
    <row r="1089" spans="1:2" x14ac:dyDescent="0.2">
      <c r="A1089" s="97" t="s">
        <v>105</v>
      </c>
    </row>
    <row r="1091" spans="1:2" x14ac:dyDescent="0.2">
      <c r="A1091" s="97">
        <v>38384</v>
      </c>
      <c r="B1091" s="13">
        <v>1.4354</v>
      </c>
    </row>
    <row r="1092" spans="1:2" x14ac:dyDescent="0.2">
      <c r="A1092" s="97">
        <v>38385</v>
      </c>
      <c r="B1092" s="13">
        <v>1.4355</v>
      </c>
    </row>
    <row r="1093" spans="1:2" x14ac:dyDescent="0.2">
      <c r="A1093" s="97">
        <v>38386</v>
      </c>
      <c r="B1093" s="13">
        <v>1.4355</v>
      </c>
    </row>
    <row r="1094" spans="1:2" x14ac:dyDescent="0.2">
      <c r="A1094" s="97">
        <v>38387</v>
      </c>
      <c r="B1094" s="13">
        <v>1.4355</v>
      </c>
    </row>
    <row r="1095" spans="1:2" x14ac:dyDescent="0.2">
      <c r="A1095" s="97">
        <v>38388</v>
      </c>
      <c r="B1095" s="13">
        <v>1.4356</v>
      </c>
    </row>
    <row r="1096" spans="1:2" x14ac:dyDescent="0.2">
      <c r="A1096" s="97">
        <v>38389</v>
      </c>
      <c r="B1096" s="13">
        <v>1.4358</v>
      </c>
    </row>
    <row r="1097" spans="1:2" x14ac:dyDescent="0.2">
      <c r="A1097" s="97">
        <v>38390</v>
      </c>
      <c r="B1097" s="13">
        <v>1.4359999999999999</v>
      </c>
    </row>
    <row r="1098" spans="1:2" x14ac:dyDescent="0.2">
      <c r="A1098" s="97">
        <v>38391</v>
      </c>
      <c r="B1098" s="13">
        <v>1.4361999999999999</v>
      </c>
    </row>
    <row r="1099" spans="1:2" x14ac:dyDescent="0.2">
      <c r="A1099" s="97">
        <v>38392</v>
      </c>
      <c r="B1099" s="13">
        <v>1.4363999999999999</v>
      </c>
    </row>
    <row r="1100" spans="1:2" x14ac:dyDescent="0.2">
      <c r="A1100" s="97">
        <v>38393</v>
      </c>
      <c r="B1100" s="13">
        <v>1.4366000000000001</v>
      </c>
    </row>
    <row r="1101" spans="1:2" x14ac:dyDescent="0.2">
      <c r="A1101" s="97">
        <v>38394</v>
      </c>
      <c r="B1101" s="13">
        <v>1.4368000000000001</v>
      </c>
    </row>
    <row r="1102" spans="1:2" x14ac:dyDescent="0.2">
      <c r="A1102" s="97">
        <v>38395</v>
      </c>
      <c r="B1102" s="13">
        <v>1.4370000000000001</v>
      </c>
    </row>
    <row r="1103" spans="1:2" x14ac:dyDescent="0.2">
      <c r="A1103" s="97">
        <v>38396</v>
      </c>
      <c r="B1103" s="13">
        <v>1.4372</v>
      </c>
    </row>
    <row r="1104" spans="1:2" x14ac:dyDescent="0.2">
      <c r="A1104" s="97">
        <v>38397</v>
      </c>
      <c r="B1104" s="13">
        <v>1.4374</v>
      </c>
    </row>
    <row r="1105" spans="1:2" x14ac:dyDescent="0.2">
      <c r="A1105" s="97">
        <v>38398</v>
      </c>
      <c r="B1105" s="13">
        <v>1.4375</v>
      </c>
    </row>
    <row r="1106" spans="1:2" x14ac:dyDescent="0.2">
      <c r="A1106" s="97">
        <v>38399</v>
      </c>
      <c r="B1106" s="13">
        <v>1.4377</v>
      </c>
    </row>
    <row r="1107" spans="1:2" x14ac:dyDescent="0.2">
      <c r="A1107" s="97">
        <v>38400</v>
      </c>
      <c r="B1107" s="13">
        <v>1.4379</v>
      </c>
    </row>
    <row r="1108" spans="1:2" x14ac:dyDescent="0.2">
      <c r="A1108" s="97">
        <v>38401</v>
      </c>
      <c r="B1108" s="13">
        <v>1.4380999999999999</v>
      </c>
    </row>
    <row r="1109" spans="1:2" x14ac:dyDescent="0.2">
      <c r="A1109" s="97">
        <v>38402</v>
      </c>
      <c r="B1109" s="13">
        <v>1.4382999999999999</v>
      </c>
    </row>
    <row r="1110" spans="1:2" x14ac:dyDescent="0.2">
      <c r="A1110" s="97">
        <v>38403</v>
      </c>
      <c r="B1110" s="13">
        <v>1.4384999999999999</v>
      </c>
    </row>
    <row r="1111" spans="1:2" x14ac:dyDescent="0.2">
      <c r="A1111" s="97">
        <v>38404</v>
      </c>
      <c r="B1111" s="13">
        <v>1.4387000000000001</v>
      </c>
    </row>
    <row r="1112" spans="1:2" x14ac:dyDescent="0.2">
      <c r="A1112" s="97">
        <v>38405</v>
      </c>
      <c r="B1112" s="13">
        <v>1.4389000000000001</v>
      </c>
    </row>
    <row r="1113" spans="1:2" x14ac:dyDescent="0.2">
      <c r="A1113" s="97">
        <v>38406</v>
      </c>
      <c r="B1113" s="13">
        <v>1.4391</v>
      </c>
    </row>
    <row r="1114" spans="1:2" x14ac:dyDescent="0.2">
      <c r="A1114" s="97">
        <v>38407</v>
      </c>
      <c r="B1114" s="13">
        <v>1.4393</v>
      </c>
    </row>
    <row r="1115" spans="1:2" x14ac:dyDescent="0.2">
      <c r="A1115" s="97">
        <v>38408</v>
      </c>
      <c r="B1115" s="13">
        <v>1.4395</v>
      </c>
    </row>
    <row r="1116" spans="1:2" x14ac:dyDescent="0.2">
      <c r="A1116" s="97">
        <v>38409</v>
      </c>
      <c r="B1116" s="13">
        <v>1.4397</v>
      </c>
    </row>
    <row r="1117" spans="1:2" x14ac:dyDescent="0.2">
      <c r="A1117" s="97">
        <v>38410</v>
      </c>
      <c r="B1117" s="13">
        <v>1.4399</v>
      </c>
    </row>
    <row r="1118" spans="1:2" x14ac:dyDescent="0.2">
      <c r="A1118" s="97">
        <v>38411</v>
      </c>
      <c r="B1118" s="13">
        <v>1.4400999999999999</v>
      </c>
    </row>
    <row r="1120" spans="1:2" x14ac:dyDescent="0.2">
      <c r="A1120" s="97" t="s">
        <v>106</v>
      </c>
    </row>
    <row r="1122" spans="1:2" x14ac:dyDescent="0.2">
      <c r="A1122" s="97">
        <v>38412</v>
      </c>
      <c r="B1122" s="13">
        <v>1.4402999999999999</v>
      </c>
    </row>
    <row r="1123" spans="1:2" x14ac:dyDescent="0.2">
      <c r="A1123" s="97">
        <v>38413</v>
      </c>
      <c r="B1123" s="13">
        <v>1.4404999999999999</v>
      </c>
    </row>
    <row r="1124" spans="1:2" x14ac:dyDescent="0.2">
      <c r="A1124" s="97">
        <v>38414</v>
      </c>
      <c r="B1124" s="13">
        <v>1.4407000000000001</v>
      </c>
    </row>
    <row r="1125" spans="1:2" x14ac:dyDescent="0.2">
      <c r="A1125" s="97">
        <v>38415</v>
      </c>
      <c r="B1125" s="13">
        <v>1.4409000000000001</v>
      </c>
    </row>
    <row r="1126" spans="1:2" x14ac:dyDescent="0.2">
      <c r="A1126" s="97">
        <v>38416</v>
      </c>
      <c r="B1126" s="13">
        <v>1.4411</v>
      </c>
    </row>
    <row r="1127" spans="1:2" x14ac:dyDescent="0.2">
      <c r="A1127" s="97">
        <v>38417</v>
      </c>
      <c r="B1127" s="13">
        <v>1.4411</v>
      </c>
    </row>
    <row r="1128" spans="1:2" x14ac:dyDescent="0.2">
      <c r="A1128" s="97">
        <v>38418</v>
      </c>
      <c r="B1128" s="13">
        <v>1.4411</v>
      </c>
    </row>
    <row r="1129" spans="1:2" x14ac:dyDescent="0.2">
      <c r="A1129" s="97">
        <v>38419</v>
      </c>
      <c r="B1129" s="13">
        <v>1.4411</v>
      </c>
    </row>
    <row r="1130" spans="1:2" x14ac:dyDescent="0.2">
      <c r="A1130" s="97">
        <v>38420</v>
      </c>
      <c r="B1130" s="13">
        <v>1.4411</v>
      </c>
    </row>
    <row r="1131" spans="1:2" x14ac:dyDescent="0.2">
      <c r="A1131" s="97">
        <v>38421</v>
      </c>
      <c r="B1131" s="13">
        <v>1.4411</v>
      </c>
    </row>
    <row r="1132" spans="1:2" x14ac:dyDescent="0.2">
      <c r="A1132" s="97">
        <v>38422</v>
      </c>
      <c r="B1132" s="13">
        <v>1.4411</v>
      </c>
    </row>
    <row r="1133" spans="1:2" x14ac:dyDescent="0.2">
      <c r="A1133" s="97">
        <v>38423</v>
      </c>
      <c r="B1133" s="13">
        <v>1.4411</v>
      </c>
    </row>
    <row r="1134" spans="1:2" x14ac:dyDescent="0.2">
      <c r="A1134" s="97">
        <v>38424</v>
      </c>
      <c r="B1134" s="13">
        <v>1.4411</v>
      </c>
    </row>
    <row r="1135" spans="1:2" x14ac:dyDescent="0.2">
      <c r="A1135" s="97">
        <v>38425</v>
      </c>
      <c r="B1135" s="13">
        <v>1.4411</v>
      </c>
    </row>
    <row r="1136" spans="1:2" x14ac:dyDescent="0.2">
      <c r="A1136" s="97">
        <v>38426</v>
      </c>
      <c r="B1136" s="13">
        <v>1.4411</v>
      </c>
    </row>
    <row r="1137" spans="1:2" x14ac:dyDescent="0.2">
      <c r="A1137" s="97">
        <v>38427</v>
      </c>
      <c r="B1137" s="13">
        <v>1.4411</v>
      </c>
    </row>
    <row r="1138" spans="1:2" x14ac:dyDescent="0.2">
      <c r="A1138" s="97">
        <v>38428</v>
      </c>
      <c r="B1138" s="13">
        <v>1.4411</v>
      </c>
    </row>
    <row r="1139" spans="1:2" x14ac:dyDescent="0.2">
      <c r="A1139" s="97">
        <v>38429</v>
      </c>
      <c r="B1139" s="13">
        <v>1.4411</v>
      </c>
    </row>
    <row r="1140" spans="1:2" x14ac:dyDescent="0.2">
      <c r="A1140" s="97">
        <v>38430</v>
      </c>
      <c r="B1140" s="13">
        <v>1.4411</v>
      </c>
    </row>
    <row r="1141" spans="1:2" x14ac:dyDescent="0.2">
      <c r="A1141" s="97">
        <v>38431</v>
      </c>
      <c r="B1141" s="13">
        <v>1.4411</v>
      </c>
    </row>
    <row r="1142" spans="1:2" x14ac:dyDescent="0.2">
      <c r="A1142" s="97">
        <v>38432</v>
      </c>
      <c r="B1142" s="13">
        <v>1.4411</v>
      </c>
    </row>
    <row r="1143" spans="1:2" x14ac:dyDescent="0.2">
      <c r="A1143" s="97">
        <v>38433</v>
      </c>
      <c r="B1143" s="13">
        <v>1.4411</v>
      </c>
    </row>
    <row r="1144" spans="1:2" x14ac:dyDescent="0.2">
      <c r="A1144" s="97">
        <v>38434</v>
      </c>
      <c r="B1144" s="13">
        <v>1.4411</v>
      </c>
    </row>
    <row r="1145" spans="1:2" x14ac:dyDescent="0.2">
      <c r="A1145" s="97">
        <v>38435</v>
      </c>
      <c r="B1145" s="13">
        <v>1.4411</v>
      </c>
    </row>
    <row r="1146" spans="1:2" x14ac:dyDescent="0.2">
      <c r="A1146" s="97">
        <v>38436</v>
      </c>
      <c r="B1146" s="13">
        <v>1.4411</v>
      </c>
    </row>
    <row r="1147" spans="1:2" x14ac:dyDescent="0.2">
      <c r="A1147" s="97">
        <v>38437</v>
      </c>
      <c r="B1147" s="13">
        <v>1.4411</v>
      </c>
    </row>
    <row r="1148" spans="1:2" x14ac:dyDescent="0.2">
      <c r="A1148" s="97">
        <v>38438</v>
      </c>
      <c r="B1148" s="13">
        <v>1.4411</v>
      </c>
    </row>
    <row r="1149" spans="1:2" x14ac:dyDescent="0.2">
      <c r="A1149" s="97">
        <v>38439</v>
      </c>
      <c r="B1149" s="13">
        <v>1.4411</v>
      </c>
    </row>
    <row r="1150" spans="1:2" x14ac:dyDescent="0.2">
      <c r="A1150" s="97">
        <v>38440</v>
      </c>
      <c r="B1150" s="13">
        <v>1.4411</v>
      </c>
    </row>
    <row r="1151" spans="1:2" x14ac:dyDescent="0.2">
      <c r="A1151" s="97">
        <v>38441</v>
      </c>
      <c r="B1151" s="13">
        <v>1.4411</v>
      </c>
    </row>
    <row r="1152" spans="1:2" x14ac:dyDescent="0.2">
      <c r="A1152" s="97">
        <v>38442</v>
      </c>
      <c r="B1152" s="13">
        <v>1.4411</v>
      </c>
    </row>
    <row r="1154" spans="1:2" x14ac:dyDescent="0.2">
      <c r="A1154" s="97" t="s">
        <v>107</v>
      </c>
    </row>
    <row r="1156" spans="1:2" x14ac:dyDescent="0.2">
      <c r="A1156" s="97">
        <v>38443</v>
      </c>
      <c r="B1156" s="13">
        <v>1.4411</v>
      </c>
    </row>
    <row r="1157" spans="1:2" x14ac:dyDescent="0.2">
      <c r="A1157" s="97">
        <v>38444</v>
      </c>
      <c r="B1157" s="13">
        <v>1.4411</v>
      </c>
    </row>
    <row r="1158" spans="1:2" x14ac:dyDescent="0.2">
      <c r="A1158" s="97">
        <v>38445</v>
      </c>
      <c r="B1158" s="13">
        <v>1.4411</v>
      </c>
    </row>
    <row r="1159" spans="1:2" x14ac:dyDescent="0.2">
      <c r="A1159" s="97">
        <v>38446</v>
      </c>
      <c r="B1159" s="13">
        <v>1.4411</v>
      </c>
    </row>
    <row r="1160" spans="1:2" x14ac:dyDescent="0.2">
      <c r="A1160" s="97">
        <v>38447</v>
      </c>
      <c r="B1160" s="13">
        <v>1.4411</v>
      </c>
    </row>
    <row r="1161" spans="1:2" x14ac:dyDescent="0.2">
      <c r="A1161" s="97">
        <v>38448</v>
      </c>
      <c r="B1161" s="13">
        <v>1.4413</v>
      </c>
    </row>
    <row r="1162" spans="1:2" x14ac:dyDescent="0.2">
      <c r="A1162" s="97">
        <v>38449</v>
      </c>
      <c r="B1162" s="13">
        <v>1.4415</v>
      </c>
    </row>
    <row r="1163" spans="1:2" x14ac:dyDescent="0.2">
      <c r="A1163" s="97">
        <v>38450</v>
      </c>
      <c r="B1163" s="13">
        <v>1.4417</v>
      </c>
    </row>
    <row r="1164" spans="1:2" x14ac:dyDescent="0.2">
      <c r="A1164" s="97">
        <v>38451</v>
      </c>
      <c r="B1164" s="13">
        <v>1.4419</v>
      </c>
    </row>
    <row r="1165" spans="1:2" x14ac:dyDescent="0.2">
      <c r="A1165" s="97">
        <v>38452</v>
      </c>
      <c r="B1165" s="13">
        <v>1.4420999999999999</v>
      </c>
    </row>
    <row r="1166" spans="1:2" x14ac:dyDescent="0.2">
      <c r="A1166" s="97">
        <v>38453</v>
      </c>
      <c r="B1166" s="13">
        <v>1.4422999999999999</v>
      </c>
    </row>
    <row r="1167" spans="1:2" x14ac:dyDescent="0.2">
      <c r="A1167" s="97">
        <v>38454</v>
      </c>
      <c r="B1167" s="13">
        <v>1.4424999999999999</v>
      </c>
    </row>
    <row r="1168" spans="1:2" x14ac:dyDescent="0.2">
      <c r="A1168" s="97">
        <v>38455</v>
      </c>
      <c r="B1168" s="13">
        <v>1.4427000000000001</v>
      </c>
    </row>
    <row r="1169" spans="1:2" x14ac:dyDescent="0.2">
      <c r="A1169" s="97">
        <v>38456</v>
      </c>
      <c r="B1169" s="13">
        <v>1.4430000000000001</v>
      </c>
    </row>
    <row r="1170" spans="1:2" x14ac:dyDescent="0.2">
      <c r="A1170" s="97">
        <v>38457</v>
      </c>
      <c r="B1170" s="13">
        <v>1.4432</v>
      </c>
    </row>
    <row r="1171" spans="1:2" x14ac:dyDescent="0.2">
      <c r="A1171" s="97">
        <v>38458</v>
      </c>
      <c r="B1171" s="13">
        <v>1.4434</v>
      </c>
    </row>
    <row r="1172" spans="1:2" x14ac:dyDescent="0.2">
      <c r="A1172" s="97">
        <v>38459</v>
      </c>
      <c r="B1172" s="13">
        <v>1.4436</v>
      </c>
    </row>
    <row r="1173" spans="1:2" x14ac:dyDescent="0.2">
      <c r="A1173" s="97">
        <v>38460</v>
      </c>
      <c r="B1173" s="13">
        <v>1.4438</v>
      </c>
    </row>
    <row r="1174" spans="1:2" x14ac:dyDescent="0.2">
      <c r="A1174" s="97">
        <v>38461</v>
      </c>
      <c r="B1174" s="13">
        <v>1.444</v>
      </c>
    </row>
    <row r="1175" spans="1:2" x14ac:dyDescent="0.2">
      <c r="A1175" s="97">
        <v>38462</v>
      </c>
      <c r="B1175" s="13">
        <v>1.4441999999999999</v>
      </c>
    </row>
    <row r="1176" spans="1:2" x14ac:dyDescent="0.2">
      <c r="A1176" s="97">
        <v>38463</v>
      </c>
      <c r="B1176" s="13">
        <v>1.4443999999999999</v>
      </c>
    </row>
    <row r="1177" spans="1:2" x14ac:dyDescent="0.2">
      <c r="A1177" s="97">
        <v>38464</v>
      </c>
      <c r="B1177" s="13">
        <v>1.4446000000000001</v>
      </c>
    </row>
    <row r="1178" spans="1:2" x14ac:dyDescent="0.2">
      <c r="A1178" s="97">
        <v>38465</v>
      </c>
      <c r="B1178" s="13">
        <v>1.4448000000000001</v>
      </c>
    </row>
    <row r="1179" spans="1:2" x14ac:dyDescent="0.2">
      <c r="A1179" s="97">
        <v>38466</v>
      </c>
      <c r="B1179" s="13">
        <v>1.4450000000000001</v>
      </c>
    </row>
    <row r="1180" spans="1:2" x14ac:dyDescent="0.2">
      <c r="A1180" s="97">
        <v>38467</v>
      </c>
      <c r="B1180" s="13">
        <v>1.4452</v>
      </c>
    </row>
    <row r="1181" spans="1:2" x14ac:dyDescent="0.2">
      <c r="A1181" s="97">
        <v>38468</v>
      </c>
      <c r="B1181" s="13">
        <v>1.4454</v>
      </c>
    </row>
    <row r="1182" spans="1:2" x14ac:dyDescent="0.2">
      <c r="A1182" s="97">
        <v>38469</v>
      </c>
      <c r="B1182" s="13">
        <v>1.4456</v>
      </c>
    </row>
    <row r="1183" spans="1:2" x14ac:dyDescent="0.2">
      <c r="A1183" s="97">
        <v>38470</v>
      </c>
      <c r="B1183" s="13">
        <v>1.4458</v>
      </c>
    </row>
    <row r="1184" spans="1:2" x14ac:dyDescent="0.2">
      <c r="A1184" s="97">
        <v>38471</v>
      </c>
      <c r="B1184" s="13">
        <v>1.4460999999999999</v>
      </c>
    </row>
    <row r="1185" spans="1:2" x14ac:dyDescent="0.2">
      <c r="A1185" s="97">
        <v>38472</v>
      </c>
      <c r="B1185" s="13">
        <v>1.4462999999999999</v>
      </c>
    </row>
    <row r="1187" spans="1:2" x14ac:dyDescent="0.2">
      <c r="A1187" s="97" t="s">
        <v>95</v>
      </c>
    </row>
    <row r="1189" spans="1:2" x14ac:dyDescent="0.2">
      <c r="A1189" s="97">
        <v>38473</v>
      </c>
      <c r="B1189" s="13">
        <v>1.4464999999999999</v>
      </c>
    </row>
    <row r="1190" spans="1:2" x14ac:dyDescent="0.2">
      <c r="A1190" s="97">
        <v>38474</v>
      </c>
      <c r="B1190" s="13">
        <v>1.4467000000000001</v>
      </c>
    </row>
    <row r="1191" spans="1:2" x14ac:dyDescent="0.2">
      <c r="A1191" s="97">
        <v>38475</v>
      </c>
      <c r="B1191" s="13">
        <v>1.4469000000000001</v>
      </c>
    </row>
    <row r="1192" spans="1:2" x14ac:dyDescent="0.2">
      <c r="A1192" s="97">
        <v>38476</v>
      </c>
      <c r="B1192" s="13">
        <v>1.4471000000000001</v>
      </c>
    </row>
    <row r="1193" spans="1:2" x14ac:dyDescent="0.2">
      <c r="A1193" s="97">
        <v>38477</v>
      </c>
      <c r="B1193" s="13">
        <v>1.4473</v>
      </c>
    </row>
    <row r="1194" spans="1:2" x14ac:dyDescent="0.2">
      <c r="A1194" s="97">
        <v>38478</v>
      </c>
      <c r="B1194" s="13">
        <v>1.4478</v>
      </c>
    </row>
    <row r="1195" spans="1:2" x14ac:dyDescent="0.2">
      <c r="A1195" s="97">
        <v>38479</v>
      </c>
      <c r="B1195" s="13">
        <v>1.4482999999999999</v>
      </c>
    </row>
    <row r="1196" spans="1:2" x14ac:dyDescent="0.2">
      <c r="A1196" s="97">
        <v>38480</v>
      </c>
      <c r="B1196" s="13">
        <v>1.4487000000000001</v>
      </c>
    </row>
    <row r="1197" spans="1:2" x14ac:dyDescent="0.2">
      <c r="A1197" s="97">
        <v>38481</v>
      </c>
      <c r="B1197" s="13">
        <v>1.4492</v>
      </c>
    </row>
    <row r="1198" spans="1:2" x14ac:dyDescent="0.2">
      <c r="A1198" s="97">
        <v>38482</v>
      </c>
      <c r="B1198" s="13">
        <v>1.4497</v>
      </c>
    </row>
    <row r="1199" spans="1:2" x14ac:dyDescent="0.2">
      <c r="A1199" s="97">
        <v>38483</v>
      </c>
      <c r="B1199" s="13">
        <v>1.4501999999999999</v>
      </c>
    </row>
    <row r="1200" spans="1:2" x14ac:dyDescent="0.2">
      <c r="A1200" s="97">
        <v>38484</v>
      </c>
      <c r="B1200" s="13">
        <v>1.4507000000000001</v>
      </c>
    </row>
    <row r="1201" spans="1:2" x14ac:dyDescent="0.2">
      <c r="A1201" s="97">
        <v>38485</v>
      </c>
      <c r="B1201" s="13">
        <v>1.4511000000000001</v>
      </c>
    </row>
    <row r="1202" spans="1:2" x14ac:dyDescent="0.2">
      <c r="A1202" s="97">
        <v>38486</v>
      </c>
      <c r="B1202" s="13">
        <v>1.4516</v>
      </c>
    </row>
    <row r="1203" spans="1:2" x14ac:dyDescent="0.2">
      <c r="A1203" s="97">
        <v>38487</v>
      </c>
      <c r="B1203" s="13">
        <v>1.4520999999999999</v>
      </c>
    </row>
    <row r="1204" spans="1:2" x14ac:dyDescent="0.2">
      <c r="A1204" s="97">
        <v>38488</v>
      </c>
      <c r="B1204" s="13">
        <v>1.4525999999999999</v>
      </c>
    </row>
    <row r="1205" spans="1:2" x14ac:dyDescent="0.2">
      <c r="A1205" s="97">
        <v>38489</v>
      </c>
      <c r="B1205" s="13">
        <v>1.4531000000000001</v>
      </c>
    </row>
    <row r="1206" spans="1:2" x14ac:dyDescent="0.2">
      <c r="A1206" s="97">
        <v>38490</v>
      </c>
      <c r="B1206" s="13">
        <v>1.4535</v>
      </c>
    </row>
    <row r="1207" spans="1:2" x14ac:dyDescent="0.2">
      <c r="A1207" s="97">
        <v>38491</v>
      </c>
      <c r="B1207" s="13">
        <v>1.454</v>
      </c>
    </row>
    <row r="1208" spans="1:2" x14ac:dyDescent="0.2">
      <c r="A1208" s="97">
        <v>38492</v>
      </c>
      <c r="B1208" s="13">
        <v>1.4544999999999999</v>
      </c>
    </row>
    <row r="1209" spans="1:2" x14ac:dyDescent="0.2">
      <c r="A1209" s="97">
        <v>38493</v>
      </c>
      <c r="B1209" s="13">
        <v>1.4550000000000001</v>
      </c>
    </row>
    <row r="1210" spans="1:2" x14ac:dyDescent="0.2">
      <c r="A1210" s="97">
        <v>38494</v>
      </c>
      <c r="B1210" s="13">
        <v>1.4555</v>
      </c>
    </row>
    <row r="1211" spans="1:2" x14ac:dyDescent="0.2">
      <c r="A1211" s="97">
        <v>38495</v>
      </c>
      <c r="B1211" s="13">
        <v>1.4559</v>
      </c>
    </row>
    <row r="1212" spans="1:2" x14ac:dyDescent="0.2">
      <c r="A1212" s="97">
        <v>38496</v>
      </c>
      <c r="B1212" s="13">
        <v>1.4563999999999999</v>
      </c>
    </row>
    <row r="1213" spans="1:2" x14ac:dyDescent="0.2">
      <c r="A1213" s="97">
        <v>38497</v>
      </c>
      <c r="B1213" s="13">
        <v>1.4569000000000001</v>
      </c>
    </row>
    <row r="1214" spans="1:2" x14ac:dyDescent="0.2">
      <c r="A1214" s="97">
        <v>38498</v>
      </c>
      <c r="B1214" s="13">
        <v>1.4574</v>
      </c>
    </row>
    <row r="1215" spans="1:2" x14ac:dyDescent="0.2">
      <c r="A1215" s="97">
        <v>38499</v>
      </c>
      <c r="B1215" s="13">
        <v>1.4579</v>
      </c>
    </row>
    <row r="1216" spans="1:2" x14ac:dyDescent="0.2">
      <c r="A1216" s="97">
        <v>38500</v>
      </c>
      <c r="B1216" s="13">
        <v>1.4582999999999999</v>
      </c>
    </row>
    <row r="1217" spans="1:2" x14ac:dyDescent="0.2">
      <c r="A1217" s="97">
        <v>38501</v>
      </c>
      <c r="B1217" s="13">
        <v>1.4588000000000001</v>
      </c>
    </row>
    <row r="1218" spans="1:2" x14ac:dyDescent="0.2">
      <c r="A1218" s="97">
        <v>38502</v>
      </c>
      <c r="B1218" s="13">
        <v>1.4593</v>
      </c>
    </row>
    <row r="1219" spans="1:2" x14ac:dyDescent="0.2">
      <c r="A1219" s="97">
        <v>38503</v>
      </c>
      <c r="B1219" s="13">
        <v>1.4598</v>
      </c>
    </row>
    <row r="1221" spans="1:2" x14ac:dyDescent="0.2">
      <c r="A1221" s="97" t="s">
        <v>96</v>
      </c>
    </row>
    <row r="1223" spans="1:2" x14ac:dyDescent="0.2">
      <c r="A1223" s="97">
        <v>38504</v>
      </c>
      <c r="B1223" s="13">
        <v>1.4602999999999999</v>
      </c>
    </row>
    <row r="1224" spans="1:2" x14ac:dyDescent="0.2">
      <c r="A1224" s="97">
        <v>38505</v>
      </c>
      <c r="B1224" s="13">
        <v>1.4608000000000001</v>
      </c>
    </row>
    <row r="1225" spans="1:2" x14ac:dyDescent="0.2">
      <c r="A1225" s="97">
        <v>38506</v>
      </c>
      <c r="B1225" s="13">
        <v>1.4612000000000001</v>
      </c>
    </row>
    <row r="1226" spans="1:2" x14ac:dyDescent="0.2">
      <c r="A1226" s="97">
        <v>38507</v>
      </c>
      <c r="B1226" s="13">
        <v>1.4617</v>
      </c>
    </row>
    <row r="1227" spans="1:2" x14ac:dyDescent="0.2">
      <c r="A1227" s="97">
        <v>38508</v>
      </c>
      <c r="B1227" s="13">
        <v>1.4621999999999999</v>
      </c>
    </row>
    <row r="1228" spans="1:2" x14ac:dyDescent="0.2">
      <c r="A1228" s="97">
        <v>38509</v>
      </c>
      <c r="B1228" s="13">
        <v>1.4621999999999999</v>
      </c>
    </row>
    <row r="1229" spans="1:2" x14ac:dyDescent="0.2">
      <c r="A1229" s="97">
        <v>38510</v>
      </c>
      <c r="B1229" s="13">
        <v>1.4621999999999999</v>
      </c>
    </row>
    <row r="1230" spans="1:2" x14ac:dyDescent="0.2">
      <c r="A1230" s="97">
        <v>38511</v>
      </c>
      <c r="B1230" s="13">
        <v>1.4621999999999999</v>
      </c>
    </row>
    <row r="1231" spans="1:2" x14ac:dyDescent="0.2">
      <c r="A1231" s="97">
        <v>38512</v>
      </c>
      <c r="B1231" s="13">
        <v>1.4621999999999999</v>
      </c>
    </row>
    <row r="1232" spans="1:2" x14ac:dyDescent="0.2">
      <c r="A1232" s="97">
        <v>38513</v>
      </c>
      <c r="B1232" s="13">
        <v>1.4621999999999999</v>
      </c>
    </row>
    <row r="1233" spans="1:2" x14ac:dyDescent="0.2">
      <c r="A1233" s="97">
        <v>38514</v>
      </c>
      <c r="B1233" s="13">
        <v>1.4622999999999999</v>
      </c>
    </row>
    <row r="1234" spans="1:2" x14ac:dyDescent="0.2">
      <c r="A1234" s="97">
        <v>38515</v>
      </c>
      <c r="B1234" s="13">
        <v>1.4622999999999999</v>
      </c>
    </row>
    <row r="1235" spans="1:2" x14ac:dyDescent="0.2">
      <c r="A1235" s="97">
        <v>38516</v>
      </c>
      <c r="B1235" s="13">
        <v>1.4622999999999999</v>
      </c>
    </row>
    <row r="1236" spans="1:2" x14ac:dyDescent="0.2">
      <c r="A1236" s="97">
        <v>38517</v>
      </c>
      <c r="B1236" s="13">
        <v>1.4622999999999999</v>
      </c>
    </row>
    <row r="1237" spans="1:2" x14ac:dyDescent="0.2">
      <c r="A1237" s="97">
        <v>38518</v>
      </c>
      <c r="B1237" s="13">
        <v>1.4622999999999999</v>
      </c>
    </row>
    <row r="1238" spans="1:2" x14ac:dyDescent="0.2">
      <c r="A1238" s="97">
        <v>38519</v>
      </c>
      <c r="B1238" s="13">
        <v>1.4622999999999999</v>
      </c>
    </row>
    <row r="1239" spans="1:2" x14ac:dyDescent="0.2">
      <c r="A1239" s="97">
        <v>38520</v>
      </c>
      <c r="B1239" s="13">
        <v>1.4622999999999999</v>
      </c>
    </row>
    <row r="1240" spans="1:2" x14ac:dyDescent="0.2">
      <c r="A1240" s="97">
        <v>38521</v>
      </c>
      <c r="B1240" s="13">
        <v>1.4622999999999999</v>
      </c>
    </row>
    <row r="1241" spans="1:2" x14ac:dyDescent="0.2">
      <c r="A1241" s="97">
        <v>38522</v>
      </c>
      <c r="B1241" s="13">
        <v>1.4622999999999999</v>
      </c>
    </row>
    <row r="1242" spans="1:2" x14ac:dyDescent="0.2">
      <c r="A1242" s="97">
        <v>38523</v>
      </c>
      <c r="B1242" s="13">
        <v>1.4622999999999999</v>
      </c>
    </row>
    <row r="1243" spans="1:2" x14ac:dyDescent="0.2">
      <c r="A1243" s="97">
        <v>38524</v>
      </c>
      <c r="B1243" s="13">
        <v>1.4623999999999999</v>
      </c>
    </row>
    <row r="1244" spans="1:2" x14ac:dyDescent="0.2">
      <c r="A1244" s="97">
        <v>38525</v>
      </c>
      <c r="B1244" s="13">
        <v>1.4623999999999999</v>
      </c>
    </row>
    <row r="1245" spans="1:2" x14ac:dyDescent="0.2">
      <c r="A1245" s="97">
        <v>38526</v>
      </c>
      <c r="B1245" s="13">
        <v>1.4623999999999999</v>
      </c>
    </row>
    <row r="1246" spans="1:2" x14ac:dyDescent="0.2">
      <c r="A1246" s="97">
        <v>38527</v>
      </c>
      <c r="B1246" s="13">
        <v>1.4623999999999999</v>
      </c>
    </row>
    <row r="1247" spans="1:2" x14ac:dyDescent="0.2">
      <c r="A1247" s="97">
        <v>38528</v>
      </c>
      <c r="B1247" s="13">
        <v>1.4623999999999999</v>
      </c>
    </row>
    <row r="1248" spans="1:2" x14ac:dyDescent="0.2">
      <c r="A1248" s="97">
        <v>38529</v>
      </c>
      <c r="B1248" s="13">
        <v>1.4623999999999999</v>
      </c>
    </row>
    <row r="1249" spans="1:2" x14ac:dyDescent="0.2">
      <c r="A1249" s="97">
        <v>38530</v>
      </c>
      <c r="B1249" s="13">
        <v>1.4623999999999999</v>
      </c>
    </row>
    <row r="1250" spans="1:2" x14ac:dyDescent="0.2">
      <c r="A1250" s="97">
        <v>38531</v>
      </c>
      <c r="B1250" s="13">
        <v>1.4623999999999999</v>
      </c>
    </row>
    <row r="1251" spans="1:2" x14ac:dyDescent="0.2">
      <c r="A1251" s="97">
        <v>38532</v>
      </c>
      <c r="B1251" s="13">
        <v>1.4623999999999999</v>
      </c>
    </row>
    <row r="1252" spans="1:2" x14ac:dyDescent="0.2">
      <c r="A1252" s="97">
        <v>38533</v>
      </c>
      <c r="B1252" s="13">
        <v>1.4623999999999999</v>
      </c>
    </row>
    <row r="1254" spans="1:2" x14ac:dyDescent="0.2">
      <c r="A1254" s="97" t="s">
        <v>97</v>
      </c>
    </row>
    <row r="1256" spans="1:2" x14ac:dyDescent="0.2">
      <c r="A1256" s="97">
        <v>38534</v>
      </c>
      <c r="B1256" s="13">
        <v>1.4624999999999999</v>
      </c>
    </row>
    <row r="1257" spans="1:2" x14ac:dyDescent="0.2">
      <c r="A1257" s="97">
        <v>38535</v>
      </c>
      <c r="B1257" s="13">
        <v>1.4624999999999999</v>
      </c>
    </row>
    <row r="1258" spans="1:2" x14ac:dyDescent="0.2">
      <c r="A1258" s="97">
        <v>38536</v>
      </c>
      <c r="B1258" s="13">
        <v>1.4624999999999999</v>
      </c>
    </row>
    <row r="1259" spans="1:2" x14ac:dyDescent="0.2">
      <c r="A1259" s="97">
        <v>38537</v>
      </c>
      <c r="B1259" s="13">
        <v>1.4624999999999999</v>
      </c>
    </row>
    <row r="1260" spans="1:2" x14ac:dyDescent="0.2">
      <c r="A1260" s="97">
        <v>38538</v>
      </c>
      <c r="B1260" s="13">
        <v>1.4624999999999999</v>
      </c>
    </row>
    <row r="1261" spans="1:2" x14ac:dyDescent="0.2">
      <c r="A1261" s="97">
        <v>38539</v>
      </c>
      <c r="B1261" s="13">
        <v>1.4625999999999999</v>
      </c>
    </row>
    <row r="1262" spans="1:2" x14ac:dyDescent="0.2">
      <c r="A1262" s="97">
        <v>38540</v>
      </c>
      <c r="B1262" s="13">
        <v>1.4628000000000001</v>
      </c>
    </row>
    <row r="1263" spans="1:2" x14ac:dyDescent="0.2">
      <c r="A1263" s="97">
        <v>38541</v>
      </c>
      <c r="B1263" s="13">
        <v>1.4629000000000001</v>
      </c>
    </row>
    <row r="1264" spans="1:2" x14ac:dyDescent="0.2">
      <c r="A1264" s="97">
        <v>38542</v>
      </c>
      <c r="B1264" s="13">
        <v>1.4630000000000001</v>
      </c>
    </row>
    <row r="1265" spans="1:2" x14ac:dyDescent="0.2">
      <c r="A1265" s="97">
        <v>38543</v>
      </c>
      <c r="B1265" s="13">
        <v>1.4631000000000001</v>
      </c>
    </row>
    <row r="1266" spans="1:2" x14ac:dyDescent="0.2">
      <c r="A1266" s="97">
        <v>38544</v>
      </c>
      <c r="B1266" s="13">
        <v>1.4633</v>
      </c>
    </row>
    <row r="1267" spans="1:2" x14ac:dyDescent="0.2">
      <c r="A1267" s="97">
        <v>38545</v>
      </c>
      <c r="B1267" s="13">
        <v>1.4634</v>
      </c>
    </row>
    <row r="1268" spans="1:2" x14ac:dyDescent="0.2">
      <c r="A1268" s="97">
        <v>38546</v>
      </c>
      <c r="B1268" s="13">
        <v>1.4635</v>
      </c>
    </row>
    <row r="1269" spans="1:2" x14ac:dyDescent="0.2">
      <c r="A1269" s="97">
        <v>38547</v>
      </c>
      <c r="B1269" s="13">
        <v>1.4636</v>
      </c>
    </row>
    <row r="1270" spans="1:2" x14ac:dyDescent="0.2">
      <c r="A1270" s="97">
        <v>38548</v>
      </c>
      <c r="B1270" s="13">
        <v>1.4638</v>
      </c>
    </row>
    <row r="1271" spans="1:2" x14ac:dyDescent="0.2">
      <c r="A1271" s="97">
        <v>38549</v>
      </c>
      <c r="B1271" s="13">
        <v>1.4639</v>
      </c>
    </row>
    <row r="1272" spans="1:2" x14ac:dyDescent="0.2">
      <c r="A1272" s="97">
        <v>38550</v>
      </c>
      <c r="B1272" s="13">
        <v>1.464</v>
      </c>
    </row>
    <row r="1273" spans="1:2" x14ac:dyDescent="0.2">
      <c r="A1273" s="97">
        <v>38551</v>
      </c>
      <c r="B1273" s="13">
        <v>1.4641999999999999</v>
      </c>
    </row>
    <row r="1274" spans="1:2" x14ac:dyDescent="0.2">
      <c r="A1274" s="97">
        <v>38552</v>
      </c>
      <c r="B1274" s="13">
        <v>1.4642999999999999</v>
      </c>
    </row>
    <row r="1275" spans="1:2" x14ac:dyDescent="0.2">
      <c r="A1275" s="97">
        <v>38553</v>
      </c>
      <c r="B1275" s="13">
        <v>1.4643999999999999</v>
      </c>
    </row>
    <row r="1276" spans="1:2" x14ac:dyDescent="0.2">
      <c r="A1276" s="97">
        <v>38554</v>
      </c>
      <c r="B1276" s="13">
        <v>1.4644999999999999</v>
      </c>
    </row>
    <row r="1277" spans="1:2" x14ac:dyDescent="0.2">
      <c r="A1277" s="97">
        <v>38555</v>
      </c>
      <c r="B1277" s="13">
        <v>1.4646999999999999</v>
      </c>
    </row>
    <row r="1278" spans="1:2" x14ac:dyDescent="0.2">
      <c r="A1278" s="97">
        <v>38556</v>
      </c>
      <c r="B1278" s="13">
        <v>1.4648000000000001</v>
      </c>
    </row>
    <row r="1279" spans="1:2" x14ac:dyDescent="0.2">
      <c r="A1279" s="97">
        <v>38557</v>
      </c>
      <c r="B1279" s="13">
        <v>1.4649000000000001</v>
      </c>
    </row>
    <row r="1280" spans="1:2" x14ac:dyDescent="0.2">
      <c r="A1280" s="97">
        <v>38558</v>
      </c>
      <c r="B1280" s="13">
        <v>1.4650000000000001</v>
      </c>
    </row>
    <row r="1281" spans="1:2" x14ac:dyDescent="0.2">
      <c r="A1281" s="97">
        <v>38559</v>
      </c>
      <c r="B1281" s="13">
        <v>1.4652000000000001</v>
      </c>
    </row>
    <row r="1282" spans="1:2" x14ac:dyDescent="0.2">
      <c r="A1282" s="97">
        <v>38560</v>
      </c>
      <c r="B1282" s="13">
        <v>1.4653</v>
      </c>
    </row>
    <row r="1283" spans="1:2" x14ac:dyDescent="0.2">
      <c r="A1283" s="97">
        <v>38561</v>
      </c>
      <c r="B1283" s="13">
        <v>1.4654</v>
      </c>
    </row>
    <row r="1284" spans="1:2" x14ac:dyDescent="0.2">
      <c r="A1284" s="97">
        <v>38562</v>
      </c>
      <c r="B1284" s="13">
        <v>1.4656</v>
      </c>
    </row>
    <row r="1285" spans="1:2" x14ac:dyDescent="0.2">
      <c r="A1285" s="97">
        <v>38563</v>
      </c>
      <c r="B1285" s="13">
        <v>1.4657</v>
      </c>
    </row>
    <row r="1286" spans="1:2" x14ac:dyDescent="0.2">
      <c r="A1286" s="97">
        <v>38564</v>
      </c>
      <c r="B1286" s="13">
        <v>1.4658</v>
      </c>
    </row>
    <row r="1288" spans="1:2" x14ac:dyDescent="0.2">
      <c r="A1288" s="97" t="s">
        <v>98</v>
      </c>
    </row>
    <row r="1290" spans="1:2" x14ac:dyDescent="0.2">
      <c r="A1290" s="97">
        <v>38565</v>
      </c>
      <c r="B1290" s="13">
        <v>1.4659</v>
      </c>
    </row>
    <row r="1291" spans="1:2" x14ac:dyDescent="0.2">
      <c r="A1291" s="97">
        <v>38566</v>
      </c>
      <c r="B1291" s="13">
        <v>1.4661</v>
      </c>
    </row>
    <row r="1292" spans="1:2" x14ac:dyDescent="0.2">
      <c r="A1292" s="97">
        <v>38567</v>
      </c>
      <c r="B1292" s="13">
        <v>1.4661999999999999</v>
      </c>
    </row>
    <row r="1293" spans="1:2" x14ac:dyDescent="0.2">
      <c r="A1293" s="97">
        <v>38568</v>
      </c>
      <c r="B1293" s="13">
        <v>1.4662999999999999</v>
      </c>
    </row>
    <row r="1294" spans="1:2" x14ac:dyDescent="0.2">
      <c r="A1294" s="97">
        <v>38569</v>
      </c>
      <c r="B1294" s="13">
        <v>1.4663999999999999</v>
      </c>
    </row>
    <row r="1295" spans="1:2" x14ac:dyDescent="0.2">
      <c r="A1295" s="97">
        <v>38570</v>
      </c>
      <c r="B1295" s="13">
        <v>1.4670000000000001</v>
      </c>
    </row>
    <row r="1296" spans="1:2" x14ac:dyDescent="0.2">
      <c r="A1296" s="97">
        <v>38571</v>
      </c>
      <c r="B1296" s="13">
        <v>1.4676</v>
      </c>
    </row>
    <row r="1297" spans="1:2" x14ac:dyDescent="0.2">
      <c r="A1297" s="97">
        <v>38572</v>
      </c>
      <c r="B1297" s="13">
        <v>1.4681999999999999</v>
      </c>
    </row>
    <row r="1298" spans="1:2" x14ac:dyDescent="0.2">
      <c r="A1298" s="97">
        <v>38573</v>
      </c>
      <c r="B1298" s="13">
        <v>1.4688000000000001</v>
      </c>
    </row>
    <row r="1299" spans="1:2" x14ac:dyDescent="0.2">
      <c r="A1299" s="97">
        <v>38574</v>
      </c>
      <c r="B1299" s="13">
        <v>1.4694</v>
      </c>
    </row>
    <row r="1300" spans="1:2" x14ac:dyDescent="0.2">
      <c r="A1300" s="97">
        <v>38575</v>
      </c>
      <c r="B1300" s="13">
        <v>1.47</v>
      </c>
    </row>
    <row r="1301" spans="1:2" x14ac:dyDescent="0.2">
      <c r="A1301" s="97">
        <v>38576</v>
      </c>
      <c r="B1301" s="13">
        <v>1.4706999999999999</v>
      </c>
    </row>
    <row r="1302" spans="1:2" x14ac:dyDescent="0.2">
      <c r="A1302" s="97">
        <v>38577</v>
      </c>
      <c r="B1302" s="13">
        <v>1.4713000000000001</v>
      </c>
    </row>
    <row r="1303" spans="1:2" x14ac:dyDescent="0.2">
      <c r="A1303" s="97">
        <v>38578</v>
      </c>
      <c r="B1303" s="13">
        <v>1.4719</v>
      </c>
    </row>
    <row r="1304" spans="1:2" x14ac:dyDescent="0.2">
      <c r="A1304" s="97">
        <v>38579</v>
      </c>
      <c r="B1304" s="13">
        <v>1.4724999999999999</v>
      </c>
    </row>
    <row r="1305" spans="1:2" x14ac:dyDescent="0.2">
      <c r="A1305" s="97">
        <v>38580</v>
      </c>
      <c r="B1305" s="13">
        <v>1.4731000000000001</v>
      </c>
    </row>
    <row r="1306" spans="1:2" x14ac:dyDescent="0.2">
      <c r="A1306" s="97">
        <v>38581</v>
      </c>
      <c r="B1306" s="13">
        <v>1.4737</v>
      </c>
    </row>
    <row r="1307" spans="1:2" x14ac:dyDescent="0.2">
      <c r="A1307" s="97">
        <v>38582</v>
      </c>
      <c r="B1307" s="13">
        <v>1.4742999999999999</v>
      </c>
    </row>
    <row r="1308" spans="1:2" x14ac:dyDescent="0.2">
      <c r="A1308" s="97">
        <v>38583</v>
      </c>
      <c r="B1308" s="13">
        <v>1.4749000000000001</v>
      </c>
    </row>
    <row r="1309" spans="1:2" x14ac:dyDescent="0.2">
      <c r="A1309" s="97">
        <v>38584</v>
      </c>
      <c r="B1309" s="13">
        <v>1.4755</v>
      </c>
    </row>
    <row r="1310" spans="1:2" x14ac:dyDescent="0.2">
      <c r="A1310" s="97">
        <v>38585</v>
      </c>
      <c r="B1310" s="13">
        <v>1.4761</v>
      </c>
    </row>
    <row r="1311" spans="1:2" x14ac:dyDescent="0.2">
      <c r="A1311" s="97">
        <v>38586</v>
      </c>
      <c r="B1311" s="13">
        <v>1.4766999999999999</v>
      </c>
    </row>
    <row r="1312" spans="1:2" x14ac:dyDescent="0.2">
      <c r="A1312" s="97">
        <v>38587</v>
      </c>
      <c r="B1312" s="13">
        <v>1.4774</v>
      </c>
    </row>
    <row r="1313" spans="1:2" x14ac:dyDescent="0.2">
      <c r="A1313" s="97">
        <v>38588</v>
      </c>
      <c r="B1313" s="13">
        <v>1.478</v>
      </c>
    </row>
    <row r="1314" spans="1:2" x14ac:dyDescent="0.2">
      <c r="A1314" s="97">
        <v>38589</v>
      </c>
      <c r="B1314" s="13">
        <v>1.4785999999999999</v>
      </c>
    </row>
    <row r="1315" spans="1:2" x14ac:dyDescent="0.2">
      <c r="A1315" s="97">
        <v>38590</v>
      </c>
      <c r="B1315" s="13">
        <v>1.4792000000000001</v>
      </c>
    </row>
    <row r="1316" spans="1:2" x14ac:dyDescent="0.2">
      <c r="A1316" s="97">
        <v>38591</v>
      </c>
      <c r="B1316" s="13">
        <v>1.4798</v>
      </c>
    </row>
    <row r="1317" spans="1:2" x14ac:dyDescent="0.2">
      <c r="A1317" s="97">
        <v>38592</v>
      </c>
      <c r="B1317" s="13">
        <v>1.4803999999999999</v>
      </c>
    </row>
    <row r="1318" spans="1:2" x14ac:dyDescent="0.2">
      <c r="A1318" s="97">
        <v>38593</v>
      </c>
      <c r="B1318" s="13">
        <v>1.4810000000000001</v>
      </c>
    </row>
    <row r="1319" spans="1:2" x14ac:dyDescent="0.2">
      <c r="A1319" s="97">
        <v>38594</v>
      </c>
      <c r="B1319" s="13">
        <v>1.4816</v>
      </c>
    </row>
    <row r="1320" spans="1:2" x14ac:dyDescent="0.2">
      <c r="A1320" s="97">
        <v>38595</v>
      </c>
      <c r="B1320" s="13">
        <v>1.4822</v>
      </c>
    </row>
    <row r="1322" spans="1:2" x14ac:dyDescent="0.2">
      <c r="A1322" s="97" t="s">
        <v>99</v>
      </c>
    </row>
    <row r="1324" spans="1:2" x14ac:dyDescent="0.2">
      <c r="A1324" s="97">
        <v>38596</v>
      </c>
      <c r="B1324" s="13">
        <v>1.4829000000000001</v>
      </c>
    </row>
    <row r="1325" spans="1:2" x14ac:dyDescent="0.2">
      <c r="A1325" s="97">
        <v>38597</v>
      </c>
      <c r="B1325" s="13">
        <v>1.4835</v>
      </c>
    </row>
    <row r="1326" spans="1:2" x14ac:dyDescent="0.2">
      <c r="A1326" s="97">
        <v>38598</v>
      </c>
      <c r="B1326" s="13">
        <v>1.4841</v>
      </c>
    </row>
    <row r="1327" spans="1:2" x14ac:dyDescent="0.2">
      <c r="A1327" s="97">
        <v>38599</v>
      </c>
      <c r="B1327" s="13">
        <v>1.4846999999999999</v>
      </c>
    </row>
    <row r="1328" spans="1:2" x14ac:dyDescent="0.2">
      <c r="A1328" s="97">
        <v>38600</v>
      </c>
      <c r="B1328" s="13">
        <v>1.4853000000000001</v>
      </c>
    </row>
    <row r="1329" spans="1:2" x14ac:dyDescent="0.2">
      <c r="A1329" s="97">
        <v>38601</v>
      </c>
      <c r="B1329" s="13">
        <v>1.4854000000000001</v>
      </c>
    </row>
    <row r="1330" spans="1:2" x14ac:dyDescent="0.2">
      <c r="A1330" s="97">
        <v>38602</v>
      </c>
      <c r="B1330" s="13">
        <v>1.4855</v>
      </c>
    </row>
    <row r="1331" spans="1:2" x14ac:dyDescent="0.2">
      <c r="A1331" s="97">
        <v>38603</v>
      </c>
      <c r="B1331" s="13">
        <v>1.4856</v>
      </c>
    </row>
    <row r="1332" spans="1:2" x14ac:dyDescent="0.2">
      <c r="A1332" s="97">
        <v>38604</v>
      </c>
      <c r="B1332" s="13">
        <v>1.4857</v>
      </c>
    </row>
    <row r="1333" spans="1:2" x14ac:dyDescent="0.2">
      <c r="A1333" s="97">
        <v>38605</v>
      </c>
      <c r="B1333" s="13">
        <v>1.4858</v>
      </c>
    </row>
    <row r="1334" spans="1:2" x14ac:dyDescent="0.2">
      <c r="A1334" s="97">
        <v>38606</v>
      </c>
      <c r="B1334" s="13">
        <v>1.4859</v>
      </c>
    </row>
    <row r="1335" spans="1:2" x14ac:dyDescent="0.2">
      <c r="A1335" s="97">
        <v>38607</v>
      </c>
      <c r="B1335" s="13">
        <v>1.486</v>
      </c>
    </row>
    <row r="1336" spans="1:2" x14ac:dyDescent="0.2">
      <c r="A1336" s="97">
        <v>38608</v>
      </c>
      <c r="B1336" s="13">
        <v>1.4861</v>
      </c>
    </row>
    <row r="1337" spans="1:2" x14ac:dyDescent="0.2">
      <c r="A1337" s="97">
        <v>38609</v>
      </c>
      <c r="B1337" s="13">
        <v>1.4862</v>
      </c>
    </row>
    <row r="1338" spans="1:2" x14ac:dyDescent="0.2">
      <c r="A1338" s="97">
        <v>38610</v>
      </c>
      <c r="B1338" s="13">
        <v>1.4863</v>
      </c>
    </row>
    <row r="1339" spans="1:2" x14ac:dyDescent="0.2">
      <c r="A1339" s="97">
        <v>38611</v>
      </c>
      <c r="B1339" s="13">
        <v>1.4863999999999999</v>
      </c>
    </row>
    <row r="1340" spans="1:2" x14ac:dyDescent="0.2">
      <c r="A1340" s="97">
        <v>38612</v>
      </c>
      <c r="B1340" s="13">
        <v>1.4864999999999999</v>
      </c>
    </row>
    <row r="1341" spans="1:2" x14ac:dyDescent="0.2">
      <c r="A1341" s="97">
        <v>38613</v>
      </c>
      <c r="B1341" s="13">
        <v>1.4866999999999999</v>
      </c>
    </row>
    <row r="1342" spans="1:2" x14ac:dyDescent="0.2">
      <c r="A1342" s="97">
        <v>38614</v>
      </c>
      <c r="B1342" s="13">
        <v>1.4867999999999999</v>
      </c>
    </row>
    <row r="1343" spans="1:2" x14ac:dyDescent="0.2">
      <c r="A1343" s="97">
        <v>38615</v>
      </c>
      <c r="B1343" s="13">
        <v>1.4869000000000001</v>
      </c>
    </row>
    <row r="1344" spans="1:2" x14ac:dyDescent="0.2">
      <c r="A1344" s="97">
        <v>38616</v>
      </c>
      <c r="B1344" s="13">
        <v>1.4870000000000001</v>
      </c>
    </row>
    <row r="1345" spans="1:2" x14ac:dyDescent="0.2">
      <c r="A1345" s="97">
        <v>38617</v>
      </c>
      <c r="B1345" s="13">
        <v>1.4871000000000001</v>
      </c>
    </row>
    <row r="1346" spans="1:2" x14ac:dyDescent="0.2">
      <c r="A1346" s="97">
        <v>38618</v>
      </c>
      <c r="B1346" s="13">
        <v>1.4872000000000001</v>
      </c>
    </row>
    <row r="1347" spans="1:2" x14ac:dyDescent="0.2">
      <c r="A1347" s="97">
        <v>38619</v>
      </c>
      <c r="B1347" s="13">
        <v>1.4873000000000001</v>
      </c>
    </row>
    <row r="1348" spans="1:2" x14ac:dyDescent="0.2">
      <c r="A1348" s="97">
        <v>38620</v>
      </c>
      <c r="B1348" s="13">
        <v>1.4874000000000001</v>
      </c>
    </row>
    <row r="1349" spans="1:2" x14ac:dyDescent="0.2">
      <c r="A1349" s="97">
        <v>38621</v>
      </c>
      <c r="B1349" s="13">
        <v>1.4875</v>
      </c>
    </row>
    <row r="1350" spans="1:2" x14ac:dyDescent="0.2">
      <c r="A1350" s="97">
        <v>38622</v>
      </c>
      <c r="B1350" s="13">
        <v>1.4876</v>
      </c>
    </row>
    <row r="1351" spans="1:2" x14ac:dyDescent="0.2">
      <c r="A1351" s="97">
        <v>38623</v>
      </c>
      <c r="B1351" s="13">
        <v>1.4877</v>
      </c>
    </row>
    <row r="1352" spans="1:2" x14ac:dyDescent="0.2">
      <c r="A1352" s="97">
        <v>38624</v>
      </c>
      <c r="B1352" s="13">
        <v>1.4878</v>
      </c>
    </row>
    <row r="1353" spans="1:2" x14ac:dyDescent="0.2">
      <c r="A1353" s="97">
        <v>38625</v>
      </c>
      <c r="B1353" s="13">
        <v>1.4879</v>
      </c>
    </row>
    <row r="1355" spans="1:2" x14ac:dyDescent="0.2">
      <c r="A1355" s="97" t="s">
        <v>100</v>
      </c>
    </row>
    <row r="1357" spans="1:2" x14ac:dyDescent="0.2">
      <c r="A1357" s="97">
        <v>38626</v>
      </c>
      <c r="B1357" s="13">
        <v>1.488</v>
      </c>
    </row>
    <row r="1358" spans="1:2" x14ac:dyDescent="0.2">
      <c r="A1358" s="97">
        <v>38627</v>
      </c>
      <c r="B1358" s="13">
        <v>1.4881</v>
      </c>
    </row>
    <row r="1359" spans="1:2" x14ac:dyDescent="0.2">
      <c r="A1359" s="97">
        <v>38628</v>
      </c>
      <c r="B1359" s="13">
        <v>1.4882</v>
      </c>
    </row>
    <row r="1360" spans="1:2" x14ac:dyDescent="0.2">
      <c r="A1360" s="97">
        <v>38629</v>
      </c>
      <c r="B1360" s="13">
        <v>1.4883</v>
      </c>
    </row>
    <row r="1361" spans="1:2" x14ac:dyDescent="0.2">
      <c r="A1361" s="97">
        <v>38630</v>
      </c>
      <c r="B1361" s="13">
        <v>1.4883999999999999</v>
      </c>
    </row>
    <row r="1362" spans="1:2" x14ac:dyDescent="0.2">
      <c r="A1362" s="97">
        <v>38631</v>
      </c>
      <c r="B1362" s="13">
        <v>1.4887999999999999</v>
      </c>
    </row>
    <row r="1363" spans="1:2" x14ac:dyDescent="0.2">
      <c r="A1363" s="97">
        <v>38632</v>
      </c>
      <c r="B1363" s="13">
        <v>1.4891000000000001</v>
      </c>
    </row>
    <row r="1364" spans="1:2" x14ac:dyDescent="0.2">
      <c r="A1364" s="97">
        <v>38633</v>
      </c>
      <c r="B1364" s="13">
        <v>1.4895</v>
      </c>
    </row>
    <row r="1365" spans="1:2" x14ac:dyDescent="0.2">
      <c r="A1365" s="97">
        <v>38634</v>
      </c>
      <c r="B1365" s="13">
        <v>1.4899</v>
      </c>
    </row>
    <row r="1366" spans="1:2" x14ac:dyDescent="0.2">
      <c r="A1366" s="97">
        <v>38635</v>
      </c>
      <c r="B1366" s="13">
        <v>1.4903</v>
      </c>
    </row>
    <row r="1367" spans="1:2" x14ac:dyDescent="0.2">
      <c r="A1367" s="97">
        <v>38636</v>
      </c>
      <c r="B1367" s="13">
        <v>1.4905999999999999</v>
      </c>
    </row>
    <row r="1368" spans="1:2" x14ac:dyDescent="0.2">
      <c r="A1368" s="97">
        <v>38637</v>
      </c>
      <c r="B1368" s="13">
        <v>1.4910000000000001</v>
      </c>
    </row>
    <row r="1369" spans="1:2" x14ac:dyDescent="0.2">
      <c r="A1369" s="97">
        <v>38638</v>
      </c>
      <c r="B1369" s="13">
        <v>1.4914000000000001</v>
      </c>
    </row>
    <row r="1370" spans="1:2" x14ac:dyDescent="0.2">
      <c r="A1370" s="97">
        <v>38639</v>
      </c>
      <c r="B1370" s="13">
        <v>1.4918</v>
      </c>
    </row>
    <row r="1371" spans="1:2" x14ac:dyDescent="0.2">
      <c r="A1371" s="97">
        <v>38640</v>
      </c>
      <c r="B1371" s="13">
        <v>1.4921</v>
      </c>
    </row>
    <row r="1372" spans="1:2" x14ac:dyDescent="0.2">
      <c r="A1372" s="97">
        <v>38641</v>
      </c>
      <c r="B1372" s="13">
        <v>1.4924999999999999</v>
      </c>
    </row>
    <row r="1373" spans="1:2" x14ac:dyDescent="0.2">
      <c r="A1373" s="97">
        <v>38642</v>
      </c>
      <c r="B1373" s="13">
        <v>1.4928999999999999</v>
      </c>
    </row>
    <row r="1374" spans="1:2" x14ac:dyDescent="0.2">
      <c r="A1374" s="97">
        <v>38643</v>
      </c>
      <c r="B1374" s="13">
        <v>1.4933000000000001</v>
      </c>
    </row>
    <row r="1375" spans="1:2" x14ac:dyDescent="0.2">
      <c r="A1375" s="97">
        <v>38644</v>
      </c>
      <c r="B1375" s="13">
        <v>1.4936</v>
      </c>
    </row>
    <row r="1376" spans="1:2" x14ac:dyDescent="0.2">
      <c r="A1376" s="97">
        <v>38645</v>
      </c>
      <c r="B1376" s="13">
        <v>1.494</v>
      </c>
    </row>
    <row r="1377" spans="1:2" x14ac:dyDescent="0.2">
      <c r="A1377" s="97">
        <v>38646</v>
      </c>
      <c r="B1377" s="13">
        <v>1.4944</v>
      </c>
    </row>
    <row r="1378" spans="1:2" x14ac:dyDescent="0.2">
      <c r="A1378" s="97">
        <v>38647</v>
      </c>
      <c r="B1378" s="13">
        <v>1.4947999999999999</v>
      </c>
    </row>
    <row r="1379" spans="1:2" x14ac:dyDescent="0.2">
      <c r="A1379" s="97">
        <v>38648</v>
      </c>
      <c r="B1379" s="13">
        <v>1.4951000000000001</v>
      </c>
    </row>
    <row r="1380" spans="1:2" x14ac:dyDescent="0.2">
      <c r="A1380" s="97">
        <v>38649</v>
      </c>
      <c r="B1380" s="13">
        <v>1.4955000000000001</v>
      </c>
    </row>
    <row r="1381" spans="1:2" x14ac:dyDescent="0.2">
      <c r="A1381" s="97">
        <v>38650</v>
      </c>
      <c r="B1381" s="13">
        <v>1.4959</v>
      </c>
    </row>
    <row r="1382" spans="1:2" x14ac:dyDescent="0.2">
      <c r="A1382" s="97">
        <v>38651</v>
      </c>
      <c r="B1382" s="13">
        <v>1.4963</v>
      </c>
    </row>
    <row r="1383" spans="1:2" x14ac:dyDescent="0.2">
      <c r="A1383" s="97">
        <v>38652</v>
      </c>
      <c r="B1383" s="13">
        <v>1.4965999999999999</v>
      </c>
    </row>
    <row r="1384" spans="1:2" x14ac:dyDescent="0.2">
      <c r="A1384" s="97">
        <v>38653</v>
      </c>
      <c r="B1384" s="13">
        <v>1.4970000000000001</v>
      </c>
    </row>
    <row r="1385" spans="1:2" x14ac:dyDescent="0.2">
      <c r="A1385" s="97">
        <v>38654</v>
      </c>
      <c r="B1385" s="13">
        <v>1.4974000000000001</v>
      </c>
    </row>
    <row r="1386" spans="1:2" x14ac:dyDescent="0.2">
      <c r="A1386" s="97">
        <v>38655</v>
      </c>
      <c r="B1386" s="13">
        <v>1.4978</v>
      </c>
    </row>
    <row r="1387" spans="1:2" x14ac:dyDescent="0.2">
      <c r="A1387" s="97">
        <v>38656</v>
      </c>
      <c r="B1387" s="13">
        <v>1.4981</v>
      </c>
    </row>
    <row r="1389" spans="1:2" x14ac:dyDescent="0.2">
      <c r="A1389" s="97" t="s">
        <v>101</v>
      </c>
    </row>
    <row r="1391" spans="1:2" x14ac:dyDescent="0.2">
      <c r="A1391" s="97">
        <v>38657</v>
      </c>
      <c r="B1391" s="13">
        <v>1.4984999999999999</v>
      </c>
    </row>
    <row r="1392" spans="1:2" x14ac:dyDescent="0.2">
      <c r="A1392" s="97">
        <v>38658</v>
      </c>
      <c r="B1392" s="13">
        <v>1.4988999999999999</v>
      </c>
    </row>
    <row r="1393" spans="1:2" x14ac:dyDescent="0.2">
      <c r="A1393" s="97">
        <v>38659</v>
      </c>
      <c r="B1393" s="13">
        <v>1.4993000000000001</v>
      </c>
    </row>
    <row r="1394" spans="1:2" x14ac:dyDescent="0.2">
      <c r="A1394" s="97">
        <v>38660</v>
      </c>
      <c r="B1394" s="13">
        <v>1.4996</v>
      </c>
    </row>
    <row r="1395" spans="1:2" x14ac:dyDescent="0.2">
      <c r="A1395" s="97">
        <v>38661</v>
      </c>
      <c r="B1395" s="13">
        <v>1.5</v>
      </c>
    </row>
    <row r="1396" spans="1:2" x14ac:dyDescent="0.2">
      <c r="A1396" s="97">
        <v>38662</v>
      </c>
      <c r="B1396" s="13">
        <v>1.5002</v>
      </c>
    </row>
    <row r="1397" spans="1:2" x14ac:dyDescent="0.2">
      <c r="A1397" s="97">
        <v>38663</v>
      </c>
      <c r="B1397" s="13">
        <v>1.5003</v>
      </c>
    </row>
    <row r="1398" spans="1:2" x14ac:dyDescent="0.2">
      <c r="A1398" s="97">
        <v>38664</v>
      </c>
      <c r="B1398" s="13">
        <v>1.5004999999999999</v>
      </c>
    </row>
    <row r="1399" spans="1:2" x14ac:dyDescent="0.2">
      <c r="A1399" s="97">
        <v>38665</v>
      </c>
      <c r="B1399" s="13">
        <v>1.5005999999999999</v>
      </c>
    </row>
    <row r="1400" spans="1:2" x14ac:dyDescent="0.2">
      <c r="A1400" s="97">
        <v>38666</v>
      </c>
      <c r="B1400" s="13">
        <v>1.5007999999999999</v>
      </c>
    </row>
    <row r="1401" spans="1:2" x14ac:dyDescent="0.2">
      <c r="A1401" s="97">
        <v>38667</v>
      </c>
      <c r="B1401" s="13">
        <v>1.5008999999999999</v>
      </c>
    </row>
    <row r="1402" spans="1:2" x14ac:dyDescent="0.2">
      <c r="A1402" s="97">
        <v>38668</v>
      </c>
      <c r="B1402" s="13">
        <v>1.5011000000000001</v>
      </c>
    </row>
    <row r="1403" spans="1:2" x14ac:dyDescent="0.2">
      <c r="A1403" s="97">
        <v>38669</v>
      </c>
      <c r="B1403" s="13">
        <v>1.5012000000000001</v>
      </c>
    </row>
    <row r="1404" spans="1:2" x14ac:dyDescent="0.2">
      <c r="A1404" s="97">
        <v>38670</v>
      </c>
      <c r="B1404" s="13">
        <v>1.5014000000000001</v>
      </c>
    </row>
    <row r="1405" spans="1:2" x14ac:dyDescent="0.2">
      <c r="A1405" s="97">
        <v>38671</v>
      </c>
      <c r="B1405" s="13">
        <v>1.5015000000000001</v>
      </c>
    </row>
    <row r="1406" spans="1:2" x14ac:dyDescent="0.2">
      <c r="A1406" s="97">
        <v>38672</v>
      </c>
      <c r="B1406" s="13">
        <v>1.5017</v>
      </c>
    </row>
    <row r="1407" spans="1:2" x14ac:dyDescent="0.2">
      <c r="A1407" s="97">
        <v>38673</v>
      </c>
      <c r="B1407" s="13">
        <v>1.5019</v>
      </c>
    </row>
    <row r="1408" spans="1:2" x14ac:dyDescent="0.2">
      <c r="A1408" s="97">
        <v>38674</v>
      </c>
      <c r="B1408" s="13">
        <v>1.502</v>
      </c>
    </row>
    <row r="1409" spans="1:2" x14ac:dyDescent="0.2">
      <c r="A1409" s="97">
        <v>38675</v>
      </c>
      <c r="B1409" s="13">
        <v>1.5022</v>
      </c>
    </row>
    <row r="1410" spans="1:2" x14ac:dyDescent="0.2">
      <c r="A1410" s="97">
        <v>38676</v>
      </c>
      <c r="B1410" s="13">
        <v>1.5023</v>
      </c>
    </row>
    <row r="1411" spans="1:2" x14ac:dyDescent="0.2">
      <c r="A1411" s="97">
        <v>38677</v>
      </c>
      <c r="B1411" s="13">
        <v>1.5024999999999999</v>
      </c>
    </row>
    <row r="1412" spans="1:2" x14ac:dyDescent="0.2">
      <c r="A1412" s="97">
        <v>38678</v>
      </c>
      <c r="B1412" s="13">
        <v>1.5025999999999999</v>
      </c>
    </row>
    <row r="1413" spans="1:2" x14ac:dyDescent="0.2">
      <c r="A1413" s="97">
        <v>38679</v>
      </c>
      <c r="B1413" s="13">
        <v>1.5027999999999999</v>
      </c>
    </row>
    <row r="1414" spans="1:2" x14ac:dyDescent="0.2">
      <c r="A1414" s="97">
        <v>38680</v>
      </c>
      <c r="B1414" s="13">
        <v>1.5028999999999999</v>
      </c>
    </row>
    <row r="1415" spans="1:2" x14ac:dyDescent="0.2">
      <c r="A1415" s="97">
        <v>38681</v>
      </c>
      <c r="B1415" s="13">
        <v>1.5031000000000001</v>
      </c>
    </row>
    <row r="1416" spans="1:2" x14ac:dyDescent="0.2">
      <c r="A1416" s="97">
        <v>38682</v>
      </c>
      <c r="B1416" s="13">
        <v>1.5033000000000001</v>
      </c>
    </row>
    <row r="1417" spans="1:2" x14ac:dyDescent="0.2">
      <c r="A1417" s="97">
        <v>38683</v>
      </c>
      <c r="B1417" s="13">
        <v>1.5034000000000001</v>
      </c>
    </row>
    <row r="1418" spans="1:2" x14ac:dyDescent="0.2">
      <c r="A1418" s="97">
        <v>38684</v>
      </c>
      <c r="B1418" s="13">
        <v>1.5036</v>
      </c>
    </row>
    <row r="1419" spans="1:2" x14ac:dyDescent="0.2">
      <c r="A1419" s="97">
        <v>38685</v>
      </c>
      <c r="B1419" s="13">
        <v>1.5037</v>
      </c>
    </row>
    <row r="1420" spans="1:2" x14ac:dyDescent="0.2">
      <c r="A1420" s="97">
        <v>38686</v>
      </c>
      <c r="B1420" s="13">
        <v>1.5039</v>
      </c>
    </row>
    <row r="1422" spans="1:2" x14ac:dyDescent="0.2">
      <c r="A1422" s="97" t="s">
        <v>102</v>
      </c>
    </row>
    <row r="1424" spans="1:2" x14ac:dyDescent="0.2">
      <c r="A1424" s="97">
        <v>38687</v>
      </c>
      <c r="B1424" s="13">
        <v>1.504</v>
      </c>
    </row>
    <row r="1425" spans="1:2" x14ac:dyDescent="0.2">
      <c r="A1425" s="97">
        <v>38688</v>
      </c>
      <c r="B1425" s="13">
        <v>1.5042</v>
      </c>
    </row>
    <row r="1426" spans="1:2" x14ac:dyDescent="0.2">
      <c r="A1426" s="97">
        <v>38689</v>
      </c>
      <c r="B1426" s="13">
        <v>1.5043</v>
      </c>
    </row>
    <row r="1427" spans="1:2" x14ac:dyDescent="0.2">
      <c r="A1427" s="97">
        <v>38690</v>
      </c>
      <c r="B1427" s="13">
        <v>1.5044999999999999</v>
      </c>
    </row>
    <row r="1428" spans="1:2" x14ac:dyDescent="0.2">
      <c r="A1428" s="97">
        <v>38691</v>
      </c>
      <c r="B1428" s="13">
        <v>1.5046999999999999</v>
      </c>
    </row>
    <row r="1429" spans="1:2" x14ac:dyDescent="0.2">
      <c r="A1429" s="97">
        <v>38692</v>
      </c>
      <c r="B1429" s="13">
        <v>1.5045999999999999</v>
      </c>
    </row>
    <row r="1430" spans="1:2" x14ac:dyDescent="0.2">
      <c r="A1430" s="97">
        <v>38693</v>
      </c>
      <c r="B1430" s="13">
        <v>1.5045999999999999</v>
      </c>
    </row>
    <row r="1431" spans="1:2" x14ac:dyDescent="0.2">
      <c r="A1431" s="97">
        <v>38694</v>
      </c>
      <c r="B1431" s="13">
        <v>1.5044999999999999</v>
      </c>
    </row>
    <row r="1432" spans="1:2" x14ac:dyDescent="0.2">
      <c r="A1432" s="97">
        <v>38695</v>
      </c>
      <c r="B1432" s="13">
        <v>1.5044999999999999</v>
      </c>
    </row>
    <row r="1433" spans="1:2" x14ac:dyDescent="0.2">
      <c r="A1433" s="97">
        <v>38696</v>
      </c>
      <c r="B1433" s="13">
        <v>1.5044</v>
      </c>
    </row>
    <row r="1434" spans="1:2" x14ac:dyDescent="0.2">
      <c r="A1434" s="97">
        <v>38697</v>
      </c>
      <c r="B1434" s="13">
        <v>1.5044</v>
      </c>
    </row>
    <row r="1435" spans="1:2" x14ac:dyDescent="0.2">
      <c r="A1435" s="97">
        <v>38698</v>
      </c>
      <c r="B1435" s="13">
        <v>1.5043</v>
      </c>
    </row>
    <row r="1436" spans="1:2" x14ac:dyDescent="0.2">
      <c r="A1436" s="97">
        <v>38699</v>
      </c>
      <c r="B1436" s="95">
        <v>1.5042</v>
      </c>
    </row>
    <row r="1437" spans="1:2" x14ac:dyDescent="0.2">
      <c r="A1437" s="97">
        <v>38700</v>
      </c>
      <c r="B1437" s="95">
        <v>1.5042</v>
      </c>
    </row>
    <row r="1438" spans="1:2" x14ac:dyDescent="0.2">
      <c r="A1438" s="97">
        <v>38701</v>
      </c>
      <c r="B1438" s="95">
        <v>1.5041</v>
      </c>
    </row>
    <row r="1439" spans="1:2" x14ac:dyDescent="0.2">
      <c r="A1439" s="97">
        <v>38702</v>
      </c>
      <c r="B1439" s="95">
        <v>1.5041</v>
      </c>
    </row>
    <row r="1440" spans="1:2" x14ac:dyDescent="0.2">
      <c r="A1440" s="97">
        <v>38703</v>
      </c>
      <c r="B1440" s="95">
        <v>1.504</v>
      </c>
    </row>
    <row r="1441" spans="1:2" x14ac:dyDescent="0.2">
      <c r="A1441" s="97">
        <v>38704</v>
      </c>
      <c r="B1441" s="96">
        <v>1.5039</v>
      </c>
    </row>
    <row r="1442" spans="1:2" x14ac:dyDescent="0.2">
      <c r="A1442" s="97">
        <v>38705</v>
      </c>
      <c r="B1442" s="96">
        <v>1.5039</v>
      </c>
    </row>
    <row r="1443" spans="1:2" x14ac:dyDescent="0.2">
      <c r="A1443" s="97">
        <v>38706</v>
      </c>
      <c r="B1443" s="95">
        <v>1.5038</v>
      </c>
    </row>
    <row r="1444" spans="1:2" x14ac:dyDescent="0.2">
      <c r="A1444" s="97">
        <v>38707</v>
      </c>
      <c r="B1444" s="95">
        <v>1.5038</v>
      </c>
    </row>
    <row r="1445" spans="1:2" x14ac:dyDescent="0.2">
      <c r="A1445" s="97">
        <v>38708</v>
      </c>
      <c r="B1445" s="95">
        <v>1.5037</v>
      </c>
    </row>
    <row r="1446" spans="1:2" x14ac:dyDescent="0.2">
      <c r="A1446" s="97">
        <v>38709</v>
      </c>
      <c r="B1446" s="95">
        <v>1.5037</v>
      </c>
    </row>
    <row r="1447" spans="1:2" x14ac:dyDescent="0.2">
      <c r="A1447" s="97">
        <v>38710</v>
      </c>
      <c r="B1447" s="95">
        <v>1.5036</v>
      </c>
    </row>
    <row r="1448" spans="1:2" x14ac:dyDescent="0.2">
      <c r="A1448" s="97">
        <v>38711</v>
      </c>
      <c r="B1448" s="95">
        <v>1.5035000000000001</v>
      </c>
    </row>
    <row r="1449" spans="1:2" x14ac:dyDescent="0.2">
      <c r="A1449" s="97">
        <v>38712</v>
      </c>
      <c r="B1449" s="95">
        <v>1.5035000000000001</v>
      </c>
    </row>
    <row r="1450" spans="1:2" x14ac:dyDescent="0.2">
      <c r="A1450" s="97">
        <v>38713</v>
      </c>
      <c r="B1450" s="95">
        <v>1.5034000000000001</v>
      </c>
    </row>
    <row r="1451" spans="1:2" x14ac:dyDescent="0.2">
      <c r="A1451" s="97">
        <v>38714</v>
      </c>
      <c r="B1451" s="95">
        <v>1.5034000000000001</v>
      </c>
    </row>
    <row r="1452" spans="1:2" x14ac:dyDescent="0.2">
      <c r="A1452" s="97">
        <v>38715</v>
      </c>
      <c r="B1452" s="95">
        <v>1.5033000000000001</v>
      </c>
    </row>
    <row r="1453" spans="1:2" x14ac:dyDescent="0.2">
      <c r="A1453" s="97">
        <v>38716</v>
      </c>
      <c r="B1453" s="95">
        <v>1.5032000000000001</v>
      </c>
    </row>
    <row r="1454" spans="1:2" x14ac:dyDescent="0.2">
      <c r="A1454" s="97">
        <v>38717</v>
      </c>
      <c r="B1454" s="95">
        <v>1.5032000000000001</v>
      </c>
    </row>
    <row r="1455" spans="1:2" x14ac:dyDescent="0.2">
      <c r="B1455" s="95"/>
    </row>
    <row r="1456" spans="1:2" x14ac:dyDescent="0.2">
      <c r="A1456" s="97" t="s">
        <v>88</v>
      </c>
      <c r="B1456" s="95"/>
    </row>
    <row r="1457" spans="1:2" x14ac:dyDescent="0.2">
      <c r="B1457" s="95"/>
    </row>
    <row r="1458" spans="1:2" x14ac:dyDescent="0.2">
      <c r="A1458" s="97" t="s">
        <v>104</v>
      </c>
      <c r="B1458" s="95"/>
    </row>
    <row r="1459" spans="1:2" x14ac:dyDescent="0.2">
      <c r="B1459" s="95"/>
    </row>
    <row r="1460" spans="1:2" x14ac:dyDescent="0.2">
      <c r="A1460" s="97">
        <v>38718</v>
      </c>
      <c r="B1460" s="95">
        <v>1.5031000000000001</v>
      </c>
    </row>
    <row r="1461" spans="1:2" x14ac:dyDescent="0.2">
      <c r="A1461" s="97">
        <v>38719</v>
      </c>
      <c r="B1461" s="95">
        <v>1.5031000000000001</v>
      </c>
    </row>
    <row r="1462" spans="1:2" x14ac:dyDescent="0.2">
      <c r="A1462" s="97">
        <v>38720</v>
      </c>
      <c r="B1462" s="95">
        <v>1.5029999999999999</v>
      </c>
    </row>
    <row r="1463" spans="1:2" x14ac:dyDescent="0.2">
      <c r="A1463" s="97">
        <v>38721</v>
      </c>
      <c r="B1463" s="95">
        <v>1.5029999999999999</v>
      </c>
    </row>
    <row r="1464" spans="1:2" x14ac:dyDescent="0.2">
      <c r="A1464" s="97">
        <v>38722</v>
      </c>
      <c r="B1464" s="95">
        <v>1.5028999999999999</v>
      </c>
    </row>
    <row r="1465" spans="1:2" x14ac:dyDescent="0.2">
      <c r="A1465" s="97">
        <v>38723</v>
      </c>
      <c r="B1465" s="95">
        <v>1.5029999999999999</v>
      </c>
    </row>
    <row r="1466" spans="1:2" x14ac:dyDescent="0.2">
      <c r="A1466" s="97">
        <v>38724</v>
      </c>
      <c r="B1466" s="95">
        <v>1.5031000000000001</v>
      </c>
    </row>
    <row r="1467" spans="1:2" x14ac:dyDescent="0.2">
      <c r="A1467" s="97">
        <v>38725</v>
      </c>
      <c r="B1467" s="95">
        <v>1.5032000000000001</v>
      </c>
    </row>
    <row r="1468" spans="1:2" x14ac:dyDescent="0.2">
      <c r="A1468" s="97">
        <v>38726</v>
      </c>
      <c r="B1468" s="95">
        <v>1.5033000000000001</v>
      </c>
    </row>
    <row r="1469" spans="1:2" x14ac:dyDescent="0.2">
      <c r="A1469" s="97">
        <v>38727</v>
      </c>
      <c r="B1469" s="95">
        <v>1.5034000000000001</v>
      </c>
    </row>
    <row r="1470" spans="1:2" x14ac:dyDescent="0.2">
      <c r="A1470" s="97">
        <v>38728</v>
      </c>
      <c r="B1470" s="95">
        <v>1.5035000000000001</v>
      </c>
    </row>
    <row r="1471" spans="1:2" x14ac:dyDescent="0.2">
      <c r="A1471" s="97">
        <v>38729</v>
      </c>
      <c r="B1471" s="95">
        <v>1.5036</v>
      </c>
    </row>
    <row r="1472" spans="1:2" x14ac:dyDescent="0.2">
      <c r="A1472" s="97">
        <v>38730</v>
      </c>
      <c r="B1472" s="95">
        <v>1.5038</v>
      </c>
    </row>
    <row r="1473" spans="1:2" x14ac:dyDescent="0.2">
      <c r="A1473" s="97">
        <v>38731</v>
      </c>
      <c r="B1473" s="95">
        <v>1.5039</v>
      </c>
    </row>
    <row r="1474" spans="1:2" x14ac:dyDescent="0.2">
      <c r="A1474" s="97">
        <v>38732</v>
      </c>
      <c r="B1474" s="13">
        <v>1.504</v>
      </c>
    </row>
    <row r="1475" spans="1:2" x14ac:dyDescent="0.2">
      <c r="A1475" s="97">
        <v>38733</v>
      </c>
      <c r="B1475" s="95">
        <v>1.5041</v>
      </c>
    </row>
    <row r="1476" spans="1:2" x14ac:dyDescent="0.2">
      <c r="A1476" s="97">
        <v>38734</v>
      </c>
      <c r="B1476" s="95">
        <v>1.5042</v>
      </c>
    </row>
    <row r="1477" spans="1:2" x14ac:dyDescent="0.2">
      <c r="A1477" s="97">
        <v>38735</v>
      </c>
      <c r="B1477" s="95">
        <v>1.5043</v>
      </c>
    </row>
    <row r="1478" spans="1:2" x14ac:dyDescent="0.2">
      <c r="A1478" s="97">
        <v>38736</v>
      </c>
      <c r="B1478" s="95">
        <v>1.5044</v>
      </c>
    </row>
    <row r="1479" spans="1:2" x14ac:dyDescent="0.2">
      <c r="A1479" s="97">
        <v>38737</v>
      </c>
      <c r="B1479" s="95">
        <v>1.5044999999999999</v>
      </c>
    </row>
    <row r="1480" spans="1:2" x14ac:dyDescent="0.2">
      <c r="A1480" s="97">
        <v>38738</v>
      </c>
      <c r="B1480" s="95">
        <v>1.5045999999999999</v>
      </c>
    </row>
    <row r="1481" spans="1:2" x14ac:dyDescent="0.2">
      <c r="A1481" s="97">
        <v>38739</v>
      </c>
      <c r="B1481" s="95">
        <v>1.5046999999999999</v>
      </c>
    </row>
    <row r="1482" spans="1:2" x14ac:dyDescent="0.2">
      <c r="A1482" s="97">
        <v>38740</v>
      </c>
      <c r="B1482" s="95">
        <v>1.5047999999999999</v>
      </c>
    </row>
    <row r="1483" spans="1:2" x14ac:dyDescent="0.2">
      <c r="A1483" s="97">
        <v>38741</v>
      </c>
      <c r="B1483" s="95">
        <v>1.5048999999999999</v>
      </c>
    </row>
    <row r="1484" spans="1:2" x14ac:dyDescent="0.2">
      <c r="A1484" s="97">
        <v>38742</v>
      </c>
      <c r="B1484" s="95">
        <v>1.5049999999999999</v>
      </c>
    </row>
    <row r="1485" spans="1:2" x14ac:dyDescent="0.2">
      <c r="A1485" s="97">
        <v>38743</v>
      </c>
      <c r="B1485" s="95">
        <v>1.5051000000000001</v>
      </c>
    </row>
    <row r="1486" spans="1:2" x14ac:dyDescent="0.2">
      <c r="A1486" s="97">
        <v>38744</v>
      </c>
      <c r="B1486" s="95">
        <v>1.5052000000000001</v>
      </c>
    </row>
    <row r="1487" spans="1:2" x14ac:dyDescent="0.2">
      <c r="A1487" s="97">
        <v>38745</v>
      </c>
      <c r="B1487" s="95">
        <v>1.5054000000000001</v>
      </c>
    </row>
    <row r="1488" spans="1:2" x14ac:dyDescent="0.2">
      <c r="A1488" s="97">
        <v>38746</v>
      </c>
      <c r="B1488" s="95">
        <v>1.5055000000000001</v>
      </c>
    </row>
    <row r="1489" spans="1:2" x14ac:dyDescent="0.2">
      <c r="A1489" s="97">
        <v>38747</v>
      </c>
      <c r="B1489" s="95">
        <v>1.5056</v>
      </c>
    </row>
    <row r="1490" spans="1:2" x14ac:dyDescent="0.2">
      <c r="A1490" s="97">
        <v>38748</v>
      </c>
      <c r="B1490" s="95">
        <v>1.5057</v>
      </c>
    </row>
    <row r="1491" spans="1:2" x14ac:dyDescent="0.2">
      <c r="B1491" s="95"/>
    </row>
    <row r="1492" spans="1:2" x14ac:dyDescent="0.2">
      <c r="A1492" s="97" t="s">
        <v>105</v>
      </c>
      <c r="B1492" s="95"/>
    </row>
    <row r="1493" spans="1:2" x14ac:dyDescent="0.2">
      <c r="B1493" s="95"/>
    </row>
    <row r="1494" spans="1:2" x14ac:dyDescent="0.2">
      <c r="A1494" s="97">
        <v>38749</v>
      </c>
      <c r="B1494" s="95">
        <v>1.5058</v>
      </c>
    </row>
    <row r="1495" spans="1:2" x14ac:dyDescent="0.2">
      <c r="A1495" s="97">
        <v>38750</v>
      </c>
      <c r="B1495" s="95">
        <v>1.5059</v>
      </c>
    </row>
    <row r="1496" spans="1:2" x14ac:dyDescent="0.2">
      <c r="A1496" s="97">
        <v>38751</v>
      </c>
      <c r="B1496" s="95">
        <v>1.506</v>
      </c>
    </row>
    <row r="1497" spans="1:2" x14ac:dyDescent="0.2">
      <c r="A1497" s="97">
        <v>38752</v>
      </c>
      <c r="B1497" s="95">
        <v>1.5061</v>
      </c>
    </row>
    <row r="1498" spans="1:2" x14ac:dyDescent="0.2">
      <c r="A1498" s="97">
        <v>38753</v>
      </c>
      <c r="B1498" s="95">
        <v>1.5062</v>
      </c>
    </row>
    <row r="1499" spans="1:2" x14ac:dyDescent="0.2">
      <c r="A1499" s="97">
        <v>38754</v>
      </c>
      <c r="B1499" s="95">
        <v>1.5068999999999999</v>
      </c>
    </row>
    <row r="1500" spans="1:2" x14ac:dyDescent="0.2">
      <c r="A1500" s="97">
        <v>38755</v>
      </c>
      <c r="B1500" s="95">
        <v>1.5077</v>
      </c>
    </row>
    <row r="1501" spans="1:2" x14ac:dyDescent="0.2">
      <c r="A1501" s="97">
        <v>38756</v>
      </c>
      <c r="B1501" s="95">
        <v>1.5084</v>
      </c>
    </row>
    <row r="1502" spans="1:2" x14ac:dyDescent="0.2">
      <c r="A1502" s="97">
        <v>38757</v>
      </c>
      <c r="B1502" s="95">
        <v>1.5091000000000001</v>
      </c>
    </row>
    <row r="1503" spans="1:2" x14ac:dyDescent="0.2">
      <c r="A1503" s="97">
        <v>38758</v>
      </c>
      <c r="B1503" s="95">
        <v>1.5099</v>
      </c>
    </row>
    <row r="1504" spans="1:2" x14ac:dyDescent="0.2">
      <c r="A1504" s="97">
        <v>38759</v>
      </c>
      <c r="B1504" s="95">
        <v>1.5105999999999999</v>
      </c>
    </row>
    <row r="1505" spans="1:2" x14ac:dyDescent="0.2">
      <c r="A1505" s="97">
        <v>38760</v>
      </c>
      <c r="B1505" s="13">
        <v>1.5113000000000001</v>
      </c>
    </row>
    <row r="1506" spans="1:2" x14ac:dyDescent="0.2">
      <c r="A1506" s="97">
        <v>38761</v>
      </c>
      <c r="B1506" s="13">
        <v>1.5121</v>
      </c>
    </row>
    <row r="1507" spans="1:2" x14ac:dyDescent="0.2">
      <c r="A1507" s="97">
        <v>38762</v>
      </c>
      <c r="B1507" s="13">
        <v>1.5127999999999999</v>
      </c>
    </row>
    <row r="1508" spans="1:2" x14ac:dyDescent="0.2">
      <c r="A1508" s="97">
        <v>38763</v>
      </c>
      <c r="B1508" s="13">
        <v>1.5135000000000001</v>
      </c>
    </row>
    <row r="1509" spans="1:2" x14ac:dyDescent="0.2">
      <c r="A1509" s="97">
        <v>38764</v>
      </c>
      <c r="B1509" s="13">
        <v>1.5143</v>
      </c>
    </row>
    <row r="1510" spans="1:2" x14ac:dyDescent="0.2">
      <c r="A1510" s="97">
        <v>38765</v>
      </c>
      <c r="B1510" s="13">
        <v>1.5149999999999999</v>
      </c>
    </row>
    <row r="1511" spans="1:2" x14ac:dyDescent="0.2">
      <c r="A1511" s="97">
        <v>38766</v>
      </c>
      <c r="B1511" s="13">
        <v>1.5157</v>
      </c>
    </row>
    <row r="1512" spans="1:2" x14ac:dyDescent="0.2">
      <c r="A1512" s="97">
        <v>38767</v>
      </c>
      <c r="B1512" s="13">
        <v>1.5165</v>
      </c>
    </row>
    <row r="1513" spans="1:2" x14ac:dyDescent="0.2">
      <c r="A1513" s="97">
        <v>38768</v>
      </c>
      <c r="B1513" s="13">
        <v>1.5172000000000001</v>
      </c>
    </row>
    <row r="1514" spans="1:2" x14ac:dyDescent="0.2">
      <c r="A1514" s="97">
        <v>38769</v>
      </c>
      <c r="B1514" s="13">
        <v>1.518</v>
      </c>
    </row>
    <row r="1515" spans="1:2" x14ac:dyDescent="0.2">
      <c r="A1515" s="97">
        <v>38770</v>
      </c>
      <c r="B1515" s="13">
        <v>1.5186999999999999</v>
      </c>
    </row>
    <row r="1516" spans="1:2" x14ac:dyDescent="0.2">
      <c r="A1516" s="97">
        <v>38771</v>
      </c>
      <c r="B1516" s="13">
        <v>1.5194000000000001</v>
      </c>
    </row>
    <row r="1517" spans="1:2" x14ac:dyDescent="0.2">
      <c r="A1517" s="97">
        <v>38772</v>
      </c>
      <c r="B1517" s="13">
        <v>1.5202</v>
      </c>
    </row>
    <row r="1518" spans="1:2" x14ac:dyDescent="0.2">
      <c r="A1518" s="97">
        <v>38773</v>
      </c>
      <c r="B1518" s="13">
        <v>1.5208999999999999</v>
      </c>
    </row>
    <row r="1519" spans="1:2" x14ac:dyDescent="0.2">
      <c r="A1519" s="97">
        <v>38774</v>
      </c>
      <c r="B1519" s="13">
        <v>1.5216000000000001</v>
      </c>
    </row>
    <row r="1520" spans="1:2" x14ac:dyDescent="0.2">
      <c r="A1520" s="97">
        <v>38775</v>
      </c>
      <c r="B1520" s="13">
        <v>1.5224</v>
      </c>
    </row>
    <row r="1521" spans="1:2" x14ac:dyDescent="0.2">
      <c r="A1521" s="97">
        <v>38776</v>
      </c>
      <c r="B1521" s="13">
        <v>1.5230999999999999</v>
      </c>
    </row>
    <row r="1523" spans="1:2" x14ac:dyDescent="0.2">
      <c r="A1523" s="97" t="s">
        <v>106</v>
      </c>
    </row>
    <row r="1525" spans="1:2" x14ac:dyDescent="0.2">
      <c r="A1525" s="97">
        <v>38777</v>
      </c>
      <c r="B1525" s="13">
        <v>1.5239</v>
      </c>
    </row>
    <row r="1526" spans="1:2" x14ac:dyDescent="0.2">
      <c r="A1526" s="97">
        <v>38778</v>
      </c>
      <c r="B1526" s="13">
        <v>1.5246</v>
      </c>
    </row>
    <row r="1527" spans="1:2" x14ac:dyDescent="0.2">
      <c r="A1527" s="97">
        <v>38779</v>
      </c>
      <c r="B1527" s="13">
        <v>1.5254000000000001</v>
      </c>
    </row>
    <row r="1528" spans="1:2" x14ac:dyDescent="0.2">
      <c r="A1528" s="97">
        <v>38780</v>
      </c>
      <c r="B1528" s="13">
        <v>1.5261</v>
      </c>
    </row>
    <row r="1529" spans="1:2" x14ac:dyDescent="0.2">
      <c r="A1529" s="97">
        <v>38781</v>
      </c>
      <c r="B1529" s="13">
        <v>1.5267999999999999</v>
      </c>
    </row>
    <row r="1530" spans="1:2" x14ac:dyDescent="0.2">
      <c r="A1530" s="97">
        <v>38782</v>
      </c>
      <c r="B1530" s="13">
        <v>1.5270999999999999</v>
      </c>
    </row>
    <row r="1531" spans="1:2" x14ac:dyDescent="0.2">
      <c r="A1531" s="97">
        <v>38783</v>
      </c>
      <c r="B1531" s="13">
        <v>1.5275000000000001</v>
      </c>
    </row>
    <row r="1532" spans="1:2" x14ac:dyDescent="0.2">
      <c r="A1532" s="97">
        <v>38784</v>
      </c>
      <c r="B1532" s="13">
        <v>1.5278</v>
      </c>
    </row>
    <row r="1533" spans="1:2" x14ac:dyDescent="0.2">
      <c r="A1533" s="97">
        <v>38785</v>
      </c>
      <c r="B1533" s="13">
        <v>1.5281</v>
      </c>
    </row>
    <row r="1534" spans="1:2" x14ac:dyDescent="0.2">
      <c r="A1534" s="97">
        <v>38786</v>
      </c>
      <c r="B1534" s="13">
        <v>1.5284</v>
      </c>
    </row>
    <row r="1535" spans="1:2" x14ac:dyDescent="0.2">
      <c r="A1535" s="97">
        <v>38787</v>
      </c>
      <c r="B1535" s="13">
        <v>1.5287999999999999</v>
      </c>
    </row>
    <row r="1536" spans="1:2" x14ac:dyDescent="0.2">
      <c r="A1536" s="97">
        <v>38788</v>
      </c>
      <c r="B1536" s="13">
        <v>1.5290999999999999</v>
      </c>
    </row>
    <row r="1537" spans="1:2" x14ac:dyDescent="0.2">
      <c r="A1537" s="97">
        <v>38789</v>
      </c>
      <c r="B1537" s="13">
        <v>1.5294000000000001</v>
      </c>
    </row>
    <row r="1538" spans="1:2" x14ac:dyDescent="0.2">
      <c r="A1538" s="97">
        <v>38790</v>
      </c>
      <c r="B1538" s="13">
        <v>1.5298</v>
      </c>
    </row>
    <row r="1539" spans="1:2" x14ac:dyDescent="0.2">
      <c r="A1539" s="97">
        <v>38791</v>
      </c>
      <c r="B1539" s="13">
        <v>1.5301</v>
      </c>
    </row>
    <row r="1540" spans="1:2" x14ac:dyDescent="0.2">
      <c r="A1540" s="97">
        <v>38792</v>
      </c>
      <c r="B1540" s="13">
        <v>1.5304</v>
      </c>
    </row>
    <row r="1541" spans="1:2" x14ac:dyDescent="0.2">
      <c r="A1541" s="97">
        <v>38793</v>
      </c>
      <c r="B1541" s="13">
        <v>1.5307999999999999</v>
      </c>
    </row>
    <row r="1542" spans="1:2" x14ac:dyDescent="0.2">
      <c r="A1542" s="97">
        <v>38794</v>
      </c>
      <c r="B1542" s="13">
        <v>1.5310999999999999</v>
      </c>
    </row>
    <row r="1543" spans="1:2" x14ac:dyDescent="0.2">
      <c r="A1543" s="97">
        <v>38795</v>
      </c>
      <c r="B1543" s="13">
        <v>1.5314000000000001</v>
      </c>
    </row>
    <row r="1544" spans="1:2" x14ac:dyDescent="0.2">
      <c r="A1544" s="97">
        <v>38796</v>
      </c>
      <c r="B1544" s="13">
        <v>1.5317000000000001</v>
      </c>
    </row>
    <row r="1545" spans="1:2" x14ac:dyDescent="0.2">
      <c r="A1545" s="97">
        <v>38797</v>
      </c>
      <c r="B1545" s="13">
        <v>1.5321</v>
      </c>
    </row>
    <row r="1546" spans="1:2" x14ac:dyDescent="0.2">
      <c r="A1546" s="97">
        <v>38798</v>
      </c>
      <c r="B1546" s="13">
        <v>1.5324</v>
      </c>
    </row>
    <row r="1547" spans="1:2" x14ac:dyDescent="0.2">
      <c r="A1547" s="97">
        <v>38799</v>
      </c>
      <c r="B1547" s="13">
        <v>1.5327</v>
      </c>
    </row>
    <row r="1548" spans="1:2" x14ac:dyDescent="0.2">
      <c r="A1548" s="97">
        <v>38800</v>
      </c>
      <c r="B1548" s="13">
        <v>1.5330999999999999</v>
      </c>
    </row>
    <row r="1549" spans="1:2" x14ac:dyDescent="0.2">
      <c r="A1549" s="97">
        <v>38801</v>
      </c>
      <c r="B1549" s="13">
        <v>1.5334000000000001</v>
      </c>
    </row>
    <row r="1550" spans="1:2" x14ac:dyDescent="0.2">
      <c r="A1550" s="97">
        <v>38802</v>
      </c>
      <c r="B1550" s="13">
        <v>1.5337000000000001</v>
      </c>
    </row>
    <row r="1551" spans="1:2" x14ac:dyDescent="0.2">
      <c r="A1551" s="97">
        <v>38803</v>
      </c>
      <c r="B1551" s="13">
        <v>1.5341</v>
      </c>
    </row>
    <row r="1552" spans="1:2" x14ac:dyDescent="0.2">
      <c r="A1552" s="97">
        <v>38804</v>
      </c>
      <c r="B1552" s="13">
        <v>1.5344</v>
      </c>
    </row>
    <row r="1553" spans="1:2" x14ac:dyDescent="0.2">
      <c r="A1553" s="97">
        <v>38805</v>
      </c>
      <c r="B1553" s="13">
        <v>1.5347</v>
      </c>
    </row>
    <row r="1554" spans="1:2" x14ac:dyDescent="0.2">
      <c r="A1554" s="97">
        <v>38806</v>
      </c>
      <c r="B1554" s="13">
        <v>1.5349999999999999</v>
      </c>
    </row>
    <row r="1555" spans="1:2" x14ac:dyDescent="0.2">
      <c r="A1555" s="97">
        <v>38807</v>
      </c>
      <c r="B1555" s="13">
        <v>1.5354000000000001</v>
      </c>
    </row>
    <row r="1557" spans="1:2" x14ac:dyDescent="0.2">
      <c r="A1557" s="97" t="s">
        <v>107</v>
      </c>
    </row>
    <row r="1559" spans="1:2" x14ac:dyDescent="0.2">
      <c r="A1559" s="97">
        <v>38808</v>
      </c>
      <c r="B1559" s="13">
        <v>1.5357000000000001</v>
      </c>
    </row>
    <row r="1560" spans="1:2" x14ac:dyDescent="0.2">
      <c r="A1560" s="97">
        <v>38809</v>
      </c>
      <c r="B1560" s="13">
        <v>1.536</v>
      </c>
    </row>
    <row r="1561" spans="1:2" x14ac:dyDescent="0.2">
      <c r="A1561" s="97">
        <v>38810</v>
      </c>
      <c r="B1561" s="13">
        <v>1.5364</v>
      </c>
    </row>
    <row r="1562" spans="1:2" x14ac:dyDescent="0.2">
      <c r="A1562" s="97">
        <v>38811</v>
      </c>
      <c r="B1562" s="13">
        <v>1.5367</v>
      </c>
    </row>
    <row r="1563" spans="1:2" x14ac:dyDescent="0.2">
      <c r="A1563" s="97">
        <v>38812</v>
      </c>
      <c r="B1563" s="13">
        <v>1.5369999999999999</v>
      </c>
    </row>
    <row r="1564" spans="1:2" x14ac:dyDescent="0.2">
      <c r="A1564" s="97">
        <v>38813</v>
      </c>
      <c r="B1564" s="13">
        <v>1.5371999999999999</v>
      </c>
    </row>
    <row r="1565" spans="1:2" x14ac:dyDescent="0.2">
      <c r="A1565" s="97">
        <v>38814</v>
      </c>
      <c r="B1565" s="13">
        <v>1.5373000000000001</v>
      </c>
    </row>
    <row r="1566" spans="1:2" x14ac:dyDescent="0.2">
      <c r="A1566" s="97">
        <v>38815</v>
      </c>
      <c r="B1566" s="13">
        <v>1.5375000000000001</v>
      </c>
    </row>
    <row r="1567" spans="1:2" x14ac:dyDescent="0.2">
      <c r="A1567" s="97">
        <v>38816</v>
      </c>
      <c r="B1567" s="13">
        <v>1.5377000000000001</v>
      </c>
    </row>
    <row r="1568" spans="1:2" x14ac:dyDescent="0.2">
      <c r="A1568" s="97">
        <v>38817</v>
      </c>
      <c r="B1568" s="13">
        <v>1.5378000000000001</v>
      </c>
    </row>
    <row r="1569" spans="1:2" x14ac:dyDescent="0.2">
      <c r="A1569" s="97">
        <v>38818</v>
      </c>
      <c r="B1569" s="13">
        <v>1.538</v>
      </c>
    </row>
    <row r="1570" spans="1:2" x14ac:dyDescent="0.2">
      <c r="A1570" s="97">
        <v>38819</v>
      </c>
      <c r="B1570" s="13">
        <v>1.5381</v>
      </c>
    </row>
    <row r="1571" spans="1:2" x14ac:dyDescent="0.2">
      <c r="A1571" s="97">
        <v>38820</v>
      </c>
      <c r="B1571" s="13">
        <v>1.5383</v>
      </c>
    </row>
    <row r="1572" spans="1:2" x14ac:dyDescent="0.2">
      <c r="A1572" s="97">
        <v>38821</v>
      </c>
      <c r="B1572" s="13">
        <v>1.5385</v>
      </c>
    </row>
    <row r="1573" spans="1:2" x14ac:dyDescent="0.2">
      <c r="A1573" s="97">
        <v>38822</v>
      </c>
      <c r="B1573" s="13">
        <v>1.5386</v>
      </c>
    </row>
    <row r="1574" spans="1:2" x14ac:dyDescent="0.2">
      <c r="A1574" s="97">
        <v>38823</v>
      </c>
      <c r="B1574" s="13">
        <v>1.5387999999999999</v>
      </c>
    </row>
    <row r="1575" spans="1:2" x14ac:dyDescent="0.2">
      <c r="A1575" s="97">
        <v>38824</v>
      </c>
      <c r="B1575" s="13">
        <v>1.5389999999999999</v>
      </c>
    </row>
    <row r="1576" spans="1:2" x14ac:dyDescent="0.2">
      <c r="A1576" s="97">
        <v>38825</v>
      </c>
      <c r="B1576" s="13">
        <v>1.5390999999999999</v>
      </c>
    </row>
    <row r="1577" spans="1:2" x14ac:dyDescent="0.2">
      <c r="A1577" s="97">
        <v>38826</v>
      </c>
      <c r="B1577" s="13">
        <v>1.5392999999999999</v>
      </c>
    </row>
    <row r="1578" spans="1:2" x14ac:dyDescent="0.2">
      <c r="A1578" s="97">
        <v>38827</v>
      </c>
      <c r="B1578" s="13">
        <v>1.5395000000000001</v>
      </c>
    </row>
    <row r="1579" spans="1:2" x14ac:dyDescent="0.2">
      <c r="A1579" s="97">
        <v>38828</v>
      </c>
      <c r="B1579" s="13">
        <v>1.5396000000000001</v>
      </c>
    </row>
    <row r="1580" spans="1:2" x14ac:dyDescent="0.2">
      <c r="A1580" s="97">
        <v>38829</v>
      </c>
      <c r="B1580" s="13">
        <v>1.5398000000000001</v>
      </c>
    </row>
    <row r="1581" spans="1:2" x14ac:dyDescent="0.2">
      <c r="A1581" s="97">
        <v>38830</v>
      </c>
      <c r="B1581" s="13">
        <v>1.5399</v>
      </c>
    </row>
    <row r="1582" spans="1:2" x14ac:dyDescent="0.2">
      <c r="A1582" s="97">
        <v>38831</v>
      </c>
      <c r="B1582" s="13">
        <v>1.5401</v>
      </c>
    </row>
    <row r="1583" spans="1:2" x14ac:dyDescent="0.2">
      <c r="A1583" s="97">
        <v>38832</v>
      </c>
      <c r="B1583" s="13">
        <v>1.5403</v>
      </c>
    </row>
    <row r="1584" spans="1:2" x14ac:dyDescent="0.2">
      <c r="A1584" s="97">
        <v>38833</v>
      </c>
      <c r="B1584" s="13">
        <v>1.5404</v>
      </c>
    </row>
    <row r="1585" spans="1:2" x14ac:dyDescent="0.2">
      <c r="A1585" s="97">
        <v>38834</v>
      </c>
      <c r="B1585" s="13">
        <v>1.5406</v>
      </c>
    </row>
    <row r="1586" spans="1:2" x14ac:dyDescent="0.2">
      <c r="A1586" s="97">
        <v>38835</v>
      </c>
      <c r="B1586" s="13">
        <v>1.5407999999999999</v>
      </c>
    </row>
    <row r="1587" spans="1:2" x14ac:dyDescent="0.2">
      <c r="A1587" s="97">
        <v>38836</v>
      </c>
      <c r="B1587" s="13">
        <v>1.5408999999999999</v>
      </c>
    </row>
    <row r="1588" spans="1:2" x14ac:dyDescent="0.2">
      <c r="A1588" s="97">
        <v>38837</v>
      </c>
      <c r="B1588" s="13">
        <v>1.5410999999999999</v>
      </c>
    </row>
    <row r="1590" spans="1:2" x14ac:dyDescent="0.2">
      <c r="A1590" s="97" t="s">
        <v>95</v>
      </c>
    </row>
    <row r="1592" spans="1:2" x14ac:dyDescent="0.2">
      <c r="A1592" s="97">
        <v>38838</v>
      </c>
      <c r="B1592" s="13">
        <v>1.5412999999999999</v>
      </c>
    </row>
    <row r="1593" spans="1:2" x14ac:dyDescent="0.2">
      <c r="A1593" s="97">
        <v>38839</v>
      </c>
      <c r="B1593" s="13">
        <v>1.5414000000000001</v>
      </c>
    </row>
    <row r="1594" spans="1:2" x14ac:dyDescent="0.2">
      <c r="A1594" s="97">
        <v>38840</v>
      </c>
      <c r="B1594" s="13">
        <v>1.5416000000000001</v>
      </c>
    </row>
    <row r="1595" spans="1:2" x14ac:dyDescent="0.2">
      <c r="A1595" s="97">
        <v>38841</v>
      </c>
      <c r="B1595" s="13">
        <v>1.5418000000000001</v>
      </c>
    </row>
    <row r="1596" spans="1:2" x14ac:dyDescent="0.2">
      <c r="A1596" s="97">
        <v>38842</v>
      </c>
      <c r="B1596" s="13">
        <v>1.5419</v>
      </c>
    </row>
    <row r="1597" spans="1:2" x14ac:dyDescent="0.2">
      <c r="A1597" s="97">
        <v>38843</v>
      </c>
      <c r="B1597" s="13">
        <v>1.5422</v>
      </c>
    </row>
    <row r="1598" spans="1:2" x14ac:dyDescent="0.2">
      <c r="A1598" s="97">
        <v>38844</v>
      </c>
      <c r="B1598" s="13">
        <v>1.5424</v>
      </c>
    </row>
    <row r="1599" spans="1:2" x14ac:dyDescent="0.2">
      <c r="A1599" s="97">
        <v>38845</v>
      </c>
      <c r="B1599" s="13">
        <v>1.5427</v>
      </c>
    </row>
    <row r="1600" spans="1:2" x14ac:dyDescent="0.2">
      <c r="A1600" s="97">
        <v>38846</v>
      </c>
      <c r="B1600" s="13">
        <v>1.5428999999999999</v>
      </c>
    </row>
    <row r="1601" spans="1:2" x14ac:dyDescent="0.2">
      <c r="A1601" s="97">
        <v>38847</v>
      </c>
      <c r="B1601" s="13">
        <v>1.5431999999999999</v>
      </c>
    </row>
    <row r="1602" spans="1:2" x14ac:dyDescent="0.2">
      <c r="A1602" s="97">
        <v>38848</v>
      </c>
      <c r="B1602" s="13">
        <v>1.5434000000000001</v>
      </c>
    </row>
    <row r="1603" spans="1:2" x14ac:dyDescent="0.2">
      <c r="A1603" s="97">
        <v>38849</v>
      </c>
      <c r="B1603" s="13">
        <v>1.5437000000000001</v>
      </c>
    </row>
    <row r="1604" spans="1:2" x14ac:dyDescent="0.2">
      <c r="A1604" s="97">
        <v>38850</v>
      </c>
      <c r="B1604" s="13">
        <v>1.544</v>
      </c>
    </row>
    <row r="1605" spans="1:2" x14ac:dyDescent="0.2">
      <c r="A1605" s="97">
        <v>38851</v>
      </c>
      <c r="B1605" s="13">
        <v>1.5442</v>
      </c>
    </row>
    <row r="1606" spans="1:2" x14ac:dyDescent="0.2">
      <c r="A1606" s="97">
        <v>38852</v>
      </c>
      <c r="B1606" s="13">
        <v>1.5445</v>
      </c>
    </row>
    <row r="1607" spans="1:2" x14ac:dyDescent="0.2">
      <c r="A1607" s="97">
        <v>38853</v>
      </c>
      <c r="B1607" s="13">
        <v>1.5447</v>
      </c>
    </row>
    <row r="1608" spans="1:2" x14ac:dyDescent="0.2">
      <c r="A1608" s="97">
        <v>38854</v>
      </c>
      <c r="B1608" s="13">
        <v>1.5449999999999999</v>
      </c>
    </row>
    <row r="1609" spans="1:2" x14ac:dyDescent="0.2">
      <c r="A1609" s="97">
        <v>38855</v>
      </c>
      <c r="B1609" s="13">
        <v>1.5452999999999999</v>
      </c>
    </row>
    <row r="1610" spans="1:2" x14ac:dyDescent="0.2">
      <c r="A1610" s="97">
        <v>38856</v>
      </c>
      <c r="B1610" s="13">
        <v>1.5455000000000001</v>
      </c>
    </row>
    <row r="1611" spans="1:2" x14ac:dyDescent="0.2">
      <c r="A1611" s="97">
        <v>38857</v>
      </c>
      <c r="B1611" s="13">
        <v>1.5458000000000001</v>
      </c>
    </row>
    <row r="1612" spans="1:2" x14ac:dyDescent="0.2">
      <c r="A1612" s="97">
        <v>38858</v>
      </c>
      <c r="B1612" s="13">
        <v>1.546</v>
      </c>
    </row>
    <row r="1613" spans="1:2" x14ac:dyDescent="0.2">
      <c r="A1613" s="97">
        <v>38859</v>
      </c>
      <c r="B1613" s="13">
        <v>1.5463</v>
      </c>
    </row>
    <row r="1614" spans="1:2" x14ac:dyDescent="0.2">
      <c r="A1614" s="97">
        <v>38860</v>
      </c>
      <c r="B1614" s="13">
        <v>1.5466</v>
      </c>
    </row>
    <row r="1615" spans="1:2" x14ac:dyDescent="0.2">
      <c r="A1615" s="97">
        <v>38861</v>
      </c>
      <c r="B1615" s="13">
        <v>1.5468</v>
      </c>
    </row>
    <row r="1616" spans="1:2" x14ac:dyDescent="0.2">
      <c r="A1616" s="97">
        <v>38862</v>
      </c>
      <c r="B1616" s="13">
        <v>1.5470999999999999</v>
      </c>
    </row>
    <row r="1617" spans="1:2" x14ac:dyDescent="0.2">
      <c r="A1617" s="97">
        <v>38863</v>
      </c>
      <c r="B1617" s="13">
        <v>1.5472999999999999</v>
      </c>
    </row>
    <row r="1618" spans="1:2" x14ac:dyDescent="0.2">
      <c r="A1618" s="97">
        <v>38864</v>
      </c>
      <c r="B1618" s="13">
        <v>1.5476000000000001</v>
      </c>
    </row>
    <row r="1619" spans="1:2" x14ac:dyDescent="0.2">
      <c r="A1619" s="97">
        <v>38865</v>
      </c>
      <c r="B1619" s="13">
        <v>1.5478000000000001</v>
      </c>
    </row>
    <row r="1620" spans="1:2" x14ac:dyDescent="0.2">
      <c r="A1620" s="97">
        <v>38866</v>
      </c>
      <c r="B1620" s="13">
        <v>1.5481</v>
      </c>
    </row>
    <row r="1621" spans="1:2" x14ac:dyDescent="0.2">
      <c r="A1621" s="97">
        <v>38867</v>
      </c>
      <c r="B1621" s="13">
        <v>1.5484</v>
      </c>
    </row>
    <row r="1622" spans="1:2" x14ac:dyDescent="0.2">
      <c r="A1622" s="97">
        <v>38868</v>
      </c>
      <c r="B1622" s="13">
        <v>1.5486</v>
      </c>
    </row>
    <row r="1624" spans="1:2" x14ac:dyDescent="0.2">
      <c r="A1624" s="97" t="s">
        <v>96</v>
      </c>
    </row>
    <row r="1626" spans="1:2" x14ac:dyDescent="0.2">
      <c r="A1626" s="97">
        <v>38869</v>
      </c>
      <c r="B1626" s="13">
        <v>1.5488999999999999</v>
      </c>
    </row>
    <row r="1627" spans="1:2" x14ac:dyDescent="0.2">
      <c r="A1627" s="97">
        <v>38870</v>
      </c>
      <c r="B1627" s="13">
        <v>1.5490999999999999</v>
      </c>
    </row>
    <row r="1628" spans="1:2" x14ac:dyDescent="0.2">
      <c r="A1628" s="97">
        <v>38871</v>
      </c>
      <c r="B1628" s="13">
        <v>1.5494000000000001</v>
      </c>
    </row>
    <row r="1629" spans="1:2" x14ac:dyDescent="0.2">
      <c r="A1629" s="97">
        <v>38872</v>
      </c>
      <c r="B1629" s="13">
        <v>1.5497000000000001</v>
      </c>
    </row>
    <row r="1630" spans="1:2" x14ac:dyDescent="0.2">
      <c r="A1630" s="97">
        <v>38873</v>
      </c>
      <c r="B1630" s="13">
        <v>1.5499000000000001</v>
      </c>
    </row>
    <row r="1631" spans="1:2" x14ac:dyDescent="0.2">
      <c r="A1631" s="97">
        <v>38874</v>
      </c>
      <c r="B1631" s="13">
        <v>1.5502</v>
      </c>
    </row>
    <row r="1632" spans="1:2" x14ac:dyDescent="0.2">
      <c r="A1632" s="97">
        <v>38875</v>
      </c>
      <c r="B1632" s="13">
        <v>1.5505</v>
      </c>
    </row>
    <row r="1633" spans="1:2" x14ac:dyDescent="0.2">
      <c r="A1633" s="97">
        <v>38876</v>
      </c>
      <c r="B1633" s="13">
        <v>1.5508999999999999</v>
      </c>
    </row>
    <row r="1634" spans="1:2" x14ac:dyDescent="0.2">
      <c r="A1634" s="97">
        <v>38877</v>
      </c>
      <c r="B1634" s="13">
        <v>1.5511999999999999</v>
      </c>
    </row>
    <row r="1635" spans="1:2" x14ac:dyDescent="0.2">
      <c r="A1635" s="97">
        <v>38878</v>
      </c>
      <c r="B1635" s="13">
        <v>1.5515000000000001</v>
      </c>
    </row>
    <row r="1636" spans="1:2" x14ac:dyDescent="0.2">
      <c r="A1636" s="97">
        <v>38879</v>
      </c>
      <c r="B1636" s="13">
        <v>1.5518000000000001</v>
      </c>
    </row>
    <row r="1637" spans="1:2" x14ac:dyDescent="0.2">
      <c r="A1637" s="97">
        <v>38880</v>
      </c>
      <c r="B1637" s="13">
        <v>1.5522</v>
      </c>
    </row>
    <row r="1638" spans="1:2" x14ac:dyDescent="0.2">
      <c r="A1638" s="97">
        <v>38881</v>
      </c>
      <c r="B1638" s="13">
        <v>1.5525</v>
      </c>
    </row>
    <row r="1639" spans="1:2" x14ac:dyDescent="0.2">
      <c r="A1639" s="97">
        <v>38882</v>
      </c>
      <c r="B1639" s="13">
        <v>1.5528</v>
      </c>
    </row>
    <row r="1640" spans="1:2" x14ac:dyDescent="0.2">
      <c r="A1640" s="97">
        <v>38883</v>
      </c>
      <c r="B1640" s="13">
        <v>1.5530999999999999</v>
      </c>
    </row>
    <row r="1641" spans="1:2" x14ac:dyDescent="0.2">
      <c r="A1641" s="97">
        <v>38884</v>
      </c>
      <c r="B1641" s="13">
        <v>1.5535000000000001</v>
      </c>
    </row>
    <row r="1642" spans="1:2" x14ac:dyDescent="0.2">
      <c r="A1642" s="97">
        <v>38885</v>
      </c>
      <c r="B1642" s="13">
        <v>1.5538000000000001</v>
      </c>
    </row>
    <row r="1643" spans="1:2" x14ac:dyDescent="0.2">
      <c r="A1643" s="97">
        <v>38886</v>
      </c>
      <c r="B1643" s="13">
        <v>1.5541</v>
      </c>
    </row>
    <row r="1644" spans="1:2" x14ac:dyDescent="0.2">
      <c r="A1644" s="97">
        <v>38887</v>
      </c>
      <c r="B1644" s="13">
        <v>1.5544</v>
      </c>
    </row>
    <row r="1645" spans="1:2" x14ac:dyDescent="0.2">
      <c r="A1645" s="97">
        <v>38888</v>
      </c>
      <c r="B1645" s="13">
        <v>1.5548</v>
      </c>
    </row>
    <row r="1646" spans="1:2" x14ac:dyDescent="0.2">
      <c r="A1646" s="97">
        <v>38889</v>
      </c>
      <c r="B1646" s="13">
        <v>1.5550999999999999</v>
      </c>
    </row>
    <row r="1647" spans="1:2" x14ac:dyDescent="0.2">
      <c r="A1647" s="97">
        <v>38890</v>
      </c>
      <c r="B1647" s="13">
        <v>1.5553999999999999</v>
      </c>
    </row>
    <row r="1648" spans="1:2" x14ac:dyDescent="0.2">
      <c r="A1648" s="97">
        <v>38891</v>
      </c>
      <c r="B1648" s="13">
        <v>1.5558000000000001</v>
      </c>
    </row>
    <row r="1649" spans="1:2" x14ac:dyDescent="0.2">
      <c r="A1649" s="97">
        <v>38892</v>
      </c>
      <c r="B1649" s="13">
        <v>1.5561</v>
      </c>
    </row>
    <row r="1650" spans="1:2" x14ac:dyDescent="0.2">
      <c r="A1650" s="97">
        <v>38893</v>
      </c>
      <c r="B1650" s="13">
        <v>1.5564</v>
      </c>
    </row>
    <row r="1651" spans="1:2" x14ac:dyDescent="0.2">
      <c r="A1651" s="97">
        <v>38894</v>
      </c>
      <c r="B1651" s="13">
        <v>1.5567</v>
      </c>
    </row>
    <row r="1652" spans="1:2" x14ac:dyDescent="0.2">
      <c r="A1652" s="97">
        <v>38895</v>
      </c>
      <c r="B1652" s="13">
        <v>1.5570999999999999</v>
      </c>
    </row>
    <row r="1653" spans="1:2" x14ac:dyDescent="0.2">
      <c r="A1653" s="97">
        <v>38896</v>
      </c>
      <c r="B1653" s="13">
        <v>1.5573999999999999</v>
      </c>
    </row>
    <row r="1654" spans="1:2" x14ac:dyDescent="0.2">
      <c r="A1654" s="97">
        <v>38897</v>
      </c>
      <c r="B1654" s="13">
        <v>1.5577000000000001</v>
      </c>
    </row>
    <row r="1655" spans="1:2" x14ac:dyDescent="0.2">
      <c r="A1655" s="97">
        <v>38898</v>
      </c>
      <c r="B1655" s="13">
        <v>1.5580000000000001</v>
      </c>
    </row>
    <row r="1657" spans="1:2" x14ac:dyDescent="0.2">
      <c r="A1657" s="97" t="s">
        <v>97</v>
      </c>
    </row>
    <row r="1659" spans="1:2" x14ac:dyDescent="0.2">
      <c r="A1659" s="97">
        <v>38899</v>
      </c>
      <c r="B1659" s="13">
        <v>1.5584</v>
      </c>
    </row>
    <row r="1660" spans="1:2" x14ac:dyDescent="0.2">
      <c r="A1660" s="97">
        <v>38900</v>
      </c>
      <c r="B1660" s="13">
        <v>1.5587</v>
      </c>
    </row>
    <row r="1661" spans="1:2" x14ac:dyDescent="0.2">
      <c r="A1661" s="97">
        <v>38901</v>
      </c>
      <c r="B1661" s="13">
        <v>1.5589999999999999</v>
      </c>
    </row>
    <row r="1662" spans="1:2" x14ac:dyDescent="0.2">
      <c r="A1662" s="97">
        <v>38902</v>
      </c>
      <c r="B1662" s="13">
        <v>1.5592999999999999</v>
      </c>
    </row>
    <row r="1663" spans="1:2" x14ac:dyDescent="0.2">
      <c r="A1663" s="97">
        <v>38903</v>
      </c>
      <c r="B1663" s="13">
        <v>1.5597000000000001</v>
      </c>
    </row>
    <row r="1664" spans="1:2" x14ac:dyDescent="0.2">
      <c r="A1664" s="97">
        <v>38904</v>
      </c>
      <c r="B1664" s="13">
        <v>1.5599000000000001</v>
      </c>
    </row>
    <row r="1665" spans="1:2" x14ac:dyDescent="0.2">
      <c r="A1665" s="97">
        <v>38905</v>
      </c>
      <c r="B1665" s="13">
        <v>1.56</v>
      </c>
    </row>
    <row r="1666" spans="1:2" x14ac:dyDescent="0.2">
      <c r="A1666" s="97">
        <v>38906</v>
      </c>
      <c r="B1666" s="13">
        <v>1.5602</v>
      </c>
    </row>
    <row r="1667" spans="1:2" x14ac:dyDescent="0.2">
      <c r="A1667" s="97">
        <v>38907</v>
      </c>
      <c r="B1667" s="13">
        <v>1.5603</v>
      </c>
    </row>
    <row r="1668" spans="1:2" x14ac:dyDescent="0.2">
      <c r="A1668" s="97">
        <v>38908</v>
      </c>
      <c r="B1668" s="13">
        <v>1.5605</v>
      </c>
    </row>
    <row r="1669" spans="1:2" x14ac:dyDescent="0.2">
      <c r="A1669" s="97">
        <v>38909</v>
      </c>
      <c r="B1669" s="13">
        <v>1.5607</v>
      </c>
    </row>
    <row r="1670" spans="1:2" x14ac:dyDescent="0.2">
      <c r="A1670" s="97">
        <v>38910</v>
      </c>
      <c r="B1670" s="13">
        <v>1.5608</v>
      </c>
    </row>
    <row r="1671" spans="1:2" x14ac:dyDescent="0.2">
      <c r="A1671" s="97">
        <v>38911</v>
      </c>
      <c r="B1671" s="13">
        <v>1.5609999999999999</v>
      </c>
    </row>
    <row r="1672" spans="1:2" x14ac:dyDescent="0.2">
      <c r="A1672" s="97">
        <v>38912</v>
      </c>
      <c r="B1672" s="13">
        <v>1.5610999999999999</v>
      </c>
    </row>
    <row r="1673" spans="1:2" x14ac:dyDescent="0.2">
      <c r="A1673" s="97">
        <v>38913</v>
      </c>
      <c r="B1673" s="13">
        <v>1.5612999999999999</v>
      </c>
    </row>
    <row r="1674" spans="1:2" x14ac:dyDescent="0.2">
      <c r="A1674" s="97">
        <v>38914</v>
      </c>
      <c r="B1674" s="13">
        <v>1.5615000000000001</v>
      </c>
    </row>
    <row r="1675" spans="1:2" x14ac:dyDescent="0.2">
      <c r="A1675" s="97">
        <v>38915</v>
      </c>
      <c r="B1675" s="13">
        <v>1.5616000000000001</v>
      </c>
    </row>
    <row r="1676" spans="1:2" x14ac:dyDescent="0.2">
      <c r="A1676" s="97">
        <v>38916</v>
      </c>
      <c r="B1676" s="13">
        <v>1.5618000000000001</v>
      </c>
    </row>
    <row r="1677" spans="1:2" x14ac:dyDescent="0.2">
      <c r="A1677" s="97">
        <v>38917</v>
      </c>
      <c r="B1677" s="13">
        <v>1.5620000000000001</v>
      </c>
    </row>
    <row r="1678" spans="1:2" x14ac:dyDescent="0.2">
      <c r="A1678" s="97">
        <v>38918</v>
      </c>
      <c r="B1678" s="13">
        <v>1.5621</v>
      </c>
    </row>
    <row r="1679" spans="1:2" x14ac:dyDescent="0.2">
      <c r="A1679" s="97">
        <v>38919</v>
      </c>
      <c r="B1679" s="13">
        <v>1.5623</v>
      </c>
    </row>
    <row r="1680" spans="1:2" x14ac:dyDescent="0.2">
      <c r="A1680" s="97">
        <v>38920</v>
      </c>
      <c r="B1680" s="13">
        <v>1.5624</v>
      </c>
    </row>
    <row r="1681" spans="1:2" x14ac:dyDescent="0.2">
      <c r="A1681" s="97">
        <v>38921</v>
      </c>
      <c r="B1681" s="13">
        <v>1.5626</v>
      </c>
    </row>
    <row r="1682" spans="1:2" x14ac:dyDescent="0.2">
      <c r="A1682" s="97">
        <v>38922</v>
      </c>
      <c r="B1682" s="13">
        <v>1.5628</v>
      </c>
    </row>
    <row r="1683" spans="1:2" x14ac:dyDescent="0.2">
      <c r="A1683" s="97">
        <v>38923</v>
      </c>
      <c r="B1683" s="13">
        <v>1.5629</v>
      </c>
    </row>
    <row r="1684" spans="1:2" x14ac:dyDescent="0.2">
      <c r="A1684" s="97">
        <v>38924</v>
      </c>
      <c r="B1684" s="13">
        <v>1.5630999999999999</v>
      </c>
    </row>
    <row r="1685" spans="1:2" x14ac:dyDescent="0.2">
      <c r="A1685" s="97">
        <v>38925</v>
      </c>
      <c r="B1685" s="13">
        <v>1.5631999999999999</v>
      </c>
    </row>
    <row r="1686" spans="1:2" x14ac:dyDescent="0.2">
      <c r="A1686" s="97">
        <v>38926</v>
      </c>
      <c r="B1686" s="13">
        <v>1.5633999999999999</v>
      </c>
    </row>
    <row r="1687" spans="1:2" x14ac:dyDescent="0.2">
      <c r="A1687" s="97">
        <v>38927</v>
      </c>
      <c r="B1687" s="13">
        <v>1.5636000000000001</v>
      </c>
    </row>
    <row r="1688" spans="1:2" x14ac:dyDescent="0.2">
      <c r="A1688" s="97">
        <v>38928</v>
      </c>
      <c r="B1688" s="13">
        <v>1.5637000000000001</v>
      </c>
    </row>
    <row r="1689" spans="1:2" x14ac:dyDescent="0.2">
      <c r="A1689" s="97">
        <v>38929</v>
      </c>
      <c r="B1689" s="13">
        <v>1.5639000000000001</v>
      </c>
    </row>
    <row r="1691" spans="1:2" x14ac:dyDescent="0.2">
      <c r="A1691" s="97" t="s">
        <v>98</v>
      </c>
    </row>
    <row r="1693" spans="1:2" x14ac:dyDescent="0.2">
      <c r="A1693" s="97">
        <v>38930</v>
      </c>
      <c r="B1693" s="13">
        <v>1.5640000000000001</v>
      </c>
    </row>
    <row r="1694" spans="1:2" x14ac:dyDescent="0.2">
      <c r="A1694" s="97">
        <v>38931</v>
      </c>
      <c r="B1694" s="13">
        <v>1.5642</v>
      </c>
    </row>
    <row r="1695" spans="1:2" x14ac:dyDescent="0.2">
      <c r="A1695" s="97">
        <v>38932</v>
      </c>
      <c r="B1695" s="13">
        <v>1.5644</v>
      </c>
    </row>
    <row r="1696" spans="1:2" x14ac:dyDescent="0.2">
      <c r="A1696" s="97">
        <v>38933</v>
      </c>
      <c r="B1696" s="13">
        <v>1.5645</v>
      </c>
    </row>
    <row r="1697" spans="1:2" x14ac:dyDescent="0.2">
      <c r="A1697" s="97">
        <v>38934</v>
      </c>
      <c r="B1697" s="13">
        <v>1.5647</v>
      </c>
    </row>
    <row r="1698" spans="1:2" x14ac:dyDescent="0.2">
      <c r="A1698" s="97">
        <v>38935</v>
      </c>
      <c r="B1698" s="13">
        <v>1.5650999999999999</v>
      </c>
    </row>
    <row r="1699" spans="1:2" x14ac:dyDescent="0.2">
      <c r="A1699" s="97">
        <v>38936</v>
      </c>
      <c r="B1699" s="13">
        <v>1.5656000000000001</v>
      </c>
    </row>
    <row r="1700" spans="1:2" x14ac:dyDescent="0.2">
      <c r="A1700" s="97">
        <v>38937</v>
      </c>
      <c r="B1700" s="13">
        <v>1.5660000000000001</v>
      </c>
    </row>
    <row r="1701" spans="1:2" x14ac:dyDescent="0.2">
      <c r="A1701" s="97">
        <v>38938</v>
      </c>
      <c r="B1701" s="13">
        <v>1.5664</v>
      </c>
    </row>
    <row r="1702" spans="1:2" x14ac:dyDescent="0.2">
      <c r="A1702" s="97">
        <v>38939</v>
      </c>
      <c r="B1702" s="13">
        <v>1.5668</v>
      </c>
    </row>
    <row r="1703" spans="1:2" x14ac:dyDescent="0.2">
      <c r="A1703" s="97">
        <v>38940</v>
      </c>
      <c r="B1703" s="13">
        <v>1.5672999999999999</v>
      </c>
    </row>
    <row r="1704" spans="1:2" x14ac:dyDescent="0.2">
      <c r="A1704" s="97">
        <v>38941</v>
      </c>
      <c r="B1704" s="13">
        <v>1.5677000000000001</v>
      </c>
    </row>
    <row r="1705" spans="1:2" x14ac:dyDescent="0.2">
      <c r="A1705" s="97">
        <v>38942</v>
      </c>
      <c r="B1705" s="13">
        <v>1.5681</v>
      </c>
    </row>
    <row r="1706" spans="1:2" x14ac:dyDescent="0.2">
      <c r="A1706" s="97">
        <v>38943</v>
      </c>
      <c r="B1706" s="13">
        <v>1.5685</v>
      </c>
    </row>
    <row r="1707" spans="1:2" x14ac:dyDescent="0.2">
      <c r="A1707" s="97">
        <v>38944</v>
      </c>
      <c r="B1707" s="13">
        <v>1.569</v>
      </c>
    </row>
    <row r="1708" spans="1:2" x14ac:dyDescent="0.2">
      <c r="A1708" s="97">
        <v>38945</v>
      </c>
      <c r="B1708" s="13">
        <v>1.5693999999999999</v>
      </c>
    </row>
    <row r="1709" spans="1:2" x14ac:dyDescent="0.2">
      <c r="A1709" s="97">
        <v>38946</v>
      </c>
      <c r="B1709" s="13">
        <v>1.5698000000000001</v>
      </c>
    </row>
    <row r="1710" spans="1:2" x14ac:dyDescent="0.2">
      <c r="A1710" s="97">
        <v>38947</v>
      </c>
      <c r="B1710" s="13">
        <v>1.5703</v>
      </c>
    </row>
    <row r="1711" spans="1:2" x14ac:dyDescent="0.2">
      <c r="A1711" s="97">
        <v>38948</v>
      </c>
      <c r="B1711" s="13">
        <v>1.5707</v>
      </c>
    </row>
    <row r="1712" spans="1:2" x14ac:dyDescent="0.2">
      <c r="A1712" s="97">
        <v>38949</v>
      </c>
      <c r="B1712" s="13">
        <v>1.5710999999999999</v>
      </c>
    </row>
    <row r="1713" spans="1:2" x14ac:dyDescent="0.2">
      <c r="A1713" s="97">
        <v>38950</v>
      </c>
      <c r="B1713" s="13">
        <v>1.5716000000000001</v>
      </c>
    </row>
    <row r="1714" spans="1:2" x14ac:dyDescent="0.2">
      <c r="A1714" s="97">
        <v>38951</v>
      </c>
      <c r="B1714" s="13">
        <v>1.5720000000000001</v>
      </c>
    </row>
    <row r="1715" spans="1:2" x14ac:dyDescent="0.2">
      <c r="A1715" s="97">
        <v>38952</v>
      </c>
      <c r="B1715" s="13">
        <v>1.5724</v>
      </c>
    </row>
    <row r="1716" spans="1:2" x14ac:dyDescent="0.2">
      <c r="A1716" s="97">
        <v>38953</v>
      </c>
      <c r="B1716" s="13">
        <v>1.5728</v>
      </c>
    </row>
    <row r="1717" spans="1:2" x14ac:dyDescent="0.2">
      <c r="A1717" s="97">
        <v>38954</v>
      </c>
      <c r="B1717" s="13">
        <v>1.5732999999999999</v>
      </c>
    </row>
    <row r="1718" spans="1:2" x14ac:dyDescent="0.2">
      <c r="A1718" s="97">
        <v>38955</v>
      </c>
      <c r="B1718" s="13">
        <v>1.5737000000000001</v>
      </c>
    </row>
    <row r="1719" spans="1:2" x14ac:dyDescent="0.2">
      <c r="A1719" s="97">
        <v>38956</v>
      </c>
      <c r="B1719" s="13">
        <v>1.5741000000000001</v>
      </c>
    </row>
    <row r="1720" spans="1:2" x14ac:dyDescent="0.2">
      <c r="A1720" s="97">
        <v>38957</v>
      </c>
      <c r="B1720" s="13">
        <v>1.5746</v>
      </c>
    </row>
    <row r="1721" spans="1:2" x14ac:dyDescent="0.2">
      <c r="A1721" s="97">
        <v>38958</v>
      </c>
      <c r="B1721" s="13">
        <v>1.575</v>
      </c>
    </row>
    <row r="1722" spans="1:2" x14ac:dyDescent="0.2">
      <c r="A1722" s="97">
        <v>38959</v>
      </c>
      <c r="B1722" s="13">
        <v>1.5753999999999999</v>
      </c>
    </row>
    <row r="1723" spans="1:2" x14ac:dyDescent="0.2">
      <c r="A1723" s="97">
        <v>38960</v>
      </c>
      <c r="B1723" s="13">
        <v>1.5758000000000001</v>
      </c>
    </row>
    <row r="1725" spans="1:2" x14ac:dyDescent="0.2">
      <c r="A1725" s="97" t="s">
        <v>99</v>
      </c>
    </row>
    <row r="1727" spans="1:2" x14ac:dyDescent="0.2">
      <c r="A1727" s="97">
        <v>38961</v>
      </c>
      <c r="B1727" s="13">
        <v>1.5763</v>
      </c>
    </row>
    <row r="1728" spans="1:2" x14ac:dyDescent="0.2">
      <c r="A1728" s="97">
        <v>38962</v>
      </c>
      <c r="B1728" s="13">
        <v>1.5767</v>
      </c>
    </row>
    <row r="1729" spans="1:2" x14ac:dyDescent="0.2">
      <c r="A1729" s="97">
        <v>38963</v>
      </c>
      <c r="B1729" s="13">
        <v>1.5770999999999999</v>
      </c>
    </row>
    <row r="1730" spans="1:2" x14ac:dyDescent="0.2">
      <c r="A1730" s="97">
        <v>38964</v>
      </c>
      <c r="B1730" s="13">
        <v>1.5775999999999999</v>
      </c>
    </row>
    <row r="1731" spans="1:2" x14ac:dyDescent="0.2">
      <c r="A1731" s="97">
        <v>38965</v>
      </c>
      <c r="B1731" s="13">
        <v>1.5780000000000001</v>
      </c>
    </row>
    <row r="1732" spans="1:2" x14ac:dyDescent="0.2">
      <c r="A1732" s="97">
        <v>38966</v>
      </c>
      <c r="B1732" s="13">
        <v>1.5784</v>
      </c>
    </row>
    <row r="1733" spans="1:2" x14ac:dyDescent="0.2">
      <c r="A1733" s="97">
        <v>38967</v>
      </c>
      <c r="B1733" s="13">
        <v>1.5788</v>
      </c>
    </row>
    <row r="1734" spans="1:2" x14ac:dyDescent="0.2">
      <c r="A1734" s="97">
        <v>38968</v>
      </c>
      <c r="B1734" s="13">
        <v>1.5791999999999999</v>
      </c>
    </row>
    <row r="1735" spans="1:2" x14ac:dyDescent="0.2">
      <c r="A1735" s="97">
        <v>38969</v>
      </c>
      <c r="B1735" s="13">
        <v>1.5797000000000001</v>
      </c>
    </row>
    <row r="1736" spans="1:2" x14ac:dyDescent="0.2">
      <c r="A1736" s="97">
        <v>38970</v>
      </c>
      <c r="B1736" s="13">
        <v>1.5801000000000001</v>
      </c>
    </row>
    <row r="1737" spans="1:2" x14ac:dyDescent="0.2">
      <c r="A1737" s="97">
        <v>38971</v>
      </c>
      <c r="B1737" s="13">
        <v>1.5805</v>
      </c>
    </row>
    <row r="1738" spans="1:2" x14ac:dyDescent="0.2">
      <c r="A1738" s="97">
        <v>38972</v>
      </c>
      <c r="B1738" s="13">
        <v>1.5809</v>
      </c>
    </row>
    <row r="1739" spans="1:2" x14ac:dyDescent="0.2">
      <c r="A1739" s="97">
        <v>38973</v>
      </c>
      <c r="B1739" s="13">
        <v>1.5812999999999999</v>
      </c>
    </row>
    <row r="1740" spans="1:2" x14ac:dyDescent="0.2">
      <c r="A1740" s="97">
        <v>38974</v>
      </c>
      <c r="B1740" s="13">
        <v>1.5817000000000001</v>
      </c>
    </row>
    <row r="1741" spans="1:2" x14ac:dyDescent="0.2">
      <c r="A1741" s="97">
        <v>38975</v>
      </c>
      <c r="B1741" s="13">
        <v>1.5821000000000001</v>
      </c>
    </row>
    <row r="1742" spans="1:2" x14ac:dyDescent="0.2">
      <c r="A1742" s="97">
        <v>38976</v>
      </c>
      <c r="B1742" s="13">
        <v>1.5826</v>
      </c>
    </row>
    <row r="1743" spans="1:2" x14ac:dyDescent="0.2">
      <c r="A1743" s="97">
        <v>38977</v>
      </c>
      <c r="B1743" s="13">
        <v>1.583</v>
      </c>
    </row>
    <row r="1744" spans="1:2" x14ac:dyDescent="0.2">
      <c r="A1744" s="97">
        <v>38978</v>
      </c>
      <c r="B1744" s="13">
        <v>1.5833999999999999</v>
      </c>
    </row>
    <row r="1745" spans="1:2" x14ac:dyDescent="0.2">
      <c r="A1745" s="97">
        <v>38979</v>
      </c>
      <c r="B1745" s="13">
        <v>1.5838000000000001</v>
      </c>
    </row>
    <row r="1746" spans="1:2" x14ac:dyDescent="0.2">
      <c r="A1746" s="97">
        <v>38980</v>
      </c>
      <c r="B1746" s="13">
        <v>1.5842000000000001</v>
      </c>
    </row>
    <row r="1747" spans="1:2" x14ac:dyDescent="0.2">
      <c r="A1747" s="97">
        <v>38981</v>
      </c>
      <c r="B1747" s="13">
        <v>1.5846</v>
      </c>
    </row>
    <row r="1748" spans="1:2" x14ac:dyDescent="0.2">
      <c r="A1748" s="97">
        <v>38982</v>
      </c>
      <c r="B1748" s="13">
        <v>1.5851</v>
      </c>
    </row>
    <row r="1749" spans="1:2" x14ac:dyDescent="0.2">
      <c r="A1749" s="97">
        <v>38983</v>
      </c>
      <c r="B1749" s="13">
        <v>1.5854999999999999</v>
      </c>
    </row>
    <row r="1750" spans="1:2" x14ac:dyDescent="0.2">
      <c r="A1750" s="97">
        <v>38984</v>
      </c>
      <c r="B1750" s="13">
        <v>1.5859000000000001</v>
      </c>
    </row>
    <row r="1751" spans="1:2" x14ac:dyDescent="0.2">
      <c r="A1751" s="97">
        <v>38985</v>
      </c>
      <c r="B1751" s="13">
        <v>1.5863</v>
      </c>
    </row>
    <row r="1752" spans="1:2" x14ac:dyDescent="0.2">
      <c r="A1752" s="97">
        <v>38986</v>
      </c>
      <c r="B1752" s="13">
        <v>1.5867</v>
      </c>
    </row>
    <row r="1753" spans="1:2" x14ac:dyDescent="0.2">
      <c r="A1753" s="97">
        <v>38987</v>
      </c>
      <c r="B1753" s="13">
        <v>1.5871</v>
      </c>
    </row>
    <row r="1754" spans="1:2" x14ac:dyDescent="0.2">
      <c r="A1754" s="97">
        <v>38988</v>
      </c>
      <c r="B1754" s="13">
        <v>1.5874999999999999</v>
      </c>
    </row>
    <row r="1755" spans="1:2" x14ac:dyDescent="0.2">
      <c r="A1755" s="97">
        <v>38989</v>
      </c>
      <c r="B1755" s="13">
        <v>1.5880000000000001</v>
      </c>
    </row>
    <row r="1756" spans="1:2" x14ac:dyDescent="0.2">
      <c r="A1756" s="97">
        <v>38990</v>
      </c>
      <c r="B1756" s="13">
        <v>1.5884</v>
      </c>
    </row>
    <row r="1758" spans="1:2" x14ac:dyDescent="0.2">
      <c r="A1758" s="97" t="s">
        <v>100</v>
      </c>
    </row>
    <row r="1760" spans="1:2" x14ac:dyDescent="0.2">
      <c r="A1760" s="97">
        <v>38991</v>
      </c>
      <c r="B1760" s="13">
        <v>1.5888</v>
      </c>
    </row>
    <row r="1761" spans="1:2" x14ac:dyDescent="0.2">
      <c r="A1761" s="97">
        <v>38992</v>
      </c>
      <c r="B1761" s="13">
        <v>1.5891999999999999</v>
      </c>
    </row>
    <row r="1762" spans="1:2" x14ac:dyDescent="0.2">
      <c r="A1762" s="97">
        <v>38993</v>
      </c>
      <c r="B1762" s="13">
        <v>1.5895999999999999</v>
      </c>
    </row>
    <row r="1763" spans="1:2" x14ac:dyDescent="0.2">
      <c r="A1763" s="97">
        <v>38994</v>
      </c>
      <c r="B1763" s="13">
        <v>1.59</v>
      </c>
    </row>
    <row r="1764" spans="1:2" x14ac:dyDescent="0.2">
      <c r="A1764" s="97">
        <v>38995</v>
      </c>
      <c r="B1764" s="13">
        <v>1.5905</v>
      </c>
    </row>
    <row r="1765" spans="1:2" x14ac:dyDescent="0.2">
      <c r="A1765" s="97">
        <v>38996</v>
      </c>
      <c r="B1765" s="13">
        <v>1.5908</v>
      </c>
    </row>
    <row r="1766" spans="1:2" x14ac:dyDescent="0.2">
      <c r="A1766" s="97">
        <v>38997</v>
      </c>
      <c r="B1766" s="13">
        <v>1.5911</v>
      </c>
    </row>
    <row r="1767" spans="1:2" x14ac:dyDescent="0.2">
      <c r="A1767" s="97">
        <v>38998</v>
      </c>
      <c r="B1767" s="13">
        <v>1.5912999999999999</v>
      </c>
    </row>
    <row r="1768" spans="1:2" x14ac:dyDescent="0.2">
      <c r="A1768" s="97">
        <v>38999</v>
      </c>
      <c r="B1768" s="13">
        <v>1.5915999999999999</v>
      </c>
    </row>
    <row r="1769" spans="1:2" x14ac:dyDescent="0.2">
      <c r="A1769" s="97">
        <v>39000</v>
      </c>
      <c r="B1769" s="13">
        <v>1.5919000000000001</v>
      </c>
    </row>
    <row r="1770" spans="1:2" x14ac:dyDescent="0.2">
      <c r="A1770" s="97">
        <v>39001</v>
      </c>
      <c r="B1770" s="13">
        <v>1.5922000000000001</v>
      </c>
    </row>
    <row r="1771" spans="1:2" x14ac:dyDescent="0.2">
      <c r="A1771" s="97">
        <v>39002</v>
      </c>
      <c r="B1771" s="13">
        <v>1.5924</v>
      </c>
    </row>
    <row r="1772" spans="1:2" x14ac:dyDescent="0.2">
      <c r="A1772" s="97">
        <v>39003</v>
      </c>
      <c r="B1772" s="13">
        <v>1.5927</v>
      </c>
    </row>
    <row r="1773" spans="1:2" x14ac:dyDescent="0.2">
      <c r="A1773" s="97">
        <v>39004</v>
      </c>
      <c r="B1773" s="13">
        <v>1.593</v>
      </c>
    </row>
    <row r="1774" spans="1:2" x14ac:dyDescent="0.2">
      <c r="A1774" s="97">
        <v>39005</v>
      </c>
      <c r="B1774" s="13">
        <v>1.5932999999999999</v>
      </c>
    </row>
    <row r="1775" spans="1:2" x14ac:dyDescent="0.2">
      <c r="A1775" s="97">
        <v>39006</v>
      </c>
      <c r="B1775" s="13">
        <v>1.5934999999999999</v>
      </c>
    </row>
    <row r="1776" spans="1:2" x14ac:dyDescent="0.2">
      <c r="A1776" s="97">
        <v>39007</v>
      </c>
      <c r="B1776" s="13">
        <v>1.5938000000000001</v>
      </c>
    </row>
    <row r="1777" spans="1:2" x14ac:dyDescent="0.2">
      <c r="A1777" s="97">
        <v>39008</v>
      </c>
      <c r="B1777" s="13">
        <v>1.5941000000000001</v>
      </c>
    </row>
    <row r="1778" spans="1:2" x14ac:dyDescent="0.2">
      <c r="A1778" s="97">
        <v>39009</v>
      </c>
      <c r="B1778" s="13">
        <v>1.5944</v>
      </c>
    </row>
    <row r="1779" spans="1:2" x14ac:dyDescent="0.2">
      <c r="A1779" s="97">
        <v>39010</v>
      </c>
      <c r="B1779" s="13">
        <v>1.5947</v>
      </c>
    </row>
    <row r="1780" spans="1:2" x14ac:dyDescent="0.2">
      <c r="A1780" s="97">
        <v>39011</v>
      </c>
      <c r="B1780" s="13">
        <v>1.5949</v>
      </c>
    </row>
    <row r="1781" spans="1:2" x14ac:dyDescent="0.2">
      <c r="A1781" s="97">
        <v>39012</v>
      </c>
      <c r="B1781" s="13">
        <v>1.5952</v>
      </c>
    </row>
    <row r="1782" spans="1:2" x14ac:dyDescent="0.2">
      <c r="A1782" s="97">
        <v>39013</v>
      </c>
      <c r="B1782" s="13">
        <v>1.5954999999999999</v>
      </c>
    </row>
    <row r="1783" spans="1:2" x14ac:dyDescent="0.2">
      <c r="A1783" s="97">
        <v>39014</v>
      </c>
      <c r="B1783" s="13">
        <v>1.5958000000000001</v>
      </c>
    </row>
    <row r="1784" spans="1:2" x14ac:dyDescent="0.2">
      <c r="A1784" s="97">
        <v>39015</v>
      </c>
      <c r="B1784" s="13">
        <v>1.5960000000000001</v>
      </c>
    </row>
    <row r="1785" spans="1:2" x14ac:dyDescent="0.2">
      <c r="A1785" s="97">
        <v>39016</v>
      </c>
      <c r="B1785" s="13">
        <v>1.5963000000000001</v>
      </c>
    </row>
    <row r="1786" spans="1:2" x14ac:dyDescent="0.2">
      <c r="A1786" s="97">
        <v>39017</v>
      </c>
      <c r="B1786" s="13">
        <v>1.5966</v>
      </c>
    </row>
    <row r="1787" spans="1:2" x14ac:dyDescent="0.2">
      <c r="A1787" s="97">
        <v>39018</v>
      </c>
      <c r="B1787" s="13">
        <v>1.5969</v>
      </c>
    </row>
    <row r="1788" spans="1:2" x14ac:dyDescent="0.2">
      <c r="A1788" s="97">
        <v>39019</v>
      </c>
      <c r="B1788" s="13">
        <v>1.5971</v>
      </c>
    </row>
    <row r="1789" spans="1:2" x14ac:dyDescent="0.2">
      <c r="A1789" s="97">
        <v>39020</v>
      </c>
      <c r="B1789" s="13">
        <v>1.5973999999999999</v>
      </c>
    </row>
    <row r="1790" spans="1:2" x14ac:dyDescent="0.2">
      <c r="A1790" s="97">
        <v>39021</v>
      </c>
      <c r="B1790" s="13">
        <v>1.5976999999999999</v>
      </c>
    </row>
    <row r="1792" spans="1:2" x14ac:dyDescent="0.2">
      <c r="A1792" s="97" t="s">
        <v>101</v>
      </c>
    </row>
    <row r="1794" spans="1:2" x14ac:dyDescent="0.2">
      <c r="A1794" s="97">
        <v>39022</v>
      </c>
      <c r="B1794" s="13">
        <v>1.5980000000000001</v>
      </c>
    </row>
    <row r="1795" spans="1:2" x14ac:dyDescent="0.2">
      <c r="A1795" s="97">
        <v>39023</v>
      </c>
      <c r="B1795" s="13">
        <v>1.5983000000000001</v>
      </c>
    </row>
    <row r="1796" spans="1:2" x14ac:dyDescent="0.2">
      <c r="A1796" s="97">
        <v>39024</v>
      </c>
      <c r="B1796" s="13">
        <v>1.5985</v>
      </c>
    </row>
    <row r="1797" spans="1:2" x14ac:dyDescent="0.2">
      <c r="A1797" s="97">
        <v>39025</v>
      </c>
      <c r="B1797" s="13">
        <v>1.5988</v>
      </c>
    </row>
    <row r="1798" spans="1:2" x14ac:dyDescent="0.2">
      <c r="A1798" s="97">
        <v>39026</v>
      </c>
      <c r="B1798" s="13">
        <v>1.5991</v>
      </c>
    </row>
    <row r="1799" spans="1:2" x14ac:dyDescent="0.2">
      <c r="A1799" s="97">
        <v>39027</v>
      </c>
      <c r="B1799" s="13">
        <v>1.599</v>
      </c>
    </row>
    <row r="1800" spans="1:2" x14ac:dyDescent="0.2">
      <c r="A1800" s="97">
        <v>39028</v>
      </c>
      <c r="B1800" s="13">
        <v>1.5989</v>
      </c>
    </row>
    <row r="1801" spans="1:2" x14ac:dyDescent="0.2">
      <c r="A1801" s="97">
        <v>39029</v>
      </c>
      <c r="B1801" s="13">
        <v>1.5988</v>
      </c>
    </row>
    <row r="1802" spans="1:2" x14ac:dyDescent="0.2">
      <c r="A1802" s="97">
        <v>39030</v>
      </c>
      <c r="B1802" s="13">
        <v>1.5987</v>
      </c>
    </row>
    <row r="1803" spans="1:2" x14ac:dyDescent="0.2">
      <c r="A1803" s="97">
        <v>39031</v>
      </c>
      <c r="B1803" s="13">
        <v>1.5986</v>
      </c>
    </row>
    <row r="1804" spans="1:2" x14ac:dyDescent="0.2">
      <c r="A1804" s="97">
        <v>39032</v>
      </c>
      <c r="B1804" s="13">
        <v>1.5985</v>
      </c>
    </row>
    <row r="1805" spans="1:2" x14ac:dyDescent="0.2">
      <c r="A1805" s="97">
        <v>39033</v>
      </c>
      <c r="B1805" s="13">
        <v>1.5984</v>
      </c>
    </row>
    <row r="1806" spans="1:2" x14ac:dyDescent="0.2">
      <c r="A1806" s="97">
        <v>39034</v>
      </c>
      <c r="B1806" s="13">
        <v>1.5982000000000001</v>
      </c>
    </row>
    <row r="1807" spans="1:2" x14ac:dyDescent="0.2">
      <c r="A1807" s="97">
        <v>39035</v>
      </c>
      <c r="B1807" s="13">
        <v>1.5981000000000001</v>
      </c>
    </row>
    <row r="1808" spans="1:2" x14ac:dyDescent="0.2">
      <c r="A1808" s="97">
        <v>39036</v>
      </c>
      <c r="B1808" s="13">
        <v>1.5980000000000001</v>
      </c>
    </row>
    <row r="1809" spans="1:2" x14ac:dyDescent="0.2">
      <c r="A1809" s="97">
        <v>39037</v>
      </c>
      <c r="B1809" s="13">
        <v>1.5979000000000001</v>
      </c>
    </row>
    <row r="1810" spans="1:2" x14ac:dyDescent="0.2">
      <c r="A1810" s="97">
        <v>39038</v>
      </c>
      <c r="B1810" s="13">
        <v>1.5978000000000001</v>
      </c>
    </row>
    <row r="1811" spans="1:2" x14ac:dyDescent="0.2">
      <c r="A1811" s="97">
        <v>39039</v>
      </c>
      <c r="B1811" s="13">
        <v>1.5976999999999999</v>
      </c>
    </row>
    <row r="1812" spans="1:2" x14ac:dyDescent="0.2">
      <c r="A1812" s="97">
        <v>39040</v>
      </c>
      <c r="B1812" s="13">
        <v>1.5975999999999999</v>
      </c>
    </row>
    <row r="1813" spans="1:2" x14ac:dyDescent="0.2">
      <c r="A1813" s="97">
        <v>39041</v>
      </c>
      <c r="B1813" s="13">
        <v>1.5974999999999999</v>
      </c>
    </row>
    <row r="1814" spans="1:2" x14ac:dyDescent="0.2">
      <c r="A1814" s="97">
        <v>39042</v>
      </c>
      <c r="B1814" s="13">
        <v>1.5973999999999999</v>
      </c>
    </row>
    <row r="1815" spans="1:2" x14ac:dyDescent="0.2">
      <c r="A1815" s="97">
        <v>39043</v>
      </c>
      <c r="B1815" s="13">
        <v>1.5972999999999999</v>
      </c>
    </row>
    <row r="1816" spans="1:2" x14ac:dyDescent="0.2">
      <c r="A1816" s="97">
        <v>39044</v>
      </c>
      <c r="B1816" s="13">
        <v>1.5972</v>
      </c>
    </row>
    <row r="1817" spans="1:2" x14ac:dyDescent="0.2">
      <c r="A1817" s="97">
        <v>39045</v>
      </c>
      <c r="B1817" s="13">
        <v>1.5971</v>
      </c>
    </row>
    <row r="1818" spans="1:2" x14ac:dyDescent="0.2">
      <c r="A1818" s="97">
        <v>39046</v>
      </c>
      <c r="B1818" s="13">
        <v>1.597</v>
      </c>
    </row>
    <row r="1819" spans="1:2" x14ac:dyDescent="0.2">
      <c r="A1819" s="97">
        <v>39047</v>
      </c>
      <c r="B1819" s="13">
        <v>1.5969</v>
      </c>
    </row>
    <row r="1820" spans="1:2" x14ac:dyDescent="0.2">
      <c r="A1820" s="97">
        <v>39048</v>
      </c>
      <c r="B1820" s="13">
        <v>1.5968</v>
      </c>
    </row>
    <row r="1821" spans="1:2" x14ac:dyDescent="0.2">
      <c r="A1821" s="97">
        <v>39049</v>
      </c>
      <c r="B1821" s="13">
        <v>1.5966</v>
      </c>
    </row>
    <row r="1822" spans="1:2" x14ac:dyDescent="0.2">
      <c r="A1822" s="97">
        <v>39050</v>
      </c>
      <c r="B1822" s="13">
        <v>1.5965</v>
      </c>
    </row>
    <row r="1823" spans="1:2" x14ac:dyDescent="0.2">
      <c r="A1823" s="97">
        <v>39051</v>
      </c>
      <c r="B1823" s="13">
        <v>1.5964</v>
      </c>
    </row>
    <row r="1825" spans="1:2" x14ac:dyDescent="0.2">
      <c r="A1825" s="97" t="s">
        <v>102</v>
      </c>
    </row>
    <row r="1827" spans="1:2" x14ac:dyDescent="0.2">
      <c r="A1827" s="97">
        <v>39052</v>
      </c>
      <c r="B1827" s="13">
        <v>1.5963000000000001</v>
      </c>
    </row>
    <row r="1828" spans="1:2" x14ac:dyDescent="0.2">
      <c r="A1828" s="97">
        <v>39053</v>
      </c>
      <c r="B1828" s="13">
        <v>1.5962000000000001</v>
      </c>
    </row>
    <row r="1829" spans="1:2" x14ac:dyDescent="0.2">
      <c r="A1829" s="97">
        <v>39054</v>
      </c>
      <c r="B1829" s="13">
        <v>1.5961000000000001</v>
      </c>
    </row>
    <row r="1830" spans="1:2" x14ac:dyDescent="0.2">
      <c r="A1830" s="97">
        <v>39055</v>
      </c>
      <c r="B1830" s="13">
        <v>1.5960000000000001</v>
      </c>
    </row>
    <row r="1831" spans="1:2" x14ac:dyDescent="0.2">
      <c r="A1831" s="97">
        <v>39056</v>
      </c>
      <c r="B1831" s="13">
        <v>1.5959000000000001</v>
      </c>
    </row>
    <row r="1832" spans="1:2" x14ac:dyDescent="0.2">
      <c r="A1832" s="97">
        <v>39057</v>
      </c>
      <c r="B1832" s="13">
        <v>1.5959000000000001</v>
      </c>
    </row>
    <row r="1833" spans="1:2" x14ac:dyDescent="0.2">
      <c r="A1833" s="97">
        <v>39058</v>
      </c>
      <c r="B1833" s="13">
        <v>1.5959000000000001</v>
      </c>
    </row>
    <row r="1834" spans="1:2" x14ac:dyDescent="0.2">
      <c r="A1834" s="97">
        <v>39059</v>
      </c>
      <c r="B1834" s="13">
        <v>1.5960000000000001</v>
      </c>
    </row>
    <row r="1835" spans="1:2" x14ac:dyDescent="0.2">
      <c r="A1835" s="97">
        <v>39060</v>
      </c>
      <c r="B1835" s="13">
        <v>1.5960000000000001</v>
      </c>
    </row>
    <row r="1836" spans="1:2" x14ac:dyDescent="0.2">
      <c r="A1836" s="97">
        <v>39061</v>
      </c>
      <c r="B1836" s="13">
        <v>1.5960000000000001</v>
      </c>
    </row>
    <row r="1837" spans="1:2" x14ac:dyDescent="0.2">
      <c r="A1837" s="97">
        <v>39062</v>
      </c>
      <c r="B1837" s="13">
        <v>1.5960000000000001</v>
      </c>
    </row>
    <row r="1838" spans="1:2" x14ac:dyDescent="0.2">
      <c r="A1838" s="97">
        <v>39063</v>
      </c>
      <c r="B1838" s="13">
        <v>1.5960000000000001</v>
      </c>
    </row>
    <row r="1839" spans="1:2" x14ac:dyDescent="0.2">
      <c r="A1839" s="97">
        <v>39064</v>
      </c>
      <c r="B1839" s="13">
        <v>1.5961000000000001</v>
      </c>
    </row>
    <row r="1840" spans="1:2" x14ac:dyDescent="0.2">
      <c r="A1840" s="97">
        <v>39065</v>
      </c>
      <c r="B1840" s="13">
        <v>1.5961000000000001</v>
      </c>
    </row>
    <row r="1841" spans="1:2" x14ac:dyDescent="0.2">
      <c r="A1841" s="97">
        <v>39066</v>
      </c>
      <c r="B1841" s="13">
        <v>1.5961000000000001</v>
      </c>
    </row>
    <row r="1842" spans="1:2" x14ac:dyDescent="0.2">
      <c r="A1842" s="97">
        <v>39067</v>
      </c>
      <c r="B1842" s="13">
        <v>1.5961000000000001</v>
      </c>
    </row>
    <row r="1843" spans="1:2" x14ac:dyDescent="0.2">
      <c r="A1843" s="97">
        <v>39068</v>
      </c>
      <c r="B1843" s="13">
        <v>1.5961000000000001</v>
      </c>
    </row>
    <row r="1844" spans="1:2" x14ac:dyDescent="0.2">
      <c r="A1844" s="97">
        <v>39069</v>
      </c>
      <c r="B1844" s="13">
        <v>1.5962000000000001</v>
      </c>
    </row>
    <row r="1845" spans="1:2" x14ac:dyDescent="0.2">
      <c r="A1845" s="97">
        <v>39070</v>
      </c>
      <c r="B1845" s="13">
        <v>1.5962000000000001</v>
      </c>
    </row>
    <row r="1846" spans="1:2" x14ac:dyDescent="0.2">
      <c r="A1846" s="97">
        <v>39071</v>
      </c>
      <c r="B1846" s="13">
        <v>1.5962000000000001</v>
      </c>
    </row>
    <row r="1847" spans="1:2" x14ac:dyDescent="0.2">
      <c r="A1847" s="97">
        <v>39072</v>
      </c>
      <c r="B1847" s="13">
        <v>1.5962000000000001</v>
      </c>
    </row>
    <row r="1848" spans="1:2" x14ac:dyDescent="0.2">
      <c r="A1848" s="97">
        <v>39073</v>
      </c>
      <c r="B1848" s="13">
        <v>1.5963000000000001</v>
      </c>
    </row>
    <row r="1849" spans="1:2" x14ac:dyDescent="0.2">
      <c r="A1849" s="97">
        <v>39074</v>
      </c>
      <c r="B1849" s="13">
        <v>1.5963000000000001</v>
      </c>
    </row>
    <row r="1850" spans="1:2" x14ac:dyDescent="0.2">
      <c r="A1850" s="97">
        <v>39075</v>
      </c>
      <c r="B1850" s="13">
        <v>1.5963000000000001</v>
      </c>
    </row>
    <row r="1851" spans="1:2" x14ac:dyDescent="0.2">
      <c r="A1851" s="97">
        <v>39076</v>
      </c>
      <c r="B1851" s="13">
        <v>1.5963000000000001</v>
      </c>
    </row>
    <row r="1852" spans="1:2" x14ac:dyDescent="0.2">
      <c r="A1852" s="97">
        <v>39077</v>
      </c>
      <c r="B1852" s="13">
        <v>1.5963000000000001</v>
      </c>
    </row>
    <row r="1853" spans="1:2" x14ac:dyDescent="0.2">
      <c r="A1853" s="97">
        <v>39078</v>
      </c>
      <c r="B1853" s="13">
        <v>1.5964</v>
      </c>
    </row>
    <row r="1854" spans="1:2" x14ac:dyDescent="0.2">
      <c r="A1854" s="97">
        <v>39079</v>
      </c>
      <c r="B1854" s="13">
        <v>1.5964</v>
      </c>
    </row>
    <row r="1855" spans="1:2" x14ac:dyDescent="0.2">
      <c r="A1855" s="97">
        <v>39080</v>
      </c>
      <c r="B1855" s="13">
        <v>1.5964</v>
      </c>
    </row>
    <row r="1856" spans="1:2" x14ac:dyDescent="0.2">
      <c r="A1856" s="97">
        <v>39081</v>
      </c>
      <c r="B1856" s="13">
        <v>1.5964</v>
      </c>
    </row>
    <row r="1857" spans="1:2" x14ac:dyDescent="0.2">
      <c r="A1857" s="97">
        <v>39082</v>
      </c>
      <c r="B1857" s="13">
        <v>1.5964</v>
      </c>
    </row>
    <row r="1859" spans="1:2" x14ac:dyDescent="0.2">
      <c r="A1859" s="97" t="s">
        <v>114</v>
      </c>
    </row>
    <row r="1861" spans="1:2" x14ac:dyDescent="0.2">
      <c r="A1861" s="97" t="s">
        <v>104</v>
      </c>
    </row>
    <row r="1863" spans="1:2" x14ac:dyDescent="0.2">
      <c r="A1863" s="97">
        <v>39083</v>
      </c>
      <c r="B1863" s="13">
        <v>1.5965</v>
      </c>
    </row>
    <row r="1864" spans="1:2" x14ac:dyDescent="0.2">
      <c r="A1864" s="97">
        <v>39084</v>
      </c>
      <c r="B1864" s="13">
        <v>1.5965</v>
      </c>
    </row>
    <row r="1865" spans="1:2" x14ac:dyDescent="0.2">
      <c r="A1865" s="97">
        <v>39085</v>
      </c>
      <c r="B1865" s="13">
        <v>1.5965</v>
      </c>
    </row>
    <row r="1866" spans="1:2" x14ac:dyDescent="0.2">
      <c r="A1866" s="97">
        <v>39086</v>
      </c>
      <c r="B1866" s="13">
        <v>1.5965</v>
      </c>
    </row>
    <row r="1867" spans="1:2" x14ac:dyDescent="0.2">
      <c r="A1867" s="97">
        <v>39087</v>
      </c>
      <c r="B1867" s="13">
        <v>1.5965</v>
      </c>
    </row>
    <row r="1868" spans="1:2" x14ac:dyDescent="0.2">
      <c r="A1868" s="97">
        <v>39088</v>
      </c>
      <c r="B1868" s="13">
        <v>1.5967</v>
      </c>
    </row>
    <row r="1869" spans="1:2" x14ac:dyDescent="0.2">
      <c r="A1869" s="97">
        <v>39089</v>
      </c>
      <c r="B1869" s="13">
        <v>1.5969</v>
      </c>
    </row>
    <row r="1870" spans="1:2" x14ac:dyDescent="0.2">
      <c r="A1870" s="97">
        <v>39090</v>
      </c>
      <c r="B1870" s="13">
        <v>1.5971</v>
      </c>
    </row>
    <row r="1871" spans="1:2" x14ac:dyDescent="0.2">
      <c r="A1871" s="97">
        <v>39091</v>
      </c>
      <c r="B1871" s="13">
        <v>1.5972999999999999</v>
      </c>
    </row>
    <row r="1872" spans="1:2" x14ac:dyDescent="0.2">
      <c r="A1872" s="97">
        <v>39092</v>
      </c>
      <c r="B1872" s="13">
        <v>1.5974999999999999</v>
      </c>
    </row>
    <row r="1873" spans="1:2" x14ac:dyDescent="0.2">
      <c r="A1873" s="97">
        <v>39093</v>
      </c>
      <c r="B1873" s="13">
        <v>1.5975999999999999</v>
      </c>
    </row>
    <row r="1874" spans="1:2" x14ac:dyDescent="0.2">
      <c r="A1874" s="97">
        <v>39094</v>
      </c>
      <c r="B1874" s="13">
        <v>1.5978000000000001</v>
      </c>
    </row>
    <row r="1875" spans="1:2" x14ac:dyDescent="0.2">
      <c r="A1875" s="97">
        <v>39095</v>
      </c>
      <c r="B1875" s="13">
        <v>1.5980000000000001</v>
      </c>
    </row>
    <row r="1876" spans="1:2" x14ac:dyDescent="0.2">
      <c r="A1876" s="97">
        <v>39096</v>
      </c>
      <c r="B1876" s="13">
        <v>1.5982000000000001</v>
      </c>
    </row>
    <row r="1877" spans="1:2" x14ac:dyDescent="0.2">
      <c r="A1877" s="97">
        <v>39097</v>
      </c>
      <c r="B1877" s="13">
        <v>1.5984</v>
      </c>
    </row>
    <row r="1878" spans="1:2" x14ac:dyDescent="0.2">
      <c r="A1878" s="97">
        <v>39098</v>
      </c>
      <c r="B1878" s="13">
        <v>1.5986</v>
      </c>
    </row>
    <row r="1879" spans="1:2" x14ac:dyDescent="0.2">
      <c r="A1879" s="97">
        <v>39099</v>
      </c>
      <c r="B1879" s="13">
        <v>1.5988</v>
      </c>
    </row>
    <row r="1880" spans="1:2" x14ac:dyDescent="0.2">
      <c r="A1880" s="97">
        <v>39100</v>
      </c>
      <c r="B1880" s="13">
        <v>1.599</v>
      </c>
    </row>
    <row r="1881" spans="1:2" x14ac:dyDescent="0.2">
      <c r="A1881" s="97">
        <v>39101</v>
      </c>
      <c r="B1881" s="13">
        <v>1.5992</v>
      </c>
    </row>
    <row r="1882" spans="1:2" x14ac:dyDescent="0.2">
      <c r="A1882" s="97">
        <v>39102</v>
      </c>
      <c r="B1882" s="13">
        <v>1.5993999999999999</v>
      </c>
    </row>
    <row r="1883" spans="1:2" x14ac:dyDescent="0.2">
      <c r="A1883" s="97">
        <v>39103</v>
      </c>
      <c r="B1883" s="13">
        <v>1.5994999999999999</v>
      </c>
    </row>
    <row r="1884" spans="1:2" x14ac:dyDescent="0.2">
      <c r="A1884" s="97">
        <v>39104</v>
      </c>
      <c r="B1884" s="13">
        <v>1.5996999999999999</v>
      </c>
    </row>
    <row r="1885" spans="1:2" x14ac:dyDescent="0.2">
      <c r="A1885" s="97">
        <v>39105</v>
      </c>
      <c r="B1885" s="13">
        <v>1.5999000000000001</v>
      </c>
    </row>
    <row r="1886" spans="1:2" x14ac:dyDescent="0.2">
      <c r="A1886" s="97">
        <v>39106</v>
      </c>
      <c r="B1886" s="13">
        <v>1.6001000000000001</v>
      </c>
    </row>
    <row r="1887" spans="1:2" x14ac:dyDescent="0.2">
      <c r="A1887" s="97">
        <v>39107</v>
      </c>
      <c r="B1887" s="13">
        <v>1.6003000000000001</v>
      </c>
    </row>
    <row r="1888" spans="1:2" x14ac:dyDescent="0.2">
      <c r="A1888" s="97">
        <v>39108</v>
      </c>
      <c r="B1888" s="13">
        <v>1.6005</v>
      </c>
    </row>
    <row r="1889" spans="1:2" x14ac:dyDescent="0.2">
      <c r="A1889" s="97">
        <v>39109</v>
      </c>
      <c r="B1889" s="13">
        <v>1.6007</v>
      </c>
    </row>
    <row r="1890" spans="1:2" x14ac:dyDescent="0.2">
      <c r="A1890" s="97">
        <v>39110</v>
      </c>
      <c r="B1890" s="13">
        <v>1.6009</v>
      </c>
    </row>
    <row r="1891" spans="1:2" x14ac:dyDescent="0.2">
      <c r="A1891" s="97">
        <v>39111</v>
      </c>
      <c r="B1891" s="13">
        <v>1.6011</v>
      </c>
    </row>
    <row r="1892" spans="1:2" x14ac:dyDescent="0.2">
      <c r="A1892" s="97">
        <v>39112</v>
      </c>
      <c r="B1892" s="13">
        <v>1.6012999999999999</v>
      </c>
    </row>
    <row r="1893" spans="1:2" x14ac:dyDescent="0.2">
      <c r="A1893" s="97">
        <v>39113</v>
      </c>
      <c r="B1893" s="13">
        <v>1.6014999999999999</v>
      </c>
    </row>
    <row r="1895" spans="1:2" x14ac:dyDescent="0.2">
      <c r="A1895" s="97" t="s">
        <v>105</v>
      </c>
    </row>
    <row r="1897" spans="1:2" x14ac:dyDescent="0.2">
      <c r="A1897" s="97">
        <v>39114</v>
      </c>
      <c r="B1897" s="13">
        <v>1.6015999999999999</v>
      </c>
    </row>
    <row r="1898" spans="1:2" x14ac:dyDescent="0.2">
      <c r="A1898" s="97">
        <v>39115</v>
      </c>
      <c r="B1898" s="13">
        <v>1.6017999999999999</v>
      </c>
    </row>
    <row r="1899" spans="1:2" x14ac:dyDescent="0.2">
      <c r="A1899" s="97">
        <v>39116</v>
      </c>
      <c r="B1899" s="13">
        <v>1.6020000000000001</v>
      </c>
    </row>
    <row r="1900" spans="1:2" x14ac:dyDescent="0.2">
      <c r="A1900" s="97">
        <v>39117</v>
      </c>
      <c r="B1900" s="13">
        <v>1.6022000000000001</v>
      </c>
    </row>
    <row r="1901" spans="1:2" x14ac:dyDescent="0.2">
      <c r="A1901" s="97">
        <v>39118</v>
      </c>
      <c r="B1901" s="13">
        <v>1.6024</v>
      </c>
    </row>
    <row r="1902" spans="1:2" x14ac:dyDescent="0.2">
      <c r="A1902" s="97">
        <v>39119</v>
      </c>
      <c r="B1902" s="13">
        <v>1.6033999999999999</v>
      </c>
    </row>
    <row r="1903" spans="1:2" x14ac:dyDescent="0.2">
      <c r="A1903" s="97">
        <v>39120</v>
      </c>
      <c r="B1903" s="13">
        <v>1.6044</v>
      </c>
    </row>
    <row r="1904" spans="1:2" x14ac:dyDescent="0.2">
      <c r="A1904" s="97">
        <v>39121</v>
      </c>
      <c r="B1904" s="13">
        <v>1.6053999999999999</v>
      </c>
    </row>
    <row r="1905" spans="1:2" x14ac:dyDescent="0.2">
      <c r="A1905" s="97">
        <v>39122</v>
      </c>
      <c r="B1905" s="13">
        <v>1.6064000000000001</v>
      </c>
    </row>
    <row r="1906" spans="1:2" x14ac:dyDescent="0.2">
      <c r="A1906" s="97">
        <v>39123</v>
      </c>
      <c r="B1906" s="13">
        <v>1.6073999999999999</v>
      </c>
    </row>
    <row r="1907" spans="1:2" x14ac:dyDescent="0.2">
      <c r="A1907" s="97">
        <v>39124</v>
      </c>
      <c r="B1907" s="13">
        <v>1.6084000000000001</v>
      </c>
    </row>
    <row r="1908" spans="1:2" x14ac:dyDescent="0.2">
      <c r="A1908" s="97">
        <v>39125</v>
      </c>
      <c r="B1908" s="13">
        <v>1.6093999999999999</v>
      </c>
    </row>
    <row r="1909" spans="1:2" x14ac:dyDescent="0.2">
      <c r="A1909" s="97">
        <v>39126</v>
      </c>
      <c r="B1909" s="13">
        <v>1.6105</v>
      </c>
    </row>
    <row r="1910" spans="1:2" x14ac:dyDescent="0.2">
      <c r="A1910" s="97">
        <v>39127</v>
      </c>
      <c r="B1910" s="13">
        <v>1.6114999999999999</v>
      </c>
    </row>
    <row r="1911" spans="1:2" x14ac:dyDescent="0.2">
      <c r="A1911" s="97">
        <v>39128</v>
      </c>
      <c r="B1911" s="13">
        <v>1.6125</v>
      </c>
    </row>
    <row r="1912" spans="1:2" x14ac:dyDescent="0.2">
      <c r="A1912" s="97">
        <v>39129</v>
      </c>
      <c r="B1912" s="13">
        <v>1.6134999999999999</v>
      </c>
    </row>
    <row r="1913" spans="1:2" x14ac:dyDescent="0.2">
      <c r="A1913" s="97">
        <v>39130</v>
      </c>
      <c r="B1913" s="13">
        <v>1.6145</v>
      </c>
    </row>
    <row r="1914" spans="1:2" x14ac:dyDescent="0.2">
      <c r="A1914" s="97">
        <v>39131</v>
      </c>
      <c r="B1914" s="13">
        <v>1.6154999999999999</v>
      </c>
    </row>
    <row r="1915" spans="1:2" x14ac:dyDescent="0.2">
      <c r="A1915" s="97">
        <v>39132</v>
      </c>
      <c r="B1915" s="13">
        <v>1.6165</v>
      </c>
    </row>
    <row r="1916" spans="1:2" x14ac:dyDescent="0.2">
      <c r="A1916" s="97">
        <v>39133</v>
      </c>
      <c r="B1916" s="13">
        <v>1.6174999999999999</v>
      </c>
    </row>
    <row r="1917" spans="1:2" x14ac:dyDescent="0.2">
      <c r="A1917" s="97">
        <v>39134</v>
      </c>
      <c r="B1917" s="13">
        <v>1.6185</v>
      </c>
    </row>
    <row r="1918" spans="1:2" x14ac:dyDescent="0.2">
      <c r="A1918" s="97">
        <v>39135</v>
      </c>
      <c r="B1918" s="13">
        <v>1.6195999999999999</v>
      </c>
    </row>
    <row r="1919" spans="1:2" x14ac:dyDescent="0.2">
      <c r="A1919" s="97">
        <v>39136</v>
      </c>
      <c r="B1919" s="13">
        <v>1.6206</v>
      </c>
    </row>
    <row r="1920" spans="1:2" x14ac:dyDescent="0.2">
      <c r="A1920" s="97">
        <v>39137</v>
      </c>
      <c r="B1920" s="13">
        <v>1.6215999999999999</v>
      </c>
    </row>
    <row r="1921" spans="1:2" x14ac:dyDescent="0.2">
      <c r="A1921" s="97">
        <v>39138</v>
      </c>
      <c r="B1921" s="13">
        <v>1.6226</v>
      </c>
    </row>
    <row r="1922" spans="1:2" x14ac:dyDescent="0.2">
      <c r="A1922" s="97">
        <v>39139</v>
      </c>
      <c r="B1922" s="13">
        <v>1.6235999999999999</v>
      </c>
    </row>
    <row r="1923" spans="1:2" x14ac:dyDescent="0.2">
      <c r="A1923" s="97">
        <v>39140</v>
      </c>
      <c r="B1923" s="13">
        <v>1.6246</v>
      </c>
    </row>
    <row r="1924" spans="1:2" x14ac:dyDescent="0.2">
      <c r="A1924" s="97">
        <v>39141</v>
      </c>
      <c r="B1924" s="13">
        <v>1.6256999999999999</v>
      </c>
    </row>
    <row r="1926" spans="1:2" x14ac:dyDescent="0.2">
      <c r="A1926" s="97" t="s">
        <v>106</v>
      </c>
    </row>
    <row r="1928" spans="1:2" x14ac:dyDescent="0.2">
      <c r="A1928" s="97">
        <v>39142</v>
      </c>
      <c r="B1928" s="13">
        <v>1.6267</v>
      </c>
    </row>
    <row r="1929" spans="1:2" x14ac:dyDescent="0.2">
      <c r="A1929" s="97">
        <v>39143</v>
      </c>
      <c r="B1929" s="13">
        <v>1.6276999999999999</v>
      </c>
    </row>
    <row r="1930" spans="1:2" x14ac:dyDescent="0.2">
      <c r="A1930" s="97">
        <v>39144</v>
      </c>
      <c r="B1930" s="13">
        <v>1.6287</v>
      </c>
    </row>
    <row r="1931" spans="1:2" x14ac:dyDescent="0.2">
      <c r="A1931" s="97">
        <v>39145</v>
      </c>
      <c r="B1931" s="13">
        <v>1.6296999999999999</v>
      </c>
    </row>
    <row r="1932" spans="1:2" x14ac:dyDescent="0.2">
      <c r="A1932" s="97">
        <v>39146</v>
      </c>
      <c r="B1932" s="13">
        <v>1.6308</v>
      </c>
    </row>
    <row r="1933" spans="1:2" x14ac:dyDescent="0.2">
      <c r="A1933" s="97">
        <v>39147</v>
      </c>
      <c r="B1933" s="13">
        <v>1.6311</v>
      </c>
    </row>
    <row r="1934" spans="1:2" x14ac:dyDescent="0.2">
      <c r="A1934" s="97">
        <v>39148</v>
      </c>
      <c r="B1934" s="13">
        <v>1.6314</v>
      </c>
    </row>
    <row r="1935" spans="1:2" x14ac:dyDescent="0.2">
      <c r="A1935" s="97">
        <v>39149</v>
      </c>
      <c r="B1935" s="13">
        <v>1.6317999999999999</v>
      </c>
    </row>
    <row r="1936" spans="1:2" x14ac:dyDescent="0.2">
      <c r="A1936" s="97">
        <v>39150</v>
      </c>
      <c r="B1936" s="13">
        <v>1.6321000000000001</v>
      </c>
    </row>
    <row r="1937" spans="1:2" x14ac:dyDescent="0.2">
      <c r="A1937" s="97">
        <v>39151</v>
      </c>
      <c r="B1937" s="13">
        <v>1.6324000000000001</v>
      </c>
    </row>
    <row r="1938" spans="1:2" x14ac:dyDescent="0.2">
      <c r="A1938" s="97">
        <v>39152</v>
      </c>
      <c r="B1938" s="13">
        <v>1.6327</v>
      </c>
    </row>
    <row r="1939" spans="1:2" x14ac:dyDescent="0.2">
      <c r="A1939" s="97">
        <v>39153</v>
      </c>
      <c r="B1939" s="13">
        <v>1.633</v>
      </c>
    </row>
    <row r="1940" spans="1:2" x14ac:dyDescent="0.2">
      <c r="A1940" s="97">
        <v>39154</v>
      </c>
      <c r="B1940" s="13">
        <v>1.6334</v>
      </c>
    </row>
    <row r="1941" spans="1:2" x14ac:dyDescent="0.2">
      <c r="A1941" s="97">
        <v>39155</v>
      </c>
      <c r="B1941" s="13">
        <v>1.6336999999999999</v>
      </c>
    </row>
    <row r="1942" spans="1:2" x14ac:dyDescent="0.2">
      <c r="A1942" s="97">
        <v>39156</v>
      </c>
      <c r="B1942" s="13">
        <v>1.6339999999999999</v>
      </c>
    </row>
    <row r="1943" spans="1:2" x14ac:dyDescent="0.2">
      <c r="A1943" s="97">
        <v>39157</v>
      </c>
      <c r="B1943" s="13">
        <v>1.6343000000000001</v>
      </c>
    </row>
    <row r="1944" spans="1:2" x14ac:dyDescent="0.2">
      <c r="A1944" s="97">
        <v>39158</v>
      </c>
      <c r="B1944" s="13">
        <v>1.6346000000000001</v>
      </c>
    </row>
    <row r="1945" spans="1:2" x14ac:dyDescent="0.2">
      <c r="A1945" s="97">
        <v>39159</v>
      </c>
      <c r="B1945" s="13">
        <v>1.635</v>
      </c>
    </row>
    <row r="1946" spans="1:2" x14ac:dyDescent="0.2">
      <c r="A1946" s="97">
        <v>39160</v>
      </c>
      <c r="B1946" s="13">
        <v>1.6353</v>
      </c>
    </row>
    <row r="1947" spans="1:2" x14ac:dyDescent="0.2">
      <c r="A1947" s="97">
        <v>39161</v>
      </c>
      <c r="B1947" s="13">
        <v>1.6355999999999999</v>
      </c>
    </row>
    <row r="1948" spans="1:2" x14ac:dyDescent="0.2">
      <c r="A1948" s="97">
        <v>39162</v>
      </c>
      <c r="B1948" s="13">
        <v>1.6358999999999999</v>
      </c>
    </row>
    <row r="1949" spans="1:2" x14ac:dyDescent="0.2">
      <c r="A1949" s="97">
        <v>39163</v>
      </c>
      <c r="B1949" s="13">
        <v>1.6362000000000001</v>
      </c>
    </row>
    <row r="1950" spans="1:2" x14ac:dyDescent="0.2">
      <c r="A1950" s="97">
        <v>39164</v>
      </c>
      <c r="B1950" s="13">
        <v>1.6366000000000001</v>
      </c>
    </row>
    <row r="1951" spans="1:2" x14ac:dyDescent="0.2">
      <c r="A1951" s="97">
        <v>39165</v>
      </c>
      <c r="B1951" s="13">
        <v>1.6369</v>
      </c>
    </row>
    <row r="1952" spans="1:2" x14ac:dyDescent="0.2">
      <c r="A1952" s="97">
        <v>39166</v>
      </c>
      <c r="B1952" s="13">
        <v>1.6372</v>
      </c>
    </row>
    <row r="1953" spans="1:2" x14ac:dyDescent="0.2">
      <c r="A1953" s="97">
        <v>39167</v>
      </c>
      <c r="B1953" s="13">
        <v>1.6375</v>
      </c>
    </row>
    <row r="1954" spans="1:2" x14ac:dyDescent="0.2">
      <c r="A1954" s="97">
        <v>39168</v>
      </c>
      <c r="B1954" s="13">
        <v>1.6378999999999999</v>
      </c>
    </row>
    <row r="1955" spans="1:2" x14ac:dyDescent="0.2">
      <c r="A1955" s="97">
        <v>39169</v>
      </c>
      <c r="B1955" s="13">
        <v>1.6382000000000001</v>
      </c>
    </row>
    <row r="1956" spans="1:2" x14ac:dyDescent="0.2">
      <c r="A1956" s="97">
        <v>39170</v>
      </c>
      <c r="B1956" s="13">
        <v>1.6385000000000001</v>
      </c>
    </row>
    <row r="1957" spans="1:2" x14ac:dyDescent="0.2">
      <c r="A1957" s="97">
        <v>39171</v>
      </c>
      <c r="B1957" s="13">
        <v>1.6388</v>
      </c>
    </row>
    <row r="1958" spans="1:2" x14ac:dyDescent="0.2">
      <c r="A1958" s="97">
        <v>39172</v>
      </c>
      <c r="B1958" s="13">
        <v>1.6391</v>
      </c>
    </row>
    <row r="1960" spans="1:2" x14ac:dyDescent="0.2">
      <c r="A1960" s="97" t="s">
        <v>107</v>
      </c>
    </row>
    <row r="1962" spans="1:2" x14ac:dyDescent="0.2">
      <c r="A1962" s="97">
        <v>39173</v>
      </c>
      <c r="B1962" s="13">
        <v>1.6395</v>
      </c>
    </row>
    <row r="1963" spans="1:2" x14ac:dyDescent="0.2">
      <c r="A1963" s="97">
        <v>39174</v>
      </c>
      <c r="B1963" s="13">
        <v>1.6397999999999999</v>
      </c>
    </row>
    <row r="1964" spans="1:2" x14ac:dyDescent="0.2">
      <c r="A1964" s="97">
        <v>39175</v>
      </c>
      <c r="B1964" s="13">
        <v>1.6400999999999999</v>
      </c>
    </row>
    <row r="1965" spans="1:2" x14ac:dyDescent="0.2">
      <c r="A1965" s="97">
        <v>39176</v>
      </c>
      <c r="B1965" s="13">
        <v>1.6404000000000001</v>
      </c>
    </row>
    <row r="1966" spans="1:2" x14ac:dyDescent="0.2">
      <c r="A1966" s="97">
        <v>39177</v>
      </c>
      <c r="B1966" s="13">
        <v>1.6407</v>
      </c>
    </row>
    <row r="1967" spans="1:2" x14ac:dyDescent="0.2">
      <c r="A1967" s="97">
        <v>39178</v>
      </c>
      <c r="B1967" s="13">
        <v>1.6412</v>
      </c>
    </row>
    <row r="1968" spans="1:2" x14ac:dyDescent="0.2">
      <c r="A1968" s="97">
        <v>39179</v>
      </c>
      <c r="B1968" s="13">
        <v>1.6416999999999999</v>
      </c>
    </row>
    <row r="1969" spans="1:2" x14ac:dyDescent="0.2">
      <c r="A1969" s="97">
        <v>39180</v>
      </c>
      <c r="B1969" s="13">
        <v>1.6422000000000001</v>
      </c>
    </row>
    <row r="1970" spans="1:2" x14ac:dyDescent="0.2">
      <c r="A1970" s="97">
        <v>39181</v>
      </c>
      <c r="B1970" s="13">
        <v>1.6427</v>
      </c>
    </row>
    <row r="1971" spans="1:2" x14ac:dyDescent="0.2">
      <c r="A1971" s="97">
        <v>39182</v>
      </c>
      <c r="B1971" s="13">
        <v>1.6432</v>
      </c>
    </row>
    <row r="1972" spans="1:2" x14ac:dyDescent="0.2">
      <c r="A1972" s="97">
        <v>39183</v>
      </c>
      <c r="B1972" s="13">
        <v>1.6435999999999999</v>
      </c>
    </row>
    <row r="1973" spans="1:2" x14ac:dyDescent="0.2">
      <c r="A1973" s="97">
        <v>39184</v>
      </c>
      <c r="B1973" s="13">
        <v>1.6440999999999999</v>
      </c>
    </row>
    <row r="1974" spans="1:2" x14ac:dyDescent="0.2">
      <c r="A1974" s="97">
        <v>39185</v>
      </c>
      <c r="B1974" s="13">
        <v>1.6446000000000001</v>
      </c>
    </row>
    <row r="1975" spans="1:2" x14ac:dyDescent="0.2">
      <c r="A1975" s="97">
        <v>39186</v>
      </c>
      <c r="B1975" s="13">
        <v>1.6451</v>
      </c>
    </row>
    <row r="1976" spans="1:2" x14ac:dyDescent="0.2">
      <c r="A1976" s="97">
        <v>39187</v>
      </c>
      <c r="B1976" s="13">
        <v>1.6456</v>
      </c>
    </row>
    <row r="1977" spans="1:2" x14ac:dyDescent="0.2">
      <c r="A1977" s="97">
        <v>39188</v>
      </c>
      <c r="B1977" s="13">
        <v>1.6460999999999999</v>
      </c>
    </row>
    <row r="1978" spans="1:2" x14ac:dyDescent="0.2">
      <c r="A1978" s="97">
        <v>39189</v>
      </c>
      <c r="B1978" s="13">
        <v>1.6466000000000001</v>
      </c>
    </row>
    <row r="1979" spans="1:2" x14ac:dyDescent="0.2">
      <c r="A1979" s="97">
        <v>39190</v>
      </c>
      <c r="B1979" s="13">
        <v>1.6471</v>
      </c>
    </row>
    <row r="1980" spans="1:2" x14ac:dyDescent="0.2">
      <c r="A1980" s="97">
        <v>39191</v>
      </c>
      <c r="B1980" s="13">
        <v>1.6476</v>
      </c>
    </row>
    <row r="1981" spans="1:2" x14ac:dyDescent="0.2">
      <c r="A1981" s="97">
        <v>39192</v>
      </c>
      <c r="B1981" s="13">
        <v>1.6480999999999999</v>
      </c>
    </row>
    <row r="1982" spans="1:2" x14ac:dyDescent="0.2">
      <c r="A1982" s="97">
        <v>39193</v>
      </c>
      <c r="B1982" s="13">
        <v>1.6486000000000001</v>
      </c>
    </row>
    <row r="1983" spans="1:2" x14ac:dyDescent="0.2">
      <c r="A1983" s="97">
        <v>39194</v>
      </c>
      <c r="B1983" s="13">
        <v>1.6491</v>
      </c>
    </row>
    <row r="1984" spans="1:2" x14ac:dyDescent="0.2">
      <c r="A1984" s="97">
        <v>39195</v>
      </c>
      <c r="B1984" s="13">
        <v>1.6495</v>
      </c>
    </row>
    <row r="1985" spans="1:2" x14ac:dyDescent="0.2">
      <c r="A1985" s="97">
        <v>39196</v>
      </c>
      <c r="B1985" s="13">
        <v>1.65</v>
      </c>
    </row>
    <row r="1986" spans="1:2" x14ac:dyDescent="0.2">
      <c r="A1986" s="97">
        <v>39197</v>
      </c>
      <c r="B1986" s="13">
        <v>1.6505000000000001</v>
      </c>
    </row>
    <row r="1987" spans="1:2" x14ac:dyDescent="0.2">
      <c r="A1987" s="97">
        <v>39198</v>
      </c>
      <c r="B1987" s="13">
        <v>1.651</v>
      </c>
    </row>
    <row r="1988" spans="1:2" x14ac:dyDescent="0.2">
      <c r="A1988" s="97">
        <v>39199</v>
      </c>
      <c r="B1988" s="13">
        <v>1.6515</v>
      </c>
    </row>
    <row r="1989" spans="1:2" x14ac:dyDescent="0.2">
      <c r="A1989" s="97">
        <v>39200</v>
      </c>
      <c r="B1989" s="13">
        <v>1.6519999999999999</v>
      </c>
    </row>
    <row r="1990" spans="1:2" x14ac:dyDescent="0.2">
      <c r="A1990" s="97">
        <v>39201</v>
      </c>
      <c r="B1990" s="13">
        <v>1.6525000000000001</v>
      </c>
    </row>
    <row r="1991" spans="1:2" x14ac:dyDescent="0.2">
      <c r="A1991" s="97">
        <v>39202</v>
      </c>
      <c r="B1991" s="13">
        <v>1.653</v>
      </c>
    </row>
    <row r="1993" spans="1:2" x14ac:dyDescent="0.2">
      <c r="A1993" s="97" t="s">
        <v>95</v>
      </c>
    </row>
    <row r="1995" spans="1:2" x14ac:dyDescent="0.2">
      <c r="A1995" s="97">
        <v>39203</v>
      </c>
      <c r="B1995" s="13">
        <v>1.6535</v>
      </c>
    </row>
    <row r="1996" spans="1:2" x14ac:dyDescent="0.2">
      <c r="A1996" s="97">
        <v>39204</v>
      </c>
      <c r="B1996" s="13">
        <v>1.6539999999999999</v>
      </c>
    </row>
    <row r="1997" spans="1:2" x14ac:dyDescent="0.2">
      <c r="A1997" s="97">
        <v>39205</v>
      </c>
      <c r="B1997" s="13">
        <v>1.6545000000000001</v>
      </c>
    </row>
    <row r="1998" spans="1:2" x14ac:dyDescent="0.2">
      <c r="A1998" s="97">
        <v>39206</v>
      </c>
      <c r="B1998" s="13">
        <v>1.655</v>
      </c>
    </row>
    <row r="1999" spans="1:2" x14ac:dyDescent="0.2">
      <c r="A1999" s="97">
        <v>39207</v>
      </c>
      <c r="B1999" s="13">
        <v>1.6555</v>
      </c>
    </row>
    <row r="2000" spans="1:2" x14ac:dyDescent="0.2">
      <c r="A2000" s="97">
        <v>39208</v>
      </c>
      <c r="B2000" s="13">
        <v>1.6560999999999999</v>
      </c>
    </row>
    <row r="2001" spans="1:2" x14ac:dyDescent="0.2">
      <c r="A2001" s="97">
        <v>39209</v>
      </c>
      <c r="B2001" s="13">
        <v>1.6568000000000001</v>
      </c>
    </row>
    <row r="2002" spans="1:2" x14ac:dyDescent="0.2">
      <c r="A2002" s="97">
        <v>39210</v>
      </c>
      <c r="B2002" s="13">
        <v>1.6574</v>
      </c>
    </row>
    <row r="2003" spans="1:2" x14ac:dyDescent="0.2">
      <c r="A2003" s="97">
        <v>39211</v>
      </c>
      <c r="B2003" s="13">
        <v>1.6580999999999999</v>
      </c>
    </row>
    <row r="2004" spans="1:2" x14ac:dyDescent="0.2">
      <c r="A2004" s="97">
        <v>39212</v>
      </c>
      <c r="B2004" s="13">
        <v>1.6587000000000001</v>
      </c>
    </row>
    <row r="2005" spans="1:2" x14ac:dyDescent="0.2">
      <c r="A2005" s="97">
        <v>39213</v>
      </c>
      <c r="B2005" s="13">
        <v>1.6594</v>
      </c>
    </row>
    <row r="2006" spans="1:2" x14ac:dyDescent="0.2">
      <c r="A2006" s="97">
        <v>39214</v>
      </c>
      <c r="B2006" s="13">
        <v>1.66</v>
      </c>
    </row>
    <row r="2007" spans="1:2" x14ac:dyDescent="0.2">
      <c r="A2007" s="97">
        <v>39215</v>
      </c>
      <c r="B2007" s="13">
        <v>1.6607000000000001</v>
      </c>
    </row>
    <row r="2008" spans="1:2" x14ac:dyDescent="0.2">
      <c r="A2008" s="97">
        <v>39216</v>
      </c>
      <c r="B2008" s="13">
        <v>1.6613</v>
      </c>
    </row>
    <row r="2009" spans="1:2" x14ac:dyDescent="0.2">
      <c r="A2009" s="97">
        <v>39217</v>
      </c>
      <c r="B2009" s="13">
        <v>1.6619999999999999</v>
      </c>
    </row>
    <row r="2010" spans="1:2" x14ac:dyDescent="0.2">
      <c r="A2010" s="97">
        <v>39218</v>
      </c>
      <c r="B2010" s="13">
        <v>1.6626000000000001</v>
      </c>
    </row>
    <row r="2011" spans="1:2" x14ac:dyDescent="0.2">
      <c r="A2011" s="97">
        <v>39219</v>
      </c>
      <c r="B2011" s="13">
        <v>1.6633</v>
      </c>
    </row>
    <row r="2012" spans="1:2" x14ac:dyDescent="0.2">
      <c r="A2012" s="97">
        <v>39220</v>
      </c>
      <c r="B2012" s="13">
        <v>1.6638999999999999</v>
      </c>
    </row>
    <row r="2013" spans="1:2" x14ac:dyDescent="0.2">
      <c r="A2013" s="97">
        <v>39221</v>
      </c>
      <c r="B2013" s="13">
        <v>1.6646000000000001</v>
      </c>
    </row>
    <row r="2014" spans="1:2" x14ac:dyDescent="0.2">
      <c r="A2014" s="97">
        <v>39222</v>
      </c>
      <c r="B2014" s="13">
        <v>1.6652</v>
      </c>
    </row>
    <row r="2015" spans="1:2" x14ac:dyDescent="0.2">
      <c r="A2015" s="97">
        <v>39223</v>
      </c>
      <c r="B2015" s="13">
        <v>1.6658999999999999</v>
      </c>
    </row>
    <row r="2016" spans="1:2" x14ac:dyDescent="0.2">
      <c r="A2016" s="97">
        <v>39224</v>
      </c>
      <c r="B2016" s="13">
        <v>1.6665000000000001</v>
      </c>
    </row>
    <row r="2017" spans="1:2" x14ac:dyDescent="0.2">
      <c r="A2017" s="97">
        <v>39225</v>
      </c>
      <c r="B2017" s="13">
        <v>1.6672</v>
      </c>
    </row>
    <row r="2018" spans="1:2" x14ac:dyDescent="0.2">
      <c r="A2018" s="97">
        <v>39226</v>
      </c>
      <c r="B2018" s="13">
        <v>1.6677999999999999</v>
      </c>
    </row>
    <row r="2019" spans="1:2" x14ac:dyDescent="0.2">
      <c r="A2019" s="97">
        <v>39227</v>
      </c>
      <c r="B2019" s="13">
        <v>1.6685000000000001</v>
      </c>
    </row>
    <row r="2020" spans="1:2" x14ac:dyDescent="0.2">
      <c r="A2020" s="97">
        <v>39228</v>
      </c>
      <c r="B2020" s="13">
        <v>1.6692</v>
      </c>
    </row>
    <row r="2021" spans="1:2" x14ac:dyDescent="0.2">
      <c r="A2021" s="97">
        <v>39229</v>
      </c>
      <c r="B2021" s="13">
        <v>1.6698</v>
      </c>
    </row>
    <row r="2022" spans="1:2" x14ac:dyDescent="0.2">
      <c r="A2022" s="97">
        <v>39230</v>
      </c>
      <c r="B2022" s="13">
        <v>1.6705000000000001</v>
      </c>
    </row>
    <row r="2023" spans="1:2" x14ac:dyDescent="0.2">
      <c r="A2023" s="97">
        <v>39231</v>
      </c>
      <c r="B2023" s="13">
        <v>1.6711</v>
      </c>
    </row>
    <row r="2024" spans="1:2" x14ac:dyDescent="0.2">
      <c r="A2024" s="97">
        <v>39232</v>
      </c>
      <c r="B2024" s="13">
        <v>1.6718</v>
      </c>
    </row>
    <row r="2025" spans="1:2" x14ac:dyDescent="0.2">
      <c r="A2025" s="97">
        <v>39233</v>
      </c>
      <c r="B2025" s="13">
        <v>1.6724000000000001</v>
      </c>
    </row>
    <row r="2027" spans="1:2" x14ac:dyDescent="0.2">
      <c r="A2027" s="97" t="s">
        <v>96</v>
      </c>
    </row>
    <row r="2029" spans="1:2" x14ac:dyDescent="0.2">
      <c r="A2029" s="97">
        <v>39234</v>
      </c>
      <c r="B2029" s="13">
        <v>1.6731</v>
      </c>
    </row>
    <row r="2030" spans="1:2" x14ac:dyDescent="0.2">
      <c r="A2030" s="97">
        <v>39235</v>
      </c>
      <c r="B2030" s="13">
        <v>1.6737</v>
      </c>
    </row>
    <row r="2031" spans="1:2" x14ac:dyDescent="0.2">
      <c r="A2031" s="97">
        <v>39236</v>
      </c>
      <c r="B2031" s="13">
        <v>1.6744000000000001</v>
      </c>
    </row>
    <row r="2032" spans="1:2" x14ac:dyDescent="0.2">
      <c r="A2032" s="97">
        <v>39237</v>
      </c>
      <c r="B2032" s="13">
        <v>1.675</v>
      </c>
    </row>
    <row r="2033" spans="1:2" x14ac:dyDescent="0.2">
      <c r="A2033" s="97">
        <v>39238</v>
      </c>
      <c r="B2033" s="13">
        <v>1.6757</v>
      </c>
    </row>
    <row r="2034" spans="1:2" x14ac:dyDescent="0.2">
      <c r="A2034" s="97">
        <v>39239</v>
      </c>
      <c r="B2034" s="13">
        <v>1.6760999999999999</v>
      </c>
    </row>
    <row r="2035" spans="1:2" x14ac:dyDescent="0.2">
      <c r="A2035" s="97">
        <v>39240</v>
      </c>
      <c r="B2035" s="13">
        <v>1.6765000000000001</v>
      </c>
    </row>
    <row r="2036" spans="1:2" x14ac:dyDescent="0.2">
      <c r="A2036" s="97">
        <v>39241</v>
      </c>
      <c r="B2036" s="13">
        <v>1.677</v>
      </c>
    </row>
    <row r="2037" spans="1:2" x14ac:dyDescent="0.2">
      <c r="A2037" s="97">
        <v>39242</v>
      </c>
      <c r="B2037" s="13">
        <v>1.6774</v>
      </c>
    </row>
    <row r="2038" spans="1:2" x14ac:dyDescent="0.2">
      <c r="A2038" s="97">
        <v>39243</v>
      </c>
      <c r="B2038" s="13">
        <v>1.6778</v>
      </c>
    </row>
    <row r="2039" spans="1:2" x14ac:dyDescent="0.2">
      <c r="A2039" s="97">
        <v>39244</v>
      </c>
      <c r="B2039" s="13">
        <v>1.6781999999999999</v>
      </c>
    </row>
    <row r="2040" spans="1:2" x14ac:dyDescent="0.2">
      <c r="A2040" s="97">
        <v>39245</v>
      </c>
      <c r="B2040" s="13">
        <v>1.6787000000000001</v>
      </c>
    </row>
    <row r="2041" spans="1:2" x14ac:dyDescent="0.2">
      <c r="A2041" s="97">
        <v>39246</v>
      </c>
      <c r="B2041" s="13">
        <v>1.6791</v>
      </c>
    </row>
    <row r="2042" spans="1:2" x14ac:dyDescent="0.2">
      <c r="A2042" s="97">
        <v>39247</v>
      </c>
      <c r="B2042" s="13">
        <v>1.6795</v>
      </c>
    </row>
    <row r="2043" spans="1:2" x14ac:dyDescent="0.2">
      <c r="A2043" s="97">
        <v>39248</v>
      </c>
      <c r="B2043" s="13">
        <v>1.6798999999999999</v>
      </c>
    </row>
    <row r="2044" spans="1:2" x14ac:dyDescent="0.2">
      <c r="A2044" s="97">
        <v>39249</v>
      </c>
      <c r="B2044" s="13">
        <v>1.6803999999999999</v>
      </c>
    </row>
    <row r="2045" spans="1:2" x14ac:dyDescent="0.2">
      <c r="A2045" s="97">
        <v>39250</v>
      </c>
      <c r="B2045" s="13">
        <v>1.6808000000000001</v>
      </c>
    </row>
    <row r="2046" spans="1:2" x14ac:dyDescent="0.2">
      <c r="A2046" s="97">
        <v>39251</v>
      </c>
      <c r="B2046" s="13">
        <v>1.6812</v>
      </c>
    </row>
    <row r="2047" spans="1:2" x14ac:dyDescent="0.2">
      <c r="A2047" s="97">
        <v>39252</v>
      </c>
      <c r="B2047" s="13">
        <v>1.6816</v>
      </c>
    </row>
    <row r="2048" spans="1:2" x14ac:dyDescent="0.2">
      <c r="A2048" s="97">
        <v>39253</v>
      </c>
      <c r="B2048" s="13">
        <v>1.6820999999999999</v>
      </c>
    </row>
    <row r="2049" spans="1:2" x14ac:dyDescent="0.2">
      <c r="A2049" s="97">
        <v>39254</v>
      </c>
      <c r="B2049" s="13">
        <v>1.6825000000000001</v>
      </c>
    </row>
    <row r="2050" spans="1:2" x14ac:dyDescent="0.2">
      <c r="A2050" s="97">
        <v>39255</v>
      </c>
      <c r="B2050" s="13">
        <v>1.6829000000000001</v>
      </c>
    </row>
    <row r="2051" spans="1:2" x14ac:dyDescent="0.2">
      <c r="A2051" s="97">
        <v>39256</v>
      </c>
      <c r="B2051" s="13">
        <v>1.6833</v>
      </c>
    </row>
    <row r="2052" spans="1:2" x14ac:dyDescent="0.2">
      <c r="A2052" s="97">
        <v>39257</v>
      </c>
      <c r="B2052" s="13">
        <v>1.6838</v>
      </c>
    </row>
    <row r="2053" spans="1:2" x14ac:dyDescent="0.2">
      <c r="A2053" s="97">
        <v>39258</v>
      </c>
      <c r="B2053" s="13">
        <v>1.6841999999999999</v>
      </c>
    </row>
    <row r="2054" spans="1:2" x14ac:dyDescent="0.2">
      <c r="A2054" s="97">
        <v>39259</v>
      </c>
      <c r="B2054" s="13">
        <v>1.6846000000000001</v>
      </c>
    </row>
    <row r="2055" spans="1:2" x14ac:dyDescent="0.2">
      <c r="A2055" s="97">
        <v>39260</v>
      </c>
      <c r="B2055" s="13">
        <v>1.6850000000000001</v>
      </c>
    </row>
    <row r="2056" spans="1:2" x14ac:dyDescent="0.2">
      <c r="A2056" s="97">
        <v>39261</v>
      </c>
      <c r="B2056" s="13">
        <v>1.6855</v>
      </c>
    </row>
    <row r="2057" spans="1:2" x14ac:dyDescent="0.2">
      <c r="A2057" s="97">
        <v>39262</v>
      </c>
      <c r="B2057" s="13">
        <v>1.6859</v>
      </c>
    </row>
    <row r="2058" spans="1:2" x14ac:dyDescent="0.2">
      <c r="A2058" s="97">
        <v>39263</v>
      </c>
      <c r="B2058" s="13">
        <v>1.6862999999999999</v>
      </c>
    </row>
    <row r="2060" spans="1:2" x14ac:dyDescent="0.2">
      <c r="A2060" s="97" t="s">
        <v>97</v>
      </c>
    </row>
    <row r="2062" spans="1:2" x14ac:dyDescent="0.2">
      <c r="A2062" s="97">
        <v>39264</v>
      </c>
      <c r="B2062" s="13">
        <v>1.6867000000000001</v>
      </c>
    </row>
    <row r="2063" spans="1:2" x14ac:dyDescent="0.2">
      <c r="A2063" s="97">
        <v>39265</v>
      </c>
      <c r="B2063" s="13">
        <v>1.6872</v>
      </c>
    </row>
    <row r="2064" spans="1:2" x14ac:dyDescent="0.2">
      <c r="A2064" s="97">
        <v>39266</v>
      </c>
      <c r="B2064" s="13">
        <v>1.6876</v>
      </c>
    </row>
    <row r="2065" spans="1:2" x14ac:dyDescent="0.2">
      <c r="A2065" s="97">
        <v>39267</v>
      </c>
      <c r="B2065" s="13">
        <v>1.6879999999999999</v>
      </c>
    </row>
    <row r="2066" spans="1:2" x14ac:dyDescent="0.2">
      <c r="A2066" s="97">
        <v>39268</v>
      </c>
      <c r="B2066" s="13">
        <v>1.6883999999999999</v>
      </c>
    </row>
    <row r="2067" spans="1:2" x14ac:dyDescent="0.2">
      <c r="A2067" s="97">
        <v>39269</v>
      </c>
      <c r="B2067" s="13">
        <v>1.6884999999999999</v>
      </c>
    </row>
    <row r="2068" spans="1:2" x14ac:dyDescent="0.2">
      <c r="A2068" s="97">
        <v>39270</v>
      </c>
      <c r="B2068" s="13">
        <v>1.6884999999999999</v>
      </c>
    </row>
    <row r="2069" spans="1:2" x14ac:dyDescent="0.2">
      <c r="A2069" s="97">
        <v>39271</v>
      </c>
      <c r="B2069" s="13">
        <v>1.6886000000000001</v>
      </c>
    </row>
    <row r="2070" spans="1:2" x14ac:dyDescent="0.2">
      <c r="A2070" s="97">
        <v>39272</v>
      </c>
      <c r="B2070" s="13">
        <v>1.6887000000000001</v>
      </c>
    </row>
    <row r="2071" spans="1:2" x14ac:dyDescent="0.2">
      <c r="A2071" s="97">
        <v>39273</v>
      </c>
      <c r="B2071" s="13">
        <v>1.6888000000000001</v>
      </c>
    </row>
    <row r="2072" spans="1:2" x14ac:dyDescent="0.2">
      <c r="A2072" s="97">
        <v>39274</v>
      </c>
      <c r="B2072" s="13">
        <v>1.6888000000000001</v>
      </c>
    </row>
    <row r="2073" spans="1:2" x14ac:dyDescent="0.2">
      <c r="A2073" s="97">
        <v>39275</v>
      </c>
      <c r="B2073" s="13">
        <v>1.6889000000000001</v>
      </c>
    </row>
    <row r="2074" spans="1:2" x14ac:dyDescent="0.2">
      <c r="A2074" s="97">
        <v>39276</v>
      </c>
      <c r="B2074" s="13">
        <v>1.6890000000000001</v>
      </c>
    </row>
    <row r="2075" spans="1:2" x14ac:dyDescent="0.2">
      <c r="A2075" s="97">
        <v>39277</v>
      </c>
      <c r="B2075" s="13">
        <v>1.6890000000000001</v>
      </c>
    </row>
    <row r="2076" spans="1:2" x14ac:dyDescent="0.2">
      <c r="A2076" s="97">
        <v>39278</v>
      </c>
      <c r="B2076" s="13">
        <v>1.6891</v>
      </c>
    </row>
    <row r="2077" spans="1:2" x14ac:dyDescent="0.2">
      <c r="A2077" s="97">
        <v>39279</v>
      </c>
      <c r="B2077" s="13">
        <v>1.6892</v>
      </c>
    </row>
    <row r="2078" spans="1:2" x14ac:dyDescent="0.2">
      <c r="A2078" s="97">
        <v>39280</v>
      </c>
      <c r="B2078" s="13">
        <v>1.6892</v>
      </c>
    </row>
    <row r="2079" spans="1:2" x14ac:dyDescent="0.2">
      <c r="A2079" s="97">
        <v>39281</v>
      </c>
      <c r="B2079" s="13">
        <v>1.6893</v>
      </c>
    </row>
    <row r="2080" spans="1:2" x14ac:dyDescent="0.2">
      <c r="A2080" s="97">
        <v>39282</v>
      </c>
      <c r="B2080" s="13">
        <v>1.6894</v>
      </c>
    </row>
    <row r="2081" spans="1:2" x14ac:dyDescent="0.2">
      <c r="A2081" s="97">
        <v>39283</v>
      </c>
      <c r="B2081" s="13">
        <v>1.6895</v>
      </c>
    </row>
    <row r="2082" spans="1:2" x14ac:dyDescent="0.2">
      <c r="A2082" s="97">
        <v>39284</v>
      </c>
      <c r="B2082" s="13">
        <v>1.6895</v>
      </c>
    </row>
    <row r="2083" spans="1:2" x14ac:dyDescent="0.2">
      <c r="A2083" s="97">
        <v>39285</v>
      </c>
      <c r="B2083" s="13">
        <v>1.6896</v>
      </c>
    </row>
    <row r="2084" spans="1:2" x14ac:dyDescent="0.2">
      <c r="A2084" s="97">
        <v>39286</v>
      </c>
      <c r="B2084" s="13">
        <v>1.6897</v>
      </c>
    </row>
    <row r="2085" spans="1:2" x14ac:dyDescent="0.2">
      <c r="A2085" s="97">
        <v>39287</v>
      </c>
      <c r="B2085" s="13">
        <v>1.6897</v>
      </c>
    </row>
    <row r="2086" spans="1:2" x14ac:dyDescent="0.2">
      <c r="A2086" s="97">
        <v>39288</v>
      </c>
      <c r="B2086" s="13">
        <v>1.6898</v>
      </c>
    </row>
    <row r="2087" spans="1:2" x14ac:dyDescent="0.2">
      <c r="A2087" s="97">
        <v>39289</v>
      </c>
      <c r="B2087" s="13">
        <v>1.6899</v>
      </c>
    </row>
    <row r="2088" spans="1:2" x14ac:dyDescent="0.2">
      <c r="A2088" s="97">
        <v>39290</v>
      </c>
      <c r="B2088" s="13">
        <v>1.69</v>
      </c>
    </row>
    <row r="2089" spans="1:2" x14ac:dyDescent="0.2">
      <c r="A2089" s="97">
        <v>39291</v>
      </c>
      <c r="B2089" s="13">
        <v>1.69</v>
      </c>
    </row>
    <row r="2090" spans="1:2" x14ac:dyDescent="0.2">
      <c r="A2090" s="97">
        <v>39292</v>
      </c>
      <c r="B2090" s="13">
        <v>1.6900999999999999</v>
      </c>
    </row>
    <row r="2091" spans="1:2" x14ac:dyDescent="0.2">
      <c r="A2091" s="97">
        <v>39293</v>
      </c>
      <c r="B2091" s="13">
        <v>1.6901999999999999</v>
      </c>
    </row>
    <row r="2092" spans="1:2" x14ac:dyDescent="0.2">
      <c r="A2092" s="97">
        <v>39294</v>
      </c>
      <c r="B2092" s="13">
        <v>1.6901999999999999</v>
      </c>
    </row>
    <row r="2094" spans="1:2" x14ac:dyDescent="0.2">
      <c r="A2094" s="97" t="s">
        <v>115</v>
      </c>
    </row>
    <row r="2096" spans="1:2" x14ac:dyDescent="0.2">
      <c r="A2096" s="97">
        <v>39295</v>
      </c>
      <c r="B2096" s="13">
        <v>1.6902999999999999</v>
      </c>
    </row>
    <row r="2097" spans="1:2" x14ac:dyDescent="0.2">
      <c r="A2097" s="97">
        <v>39296</v>
      </c>
      <c r="B2097" s="13">
        <v>1.6903999999999999</v>
      </c>
    </row>
    <row r="2098" spans="1:2" x14ac:dyDescent="0.2">
      <c r="A2098" s="97">
        <v>39297</v>
      </c>
      <c r="B2098" s="13">
        <v>1.6904999999999999</v>
      </c>
    </row>
    <row r="2099" spans="1:2" x14ac:dyDescent="0.2">
      <c r="A2099" s="97">
        <v>39298</v>
      </c>
      <c r="B2099" s="13">
        <v>1.6904999999999999</v>
      </c>
    </row>
    <row r="2100" spans="1:2" x14ac:dyDescent="0.2">
      <c r="A2100" s="97">
        <v>39299</v>
      </c>
      <c r="B2100" s="13">
        <v>1.6906000000000001</v>
      </c>
    </row>
    <row r="2101" spans="1:2" x14ac:dyDescent="0.2">
      <c r="A2101" s="97">
        <v>39300</v>
      </c>
      <c r="B2101" s="13">
        <v>1.6911</v>
      </c>
    </row>
    <row r="2102" spans="1:2" x14ac:dyDescent="0.2">
      <c r="A2102" s="97">
        <v>39301</v>
      </c>
      <c r="B2102" s="13">
        <v>1.6915</v>
      </c>
    </row>
    <row r="2103" spans="1:2" x14ac:dyDescent="0.2">
      <c r="A2103" s="97">
        <v>39302</v>
      </c>
      <c r="B2103" s="13">
        <v>1.6919999999999999</v>
      </c>
    </row>
    <row r="2104" spans="1:2" x14ac:dyDescent="0.2">
      <c r="A2104" s="97">
        <v>39303</v>
      </c>
      <c r="B2104" s="13">
        <v>1.6923999999999999</v>
      </c>
    </row>
    <row r="2105" spans="1:2" x14ac:dyDescent="0.2">
      <c r="A2105" s="97">
        <v>39304</v>
      </c>
      <c r="B2105" s="13">
        <v>1.6929000000000001</v>
      </c>
    </row>
    <row r="2106" spans="1:2" x14ac:dyDescent="0.2">
      <c r="A2106" s="97">
        <v>39305</v>
      </c>
      <c r="B2106" s="13">
        <v>1.6933</v>
      </c>
    </row>
    <row r="2107" spans="1:2" x14ac:dyDescent="0.2">
      <c r="A2107" s="97">
        <v>39306</v>
      </c>
      <c r="B2107" s="13">
        <v>1.6938</v>
      </c>
    </row>
    <row r="2108" spans="1:2" x14ac:dyDescent="0.2">
      <c r="A2108" s="97">
        <v>39307</v>
      </c>
      <c r="B2108" s="13">
        <v>1.6941999999999999</v>
      </c>
    </row>
    <row r="2109" spans="1:2" x14ac:dyDescent="0.2">
      <c r="A2109" s="97">
        <v>39308</v>
      </c>
      <c r="B2109" s="13">
        <v>1.6947000000000001</v>
      </c>
    </row>
    <row r="2110" spans="1:2" x14ac:dyDescent="0.2">
      <c r="A2110" s="97">
        <v>39309</v>
      </c>
      <c r="B2110" s="13">
        <v>1.6951000000000001</v>
      </c>
    </row>
    <row r="2111" spans="1:2" x14ac:dyDescent="0.2">
      <c r="A2111" s="97">
        <v>39310</v>
      </c>
      <c r="B2111" s="13">
        <v>1.6956</v>
      </c>
    </row>
    <row r="2112" spans="1:2" x14ac:dyDescent="0.2">
      <c r="A2112" s="97">
        <v>39311</v>
      </c>
      <c r="B2112" s="13">
        <v>1.696</v>
      </c>
    </row>
    <row r="2113" spans="1:2" x14ac:dyDescent="0.2">
      <c r="A2113" s="97">
        <v>39312</v>
      </c>
      <c r="B2113" s="13">
        <v>1.6964999999999999</v>
      </c>
    </row>
    <row r="2114" spans="1:2" x14ac:dyDescent="0.2">
      <c r="A2114" s="97">
        <v>39313</v>
      </c>
      <c r="B2114" s="13">
        <v>1.6969000000000001</v>
      </c>
    </row>
    <row r="2115" spans="1:2" x14ac:dyDescent="0.2">
      <c r="A2115" s="97">
        <v>39314</v>
      </c>
      <c r="B2115" s="13">
        <v>1.6974</v>
      </c>
    </row>
    <row r="2116" spans="1:2" x14ac:dyDescent="0.2">
      <c r="A2116" s="97">
        <v>39315</v>
      </c>
      <c r="B2116" s="13">
        <v>1.6978</v>
      </c>
    </row>
    <row r="2117" spans="1:2" x14ac:dyDescent="0.2">
      <c r="A2117" s="97">
        <v>39316</v>
      </c>
      <c r="B2117" s="13">
        <v>1.6982999999999999</v>
      </c>
    </row>
    <row r="2118" spans="1:2" x14ac:dyDescent="0.2">
      <c r="A2118" s="97">
        <v>39317</v>
      </c>
      <c r="B2118" s="13">
        <v>1.6987000000000001</v>
      </c>
    </row>
    <row r="2119" spans="1:2" x14ac:dyDescent="0.2">
      <c r="A2119" s="97">
        <v>39318</v>
      </c>
      <c r="B2119" s="13">
        <v>1.6992</v>
      </c>
    </row>
    <row r="2120" spans="1:2" x14ac:dyDescent="0.2">
      <c r="A2120" s="97">
        <v>39319</v>
      </c>
      <c r="B2120" s="13">
        <v>1.6996</v>
      </c>
    </row>
    <row r="2121" spans="1:2" x14ac:dyDescent="0.2">
      <c r="A2121" s="97">
        <v>39320</v>
      </c>
      <c r="B2121" s="13">
        <v>1.7000999999999999</v>
      </c>
    </row>
    <row r="2122" spans="1:2" x14ac:dyDescent="0.2">
      <c r="A2122" s="97">
        <v>39321</v>
      </c>
      <c r="B2122" s="13">
        <v>1.7004999999999999</v>
      </c>
    </row>
    <row r="2123" spans="1:2" x14ac:dyDescent="0.2">
      <c r="A2123" s="97">
        <v>39322</v>
      </c>
      <c r="B2123" s="13">
        <v>1.7010000000000001</v>
      </c>
    </row>
    <row r="2124" spans="1:2" x14ac:dyDescent="0.2">
      <c r="A2124" s="97">
        <v>39323</v>
      </c>
      <c r="B2124" s="13">
        <v>1.7015</v>
      </c>
    </row>
    <row r="2125" spans="1:2" x14ac:dyDescent="0.2">
      <c r="A2125" s="97">
        <v>39324</v>
      </c>
      <c r="B2125" s="13">
        <v>1.7019</v>
      </c>
    </row>
    <row r="2126" spans="1:2" x14ac:dyDescent="0.2">
      <c r="A2126" s="97">
        <v>39325</v>
      </c>
      <c r="B2126" s="13">
        <v>1.7023999999999999</v>
      </c>
    </row>
    <row r="2128" spans="1:2" x14ac:dyDescent="0.2">
      <c r="A2128" s="97" t="s">
        <v>99</v>
      </c>
    </row>
    <row r="2130" spans="1:2" x14ac:dyDescent="0.2">
      <c r="A2130" s="97">
        <v>39326</v>
      </c>
      <c r="B2130" s="13">
        <v>1.7028000000000001</v>
      </c>
    </row>
    <row r="2131" spans="1:2" x14ac:dyDescent="0.2">
      <c r="A2131" s="97">
        <v>39327</v>
      </c>
      <c r="B2131" s="13">
        <v>1.7033</v>
      </c>
    </row>
    <row r="2132" spans="1:2" x14ac:dyDescent="0.2">
      <c r="A2132" s="97">
        <v>39328</v>
      </c>
      <c r="B2132" s="13">
        <v>1.7037</v>
      </c>
    </row>
    <row r="2133" spans="1:2" x14ac:dyDescent="0.2">
      <c r="A2133" s="97">
        <v>39329</v>
      </c>
      <c r="B2133" s="13">
        <v>1.7041999999999999</v>
      </c>
    </row>
    <row r="2134" spans="1:2" x14ac:dyDescent="0.2">
      <c r="A2134" s="97">
        <v>39330</v>
      </c>
      <c r="B2134" s="13">
        <v>1.7045999999999999</v>
      </c>
    </row>
    <row r="2135" spans="1:2" x14ac:dyDescent="0.2">
      <c r="A2135" s="97">
        <v>39331</v>
      </c>
      <c r="B2135" s="13">
        <v>1.7056</v>
      </c>
    </row>
    <row r="2136" spans="1:2" x14ac:dyDescent="0.2">
      <c r="A2136" s="97">
        <v>39332</v>
      </c>
      <c r="B2136" s="13">
        <v>1.7065999999999999</v>
      </c>
    </row>
    <row r="2137" spans="1:2" x14ac:dyDescent="0.2">
      <c r="A2137" s="97">
        <v>39333</v>
      </c>
      <c r="B2137" s="13">
        <v>1.7075</v>
      </c>
    </row>
    <row r="2138" spans="1:2" x14ac:dyDescent="0.2">
      <c r="A2138" s="97">
        <v>39334</v>
      </c>
      <c r="B2138" s="13">
        <v>1.7084999999999999</v>
      </c>
    </row>
    <row r="2139" spans="1:2" x14ac:dyDescent="0.2">
      <c r="A2139" s="97">
        <v>39335</v>
      </c>
      <c r="B2139" s="13">
        <v>1.7095</v>
      </c>
    </row>
    <row r="2140" spans="1:2" x14ac:dyDescent="0.2">
      <c r="A2140" s="97">
        <v>39336</v>
      </c>
      <c r="B2140" s="13">
        <v>1.7104999999999999</v>
      </c>
    </row>
    <row r="2141" spans="1:2" x14ac:dyDescent="0.2">
      <c r="A2141" s="97">
        <v>39337</v>
      </c>
      <c r="B2141" s="13">
        <v>1.7114</v>
      </c>
    </row>
    <row r="2142" spans="1:2" x14ac:dyDescent="0.2">
      <c r="A2142" s="97">
        <v>39338</v>
      </c>
      <c r="B2142" s="13">
        <v>1.7123999999999999</v>
      </c>
    </row>
    <row r="2143" spans="1:2" x14ac:dyDescent="0.2">
      <c r="A2143" s="97">
        <v>39339</v>
      </c>
      <c r="B2143" s="13">
        <v>1.7134</v>
      </c>
    </row>
    <row r="2144" spans="1:2" x14ac:dyDescent="0.2">
      <c r="A2144" s="97">
        <v>39340</v>
      </c>
      <c r="B2144" s="13">
        <v>1.7143999999999999</v>
      </c>
    </row>
    <row r="2145" spans="1:2" x14ac:dyDescent="0.2">
      <c r="A2145" s="97">
        <v>39341</v>
      </c>
      <c r="B2145" s="13">
        <v>1.7154</v>
      </c>
    </row>
    <row r="2146" spans="1:2" x14ac:dyDescent="0.2">
      <c r="A2146" s="97">
        <v>39342</v>
      </c>
      <c r="B2146" s="13">
        <v>1.7162999999999999</v>
      </c>
    </row>
    <row r="2147" spans="1:2" x14ac:dyDescent="0.2">
      <c r="A2147" s="97">
        <v>39343</v>
      </c>
      <c r="B2147" s="13">
        <v>1.7173</v>
      </c>
    </row>
    <row r="2148" spans="1:2" x14ac:dyDescent="0.2">
      <c r="A2148" s="97">
        <v>39344</v>
      </c>
      <c r="B2148" s="13">
        <v>1.7182999999999999</v>
      </c>
    </row>
    <row r="2149" spans="1:2" x14ac:dyDescent="0.2">
      <c r="A2149" s="97">
        <v>39345</v>
      </c>
      <c r="B2149" s="13">
        <v>1.7193000000000001</v>
      </c>
    </row>
    <row r="2150" spans="1:2" x14ac:dyDescent="0.2">
      <c r="A2150" s="97">
        <v>39346</v>
      </c>
      <c r="B2150" s="13">
        <v>1.7202999999999999</v>
      </c>
    </row>
    <row r="2151" spans="1:2" x14ac:dyDescent="0.2">
      <c r="A2151" s="97">
        <v>39347</v>
      </c>
      <c r="B2151" s="13">
        <v>1.7212000000000001</v>
      </c>
    </row>
    <row r="2152" spans="1:2" x14ac:dyDescent="0.2">
      <c r="A2152" s="97">
        <v>39348</v>
      </c>
      <c r="B2152" s="13">
        <v>1.7222</v>
      </c>
    </row>
    <row r="2153" spans="1:2" x14ac:dyDescent="0.2">
      <c r="A2153" s="97">
        <v>39349</v>
      </c>
      <c r="B2153" s="13">
        <v>1.7232000000000001</v>
      </c>
    </row>
    <row r="2154" spans="1:2" x14ac:dyDescent="0.2">
      <c r="A2154" s="97">
        <v>39350</v>
      </c>
      <c r="B2154" s="13">
        <v>1.7242</v>
      </c>
    </row>
    <row r="2155" spans="1:2" x14ac:dyDescent="0.2">
      <c r="A2155" s="97">
        <v>39351</v>
      </c>
      <c r="B2155" s="13">
        <v>1.7252000000000001</v>
      </c>
    </row>
    <row r="2156" spans="1:2" x14ac:dyDescent="0.2">
      <c r="A2156" s="97">
        <v>39352</v>
      </c>
      <c r="B2156" s="13">
        <v>1.7262</v>
      </c>
    </row>
    <row r="2157" spans="1:2" x14ac:dyDescent="0.2">
      <c r="A2157" s="97">
        <v>39353</v>
      </c>
      <c r="B2157" s="13">
        <v>1.7272000000000001</v>
      </c>
    </row>
    <row r="2158" spans="1:2" x14ac:dyDescent="0.2">
      <c r="A2158" s="97">
        <v>39354</v>
      </c>
      <c r="B2158" s="13">
        <v>1.7282</v>
      </c>
    </row>
    <row r="2159" spans="1:2" x14ac:dyDescent="0.2">
      <c r="A2159" s="97">
        <v>39355</v>
      </c>
      <c r="B2159" s="13">
        <v>1.7291000000000001</v>
      </c>
    </row>
    <row r="2161" spans="1:2" x14ac:dyDescent="0.2">
      <c r="A2161" s="97" t="s">
        <v>100</v>
      </c>
    </row>
    <row r="2163" spans="1:2" x14ac:dyDescent="0.2">
      <c r="A2163" s="97">
        <v>39356</v>
      </c>
      <c r="B2163" s="13">
        <v>1.7301</v>
      </c>
    </row>
    <row r="2164" spans="1:2" x14ac:dyDescent="0.2">
      <c r="A2164" s="97">
        <v>39357</v>
      </c>
      <c r="B2164" s="13">
        <v>1.7311000000000001</v>
      </c>
    </row>
    <row r="2165" spans="1:2" x14ac:dyDescent="0.2">
      <c r="A2165" s="97">
        <v>39358</v>
      </c>
      <c r="B2165" s="13">
        <v>1.7321</v>
      </c>
    </row>
    <row r="2166" spans="1:2" x14ac:dyDescent="0.2">
      <c r="A2166" s="97">
        <v>39359</v>
      </c>
      <c r="B2166" s="13">
        <v>1.7331000000000001</v>
      </c>
    </row>
    <row r="2167" spans="1:2" x14ac:dyDescent="0.2">
      <c r="A2167" s="97">
        <v>39360</v>
      </c>
      <c r="B2167" s="13">
        <v>1.7341</v>
      </c>
    </row>
    <row r="2168" spans="1:2" x14ac:dyDescent="0.2">
      <c r="A2168" s="97">
        <v>39361</v>
      </c>
      <c r="B2168" s="13">
        <v>1.7343</v>
      </c>
    </row>
    <row r="2169" spans="1:2" x14ac:dyDescent="0.2">
      <c r="A2169" s="97">
        <v>39362</v>
      </c>
      <c r="B2169" s="13">
        <v>1.7345999999999999</v>
      </c>
    </row>
    <row r="2170" spans="1:2" x14ac:dyDescent="0.2">
      <c r="A2170" s="97">
        <v>39363</v>
      </c>
      <c r="B2170" s="13">
        <v>1.7347999999999999</v>
      </c>
    </row>
    <row r="2171" spans="1:2" x14ac:dyDescent="0.2">
      <c r="A2171" s="97">
        <v>39364</v>
      </c>
      <c r="B2171" s="13">
        <v>1.7350000000000001</v>
      </c>
    </row>
    <row r="2172" spans="1:2" x14ac:dyDescent="0.2">
      <c r="A2172" s="97">
        <v>39365</v>
      </c>
      <c r="B2172" s="13">
        <v>1.7352000000000001</v>
      </c>
    </row>
    <row r="2173" spans="1:2" x14ac:dyDescent="0.2">
      <c r="A2173" s="97">
        <v>39366</v>
      </c>
      <c r="B2173" s="13">
        <v>1.7355</v>
      </c>
    </row>
    <row r="2174" spans="1:2" x14ac:dyDescent="0.2">
      <c r="A2174" s="97">
        <v>39367</v>
      </c>
      <c r="B2174" s="13">
        <v>1.7357</v>
      </c>
    </row>
    <row r="2175" spans="1:2" x14ac:dyDescent="0.2">
      <c r="A2175" s="97">
        <v>39368</v>
      </c>
      <c r="B2175" s="13">
        <v>1.7359</v>
      </c>
    </row>
    <row r="2176" spans="1:2" x14ac:dyDescent="0.2">
      <c r="A2176" s="97">
        <v>39369</v>
      </c>
      <c r="B2176" s="13">
        <v>1.7362</v>
      </c>
    </row>
    <row r="2177" spans="1:2" x14ac:dyDescent="0.2">
      <c r="A2177" s="97">
        <v>39370</v>
      </c>
      <c r="B2177" s="13">
        <v>1.7363999999999999</v>
      </c>
    </row>
    <row r="2178" spans="1:2" x14ac:dyDescent="0.2">
      <c r="A2178" s="97">
        <v>39371</v>
      </c>
      <c r="B2178" s="13">
        <v>1.7365999999999999</v>
      </c>
    </row>
    <row r="2179" spans="1:2" x14ac:dyDescent="0.2">
      <c r="A2179" s="97">
        <v>39372</v>
      </c>
      <c r="B2179" s="13">
        <v>1.7367999999999999</v>
      </c>
    </row>
    <row r="2180" spans="1:2" x14ac:dyDescent="0.2">
      <c r="A2180" s="97">
        <v>39373</v>
      </c>
      <c r="B2180" s="13">
        <v>1.7371000000000001</v>
      </c>
    </row>
    <row r="2181" spans="1:2" x14ac:dyDescent="0.2">
      <c r="A2181" s="97">
        <v>39374</v>
      </c>
      <c r="B2181" s="13">
        <v>1.7373000000000001</v>
      </c>
    </row>
    <row r="2182" spans="1:2" x14ac:dyDescent="0.2">
      <c r="A2182" s="97">
        <v>39375</v>
      </c>
      <c r="B2182" s="13">
        <v>1.7375</v>
      </c>
    </row>
    <row r="2183" spans="1:2" x14ac:dyDescent="0.2">
      <c r="A2183" s="97">
        <v>39376</v>
      </c>
      <c r="B2183" s="13">
        <v>1.7378</v>
      </c>
    </row>
    <row r="2184" spans="1:2" x14ac:dyDescent="0.2">
      <c r="A2184" s="97">
        <v>39377</v>
      </c>
      <c r="B2184" s="13">
        <v>1.738</v>
      </c>
    </row>
    <row r="2185" spans="1:2" x14ac:dyDescent="0.2">
      <c r="A2185" s="97">
        <v>39378</v>
      </c>
      <c r="B2185" s="13">
        <v>1.7382</v>
      </c>
    </row>
    <row r="2186" spans="1:2" x14ac:dyDescent="0.2">
      <c r="A2186" s="97">
        <v>39379</v>
      </c>
      <c r="B2186" s="13">
        <v>1.7384999999999999</v>
      </c>
    </row>
    <row r="2187" spans="1:2" x14ac:dyDescent="0.2">
      <c r="A2187" s="97">
        <v>39380</v>
      </c>
      <c r="B2187" s="13">
        <v>1.7386999999999999</v>
      </c>
    </row>
    <row r="2188" spans="1:2" x14ac:dyDescent="0.2">
      <c r="A2188" s="97">
        <v>39381</v>
      </c>
      <c r="B2188" s="13">
        <v>1.7388999999999999</v>
      </c>
    </row>
    <row r="2189" spans="1:2" x14ac:dyDescent="0.2">
      <c r="A2189" s="97">
        <v>39382</v>
      </c>
      <c r="B2189" s="13">
        <v>1.7391000000000001</v>
      </c>
    </row>
    <row r="2190" spans="1:2" x14ac:dyDescent="0.2">
      <c r="A2190" s="97">
        <v>39383</v>
      </c>
      <c r="B2190" s="13">
        <v>1.7394000000000001</v>
      </c>
    </row>
    <row r="2191" spans="1:2" x14ac:dyDescent="0.2">
      <c r="A2191" s="97">
        <v>39384</v>
      </c>
      <c r="B2191" s="13">
        <v>1.7396</v>
      </c>
    </row>
    <row r="2192" spans="1:2" x14ac:dyDescent="0.2">
      <c r="A2192" s="97">
        <v>39385</v>
      </c>
      <c r="B2192" s="13">
        <v>1.7398</v>
      </c>
    </row>
    <row r="2193" spans="1:2" x14ac:dyDescent="0.2">
      <c r="A2193" s="97">
        <v>39386</v>
      </c>
      <c r="B2193" s="13">
        <v>1.7401</v>
      </c>
    </row>
    <row r="2195" spans="1:2" x14ac:dyDescent="0.2">
      <c r="A2195" s="97" t="s">
        <v>101</v>
      </c>
    </row>
    <row r="2197" spans="1:2" x14ac:dyDescent="0.2">
      <c r="A2197" s="97">
        <v>39387</v>
      </c>
      <c r="B2197" s="13">
        <v>1.7403</v>
      </c>
    </row>
    <row r="2198" spans="1:2" x14ac:dyDescent="0.2">
      <c r="A2198" s="97">
        <v>39388</v>
      </c>
      <c r="B2198" s="13">
        <v>1.7404999999999999</v>
      </c>
    </row>
    <row r="2199" spans="1:2" x14ac:dyDescent="0.2">
      <c r="A2199" s="97">
        <v>39389</v>
      </c>
      <c r="B2199" s="13">
        <v>1.7407999999999999</v>
      </c>
    </row>
    <row r="2200" spans="1:2" x14ac:dyDescent="0.2">
      <c r="A2200" s="97">
        <v>39390</v>
      </c>
      <c r="B2200" s="13">
        <v>1.7410000000000001</v>
      </c>
    </row>
    <row r="2201" spans="1:2" x14ac:dyDescent="0.2">
      <c r="A2201" s="97">
        <v>39391</v>
      </c>
      <c r="B2201" s="13">
        <v>1.7412000000000001</v>
      </c>
    </row>
    <row r="2202" spans="1:2" x14ac:dyDescent="0.2">
      <c r="A2202" s="97">
        <v>39392</v>
      </c>
      <c r="B2202" s="13">
        <v>1.7411000000000001</v>
      </c>
    </row>
    <row r="2203" spans="1:2" x14ac:dyDescent="0.2">
      <c r="A2203" s="97">
        <v>39393</v>
      </c>
      <c r="B2203" s="13">
        <v>1.7408999999999999</v>
      </c>
    </row>
    <row r="2204" spans="1:2" x14ac:dyDescent="0.2">
      <c r="A2204" s="97">
        <v>39394</v>
      </c>
      <c r="B2204" s="13">
        <v>1.7407999999999999</v>
      </c>
    </row>
    <row r="2205" spans="1:2" x14ac:dyDescent="0.2">
      <c r="A2205" s="97">
        <v>39395</v>
      </c>
      <c r="B2205" s="13">
        <v>1.7406999999999999</v>
      </c>
    </row>
    <row r="2206" spans="1:2" x14ac:dyDescent="0.2">
      <c r="A2206" s="97">
        <v>39396</v>
      </c>
      <c r="B2206" s="13">
        <v>1.7404999999999999</v>
      </c>
    </row>
    <row r="2207" spans="1:2" x14ac:dyDescent="0.2">
      <c r="A2207" s="97">
        <v>39397</v>
      </c>
      <c r="B2207" s="13">
        <v>1.7403999999999999</v>
      </c>
    </row>
    <row r="2208" spans="1:2" x14ac:dyDescent="0.2">
      <c r="A2208" s="97">
        <v>39398</v>
      </c>
      <c r="B2208" s="13">
        <v>1.7403</v>
      </c>
    </row>
    <row r="2209" spans="1:2" x14ac:dyDescent="0.2">
      <c r="A2209" s="97">
        <v>39399</v>
      </c>
      <c r="B2209" s="13">
        <v>1.7401</v>
      </c>
    </row>
    <row r="2210" spans="1:2" x14ac:dyDescent="0.2">
      <c r="A2210" s="97">
        <v>39400</v>
      </c>
      <c r="B2210" s="13">
        <v>1.74</v>
      </c>
    </row>
    <row r="2211" spans="1:2" x14ac:dyDescent="0.2">
      <c r="A2211" s="97">
        <v>39401</v>
      </c>
      <c r="B2211" s="13">
        <v>1.7399</v>
      </c>
    </row>
    <row r="2212" spans="1:2" x14ac:dyDescent="0.2">
      <c r="A2212" s="97">
        <v>39402</v>
      </c>
      <c r="B2212" s="13">
        <v>1.7397</v>
      </c>
    </row>
    <row r="2213" spans="1:2" x14ac:dyDescent="0.2">
      <c r="A2213" s="97">
        <v>39403</v>
      </c>
      <c r="B2213" s="13">
        <v>1.7396</v>
      </c>
    </row>
    <row r="2214" spans="1:2" x14ac:dyDescent="0.2">
      <c r="A2214" s="97">
        <v>39404</v>
      </c>
      <c r="B2214" s="13">
        <v>1.7395</v>
      </c>
    </row>
    <row r="2215" spans="1:2" x14ac:dyDescent="0.2">
      <c r="A2215" s="97">
        <v>39405</v>
      </c>
      <c r="B2215" s="13">
        <v>1.7393000000000001</v>
      </c>
    </row>
    <row r="2216" spans="1:2" x14ac:dyDescent="0.2">
      <c r="A2216" s="97">
        <v>39406</v>
      </c>
      <c r="B2216" s="13">
        <v>1.7392000000000001</v>
      </c>
    </row>
    <row r="2217" spans="1:2" x14ac:dyDescent="0.2">
      <c r="A2217" s="97">
        <v>39407</v>
      </c>
      <c r="B2217" s="13">
        <v>1.7391000000000001</v>
      </c>
    </row>
    <row r="2218" spans="1:2" x14ac:dyDescent="0.2">
      <c r="A2218" s="97">
        <v>39408</v>
      </c>
      <c r="B2218" s="13">
        <v>1.7388999999999999</v>
      </c>
    </row>
    <row r="2219" spans="1:2" x14ac:dyDescent="0.2">
      <c r="A2219" s="97">
        <v>39409</v>
      </c>
      <c r="B2219" s="13">
        <v>1.7387999999999999</v>
      </c>
    </row>
    <row r="2220" spans="1:2" x14ac:dyDescent="0.2">
      <c r="A2220" s="97">
        <v>39410</v>
      </c>
      <c r="B2220" s="13">
        <v>1.7386999999999999</v>
      </c>
    </row>
    <row r="2221" spans="1:2" x14ac:dyDescent="0.2">
      <c r="A2221" s="97">
        <v>39411</v>
      </c>
      <c r="B2221" s="13">
        <v>1.7384999999999999</v>
      </c>
    </row>
    <row r="2222" spans="1:2" x14ac:dyDescent="0.2">
      <c r="A2222" s="97">
        <v>39412</v>
      </c>
      <c r="B2222" s="13">
        <v>1.7383999999999999</v>
      </c>
    </row>
    <row r="2223" spans="1:2" x14ac:dyDescent="0.2">
      <c r="A2223" s="97">
        <v>39413</v>
      </c>
      <c r="B2223" s="13">
        <v>1.7383</v>
      </c>
    </row>
    <row r="2224" spans="1:2" x14ac:dyDescent="0.2">
      <c r="A2224" s="97">
        <v>39414</v>
      </c>
      <c r="B2224" s="13">
        <v>1.7381</v>
      </c>
    </row>
    <row r="2225" spans="1:2" x14ac:dyDescent="0.2">
      <c r="A2225" s="97">
        <v>39415</v>
      </c>
      <c r="B2225" s="13">
        <v>1.738</v>
      </c>
    </row>
    <row r="2226" spans="1:2" x14ac:dyDescent="0.2">
      <c r="A2226" s="97">
        <v>39416</v>
      </c>
      <c r="B2226" s="13">
        <v>1.7379</v>
      </c>
    </row>
    <row r="2228" spans="1:2" x14ac:dyDescent="0.2">
      <c r="A2228" s="97" t="s">
        <v>102</v>
      </c>
    </row>
    <row r="2230" spans="1:2" x14ac:dyDescent="0.2">
      <c r="A2230" s="97">
        <v>39417</v>
      </c>
      <c r="B2230" s="13">
        <v>1.7377</v>
      </c>
    </row>
    <row r="2231" spans="1:2" x14ac:dyDescent="0.2">
      <c r="A2231" s="97">
        <v>39418</v>
      </c>
      <c r="B2231" s="13">
        <v>1.7376</v>
      </c>
    </row>
    <row r="2232" spans="1:2" x14ac:dyDescent="0.2">
      <c r="A2232" s="97">
        <v>39419</v>
      </c>
      <c r="B2232" s="13">
        <v>1.7375</v>
      </c>
    </row>
    <row r="2233" spans="1:2" x14ac:dyDescent="0.2">
      <c r="A2233" s="97">
        <v>39420</v>
      </c>
      <c r="B2233" s="13">
        <v>1.7373000000000001</v>
      </c>
    </row>
    <row r="2234" spans="1:2" x14ac:dyDescent="0.2">
      <c r="A2234" s="97">
        <v>39421</v>
      </c>
      <c r="B2234" s="13">
        <v>1.7372000000000001</v>
      </c>
    </row>
    <row r="2235" spans="1:2" x14ac:dyDescent="0.2">
      <c r="A2235" s="97">
        <v>39422</v>
      </c>
      <c r="B2235" s="13">
        <v>1.7371000000000001</v>
      </c>
    </row>
    <row r="2236" spans="1:2" x14ac:dyDescent="0.2">
      <c r="A2236" s="97">
        <v>39423</v>
      </c>
      <c r="B2236" s="13">
        <v>1.7369000000000001</v>
      </c>
    </row>
    <row r="2237" spans="1:2" x14ac:dyDescent="0.2">
      <c r="A2237" s="97">
        <v>39424</v>
      </c>
      <c r="B2237" s="13">
        <v>1.7367999999999999</v>
      </c>
    </row>
    <row r="2238" spans="1:2" x14ac:dyDescent="0.2">
      <c r="A2238" s="97">
        <v>39425</v>
      </c>
      <c r="B2238" s="13">
        <v>1.7366999999999999</v>
      </c>
    </row>
    <row r="2239" spans="1:2" x14ac:dyDescent="0.2">
      <c r="A2239" s="97">
        <v>39426</v>
      </c>
      <c r="B2239" s="13">
        <v>1.7365999999999999</v>
      </c>
    </row>
    <row r="2240" spans="1:2" x14ac:dyDescent="0.2">
      <c r="A2240" s="97">
        <v>39427</v>
      </c>
      <c r="B2240" s="13">
        <v>1.7363999999999999</v>
      </c>
    </row>
    <row r="2241" spans="1:2" x14ac:dyDescent="0.2">
      <c r="A2241" s="97">
        <v>39428</v>
      </c>
      <c r="B2241" s="13">
        <v>1.7363</v>
      </c>
    </row>
    <row r="2242" spans="1:2" x14ac:dyDescent="0.2">
      <c r="A2242" s="97">
        <v>39429</v>
      </c>
      <c r="B2242" s="13">
        <v>1.7362</v>
      </c>
    </row>
    <row r="2243" spans="1:2" x14ac:dyDescent="0.2">
      <c r="A2243" s="97">
        <v>39430</v>
      </c>
      <c r="B2243" s="13">
        <v>1.736</v>
      </c>
    </row>
    <row r="2244" spans="1:2" x14ac:dyDescent="0.2">
      <c r="A2244" s="97">
        <v>39431</v>
      </c>
      <c r="B2244" s="13">
        <v>1.7359</v>
      </c>
    </row>
    <row r="2245" spans="1:2" x14ac:dyDescent="0.2">
      <c r="A2245" s="97">
        <v>39432</v>
      </c>
      <c r="B2245" s="13">
        <v>1.7358</v>
      </c>
    </row>
    <row r="2246" spans="1:2" x14ac:dyDescent="0.2">
      <c r="A2246" s="97">
        <v>39433</v>
      </c>
      <c r="B2246" s="13">
        <v>1.7357</v>
      </c>
    </row>
    <row r="2247" spans="1:2" x14ac:dyDescent="0.2">
      <c r="A2247" s="97">
        <v>39434</v>
      </c>
      <c r="B2247" s="13">
        <v>1.7355</v>
      </c>
    </row>
    <row r="2248" spans="1:2" x14ac:dyDescent="0.2">
      <c r="A2248" s="97">
        <v>39435</v>
      </c>
      <c r="B2248" s="13">
        <v>1.7354000000000001</v>
      </c>
    </row>
    <row r="2249" spans="1:2" x14ac:dyDescent="0.2">
      <c r="A2249" s="97">
        <v>39436</v>
      </c>
      <c r="B2249" s="13">
        <v>1.7353000000000001</v>
      </c>
    </row>
    <row r="2250" spans="1:2" x14ac:dyDescent="0.2">
      <c r="A2250" s="97">
        <v>39437</v>
      </c>
      <c r="B2250" s="13">
        <v>1.7351000000000001</v>
      </c>
    </row>
    <row r="2251" spans="1:2" x14ac:dyDescent="0.2">
      <c r="A2251" s="97">
        <v>39438</v>
      </c>
      <c r="B2251" s="13">
        <v>1.7350000000000001</v>
      </c>
    </row>
    <row r="2252" spans="1:2" x14ac:dyDescent="0.2">
      <c r="A2252" s="97">
        <v>39439</v>
      </c>
      <c r="B2252" s="13">
        <v>1.7349000000000001</v>
      </c>
    </row>
    <row r="2253" spans="1:2" x14ac:dyDescent="0.2">
      <c r="A2253" s="97">
        <v>39440</v>
      </c>
      <c r="B2253" s="13">
        <v>1.7347999999999999</v>
      </c>
    </row>
    <row r="2254" spans="1:2" x14ac:dyDescent="0.2">
      <c r="A2254" s="97">
        <v>39441</v>
      </c>
      <c r="B2254" s="13">
        <v>1.7345999999999999</v>
      </c>
    </row>
    <row r="2255" spans="1:2" x14ac:dyDescent="0.2">
      <c r="A2255" s="97">
        <v>39442</v>
      </c>
      <c r="B2255" s="13">
        <v>1.7344999999999999</v>
      </c>
    </row>
    <row r="2256" spans="1:2" x14ac:dyDescent="0.2">
      <c r="A2256" s="97">
        <v>39443</v>
      </c>
      <c r="B2256" s="13">
        <v>1.7343999999999999</v>
      </c>
    </row>
    <row r="2257" spans="1:2" x14ac:dyDescent="0.2">
      <c r="A2257" s="97">
        <v>39444</v>
      </c>
      <c r="B2257" s="13">
        <v>1.7342</v>
      </c>
    </row>
    <row r="2258" spans="1:2" x14ac:dyDescent="0.2">
      <c r="A2258" s="97">
        <v>39445</v>
      </c>
      <c r="B2258" s="13">
        <v>1.7341</v>
      </c>
    </row>
    <row r="2259" spans="1:2" x14ac:dyDescent="0.2">
      <c r="A2259" s="97">
        <v>39446</v>
      </c>
      <c r="B2259" s="13">
        <v>1.734</v>
      </c>
    </row>
    <row r="2260" spans="1:2" x14ac:dyDescent="0.2">
      <c r="A2260" s="97">
        <v>39447</v>
      </c>
      <c r="B2260" s="13">
        <v>1.7338</v>
      </c>
    </row>
    <row r="2262" spans="1:2" x14ac:dyDescent="0.2">
      <c r="A2262" s="97" t="s">
        <v>116</v>
      </c>
    </row>
    <row r="2264" spans="1:2" x14ac:dyDescent="0.2">
      <c r="A2264" s="97" t="s">
        <v>104</v>
      </c>
    </row>
    <row r="2266" spans="1:2" x14ac:dyDescent="0.2">
      <c r="A2266" s="97">
        <v>39448</v>
      </c>
      <c r="B2266" s="13">
        <v>1.7337</v>
      </c>
    </row>
    <row r="2267" spans="1:2" x14ac:dyDescent="0.2">
      <c r="A2267" s="97">
        <v>39449</v>
      </c>
      <c r="B2267" s="13">
        <v>1.7336</v>
      </c>
    </row>
    <row r="2268" spans="1:2" x14ac:dyDescent="0.2">
      <c r="A2268" s="97">
        <v>39450</v>
      </c>
      <c r="B2268" s="13">
        <v>1.7335</v>
      </c>
    </row>
    <row r="2269" spans="1:2" x14ac:dyDescent="0.2">
      <c r="A2269" s="97">
        <v>39451</v>
      </c>
      <c r="B2269" s="13">
        <v>1.7333000000000001</v>
      </c>
    </row>
    <row r="2270" spans="1:2" x14ac:dyDescent="0.2">
      <c r="A2270" s="97">
        <v>39452</v>
      </c>
      <c r="B2270" s="13">
        <v>1.7332000000000001</v>
      </c>
    </row>
    <row r="2271" spans="1:2" x14ac:dyDescent="0.2">
      <c r="A2271" s="97">
        <v>39453</v>
      </c>
      <c r="B2271" s="13">
        <v>1.7334000000000001</v>
      </c>
    </row>
    <row r="2272" spans="1:2" x14ac:dyDescent="0.2">
      <c r="A2272" s="97">
        <v>39454</v>
      </c>
      <c r="B2272" s="13">
        <v>1.7335</v>
      </c>
    </row>
    <row r="2273" spans="1:2" x14ac:dyDescent="0.2">
      <c r="A2273" s="97">
        <v>39455</v>
      </c>
      <c r="B2273" s="13">
        <v>1.7337</v>
      </c>
    </row>
    <row r="2274" spans="1:2" x14ac:dyDescent="0.2">
      <c r="A2274" s="97">
        <v>39456</v>
      </c>
      <c r="B2274" s="13">
        <v>1.7339</v>
      </c>
    </row>
    <row r="2275" spans="1:2" x14ac:dyDescent="0.2">
      <c r="A2275" s="97">
        <v>39457</v>
      </c>
      <c r="B2275" s="13">
        <v>1.734</v>
      </c>
    </row>
    <row r="2276" spans="1:2" x14ac:dyDescent="0.2">
      <c r="A2276" s="97">
        <v>39458</v>
      </c>
      <c r="B2276" s="13">
        <v>1.7342</v>
      </c>
    </row>
    <row r="2277" spans="1:2" x14ac:dyDescent="0.2">
      <c r="A2277" s="97">
        <v>39459</v>
      </c>
      <c r="B2277" s="13">
        <v>1.7343999999999999</v>
      </c>
    </row>
    <row r="2278" spans="1:2" x14ac:dyDescent="0.2">
      <c r="A2278" s="97">
        <v>39460</v>
      </c>
      <c r="B2278" s="13">
        <v>1.7344999999999999</v>
      </c>
    </row>
    <row r="2279" spans="1:2" x14ac:dyDescent="0.2">
      <c r="A2279" s="97">
        <v>39461</v>
      </c>
      <c r="B2279" s="13">
        <v>1.7346999999999999</v>
      </c>
    </row>
    <row r="2280" spans="1:2" x14ac:dyDescent="0.2">
      <c r="A2280" s="97">
        <v>39462</v>
      </c>
      <c r="B2280" s="13">
        <v>1.7349000000000001</v>
      </c>
    </row>
    <row r="2281" spans="1:2" x14ac:dyDescent="0.2">
      <c r="A2281" s="97">
        <v>39463</v>
      </c>
      <c r="B2281" s="13">
        <v>1.7350000000000001</v>
      </c>
    </row>
    <row r="2282" spans="1:2" x14ac:dyDescent="0.2">
      <c r="A2282" s="97">
        <v>39464</v>
      </c>
      <c r="B2282" s="13">
        <v>1.7352000000000001</v>
      </c>
    </row>
    <row r="2283" spans="1:2" x14ac:dyDescent="0.2">
      <c r="A2283" s="97">
        <v>39465</v>
      </c>
      <c r="B2283" s="13">
        <v>1.7354000000000001</v>
      </c>
    </row>
    <row r="2284" spans="1:2" x14ac:dyDescent="0.2">
      <c r="A2284" s="97">
        <v>39466</v>
      </c>
      <c r="B2284" s="13">
        <v>1.7355</v>
      </c>
    </row>
    <row r="2285" spans="1:2" x14ac:dyDescent="0.2">
      <c r="A2285" s="97">
        <v>39467</v>
      </c>
      <c r="B2285" s="13">
        <v>1.7357</v>
      </c>
    </row>
    <row r="2286" spans="1:2" x14ac:dyDescent="0.2">
      <c r="A2286" s="97">
        <v>39468</v>
      </c>
      <c r="B2286" s="13">
        <v>1.7359</v>
      </c>
    </row>
    <row r="2287" spans="1:2" x14ac:dyDescent="0.2">
      <c r="A2287" s="97">
        <v>39469</v>
      </c>
      <c r="B2287" s="13">
        <v>1.736</v>
      </c>
    </row>
    <row r="2288" spans="1:2" x14ac:dyDescent="0.2">
      <c r="A2288" s="97">
        <v>39470</v>
      </c>
      <c r="B2288" s="13">
        <v>1.7362</v>
      </c>
    </row>
    <row r="2289" spans="1:2" x14ac:dyDescent="0.2">
      <c r="A2289" s="97">
        <v>39471</v>
      </c>
      <c r="B2289" s="13">
        <v>1.7363999999999999</v>
      </c>
    </row>
    <row r="2290" spans="1:2" x14ac:dyDescent="0.2">
      <c r="A2290" s="97">
        <v>39472</v>
      </c>
      <c r="B2290" s="13">
        <v>1.7365999999999999</v>
      </c>
    </row>
    <row r="2291" spans="1:2" x14ac:dyDescent="0.2">
      <c r="A2291" s="97">
        <v>39473</v>
      </c>
      <c r="B2291" s="13">
        <v>1.7366999999999999</v>
      </c>
    </row>
    <row r="2292" spans="1:2" x14ac:dyDescent="0.2">
      <c r="A2292" s="97">
        <v>39474</v>
      </c>
      <c r="B2292" s="13">
        <v>1.7369000000000001</v>
      </c>
    </row>
    <row r="2293" spans="1:2" x14ac:dyDescent="0.2">
      <c r="A2293" s="97">
        <v>39475</v>
      </c>
      <c r="B2293" s="13">
        <v>1.7371000000000001</v>
      </c>
    </row>
    <row r="2294" spans="1:2" x14ac:dyDescent="0.2">
      <c r="A2294" s="97">
        <v>39476</v>
      </c>
      <c r="B2294" s="13">
        <v>1.7372000000000001</v>
      </c>
    </row>
    <row r="2295" spans="1:2" x14ac:dyDescent="0.2">
      <c r="A2295" s="97">
        <v>39477</v>
      </c>
      <c r="B2295" s="13">
        <v>1.7374000000000001</v>
      </c>
    </row>
    <row r="2296" spans="1:2" x14ac:dyDescent="0.2">
      <c r="A2296" s="97">
        <v>39478</v>
      </c>
      <c r="B2296" s="13">
        <v>1.7376</v>
      </c>
    </row>
    <row r="2298" spans="1:2" x14ac:dyDescent="0.2">
      <c r="A2298" s="97" t="s">
        <v>105</v>
      </c>
    </row>
    <row r="2300" spans="1:2" x14ac:dyDescent="0.2">
      <c r="A2300" s="97">
        <v>39479</v>
      </c>
      <c r="B2300" s="13">
        <v>1.7377</v>
      </c>
    </row>
    <row r="2301" spans="1:2" x14ac:dyDescent="0.2">
      <c r="A2301" s="97">
        <v>39480</v>
      </c>
      <c r="B2301" s="13">
        <v>1.7379</v>
      </c>
    </row>
    <row r="2302" spans="1:2" x14ac:dyDescent="0.2">
      <c r="A2302" s="97">
        <v>39481</v>
      </c>
      <c r="B2302" s="13">
        <v>1.7381</v>
      </c>
    </row>
    <row r="2303" spans="1:2" x14ac:dyDescent="0.2">
      <c r="A2303" s="97">
        <v>39482</v>
      </c>
      <c r="B2303" s="13">
        <v>1.7382</v>
      </c>
    </row>
    <row r="2304" spans="1:2" x14ac:dyDescent="0.2">
      <c r="A2304" s="97">
        <v>39483</v>
      </c>
      <c r="B2304" s="13">
        <v>1.7383999999999999</v>
      </c>
    </row>
    <row r="2305" spans="1:2" x14ac:dyDescent="0.2">
      <c r="A2305" s="97">
        <v>39484</v>
      </c>
      <c r="B2305" s="13">
        <v>1.7388999999999999</v>
      </c>
    </row>
    <row r="2306" spans="1:2" x14ac:dyDescent="0.2">
      <c r="A2306" s="97">
        <v>39485</v>
      </c>
      <c r="B2306" s="13">
        <v>1.7393000000000001</v>
      </c>
    </row>
    <row r="2307" spans="1:2" x14ac:dyDescent="0.2">
      <c r="A2307" s="97">
        <v>39486</v>
      </c>
      <c r="B2307" s="13">
        <v>1.7398</v>
      </c>
    </row>
    <row r="2308" spans="1:2" x14ac:dyDescent="0.2">
      <c r="A2308" s="97">
        <v>39487</v>
      </c>
      <c r="B2308" s="13">
        <v>1.7403</v>
      </c>
    </row>
    <row r="2309" spans="1:2" x14ac:dyDescent="0.2">
      <c r="A2309" s="97">
        <v>39488</v>
      </c>
      <c r="B2309" s="13">
        <v>1.7406999999999999</v>
      </c>
    </row>
    <row r="2310" spans="1:2" x14ac:dyDescent="0.2">
      <c r="A2310" s="97">
        <v>39489</v>
      </c>
      <c r="B2310" s="13">
        <v>1.7412000000000001</v>
      </c>
    </row>
    <row r="2311" spans="1:2" x14ac:dyDescent="0.2">
      <c r="A2311" s="97">
        <v>39490</v>
      </c>
      <c r="B2311" s="13">
        <v>1.7417</v>
      </c>
    </row>
    <row r="2312" spans="1:2" x14ac:dyDescent="0.2">
      <c r="A2312" s="97">
        <v>39491</v>
      </c>
      <c r="B2312" s="13">
        <v>1.7421</v>
      </c>
    </row>
    <row r="2313" spans="1:2" x14ac:dyDescent="0.2">
      <c r="A2313" s="97">
        <v>39492</v>
      </c>
      <c r="B2313" s="13">
        <v>1.7425999999999999</v>
      </c>
    </row>
    <row r="2314" spans="1:2" x14ac:dyDescent="0.2">
      <c r="A2314" s="97">
        <v>39493</v>
      </c>
      <c r="B2314" s="13">
        <v>1.7431000000000001</v>
      </c>
    </row>
    <row r="2315" spans="1:2" x14ac:dyDescent="0.2">
      <c r="A2315" s="97">
        <v>39494</v>
      </c>
      <c r="B2315" s="13">
        <v>1.7435</v>
      </c>
    </row>
    <row r="2316" spans="1:2" x14ac:dyDescent="0.2">
      <c r="A2316" s="97">
        <v>39495</v>
      </c>
      <c r="B2316" s="13">
        <v>1.744</v>
      </c>
    </row>
    <row r="2317" spans="1:2" x14ac:dyDescent="0.2">
      <c r="A2317" s="97">
        <v>39496</v>
      </c>
      <c r="B2317" s="13">
        <v>1.7444999999999999</v>
      </c>
    </row>
    <row r="2318" spans="1:2" x14ac:dyDescent="0.2">
      <c r="A2318" s="97">
        <v>39497</v>
      </c>
      <c r="B2318" s="13">
        <v>1.7448999999999999</v>
      </c>
    </row>
    <row r="2319" spans="1:2" x14ac:dyDescent="0.2">
      <c r="A2319" s="97">
        <v>39498</v>
      </c>
      <c r="B2319" s="13">
        <v>1.7454000000000001</v>
      </c>
    </row>
    <row r="2320" spans="1:2" x14ac:dyDescent="0.2">
      <c r="A2320" s="97">
        <v>39499</v>
      </c>
      <c r="B2320" s="13">
        <v>1.7459</v>
      </c>
    </row>
    <row r="2321" spans="1:2" x14ac:dyDescent="0.2">
      <c r="A2321" s="97">
        <v>39500</v>
      </c>
      <c r="B2321" s="13">
        <v>1.7463</v>
      </c>
    </row>
    <row r="2322" spans="1:2" x14ac:dyDescent="0.2">
      <c r="A2322" s="97">
        <v>39501</v>
      </c>
      <c r="B2322" s="13">
        <v>1.7467999999999999</v>
      </c>
    </row>
    <row r="2323" spans="1:2" x14ac:dyDescent="0.2">
      <c r="A2323" s="97">
        <v>39502</v>
      </c>
      <c r="B2323" s="13">
        <v>1.7473000000000001</v>
      </c>
    </row>
    <row r="2324" spans="1:2" x14ac:dyDescent="0.2">
      <c r="A2324" s="97">
        <v>39503</v>
      </c>
      <c r="B2324" s="13">
        <v>1.7477</v>
      </c>
    </row>
    <row r="2325" spans="1:2" x14ac:dyDescent="0.2">
      <c r="A2325" s="97">
        <v>39504</v>
      </c>
      <c r="B2325" s="13">
        <v>1.7482</v>
      </c>
    </row>
    <row r="2326" spans="1:2" x14ac:dyDescent="0.2">
      <c r="A2326" s="97">
        <v>39505</v>
      </c>
      <c r="B2326" s="13">
        <v>1.7486999999999999</v>
      </c>
    </row>
    <row r="2327" spans="1:2" x14ac:dyDescent="0.2">
      <c r="A2327" s="97">
        <v>39506</v>
      </c>
      <c r="B2327" s="13">
        <v>1.7491000000000001</v>
      </c>
    </row>
    <row r="2328" spans="1:2" x14ac:dyDescent="0.2">
      <c r="A2328" s="97">
        <v>39507</v>
      </c>
      <c r="B2328" s="13">
        <v>1.7496</v>
      </c>
    </row>
    <row r="2330" spans="1:2" x14ac:dyDescent="0.2">
      <c r="A2330" s="97" t="s">
        <v>106</v>
      </c>
    </row>
    <row r="2332" spans="1:2" x14ac:dyDescent="0.2">
      <c r="A2332" s="97">
        <v>39508</v>
      </c>
      <c r="B2332" s="13">
        <v>1.7501</v>
      </c>
    </row>
    <row r="2333" spans="1:2" x14ac:dyDescent="0.2">
      <c r="A2333" s="97">
        <v>39509</v>
      </c>
      <c r="B2333" s="13">
        <v>1.7505999999999999</v>
      </c>
    </row>
    <row r="2334" spans="1:2" x14ac:dyDescent="0.2">
      <c r="A2334" s="97">
        <v>39510</v>
      </c>
      <c r="B2334" s="13">
        <v>1.7509999999999999</v>
      </c>
    </row>
    <row r="2335" spans="1:2" x14ac:dyDescent="0.2">
      <c r="A2335" s="97">
        <v>39511</v>
      </c>
      <c r="B2335" s="13">
        <v>1.7515000000000001</v>
      </c>
    </row>
    <row r="2336" spans="1:2" x14ac:dyDescent="0.2">
      <c r="A2336" s="97">
        <v>39512</v>
      </c>
      <c r="B2336" s="13">
        <v>1.752</v>
      </c>
    </row>
    <row r="2337" spans="1:2" x14ac:dyDescent="0.2">
      <c r="A2337" s="97">
        <v>39513</v>
      </c>
      <c r="B2337" s="13">
        <v>1.7524999999999999</v>
      </c>
    </row>
    <row r="2338" spans="1:2" x14ac:dyDescent="0.2">
      <c r="A2338" s="97">
        <v>39514</v>
      </c>
      <c r="B2338" s="13">
        <v>1.7529999999999999</v>
      </c>
    </row>
    <row r="2339" spans="1:2" x14ac:dyDescent="0.2">
      <c r="A2339" s="97">
        <v>39515</v>
      </c>
      <c r="B2339" s="13">
        <v>1.7535000000000001</v>
      </c>
    </row>
    <row r="2340" spans="1:2" x14ac:dyDescent="0.2">
      <c r="A2340" s="97">
        <v>39516</v>
      </c>
      <c r="B2340" s="13">
        <v>1.754</v>
      </c>
    </row>
    <row r="2341" spans="1:2" x14ac:dyDescent="0.2">
      <c r="A2341" s="97">
        <v>39517</v>
      </c>
      <c r="B2341" s="13">
        <v>1.7545999999999999</v>
      </c>
    </row>
    <row r="2342" spans="1:2" x14ac:dyDescent="0.2">
      <c r="A2342" s="97">
        <v>39518</v>
      </c>
      <c r="B2342" s="13">
        <v>1.7551000000000001</v>
      </c>
    </row>
    <row r="2343" spans="1:2" x14ac:dyDescent="0.2">
      <c r="A2343" s="97">
        <v>39519</v>
      </c>
      <c r="B2343" s="13">
        <v>1.7556</v>
      </c>
    </row>
    <row r="2344" spans="1:2" x14ac:dyDescent="0.2">
      <c r="A2344" s="97">
        <v>39520</v>
      </c>
      <c r="B2344" s="13">
        <v>1.7561</v>
      </c>
    </row>
    <row r="2345" spans="1:2" x14ac:dyDescent="0.2">
      <c r="A2345" s="97">
        <v>39521</v>
      </c>
      <c r="B2345" s="13">
        <v>1.7565999999999999</v>
      </c>
    </row>
    <row r="2346" spans="1:2" x14ac:dyDescent="0.2">
      <c r="A2346" s="97">
        <v>39522</v>
      </c>
      <c r="B2346" s="13">
        <v>1.7571000000000001</v>
      </c>
    </row>
    <row r="2347" spans="1:2" x14ac:dyDescent="0.2">
      <c r="A2347" s="97">
        <v>39523</v>
      </c>
      <c r="B2347" s="13">
        <v>1.7576000000000001</v>
      </c>
    </row>
    <row r="2348" spans="1:2" x14ac:dyDescent="0.2">
      <c r="A2348" s="97">
        <v>39524</v>
      </c>
      <c r="B2348" s="13">
        <v>1.7582</v>
      </c>
    </row>
    <row r="2349" spans="1:2" x14ac:dyDescent="0.2">
      <c r="A2349" s="97">
        <v>39525</v>
      </c>
      <c r="B2349" s="13">
        <v>1.7586999999999999</v>
      </c>
    </row>
    <row r="2350" spans="1:2" x14ac:dyDescent="0.2">
      <c r="A2350" s="97">
        <v>39526</v>
      </c>
      <c r="B2350" s="13">
        <v>1.7592000000000001</v>
      </c>
    </row>
    <row r="2351" spans="1:2" x14ac:dyDescent="0.2">
      <c r="A2351" s="97">
        <v>39527</v>
      </c>
      <c r="B2351" s="13">
        <v>1.7597</v>
      </c>
    </row>
    <row r="2352" spans="1:2" x14ac:dyDescent="0.2">
      <c r="A2352" s="97">
        <v>39528</v>
      </c>
      <c r="B2352" s="13">
        <v>1.7602</v>
      </c>
    </row>
    <row r="2353" spans="1:2" x14ac:dyDescent="0.2">
      <c r="A2353" s="97">
        <v>39529</v>
      </c>
      <c r="B2353" s="13">
        <v>1.7606999999999999</v>
      </c>
    </row>
    <row r="2354" spans="1:2" x14ac:dyDescent="0.2">
      <c r="A2354" s="97">
        <v>39530</v>
      </c>
      <c r="B2354" s="13">
        <v>1.7612000000000001</v>
      </c>
    </row>
    <row r="2355" spans="1:2" x14ac:dyDescent="0.2">
      <c r="A2355" s="97">
        <v>39531</v>
      </c>
      <c r="B2355" s="13">
        <v>1.7618</v>
      </c>
    </row>
    <row r="2356" spans="1:2" x14ac:dyDescent="0.2">
      <c r="A2356" s="97">
        <v>39532</v>
      </c>
      <c r="B2356" s="13">
        <v>1.7623</v>
      </c>
    </row>
    <row r="2357" spans="1:2" x14ac:dyDescent="0.2">
      <c r="A2357" s="97">
        <v>39533</v>
      </c>
      <c r="B2357" s="13">
        <v>1.7627999999999999</v>
      </c>
    </row>
    <row r="2358" spans="1:2" x14ac:dyDescent="0.2">
      <c r="A2358" s="97">
        <v>39534</v>
      </c>
      <c r="B2358" s="13">
        <v>1.7633000000000001</v>
      </c>
    </row>
    <row r="2359" spans="1:2" x14ac:dyDescent="0.2">
      <c r="A2359" s="97">
        <v>39535</v>
      </c>
      <c r="B2359" s="13">
        <v>1.7638</v>
      </c>
    </row>
    <row r="2360" spans="1:2" x14ac:dyDescent="0.2">
      <c r="A2360" s="97">
        <v>39536</v>
      </c>
      <c r="B2360" s="13">
        <v>1.7643</v>
      </c>
    </row>
    <row r="2361" spans="1:2" x14ac:dyDescent="0.2">
      <c r="A2361" s="97">
        <v>39537</v>
      </c>
      <c r="B2361" s="13">
        <v>1.7647999999999999</v>
      </c>
    </row>
    <row r="2362" spans="1:2" x14ac:dyDescent="0.2">
      <c r="A2362" s="97">
        <v>39538</v>
      </c>
      <c r="B2362" s="13">
        <v>1.7654000000000001</v>
      </c>
    </row>
    <row r="2364" spans="1:2" x14ac:dyDescent="0.2">
      <c r="A2364" s="97" t="s">
        <v>107</v>
      </c>
    </row>
    <row r="2366" spans="1:2" x14ac:dyDescent="0.2">
      <c r="A2366" s="97">
        <v>39539</v>
      </c>
      <c r="B2366" s="13">
        <v>1.7659</v>
      </c>
    </row>
    <row r="2367" spans="1:2" x14ac:dyDescent="0.2">
      <c r="A2367" s="97">
        <v>39540</v>
      </c>
      <c r="B2367" s="13">
        <v>1.7664</v>
      </c>
    </row>
    <row r="2368" spans="1:2" x14ac:dyDescent="0.2">
      <c r="A2368" s="97">
        <v>39541</v>
      </c>
      <c r="B2368" s="13">
        <v>1.7668999999999999</v>
      </c>
    </row>
    <row r="2369" spans="1:2" x14ac:dyDescent="0.2">
      <c r="A2369" s="97">
        <v>39542</v>
      </c>
      <c r="B2369" s="13">
        <v>1.7674000000000001</v>
      </c>
    </row>
    <row r="2370" spans="1:2" x14ac:dyDescent="0.2">
      <c r="A2370" s="97">
        <v>39543</v>
      </c>
      <c r="B2370" s="13">
        <v>1.7679</v>
      </c>
    </row>
    <row r="2371" spans="1:2" x14ac:dyDescent="0.2">
      <c r="A2371" s="97">
        <v>39544</v>
      </c>
      <c r="B2371" s="13">
        <v>1.7685999999999999</v>
      </c>
    </row>
    <row r="2372" spans="1:2" x14ac:dyDescent="0.2">
      <c r="A2372" s="97">
        <v>39545</v>
      </c>
      <c r="B2372" s="13">
        <v>1.7692000000000001</v>
      </c>
    </row>
    <row r="2373" spans="1:2" x14ac:dyDescent="0.2">
      <c r="A2373" s="97">
        <v>39546</v>
      </c>
      <c r="B2373" s="13">
        <v>1.7699</v>
      </c>
    </row>
    <row r="2374" spans="1:2" x14ac:dyDescent="0.2">
      <c r="A2374" s="97">
        <v>39547</v>
      </c>
      <c r="B2374" s="13">
        <v>1.7706</v>
      </c>
    </row>
    <row r="2375" spans="1:2" x14ac:dyDescent="0.2">
      <c r="A2375" s="97">
        <v>39548</v>
      </c>
      <c r="B2375" s="13">
        <v>1.7712000000000001</v>
      </c>
    </row>
    <row r="2376" spans="1:2" x14ac:dyDescent="0.2">
      <c r="A2376" s="97">
        <v>39549</v>
      </c>
      <c r="B2376" s="13">
        <v>1.7719</v>
      </c>
    </row>
    <row r="2377" spans="1:2" x14ac:dyDescent="0.2">
      <c r="A2377" s="97">
        <v>39550</v>
      </c>
      <c r="B2377" s="13">
        <v>1.7726</v>
      </c>
    </row>
    <row r="2378" spans="1:2" x14ac:dyDescent="0.2">
      <c r="A2378" s="97">
        <v>39551</v>
      </c>
      <c r="B2378" s="13">
        <v>1.7733000000000001</v>
      </c>
    </row>
    <row r="2379" spans="1:2" x14ac:dyDescent="0.2">
      <c r="A2379" s="97">
        <v>39552</v>
      </c>
      <c r="B2379" s="13">
        <v>1.7739</v>
      </c>
    </row>
    <row r="2380" spans="1:2" x14ac:dyDescent="0.2">
      <c r="A2380" s="97">
        <v>39553</v>
      </c>
      <c r="B2380" s="13">
        <v>1.7746</v>
      </c>
    </row>
    <row r="2381" spans="1:2" x14ac:dyDescent="0.2">
      <c r="A2381" s="97">
        <v>39554</v>
      </c>
      <c r="B2381" s="13">
        <v>1.7753000000000001</v>
      </c>
    </row>
    <row r="2382" spans="1:2" x14ac:dyDescent="0.2">
      <c r="A2382" s="97">
        <v>39555</v>
      </c>
      <c r="B2382" s="13">
        <v>1.7759</v>
      </c>
    </row>
    <row r="2383" spans="1:2" x14ac:dyDescent="0.2">
      <c r="A2383" s="97">
        <v>39556</v>
      </c>
      <c r="B2383" s="13">
        <v>1.7766</v>
      </c>
    </row>
    <row r="2384" spans="1:2" x14ac:dyDescent="0.2">
      <c r="A2384" s="97">
        <v>39557</v>
      </c>
      <c r="B2384" s="13">
        <v>1.7773000000000001</v>
      </c>
    </row>
    <row r="2385" spans="1:2" x14ac:dyDescent="0.2">
      <c r="A2385" s="97">
        <v>39558</v>
      </c>
      <c r="B2385" s="13">
        <v>1.7779</v>
      </c>
    </row>
    <row r="2386" spans="1:2" x14ac:dyDescent="0.2">
      <c r="A2386" s="97">
        <v>39559</v>
      </c>
      <c r="B2386" s="13">
        <v>1.7786</v>
      </c>
    </row>
    <row r="2387" spans="1:2" x14ac:dyDescent="0.2">
      <c r="A2387" s="97">
        <v>39560</v>
      </c>
      <c r="B2387" s="13">
        <v>1.7793000000000001</v>
      </c>
    </row>
    <row r="2388" spans="1:2" x14ac:dyDescent="0.2">
      <c r="A2388" s="97">
        <v>39561</v>
      </c>
      <c r="B2388" s="13">
        <v>1.78</v>
      </c>
    </row>
    <row r="2389" spans="1:2" x14ac:dyDescent="0.2">
      <c r="A2389" s="97">
        <v>39562</v>
      </c>
      <c r="B2389" s="13">
        <v>1.7806</v>
      </c>
    </row>
    <row r="2390" spans="1:2" x14ac:dyDescent="0.2">
      <c r="A2390" s="97">
        <v>39563</v>
      </c>
      <c r="B2390" s="13">
        <v>1.7813000000000001</v>
      </c>
    </row>
    <row r="2391" spans="1:2" x14ac:dyDescent="0.2">
      <c r="A2391" s="97">
        <v>39564</v>
      </c>
      <c r="B2391" s="13">
        <v>1.782</v>
      </c>
    </row>
    <row r="2392" spans="1:2" x14ac:dyDescent="0.2">
      <c r="A2392" s="97">
        <v>39565</v>
      </c>
      <c r="B2392" s="13">
        <v>1.7827</v>
      </c>
    </row>
    <row r="2393" spans="1:2" x14ac:dyDescent="0.2">
      <c r="A2393" s="97">
        <v>39566</v>
      </c>
      <c r="B2393" s="13">
        <v>1.7833000000000001</v>
      </c>
    </row>
    <row r="2394" spans="1:2" x14ac:dyDescent="0.2">
      <c r="A2394" s="97">
        <v>39567</v>
      </c>
      <c r="B2394" s="13">
        <v>1.784</v>
      </c>
    </row>
    <row r="2395" spans="1:2" x14ac:dyDescent="0.2">
      <c r="A2395" s="97">
        <v>39568</v>
      </c>
      <c r="B2395" s="13">
        <v>1.7847</v>
      </c>
    </row>
    <row r="2397" spans="1:2" x14ac:dyDescent="0.2">
      <c r="A2397" s="97" t="s">
        <v>95</v>
      </c>
    </row>
    <row r="2399" spans="1:2" x14ac:dyDescent="0.2">
      <c r="A2399" s="97">
        <v>39569</v>
      </c>
      <c r="B2399" s="13">
        <v>1.7854000000000001</v>
      </c>
    </row>
    <row r="2400" spans="1:2" x14ac:dyDescent="0.2">
      <c r="A2400" s="97">
        <v>39570</v>
      </c>
      <c r="B2400" s="13">
        <v>1.786</v>
      </c>
    </row>
    <row r="2401" spans="1:2" x14ac:dyDescent="0.2">
      <c r="A2401" s="97">
        <v>39571</v>
      </c>
      <c r="B2401" s="13">
        <v>1.7867</v>
      </c>
    </row>
    <row r="2402" spans="1:2" x14ac:dyDescent="0.2">
      <c r="A2402" s="97">
        <v>39572</v>
      </c>
      <c r="B2402" s="13">
        <v>1.7874000000000001</v>
      </c>
    </row>
    <row r="2403" spans="1:2" x14ac:dyDescent="0.2">
      <c r="A2403" s="97">
        <v>39573</v>
      </c>
      <c r="B2403" s="13">
        <v>1.7881</v>
      </c>
    </row>
    <row r="2404" spans="1:2" x14ac:dyDescent="0.2">
      <c r="A2404" s="97">
        <v>39574</v>
      </c>
      <c r="B2404" s="13">
        <v>1.7883</v>
      </c>
    </row>
    <row r="2405" spans="1:2" x14ac:dyDescent="0.2">
      <c r="A2405" s="97">
        <v>39575</v>
      </c>
      <c r="B2405" s="13">
        <v>1.7885</v>
      </c>
    </row>
    <row r="2406" spans="1:2" x14ac:dyDescent="0.2">
      <c r="A2406" s="97">
        <v>39576</v>
      </c>
      <c r="B2406" s="13">
        <v>1.7887</v>
      </c>
    </row>
    <row r="2407" spans="1:2" x14ac:dyDescent="0.2">
      <c r="A2407" s="97">
        <v>39577</v>
      </c>
      <c r="B2407" s="13">
        <v>1.7888999999999999</v>
      </c>
    </row>
    <row r="2408" spans="1:2" x14ac:dyDescent="0.2">
      <c r="A2408" s="97">
        <v>39578</v>
      </c>
      <c r="B2408" s="13">
        <v>1.7890999999999999</v>
      </c>
    </row>
    <row r="2409" spans="1:2" x14ac:dyDescent="0.2">
      <c r="A2409" s="97">
        <v>39579</v>
      </c>
      <c r="B2409" s="13">
        <v>1.7891999999999999</v>
      </c>
    </row>
    <row r="2410" spans="1:2" x14ac:dyDescent="0.2">
      <c r="A2410" s="97">
        <v>39580</v>
      </c>
      <c r="B2410" s="13">
        <v>1.7894000000000001</v>
      </c>
    </row>
    <row r="2411" spans="1:2" x14ac:dyDescent="0.2">
      <c r="A2411" s="97">
        <v>39581</v>
      </c>
      <c r="B2411" s="13">
        <v>1.7896000000000001</v>
      </c>
    </row>
    <row r="2412" spans="1:2" x14ac:dyDescent="0.2">
      <c r="A2412" s="97">
        <v>39582</v>
      </c>
      <c r="B2412" s="13">
        <v>1.7898000000000001</v>
      </c>
    </row>
    <row r="2413" spans="1:2" x14ac:dyDescent="0.2">
      <c r="A2413" s="97">
        <v>39583</v>
      </c>
      <c r="B2413" s="13">
        <v>1.79</v>
      </c>
    </row>
    <row r="2414" spans="1:2" x14ac:dyDescent="0.2">
      <c r="A2414" s="97">
        <v>39584</v>
      </c>
      <c r="B2414" s="13">
        <v>1.7902</v>
      </c>
    </row>
    <row r="2415" spans="1:2" x14ac:dyDescent="0.2">
      <c r="A2415" s="97">
        <v>39585</v>
      </c>
      <c r="B2415" s="13">
        <v>1.7904</v>
      </c>
    </row>
    <row r="2416" spans="1:2" x14ac:dyDescent="0.2">
      <c r="A2416" s="97">
        <v>39586</v>
      </c>
      <c r="B2416" s="13">
        <v>1.7906</v>
      </c>
    </row>
    <row r="2417" spans="1:2" x14ac:dyDescent="0.2">
      <c r="A2417" s="97">
        <v>39587</v>
      </c>
      <c r="B2417" s="13">
        <v>1.7907999999999999</v>
      </c>
    </row>
    <row r="2418" spans="1:2" x14ac:dyDescent="0.2">
      <c r="A2418" s="97">
        <v>39588</v>
      </c>
      <c r="B2418" s="13">
        <v>1.7909999999999999</v>
      </c>
    </row>
    <row r="2419" spans="1:2" x14ac:dyDescent="0.2">
      <c r="A2419" s="97">
        <v>39589</v>
      </c>
      <c r="B2419" s="13">
        <v>1.7910999999999999</v>
      </c>
    </row>
    <row r="2420" spans="1:2" x14ac:dyDescent="0.2">
      <c r="A2420" s="97">
        <v>39590</v>
      </c>
      <c r="B2420" s="13">
        <v>1.7912999999999999</v>
      </c>
    </row>
    <row r="2421" spans="1:2" x14ac:dyDescent="0.2">
      <c r="A2421" s="97">
        <v>39591</v>
      </c>
      <c r="B2421" s="13">
        <v>1.7915000000000001</v>
      </c>
    </row>
    <row r="2422" spans="1:2" x14ac:dyDescent="0.2">
      <c r="A2422" s="97">
        <v>39592</v>
      </c>
      <c r="B2422" s="13">
        <v>1.7917000000000001</v>
      </c>
    </row>
    <row r="2423" spans="1:2" x14ac:dyDescent="0.2">
      <c r="A2423" s="97">
        <v>39593</v>
      </c>
      <c r="B2423" s="13">
        <v>1.7919</v>
      </c>
    </row>
    <row r="2424" spans="1:2" x14ac:dyDescent="0.2">
      <c r="A2424" s="97">
        <v>39594</v>
      </c>
      <c r="B2424" s="13">
        <v>1.7921</v>
      </c>
    </row>
    <row r="2425" spans="1:2" x14ac:dyDescent="0.2">
      <c r="A2425" s="97">
        <v>39595</v>
      </c>
      <c r="B2425" s="13">
        <v>1.7923</v>
      </c>
    </row>
    <row r="2426" spans="1:2" x14ac:dyDescent="0.2">
      <c r="A2426" s="97">
        <v>39596</v>
      </c>
      <c r="B2426" s="13">
        <v>1.7925</v>
      </c>
    </row>
    <row r="2427" spans="1:2" x14ac:dyDescent="0.2">
      <c r="A2427" s="97">
        <v>39597</v>
      </c>
      <c r="B2427" s="13">
        <v>1.7927</v>
      </c>
    </row>
    <row r="2428" spans="1:2" x14ac:dyDescent="0.2">
      <c r="A2428" s="97">
        <v>39598</v>
      </c>
      <c r="B2428" s="13">
        <v>1.7928999999999999</v>
      </c>
    </row>
    <row r="2429" spans="1:2" x14ac:dyDescent="0.2">
      <c r="A2429" s="97">
        <v>39599</v>
      </c>
      <c r="B2429" s="13">
        <v>1.7929999999999999</v>
      </c>
    </row>
    <row r="2431" spans="1:2" x14ac:dyDescent="0.2">
      <c r="A2431" s="97" t="s">
        <v>96</v>
      </c>
    </row>
    <row r="2433" spans="1:2" x14ac:dyDescent="0.2">
      <c r="A2433" s="97">
        <v>39600</v>
      </c>
      <c r="B2433" s="13">
        <v>1.7931999999999999</v>
      </c>
    </row>
    <row r="2434" spans="1:2" x14ac:dyDescent="0.2">
      <c r="A2434" s="97">
        <v>39601</v>
      </c>
      <c r="B2434" s="13">
        <v>1.7934000000000001</v>
      </c>
    </row>
    <row r="2435" spans="1:2" x14ac:dyDescent="0.2">
      <c r="A2435" s="97">
        <v>39602</v>
      </c>
      <c r="B2435" s="13">
        <v>1.7936000000000001</v>
      </c>
    </row>
    <row r="2436" spans="1:2" x14ac:dyDescent="0.2">
      <c r="A2436" s="97">
        <v>39603</v>
      </c>
      <c r="B2436" s="13">
        <v>1.7938000000000001</v>
      </c>
    </row>
    <row r="2437" spans="1:2" x14ac:dyDescent="0.2">
      <c r="A2437" s="97">
        <v>39604</v>
      </c>
      <c r="B2437" s="13">
        <v>1.794</v>
      </c>
    </row>
    <row r="2438" spans="1:2" x14ac:dyDescent="0.2">
      <c r="A2438" s="97">
        <v>39605</v>
      </c>
      <c r="B2438" s="13">
        <v>1.7945</v>
      </c>
    </row>
    <row r="2439" spans="1:2" x14ac:dyDescent="0.2">
      <c r="A2439" s="97">
        <v>39606</v>
      </c>
      <c r="B2439" s="13">
        <v>1.7949999999999999</v>
      </c>
    </row>
    <row r="2440" spans="1:2" x14ac:dyDescent="0.2">
      <c r="A2440" s="97">
        <v>39607</v>
      </c>
      <c r="B2440" s="13">
        <v>1.7956000000000001</v>
      </c>
    </row>
    <row r="2441" spans="1:2" x14ac:dyDescent="0.2">
      <c r="A2441" s="97">
        <v>39608</v>
      </c>
      <c r="B2441" s="13">
        <v>1.7961</v>
      </c>
    </row>
    <row r="2442" spans="1:2" x14ac:dyDescent="0.2">
      <c r="A2442" s="97">
        <v>39609</v>
      </c>
      <c r="B2442" s="13">
        <v>1.7966</v>
      </c>
    </row>
    <row r="2443" spans="1:2" x14ac:dyDescent="0.2">
      <c r="A2443" s="97">
        <v>39610</v>
      </c>
      <c r="B2443" s="13">
        <v>1.7970999999999999</v>
      </c>
    </row>
    <row r="2444" spans="1:2" x14ac:dyDescent="0.2">
      <c r="A2444" s="97">
        <v>39611</v>
      </c>
      <c r="B2444" s="13">
        <v>1.7976000000000001</v>
      </c>
    </row>
    <row r="2445" spans="1:2" x14ac:dyDescent="0.2">
      <c r="A2445" s="97">
        <v>39612</v>
      </c>
      <c r="B2445" s="13">
        <v>1.7981</v>
      </c>
    </row>
    <row r="2446" spans="1:2" x14ac:dyDescent="0.2">
      <c r="A2446" s="97">
        <v>39613</v>
      </c>
      <c r="B2446" s="13">
        <v>1.7987</v>
      </c>
    </row>
    <row r="2447" spans="1:2" x14ac:dyDescent="0.2">
      <c r="A2447" s="97">
        <v>39614</v>
      </c>
      <c r="B2447" s="13">
        <v>1.7991999999999999</v>
      </c>
    </row>
    <row r="2448" spans="1:2" x14ac:dyDescent="0.2">
      <c r="A2448" s="97">
        <v>39615</v>
      </c>
      <c r="B2448" s="13">
        <v>1.7997000000000001</v>
      </c>
    </row>
    <row r="2449" spans="1:2" x14ac:dyDescent="0.2">
      <c r="A2449" s="97">
        <v>39616</v>
      </c>
      <c r="B2449" s="13">
        <v>1.8002</v>
      </c>
    </row>
    <row r="2450" spans="1:2" x14ac:dyDescent="0.2">
      <c r="A2450" s="97">
        <v>39617</v>
      </c>
      <c r="B2450" s="13">
        <v>1.8007</v>
      </c>
    </row>
    <row r="2451" spans="1:2" x14ac:dyDescent="0.2">
      <c r="A2451" s="97">
        <v>39618</v>
      </c>
      <c r="B2451" s="13">
        <v>1.8012999999999999</v>
      </c>
    </row>
    <row r="2452" spans="1:2" x14ac:dyDescent="0.2">
      <c r="A2452" s="97">
        <v>39619</v>
      </c>
      <c r="B2452" s="13">
        <v>1.8018000000000001</v>
      </c>
    </row>
    <row r="2453" spans="1:2" x14ac:dyDescent="0.2">
      <c r="A2453" s="97">
        <v>39620</v>
      </c>
      <c r="B2453" s="13">
        <v>1.8023</v>
      </c>
    </row>
    <row r="2454" spans="1:2" x14ac:dyDescent="0.2">
      <c r="A2454" s="97">
        <v>39621</v>
      </c>
      <c r="B2454" s="13">
        <v>1.8028</v>
      </c>
    </row>
    <row r="2455" spans="1:2" x14ac:dyDescent="0.2">
      <c r="A2455" s="97">
        <v>39622</v>
      </c>
      <c r="B2455" s="13">
        <v>1.8032999999999999</v>
      </c>
    </row>
    <row r="2456" spans="1:2" x14ac:dyDescent="0.2">
      <c r="A2456" s="97">
        <v>39623</v>
      </c>
      <c r="B2456" s="13">
        <v>1.8039000000000001</v>
      </c>
    </row>
    <row r="2457" spans="1:2" x14ac:dyDescent="0.2">
      <c r="A2457" s="97">
        <v>39624</v>
      </c>
      <c r="B2457" s="13">
        <v>1.8044</v>
      </c>
    </row>
    <row r="2458" spans="1:2" x14ac:dyDescent="0.2">
      <c r="A2458" s="97">
        <v>39625</v>
      </c>
      <c r="B2458" s="13">
        <v>1.8048999999999999</v>
      </c>
    </row>
    <row r="2459" spans="1:2" x14ac:dyDescent="0.2">
      <c r="A2459" s="97">
        <v>39626</v>
      </c>
      <c r="B2459" s="13">
        <v>1.8053999999999999</v>
      </c>
    </row>
    <row r="2460" spans="1:2" x14ac:dyDescent="0.2">
      <c r="A2460" s="97">
        <v>39627</v>
      </c>
      <c r="B2460" s="13">
        <v>1.806</v>
      </c>
    </row>
    <row r="2461" spans="1:2" x14ac:dyDescent="0.2">
      <c r="A2461" s="97">
        <v>39628</v>
      </c>
      <c r="B2461" s="13">
        <v>1.8065</v>
      </c>
    </row>
    <row r="2462" spans="1:2" x14ac:dyDescent="0.2">
      <c r="A2462" s="97">
        <v>39629</v>
      </c>
      <c r="B2462" s="13">
        <v>1.8069999999999999</v>
      </c>
    </row>
    <row r="2464" spans="1:2" x14ac:dyDescent="0.2">
      <c r="A2464" s="97" t="s">
        <v>97</v>
      </c>
    </row>
    <row r="2466" spans="1:2" x14ac:dyDescent="0.2">
      <c r="A2466" s="97">
        <v>39630</v>
      </c>
      <c r="B2466" s="13">
        <v>1.8075000000000001</v>
      </c>
    </row>
    <row r="2467" spans="1:2" x14ac:dyDescent="0.2">
      <c r="A2467" s="97">
        <v>39631</v>
      </c>
      <c r="B2467" s="13">
        <v>1.8080000000000001</v>
      </c>
    </row>
    <row r="2468" spans="1:2" x14ac:dyDescent="0.2">
      <c r="A2468" s="97">
        <v>39632</v>
      </c>
      <c r="B2468" s="13">
        <v>1.8086</v>
      </c>
    </row>
    <row r="2469" spans="1:2" x14ac:dyDescent="0.2">
      <c r="A2469" s="97">
        <v>39633</v>
      </c>
      <c r="B2469" s="13">
        <v>1.8090999999999999</v>
      </c>
    </row>
    <row r="2470" spans="1:2" x14ac:dyDescent="0.2">
      <c r="A2470" s="97">
        <v>39634</v>
      </c>
      <c r="B2470" s="13">
        <v>1.8096000000000001</v>
      </c>
    </row>
    <row r="2471" spans="1:2" x14ac:dyDescent="0.2">
      <c r="A2471" s="97">
        <v>39635</v>
      </c>
      <c r="B2471" s="13">
        <v>1.8103</v>
      </c>
    </row>
    <row r="2472" spans="1:2" x14ac:dyDescent="0.2">
      <c r="A2472" s="97">
        <v>39636</v>
      </c>
      <c r="B2472" s="13">
        <v>1.8110999999999999</v>
      </c>
    </row>
    <row r="2473" spans="1:2" x14ac:dyDescent="0.2">
      <c r="A2473" s="97">
        <v>39637</v>
      </c>
      <c r="B2473" s="13">
        <v>1.8118000000000001</v>
      </c>
    </row>
    <row r="2474" spans="1:2" x14ac:dyDescent="0.2">
      <c r="A2474" s="97">
        <v>39638</v>
      </c>
      <c r="B2474" s="13">
        <v>1.8126</v>
      </c>
    </row>
    <row r="2475" spans="1:2" x14ac:dyDescent="0.2">
      <c r="A2475" s="97">
        <v>39639</v>
      </c>
      <c r="B2475" s="13">
        <v>1.8132999999999999</v>
      </c>
    </row>
    <row r="2476" spans="1:2" x14ac:dyDescent="0.2">
      <c r="A2476" s="97">
        <v>39640</v>
      </c>
      <c r="B2476" s="13">
        <v>1.8141</v>
      </c>
    </row>
    <row r="2477" spans="1:2" x14ac:dyDescent="0.2">
      <c r="A2477" s="97">
        <v>39641</v>
      </c>
      <c r="B2477" s="13">
        <v>1.8148</v>
      </c>
    </row>
    <row r="2478" spans="1:2" x14ac:dyDescent="0.2">
      <c r="A2478" s="97">
        <v>39642</v>
      </c>
      <c r="B2478" s="13">
        <v>1.8154999999999999</v>
      </c>
    </row>
    <row r="2479" spans="1:2" x14ac:dyDescent="0.2">
      <c r="A2479" s="97">
        <v>39643</v>
      </c>
      <c r="B2479" s="13">
        <v>1.8163</v>
      </c>
    </row>
    <row r="2480" spans="1:2" x14ac:dyDescent="0.2">
      <c r="A2480" s="97">
        <v>39644</v>
      </c>
      <c r="B2480" s="13">
        <v>1.8169999999999999</v>
      </c>
    </row>
    <row r="2481" spans="1:2" x14ac:dyDescent="0.2">
      <c r="A2481" s="97">
        <v>39645</v>
      </c>
      <c r="B2481" s="13">
        <v>1.8178000000000001</v>
      </c>
    </row>
    <row r="2482" spans="1:2" x14ac:dyDescent="0.2">
      <c r="A2482" s="97">
        <v>39646</v>
      </c>
      <c r="B2482" s="13">
        <v>1.8185</v>
      </c>
    </row>
    <row r="2483" spans="1:2" x14ac:dyDescent="0.2">
      <c r="A2483" s="97">
        <v>39647</v>
      </c>
      <c r="B2483" s="13">
        <v>1.8192999999999999</v>
      </c>
    </row>
    <row r="2484" spans="1:2" x14ac:dyDescent="0.2">
      <c r="A2484" s="97">
        <v>39648</v>
      </c>
      <c r="B2484" s="13">
        <v>1.82</v>
      </c>
    </row>
    <row r="2485" spans="1:2" x14ac:dyDescent="0.2">
      <c r="A2485" s="97">
        <v>39649</v>
      </c>
      <c r="B2485" s="13">
        <v>1.8208</v>
      </c>
    </row>
    <row r="2486" spans="1:2" x14ac:dyDescent="0.2">
      <c r="A2486" s="97">
        <v>39650</v>
      </c>
      <c r="B2486" s="13">
        <v>1.8214999999999999</v>
      </c>
    </row>
    <row r="2487" spans="1:2" x14ac:dyDescent="0.2">
      <c r="A2487" s="97">
        <v>39651</v>
      </c>
      <c r="B2487" s="13">
        <v>1.8223</v>
      </c>
    </row>
    <row r="2488" spans="1:2" x14ac:dyDescent="0.2">
      <c r="A2488" s="97">
        <v>39652</v>
      </c>
      <c r="B2488" s="13">
        <v>1.823</v>
      </c>
    </row>
    <row r="2489" spans="1:2" x14ac:dyDescent="0.2">
      <c r="A2489" s="97">
        <v>39653</v>
      </c>
      <c r="B2489" s="13">
        <v>1.8238000000000001</v>
      </c>
    </row>
    <row r="2490" spans="1:2" x14ac:dyDescent="0.2">
      <c r="A2490" s="97">
        <v>39654</v>
      </c>
      <c r="B2490" s="13">
        <v>1.8245</v>
      </c>
    </row>
    <row r="2491" spans="1:2" x14ac:dyDescent="0.2">
      <c r="A2491" s="97">
        <v>39655</v>
      </c>
      <c r="B2491" s="13">
        <v>1.8252999999999999</v>
      </c>
    </row>
    <row r="2492" spans="1:2" x14ac:dyDescent="0.2">
      <c r="A2492" s="97">
        <v>39656</v>
      </c>
      <c r="B2492" s="13">
        <v>1.8260000000000001</v>
      </c>
    </row>
    <row r="2493" spans="1:2" x14ac:dyDescent="0.2">
      <c r="A2493" s="97">
        <v>39657</v>
      </c>
      <c r="B2493" s="13">
        <v>1.8268</v>
      </c>
    </row>
    <row r="2494" spans="1:2" x14ac:dyDescent="0.2">
      <c r="A2494" s="97">
        <v>39658</v>
      </c>
      <c r="B2494" s="13">
        <v>1.8274999999999999</v>
      </c>
    </row>
    <row r="2495" spans="1:2" x14ac:dyDescent="0.2">
      <c r="A2495" s="97">
        <v>39659</v>
      </c>
      <c r="B2495" s="13">
        <v>1.8283</v>
      </c>
    </row>
    <row r="2496" spans="1:2" x14ac:dyDescent="0.2">
      <c r="A2496" s="97">
        <v>39660</v>
      </c>
      <c r="B2496" s="13">
        <v>1.829</v>
      </c>
    </row>
    <row r="2498" spans="1:2" x14ac:dyDescent="0.2">
      <c r="A2498" s="97" t="s">
        <v>98</v>
      </c>
    </row>
    <row r="2500" spans="1:2" x14ac:dyDescent="0.2">
      <c r="A2500" s="97">
        <v>39661</v>
      </c>
      <c r="B2500" s="13">
        <v>1.8298000000000001</v>
      </c>
    </row>
    <row r="2501" spans="1:2" x14ac:dyDescent="0.2">
      <c r="A2501" s="97">
        <v>39662</v>
      </c>
      <c r="B2501" s="13">
        <v>1.8305</v>
      </c>
    </row>
    <row r="2502" spans="1:2" x14ac:dyDescent="0.2">
      <c r="A2502" s="97">
        <v>39663</v>
      </c>
      <c r="B2502" s="13">
        <v>1.8312999999999999</v>
      </c>
    </row>
    <row r="2503" spans="1:2" x14ac:dyDescent="0.2">
      <c r="A2503" s="97">
        <v>39664</v>
      </c>
      <c r="B2503" s="13">
        <v>1.8320000000000001</v>
      </c>
    </row>
    <row r="2504" spans="1:2" x14ac:dyDescent="0.2">
      <c r="A2504" s="97">
        <v>39665</v>
      </c>
      <c r="B2504" s="13">
        <v>1.8328</v>
      </c>
    </row>
    <row r="2505" spans="1:2" x14ac:dyDescent="0.2">
      <c r="A2505" s="97">
        <v>39666</v>
      </c>
      <c r="B2505" s="13">
        <v>1.8331</v>
      </c>
    </row>
    <row r="2506" spans="1:2" x14ac:dyDescent="0.2">
      <c r="A2506" s="97">
        <v>39667</v>
      </c>
      <c r="B2506" s="13">
        <v>1.8332999999999999</v>
      </c>
    </row>
    <row r="2507" spans="1:2" x14ac:dyDescent="0.2">
      <c r="A2507" s="97">
        <v>39668</v>
      </c>
      <c r="B2507" s="13">
        <v>1.8335999999999999</v>
      </c>
    </row>
    <row r="2508" spans="1:2" x14ac:dyDescent="0.2">
      <c r="A2508" s="97">
        <v>39669</v>
      </c>
      <c r="B2508" s="13">
        <v>1.8339000000000001</v>
      </c>
    </row>
    <row r="2509" spans="1:2" x14ac:dyDescent="0.2">
      <c r="A2509" s="97">
        <v>39670</v>
      </c>
      <c r="B2509" s="13">
        <v>1.8341000000000001</v>
      </c>
    </row>
    <row r="2510" spans="1:2" x14ac:dyDescent="0.2">
      <c r="A2510" s="97">
        <v>39671</v>
      </c>
      <c r="B2510" s="13">
        <v>1.8344</v>
      </c>
    </row>
    <row r="2511" spans="1:2" x14ac:dyDescent="0.2">
      <c r="A2511" s="97">
        <v>39672</v>
      </c>
      <c r="B2511" s="13">
        <v>1.8347</v>
      </c>
    </row>
    <row r="2512" spans="1:2" x14ac:dyDescent="0.2">
      <c r="A2512" s="97">
        <v>39673</v>
      </c>
      <c r="B2512" s="13">
        <v>1.8349</v>
      </c>
    </row>
    <row r="2513" spans="1:2" x14ac:dyDescent="0.2">
      <c r="A2513" s="97">
        <v>39674</v>
      </c>
      <c r="B2513" s="13">
        <v>1.8351999999999999</v>
      </c>
    </row>
    <row r="2514" spans="1:2" x14ac:dyDescent="0.2">
      <c r="A2514" s="97">
        <v>39675</v>
      </c>
      <c r="B2514" s="13">
        <v>1.8354999999999999</v>
      </c>
    </row>
    <row r="2515" spans="1:2" x14ac:dyDescent="0.2">
      <c r="A2515" s="97">
        <v>39676</v>
      </c>
      <c r="B2515" s="13">
        <v>1.8357000000000001</v>
      </c>
    </row>
    <row r="2516" spans="1:2" x14ac:dyDescent="0.2">
      <c r="A2516" s="97">
        <v>39677</v>
      </c>
      <c r="B2516" s="13">
        <v>1.8360000000000001</v>
      </c>
    </row>
    <row r="2517" spans="1:2" x14ac:dyDescent="0.2">
      <c r="A2517" s="97">
        <v>39678</v>
      </c>
      <c r="B2517" s="13">
        <v>1.8363</v>
      </c>
    </row>
    <row r="2518" spans="1:2" x14ac:dyDescent="0.2">
      <c r="A2518" s="97">
        <v>39679</v>
      </c>
      <c r="B2518" s="13">
        <v>1.8365</v>
      </c>
    </row>
    <row r="2519" spans="1:2" x14ac:dyDescent="0.2">
      <c r="A2519" s="97">
        <v>39680</v>
      </c>
      <c r="B2519" s="13">
        <v>1.8368</v>
      </c>
    </row>
    <row r="2520" spans="1:2" x14ac:dyDescent="0.2">
      <c r="A2520" s="97">
        <v>39681</v>
      </c>
      <c r="B2520" s="13">
        <v>1.8371</v>
      </c>
    </row>
    <row r="2521" spans="1:2" x14ac:dyDescent="0.2">
      <c r="A2521" s="97">
        <v>39682</v>
      </c>
      <c r="B2521" s="13">
        <v>1.8372999999999999</v>
      </c>
    </row>
    <row r="2522" spans="1:2" x14ac:dyDescent="0.2">
      <c r="A2522" s="97">
        <v>39683</v>
      </c>
      <c r="B2522" s="13">
        <v>1.8375999999999999</v>
      </c>
    </row>
    <row r="2523" spans="1:2" x14ac:dyDescent="0.2">
      <c r="A2523" s="97">
        <v>39684</v>
      </c>
      <c r="B2523" s="13">
        <v>1.8379000000000001</v>
      </c>
    </row>
    <row r="2524" spans="1:2" x14ac:dyDescent="0.2">
      <c r="A2524" s="97">
        <v>39685</v>
      </c>
      <c r="B2524" s="13">
        <v>1.8381000000000001</v>
      </c>
    </row>
    <row r="2525" spans="1:2" x14ac:dyDescent="0.2">
      <c r="A2525" s="97">
        <v>39686</v>
      </c>
      <c r="B2525" s="13">
        <v>1.8384</v>
      </c>
    </row>
    <row r="2526" spans="1:2" x14ac:dyDescent="0.2">
      <c r="A2526" s="97">
        <v>39687</v>
      </c>
      <c r="B2526" s="13">
        <v>1.8386</v>
      </c>
    </row>
    <row r="2527" spans="1:2" x14ac:dyDescent="0.2">
      <c r="A2527" s="97">
        <v>39688</v>
      </c>
      <c r="B2527" s="13">
        <v>1.8389</v>
      </c>
    </row>
    <row r="2528" spans="1:2" x14ac:dyDescent="0.2">
      <c r="A2528" s="97">
        <v>39689</v>
      </c>
      <c r="B2528" s="13">
        <v>1.8391999999999999</v>
      </c>
    </row>
    <row r="2529" spans="1:2" x14ac:dyDescent="0.2">
      <c r="A2529" s="97">
        <v>39690</v>
      </c>
      <c r="B2529" s="13">
        <v>1.8393999999999999</v>
      </c>
    </row>
    <row r="2530" spans="1:2" x14ac:dyDescent="0.2">
      <c r="A2530" s="97">
        <v>39691</v>
      </c>
      <c r="B2530" s="13">
        <v>1.8396999999999999</v>
      </c>
    </row>
    <row r="2532" spans="1:2" x14ac:dyDescent="0.2">
      <c r="A2532" s="97" t="s">
        <v>99</v>
      </c>
    </row>
    <row r="2534" spans="1:2" x14ac:dyDescent="0.2">
      <c r="A2534" s="97">
        <v>39692</v>
      </c>
      <c r="B2534" s="13">
        <v>1.84</v>
      </c>
    </row>
    <row r="2535" spans="1:2" x14ac:dyDescent="0.2">
      <c r="A2535" s="97">
        <v>39693</v>
      </c>
      <c r="B2535" s="13">
        <v>1.8402000000000001</v>
      </c>
    </row>
    <row r="2536" spans="1:2" x14ac:dyDescent="0.2">
      <c r="A2536" s="97">
        <v>39694</v>
      </c>
      <c r="B2536" s="13">
        <v>1.8405</v>
      </c>
    </row>
    <row r="2537" spans="1:2" x14ac:dyDescent="0.2">
      <c r="A2537" s="97">
        <v>39695</v>
      </c>
      <c r="B2537" s="13">
        <v>1.8408</v>
      </c>
    </row>
    <row r="2538" spans="1:2" x14ac:dyDescent="0.2">
      <c r="A2538" s="97">
        <v>39696</v>
      </c>
      <c r="B2538" s="13">
        <v>1.841</v>
      </c>
    </row>
    <row r="2539" spans="1:2" x14ac:dyDescent="0.2">
      <c r="A2539" s="97">
        <v>39697</v>
      </c>
      <c r="B2539" s="13">
        <v>1.8415999999999999</v>
      </c>
    </row>
    <row r="2540" spans="1:2" x14ac:dyDescent="0.2">
      <c r="A2540" s="97">
        <v>39698</v>
      </c>
      <c r="B2540" s="13">
        <v>1.8422000000000001</v>
      </c>
    </row>
    <row r="2541" spans="1:2" x14ac:dyDescent="0.2">
      <c r="A2541" s="97">
        <v>39699</v>
      </c>
      <c r="B2541" s="13">
        <v>1.8429</v>
      </c>
    </row>
    <row r="2542" spans="1:2" x14ac:dyDescent="0.2">
      <c r="A2542" s="97">
        <v>39700</v>
      </c>
      <c r="B2542" s="13">
        <v>1.8434999999999999</v>
      </c>
    </row>
    <row r="2543" spans="1:2" x14ac:dyDescent="0.2">
      <c r="A2543" s="97">
        <v>39701</v>
      </c>
      <c r="B2543" s="13">
        <v>1.8441000000000001</v>
      </c>
    </row>
    <row r="2544" spans="1:2" x14ac:dyDescent="0.2">
      <c r="A2544" s="97">
        <v>39702</v>
      </c>
      <c r="B2544" s="13">
        <v>1.8447</v>
      </c>
    </row>
    <row r="2545" spans="1:2" x14ac:dyDescent="0.2">
      <c r="A2545" s="97">
        <v>39703</v>
      </c>
      <c r="B2545" s="13">
        <v>1.8453999999999999</v>
      </c>
    </row>
    <row r="2546" spans="1:2" x14ac:dyDescent="0.2">
      <c r="A2546" s="97">
        <v>39704</v>
      </c>
      <c r="B2546" s="13">
        <v>1.8460000000000001</v>
      </c>
    </row>
    <row r="2547" spans="1:2" x14ac:dyDescent="0.2">
      <c r="A2547" s="97">
        <v>39705</v>
      </c>
      <c r="B2547" s="13">
        <v>1.8466</v>
      </c>
    </row>
    <row r="2548" spans="1:2" x14ac:dyDescent="0.2">
      <c r="A2548" s="97">
        <v>39706</v>
      </c>
      <c r="B2548" s="13">
        <v>1.8472</v>
      </c>
    </row>
    <row r="2549" spans="1:2" x14ac:dyDescent="0.2">
      <c r="A2549" s="97">
        <v>39707</v>
      </c>
      <c r="B2549" s="13">
        <v>1.8479000000000001</v>
      </c>
    </row>
    <row r="2550" spans="1:2" x14ac:dyDescent="0.2">
      <c r="A2550" s="97">
        <v>39708</v>
      </c>
      <c r="B2550" s="13">
        <v>1.8485</v>
      </c>
    </row>
    <row r="2551" spans="1:2" x14ac:dyDescent="0.2">
      <c r="A2551" s="97">
        <v>39709</v>
      </c>
      <c r="B2551" s="13">
        <v>1.8491</v>
      </c>
    </row>
    <row r="2552" spans="1:2" x14ac:dyDescent="0.2">
      <c r="A2552" s="97">
        <v>39710</v>
      </c>
      <c r="B2552" s="13">
        <v>1.8496999999999999</v>
      </c>
    </row>
    <row r="2553" spans="1:2" x14ac:dyDescent="0.2">
      <c r="A2553" s="97">
        <v>39711</v>
      </c>
      <c r="B2553" s="13">
        <v>1.8504</v>
      </c>
    </row>
    <row r="2554" spans="1:2" x14ac:dyDescent="0.2">
      <c r="A2554" s="97">
        <v>39712</v>
      </c>
      <c r="B2554" s="13">
        <v>1.851</v>
      </c>
    </row>
    <row r="2555" spans="1:2" x14ac:dyDescent="0.2">
      <c r="A2555" s="97">
        <v>39713</v>
      </c>
      <c r="B2555" s="13">
        <v>1.8515999999999999</v>
      </c>
    </row>
    <row r="2556" spans="1:2" x14ac:dyDescent="0.2">
      <c r="A2556" s="97">
        <v>39714</v>
      </c>
      <c r="B2556" s="13">
        <v>1.8522000000000001</v>
      </c>
    </row>
    <row r="2557" spans="1:2" x14ac:dyDescent="0.2">
      <c r="A2557" s="97">
        <v>39715</v>
      </c>
      <c r="B2557" s="13">
        <v>1.8529</v>
      </c>
    </row>
    <row r="2558" spans="1:2" x14ac:dyDescent="0.2">
      <c r="A2558" s="97">
        <v>39716</v>
      </c>
      <c r="B2558" s="13">
        <v>1.8534999999999999</v>
      </c>
    </row>
    <row r="2559" spans="1:2" x14ac:dyDescent="0.2">
      <c r="A2559" s="97">
        <v>39717</v>
      </c>
      <c r="B2559" s="13">
        <v>1.8541000000000001</v>
      </c>
    </row>
    <row r="2560" spans="1:2" x14ac:dyDescent="0.2">
      <c r="A2560" s="97">
        <v>39718</v>
      </c>
      <c r="B2560" s="13">
        <v>1.8548</v>
      </c>
    </row>
    <row r="2561" spans="1:2" x14ac:dyDescent="0.2">
      <c r="A2561" s="97">
        <v>39719</v>
      </c>
      <c r="B2561" s="13">
        <v>1.8553999999999999</v>
      </c>
    </row>
    <row r="2562" spans="1:2" x14ac:dyDescent="0.2">
      <c r="A2562" s="97">
        <v>39720</v>
      </c>
      <c r="B2562" s="13">
        <v>1.8560000000000001</v>
      </c>
    </row>
    <row r="2563" spans="1:2" x14ac:dyDescent="0.2">
      <c r="A2563" s="97">
        <v>39721</v>
      </c>
      <c r="B2563" s="13">
        <v>1.8566</v>
      </c>
    </row>
    <row r="2565" spans="1:2" x14ac:dyDescent="0.2">
      <c r="A2565" s="97" t="s">
        <v>100</v>
      </c>
    </row>
    <row r="2567" spans="1:2" x14ac:dyDescent="0.2">
      <c r="A2567" s="97">
        <v>39722</v>
      </c>
      <c r="B2567" s="13">
        <v>1.8573</v>
      </c>
    </row>
    <row r="2568" spans="1:2" x14ac:dyDescent="0.2">
      <c r="A2568" s="97">
        <v>39723</v>
      </c>
      <c r="B2568" s="13">
        <v>1.8579000000000001</v>
      </c>
    </row>
    <row r="2569" spans="1:2" x14ac:dyDescent="0.2">
      <c r="A2569" s="97">
        <v>39724</v>
      </c>
      <c r="B2569" s="13">
        <v>1.8585</v>
      </c>
    </row>
    <row r="2570" spans="1:2" x14ac:dyDescent="0.2">
      <c r="A2570" s="97">
        <v>39725</v>
      </c>
      <c r="B2570" s="13">
        <v>1.8591</v>
      </c>
    </row>
    <row r="2571" spans="1:2" x14ac:dyDescent="0.2">
      <c r="A2571" s="97">
        <v>39726</v>
      </c>
      <c r="B2571" s="13">
        <v>1.8597999999999999</v>
      </c>
    </row>
    <row r="2572" spans="1:2" x14ac:dyDescent="0.2">
      <c r="A2572" s="97">
        <v>39727</v>
      </c>
      <c r="B2572" s="13">
        <v>1.8602000000000001</v>
      </c>
    </row>
    <row r="2573" spans="1:2" x14ac:dyDescent="0.2">
      <c r="A2573" s="97">
        <v>39728</v>
      </c>
      <c r="B2573" s="13">
        <v>1.8605</v>
      </c>
    </row>
    <row r="2574" spans="1:2" x14ac:dyDescent="0.2">
      <c r="A2574" s="97">
        <v>39729</v>
      </c>
      <c r="B2574" s="13">
        <v>1.8609</v>
      </c>
    </row>
    <row r="2575" spans="1:2" x14ac:dyDescent="0.2">
      <c r="A2575" s="97">
        <v>39730</v>
      </c>
      <c r="B2575" s="13">
        <v>1.8612</v>
      </c>
    </row>
    <row r="2576" spans="1:2" x14ac:dyDescent="0.2">
      <c r="A2576" s="97">
        <v>39731</v>
      </c>
      <c r="B2576" s="13">
        <v>1.8615999999999999</v>
      </c>
    </row>
    <row r="2577" spans="1:2" x14ac:dyDescent="0.2">
      <c r="A2577" s="97">
        <v>39732</v>
      </c>
      <c r="B2577" s="13">
        <v>1.8620000000000001</v>
      </c>
    </row>
    <row r="2578" spans="1:2" x14ac:dyDescent="0.2">
      <c r="A2578" s="97">
        <v>39733</v>
      </c>
      <c r="B2578" s="13">
        <v>1.8623000000000001</v>
      </c>
    </row>
    <row r="2579" spans="1:2" x14ac:dyDescent="0.2">
      <c r="A2579" s="97">
        <v>39734</v>
      </c>
      <c r="B2579" s="13">
        <v>1.8627</v>
      </c>
    </row>
    <row r="2580" spans="1:2" x14ac:dyDescent="0.2">
      <c r="A2580" s="97">
        <v>39735</v>
      </c>
      <c r="B2580" s="13">
        <v>1.863</v>
      </c>
    </row>
    <row r="2581" spans="1:2" x14ac:dyDescent="0.2">
      <c r="A2581" s="97">
        <v>39736</v>
      </c>
      <c r="B2581" s="13">
        <v>1.8633999999999999</v>
      </c>
    </row>
    <row r="2582" spans="1:2" x14ac:dyDescent="0.2">
      <c r="A2582" s="97">
        <v>39737</v>
      </c>
      <c r="B2582" s="13">
        <v>1.8637999999999999</v>
      </c>
    </row>
    <row r="2583" spans="1:2" x14ac:dyDescent="0.2">
      <c r="A2583" s="97">
        <v>39738</v>
      </c>
      <c r="B2583" s="13">
        <v>1.8641000000000001</v>
      </c>
    </row>
    <row r="2584" spans="1:2" x14ac:dyDescent="0.2">
      <c r="A2584" s="97">
        <v>39739</v>
      </c>
      <c r="B2584" s="13">
        <v>1.8645</v>
      </c>
    </row>
    <row r="2585" spans="1:2" x14ac:dyDescent="0.2">
      <c r="A2585" s="97">
        <v>39740</v>
      </c>
      <c r="B2585" s="13">
        <v>1.8648</v>
      </c>
    </row>
    <row r="2586" spans="1:2" x14ac:dyDescent="0.2">
      <c r="A2586" s="97">
        <v>39741</v>
      </c>
      <c r="B2586" s="13">
        <v>1.8652</v>
      </c>
    </row>
    <row r="2587" spans="1:2" x14ac:dyDescent="0.2">
      <c r="A2587" s="97">
        <v>39742</v>
      </c>
      <c r="B2587" s="13">
        <v>1.8655999999999999</v>
      </c>
    </row>
    <row r="2588" spans="1:2" x14ac:dyDescent="0.2">
      <c r="A2588" s="97">
        <v>39743</v>
      </c>
      <c r="B2588" s="13">
        <v>1.8658999999999999</v>
      </c>
    </row>
    <row r="2589" spans="1:2" x14ac:dyDescent="0.2">
      <c r="A2589" s="97">
        <v>39744</v>
      </c>
      <c r="B2589" s="13">
        <v>1.8663000000000001</v>
      </c>
    </row>
    <row r="2590" spans="1:2" x14ac:dyDescent="0.2">
      <c r="A2590" s="97">
        <v>39745</v>
      </c>
      <c r="B2590" s="13">
        <v>1.8666</v>
      </c>
    </row>
    <row r="2591" spans="1:2" x14ac:dyDescent="0.2">
      <c r="A2591" s="97">
        <v>39746</v>
      </c>
      <c r="B2591" s="13">
        <v>1.867</v>
      </c>
    </row>
    <row r="2592" spans="1:2" x14ac:dyDescent="0.2">
      <c r="A2592" s="97">
        <v>39747</v>
      </c>
      <c r="B2592" s="13">
        <v>1.8673999999999999</v>
      </c>
    </row>
    <row r="2593" spans="1:2" x14ac:dyDescent="0.2">
      <c r="A2593" s="97">
        <v>39748</v>
      </c>
      <c r="B2593" s="13">
        <v>1.8676999999999999</v>
      </c>
    </row>
    <row r="2594" spans="1:2" x14ac:dyDescent="0.2">
      <c r="A2594" s="97">
        <v>39749</v>
      </c>
      <c r="B2594" s="13">
        <v>1.8681000000000001</v>
      </c>
    </row>
    <row r="2595" spans="1:2" x14ac:dyDescent="0.2">
      <c r="A2595" s="97">
        <v>39750</v>
      </c>
      <c r="B2595" s="13">
        <v>1.8684000000000001</v>
      </c>
    </row>
    <row r="2596" spans="1:2" x14ac:dyDescent="0.2">
      <c r="A2596" s="97">
        <v>39751</v>
      </c>
      <c r="B2596" s="13">
        <v>1.8688</v>
      </c>
    </row>
    <row r="2597" spans="1:2" x14ac:dyDescent="0.2">
      <c r="A2597" s="97">
        <v>39752</v>
      </c>
      <c r="B2597" s="13">
        <v>1.8692</v>
      </c>
    </row>
    <row r="2599" spans="1:2" x14ac:dyDescent="0.2">
      <c r="A2599" s="97" t="s">
        <v>101</v>
      </c>
    </row>
    <row r="2601" spans="1:2" x14ac:dyDescent="0.2">
      <c r="A2601" s="97">
        <v>39753</v>
      </c>
      <c r="B2601" s="13">
        <v>1.8694999999999999</v>
      </c>
    </row>
    <row r="2602" spans="1:2" x14ac:dyDescent="0.2">
      <c r="A2602" s="97">
        <v>39754</v>
      </c>
      <c r="B2602" s="13">
        <v>1.8698999999999999</v>
      </c>
    </row>
    <row r="2603" spans="1:2" x14ac:dyDescent="0.2">
      <c r="A2603" s="97">
        <v>39755</v>
      </c>
      <c r="B2603" s="13">
        <v>1.8702000000000001</v>
      </c>
    </row>
    <row r="2604" spans="1:2" x14ac:dyDescent="0.2">
      <c r="A2604" s="97">
        <v>39756</v>
      </c>
      <c r="B2604" s="13">
        <v>1.8706</v>
      </c>
    </row>
    <row r="2605" spans="1:2" x14ac:dyDescent="0.2">
      <c r="A2605" s="97">
        <v>39757</v>
      </c>
      <c r="B2605" s="13">
        <v>1.871</v>
      </c>
    </row>
    <row r="2606" spans="1:2" x14ac:dyDescent="0.2">
      <c r="A2606" s="97">
        <v>39758</v>
      </c>
      <c r="B2606" s="13">
        <v>1.8712</v>
      </c>
    </row>
    <row r="2607" spans="1:2" x14ac:dyDescent="0.2">
      <c r="A2607" s="97">
        <v>39759</v>
      </c>
      <c r="B2607" s="13">
        <v>1.8714</v>
      </c>
    </row>
    <row r="2608" spans="1:2" x14ac:dyDescent="0.2">
      <c r="A2608" s="97">
        <v>39760</v>
      </c>
      <c r="B2608" s="13">
        <v>1.8715999999999999</v>
      </c>
    </row>
    <row r="2609" spans="1:2" x14ac:dyDescent="0.2">
      <c r="A2609" s="97">
        <v>39761</v>
      </c>
      <c r="B2609" s="13">
        <v>1.8717999999999999</v>
      </c>
    </row>
    <row r="2610" spans="1:2" x14ac:dyDescent="0.2">
      <c r="A2610" s="97">
        <v>39762</v>
      </c>
      <c r="B2610" s="13">
        <v>1.8720000000000001</v>
      </c>
    </row>
    <row r="2611" spans="1:2" x14ac:dyDescent="0.2">
      <c r="A2611" s="97">
        <v>39763</v>
      </c>
      <c r="B2611" s="13">
        <v>1.8722000000000001</v>
      </c>
    </row>
    <row r="2612" spans="1:2" x14ac:dyDescent="0.2">
      <c r="A2612" s="97">
        <v>39764</v>
      </c>
      <c r="B2612" s="13">
        <v>1.8724000000000001</v>
      </c>
    </row>
    <row r="2613" spans="1:2" x14ac:dyDescent="0.2">
      <c r="A2613" s="97">
        <v>39765</v>
      </c>
      <c r="B2613" s="13">
        <v>1.8726</v>
      </c>
    </row>
    <row r="2614" spans="1:2" x14ac:dyDescent="0.2">
      <c r="A2614" s="97">
        <v>39766</v>
      </c>
      <c r="B2614" s="13">
        <v>1.8729</v>
      </c>
    </row>
    <row r="2615" spans="1:2" x14ac:dyDescent="0.2">
      <c r="A2615" s="97">
        <v>39767</v>
      </c>
      <c r="B2615" s="13">
        <v>1.8731</v>
      </c>
    </row>
    <row r="2616" spans="1:2" x14ac:dyDescent="0.2">
      <c r="A2616" s="97">
        <v>39768</v>
      </c>
      <c r="B2616" s="13">
        <v>1.8733</v>
      </c>
    </row>
    <row r="2617" spans="1:2" x14ac:dyDescent="0.2">
      <c r="A2617" s="97">
        <v>39769</v>
      </c>
      <c r="B2617" s="13">
        <v>1.8734999999999999</v>
      </c>
    </row>
    <row r="2618" spans="1:2" x14ac:dyDescent="0.2">
      <c r="A2618" s="97">
        <v>39770</v>
      </c>
      <c r="B2618" s="13">
        <v>1.8736999999999999</v>
      </c>
    </row>
    <row r="2619" spans="1:2" x14ac:dyDescent="0.2">
      <c r="A2619" s="97">
        <v>39771</v>
      </c>
      <c r="B2619" s="13">
        <v>1.8738999999999999</v>
      </c>
    </row>
    <row r="2620" spans="1:2" x14ac:dyDescent="0.2">
      <c r="A2620" s="97">
        <v>39772</v>
      </c>
      <c r="B2620" s="13">
        <v>1.8741000000000001</v>
      </c>
    </row>
    <row r="2621" spans="1:2" x14ac:dyDescent="0.2">
      <c r="A2621" s="97">
        <v>39773</v>
      </c>
      <c r="B2621" s="13">
        <v>1.8743000000000001</v>
      </c>
    </row>
    <row r="2622" spans="1:2" x14ac:dyDescent="0.2">
      <c r="A2622" s="97">
        <v>39774</v>
      </c>
      <c r="B2622" s="13">
        <v>1.8745000000000001</v>
      </c>
    </row>
    <row r="2623" spans="1:2" x14ac:dyDescent="0.2">
      <c r="A2623" s="97">
        <v>39775</v>
      </c>
      <c r="B2623" s="13">
        <v>1.8747</v>
      </c>
    </row>
    <row r="2624" spans="1:2" x14ac:dyDescent="0.2">
      <c r="A2624" s="97">
        <v>39776</v>
      </c>
      <c r="B2624" s="13">
        <v>1.8749</v>
      </c>
    </row>
    <row r="2625" spans="1:2" x14ac:dyDescent="0.2">
      <c r="A2625" s="97">
        <v>39777</v>
      </c>
      <c r="B2625" s="13">
        <v>1.8751</v>
      </c>
    </row>
    <row r="2626" spans="1:2" x14ac:dyDescent="0.2">
      <c r="A2626" s="97">
        <v>39778</v>
      </c>
      <c r="B2626" s="13">
        <v>1.8753</v>
      </c>
    </row>
    <row r="2627" spans="1:2" x14ac:dyDescent="0.2">
      <c r="A2627" s="97">
        <v>39779</v>
      </c>
      <c r="B2627" s="13">
        <v>1.8754999999999999</v>
      </c>
    </row>
    <row r="2628" spans="1:2" x14ac:dyDescent="0.2">
      <c r="A2628" s="97">
        <v>39780</v>
      </c>
      <c r="B2628" s="13">
        <v>1.8756999999999999</v>
      </c>
    </row>
    <row r="2629" spans="1:2" x14ac:dyDescent="0.2">
      <c r="A2629" s="97">
        <v>39781</v>
      </c>
      <c r="B2629" s="13">
        <v>1.8758999999999999</v>
      </c>
    </row>
    <row r="2630" spans="1:2" x14ac:dyDescent="0.2">
      <c r="A2630" s="97">
        <v>39782</v>
      </c>
      <c r="B2630" s="13">
        <v>1.8761000000000001</v>
      </c>
    </row>
    <row r="2632" spans="1:2" x14ac:dyDescent="0.2">
      <c r="A2632" s="97" t="s">
        <v>102</v>
      </c>
    </row>
    <row r="2634" spans="1:2" x14ac:dyDescent="0.2">
      <c r="A2634" s="97">
        <v>39783</v>
      </c>
      <c r="B2634" s="13">
        <v>1.8763000000000001</v>
      </c>
    </row>
    <row r="2635" spans="1:2" x14ac:dyDescent="0.2">
      <c r="A2635" s="97">
        <v>39784</v>
      </c>
      <c r="B2635" s="13">
        <v>1.8766</v>
      </c>
    </row>
    <row r="2636" spans="1:2" x14ac:dyDescent="0.2">
      <c r="A2636" s="97">
        <v>39785</v>
      </c>
      <c r="B2636" s="13">
        <v>1.8768</v>
      </c>
    </row>
    <row r="2637" spans="1:2" x14ac:dyDescent="0.2">
      <c r="A2637" s="97">
        <v>39786</v>
      </c>
      <c r="B2637" s="13">
        <v>1.877</v>
      </c>
    </row>
    <row r="2638" spans="1:2" x14ac:dyDescent="0.2">
      <c r="A2638" s="97">
        <v>39787</v>
      </c>
      <c r="B2638" s="13">
        <v>1.8772</v>
      </c>
    </row>
    <row r="2639" spans="1:2" x14ac:dyDescent="0.2">
      <c r="A2639" s="97">
        <v>39788</v>
      </c>
      <c r="B2639" s="13">
        <v>1.8773</v>
      </c>
    </row>
    <row r="2640" spans="1:2" x14ac:dyDescent="0.2">
      <c r="A2640" s="97">
        <v>39789</v>
      </c>
      <c r="B2640" s="13">
        <v>1.8774</v>
      </c>
    </row>
    <row r="2641" spans="1:2" x14ac:dyDescent="0.2">
      <c r="A2641" s="97">
        <v>39790</v>
      </c>
      <c r="B2641" s="13">
        <v>1.8774999999999999</v>
      </c>
    </row>
    <row r="2642" spans="1:2" x14ac:dyDescent="0.2">
      <c r="A2642" s="97">
        <v>39791</v>
      </c>
      <c r="B2642" s="13">
        <v>1.8776999999999999</v>
      </c>
    </row>
    <row r="2643" spans="1:2" x14ac:dyDescent="0.2">
      <c r="A2643" s="97">
        <v>39792</v>
      </c>
      <c r="B2643" s="13">
        <v>1.8777999999999999</v>
      </c>
    </row>
    <row r="2644" spans="1:2" x14ac:dyDescent="0.2">
      <c r="A2644" s="97">
        <v>39793</v>
      </c>
      <c r="B2644" s="13">
        <v>1.8778999999999999</v>
      </c>
    </row>
    <row r="2645" spans="1:2" x14ac:dyDescent="0.2">
      <c r="A2645" s="97">
        <v>39794</v>
      </c>
      <c r="B2645" s="13">
        <v>1.8779999999999999</v>
      </c>
    </row>
    <row r="2646" spans="1:2" x14ac:dyDescent="0.2">
      <c r="A2646" s="97">
        <v>39795</v>
      </c>
      <c r="B2646" s="13">
        <v>1.8781000000000001</v>
      </c>
    </row>
    <row r="2647" spans="1:2" x14ac:dyDescent="0.2">
      <c r="A2647" s="97">
        <v>39796</v>
      </c>
      <c r="B2647" s="13">
        <v>1.8782000000000001</v>
      </c>
    </row>
    <row r="2648" spans="1:2" x14ac:dyDescent="0.2">
      <c r="A2648" s="97">
        <v>39797</v>
      </c>
      <c r="B2648" s="13">
        <v>1.8783000000000001</v>
      </c>
    </row>
    <row r="2649" spans="1:2" x14ac:dyDescent="0.2">
      <c r="A2649" s="97">
        <v>39798</v>
      </c>
      <c r="B2649" s="13">
        <v>1.8785000000000001</v>
      </c>
    </row>
    <row r="2650" spans="1:2" x14ac:dyDescent="0.2">
      <c r="A2650" s="97">
        <v>39799</v>
      </c>
      <c r="B2650" s="13">
        <v>1.8786</v>
      </c>
    </row>
    <row r="2651" spans="1:2" x14ac:dyDescent="0.2">
      <c r="A2651" s="97">
        <v>39800</v>
      </c>
      <c r="B2651" s="13">
        <v>1.8787</v>
      </c>
    </row>
    <row r="2652" spans="1:2" x14ac:dyDescent="0.2">
      <c r="A2652" s="97">
        <v>39801</v>
      </c>
      <c r="B2652" s="13">
        <v>1.8788</v>
      </c>
    </row>
    <row r="2653" spans="1:2" x14ac:dyDescent="0.2">
      <c r="A2653" s="97">
        <v>39802</v>
      </c>
      <c r="B2653" s="13">
        <v>1.8789</v>
      </c>
    </row>
    <row r="2654" spans="1:2" x14ac:dyDescent="0.2">
      <c r="A2654" s="97">
        <v>39803</v>
      </c>
      <c r="B2654" s="13">
        <v>1.879</v>
      </c>
    </row>
    <row r="2655" spans="1:2" x14ac:dyDescent="0.2">
      <c r="A2655" s="97">
        <v>39804</v>
      </c>
      <c r="B2655" s="13">
        <v>1.8792</v>
      </c>
    </row>
    <row r="2656" spans="1:2" x14ac:dyDescent="0.2">
      <c r="A2656" s="97">
        <v>39805</v>
      </c>
      <c r="B2656" s="13">
        <v>1.8793</v>
      </c>
    </row>
    <row r="2657" spans="1:2" x14ac:dyDescent="0.2">
      <c r="A2657" s="97">
        <v>39806</v>
      </c>
      <c r="B2657" s="13">
        <v>1.8794</v>
      </c>
    </row>
    <row r="2658" spans="1:2" x14ac:dyDescent="0.2">
      <c r="A2658" s="97">
        <v>39807</v>
      </c>
      <c r="B2658" s="13">
        <v>1.8794999999999999</v>
      </c>
    </row>
    <row r="2659" spans="1:2" x14ac:dyDescent="0.2">
      <c r="A2659" s="97">
        <v>39808</v>
      </c>
      <c r="B2659" s="13">
        <v>1.8795999999999999</v>
      </c>
    </row>
    <row r="2660" spans="1:2" x14ac:dyDescent="0.2">
      <c r="A2660" s="97">
        <v>39809</v>
      </c>
      <c r="B2660" s="13">
        <v>1.8796999999999999</v>
      </c>
    </row>
    <row r="2661" spans="1:2" x14ac:dyDescent="0.2">
      <c r="A2661" s="97">
        <v>39810</v>
      </c>
      <c r="B2661" s="13">
        <v>1.8797999999999999</v>
      </c>
    </row>
    <row r="2662" spans="1:2" x14ac:dyDescent="0.2">
      <c r="A2662" s="97">
        <v>39811</v>
      </c>
      <c r="B2662" s="13">
        <v>1.88</v>
      </c>
    </row>
    <row r="2663" spans="1:2" x14ac:dyDescent="0.2">
      <c r="A2663" s="97">
        <v>39812</v>
      </c>
      <c r="B2663" s="13">
        <v>1.8801000000000001</v>
      </c>
    </row>
    <row r="2664" spans="1:2" x14ac:dyDescent="0.2">
      <c r="A2664" s="97">
        <v>39813</v>
      </c>
      <c r="B2664" s="13">
        <v>1.8802000000000001</v>
      </c>
    </row>
    <row r="2666" spans="1:2" x14ac:dyDescent="0.2">
      <c r="A2666" s="97" t="s">
        <v>117</v>
      </c>
    </row>
    <row r="2668" spans="1:2" x14ac:dyDescent="0.2">
      <c r="A2668" s="97" t="s">
        <v>118</v>
      </c>
    </row>
    <row r="2670" spans="1:2" x14ac:dyDescent="0.2">
      <c r="A2670" s="97">
        <v>39814</v>
      </c>
      <c r="B2670" s="13">
        <v>1.8803000000000001</v>
      </c>
    </row>
    <row r="2671" spans="1:2" x14ac:dyDescent="0.2">
      <c r="A2671" s="97">
        <v>39815</v>
      </c>
      <c r="B2671" s="13">
        <v>1.8804000000000001</v>
      </c>
    </row>
    <row r="2672" spans="1:2" x14ac:dyDescent="0.2">
      <c r="A2672" s="97">
        <v>39816</v>
      </c>
      <c r="B2672" s="13">
        <v>1.8805000000000001</v>
      </c>
    </row>
    <row r="2673" spans="1:2" x14ac:dyDescent="0.2">
      <c r="A2673" s="97">
        <v>39817</v>
      </c>
      <c r="B2673" s="13">
        <v>1.8807</v>
      </c>
    </row>
    <row r="2674" spans="1:2" x14ac:dyDescent="0.2">
      <c r="A2674" s="97">
        <v>39818</v>
      </c>
      <c r="B2674" s="13">
        <v>1.8808</v>
      </c>
    </row>
    <row r="2675" spans="1:2" x14ac:dyDescent="0.2">
      <c r="A2675" s="97">
        <v>39819</v>
      </c>
      <c r="B2675" s="13">
        <v>1.8814</v>
      </c>
    </row>
    <row r="2676" spans="1:2" x14ac:dyDescent="0.2">
      <c r="A2676" s="97">
        <v>39820</v>
      </c>
      <c r="B2676" s="13">
        <v>1.8818999999999999</v>
      </c>
    </row>
    <row r="2677" spans="1:2" x14ac:dyDescent="0.2">
      <c r="A2677" s="97">
        <v>39821</v>
      </c>
      <c r="B2677" s="13">
        <v>1.8825000000000001</v>
      </c>
    </row>
    <row r="2678" spans="1:2" x14ac:dyDescent="0.2">
      <c r="A2678" s="97">
        <v>39822</v>
      </c>
      <c r="B2678" s="13">
        <v>1.883</v>
      </c>
    </row>
    <row r="2679" spans="1:2" x14ac:dyDescent="0.2">
      <c r="A2679" s="97">
        <v>39823</v>
      </c>
      <c r="B2679" s="13">
        <v>1.8835999999999999</v>
      </c>
    </row>
    <row r="2680" spans="1:2" x14ac:dyDescent="0.2">
      <c r="A2680" s="97">
        <v>39824</v>
      </c>
      <c r="B2680" s="13">
        <v>1.8842000000000001</v>
      </c>
    </row>
    <row r="2681" spans="1:2" x14ac:dyDescent="0.2">
      <c r="A2681" s="97">
        <v>39825</v>
      </c>
      <c r="B2681" s="13">
        <v>1.8847</v>
      </c>
    </row>
    <row r="2682" spans="1:2" x14ac:dyDescent="0.2">
      <c r="A2682" s="97">
        <v>39826</v>
      </c>
      <c r="B2682" s="13">
        <v>1.8853</v>
      </c>
    </row>
    <row r="2683" spans="1:2" x14ac:dyDescent="0.2">
      <c r="A2683" s="97">
        <v>39827</v>
      </c>
      <c r="B2683" s="13">
        <v>1.8858999999999999</v>
      </c>
    </row>
    <row r="2684" spans="1:2" x14ac:dyDescent="0.2">
      <c r="A2684" s="97">
        <v>39828</v>
      </c>
      <c r="B2684" s="13">
        <v>1.8864000000000001</v>
      </c>
    </row>
    <row r="2685" spans="1:2" x14ac:dyDescent="0.2">
      <c r="A2685" s="97">
        <v>39829</v>
      </c>
      <c r="B2685" s="13">
        <v>1.887</v>
      </c>
    </row>
    <row r="2686" spans="1:2" x14ac:dyDescent="0.2">
      <c r="A2686" s="97">
        <v>39830</v>
      </c>
      <c r="B2686" s="13">
        <v>1.8875999999999999</v>
      </c>
    </row>
    <row r="2687" spans="1:2" x14ac:dyDescent="0.2">
      <c r="A2687" s="97">
        <v>39831</v>
      </c>
      <c r="B2687" s="13">
        <v>1.8880999999999999</v>
      </c>
    </row>
    <row r="2688" spans="1:2" x14ac:dyDescent="0.2">
      <c r="A2688" s="97">
        <v>39832</v>
      </c>
      <c r="B2688" s="13">
        <v>1.8887</v>
      </c>
    </row>
    <row r="2689" spans="1:2" x14ac:dyDescent="0.2">
      <c r="A2689" s="97">
        <v>39833</v>
      </c>
      <c r="B2689" s="13">
        <v>1.8892</v>
      </c>
    </row>
    <row r="2690" spans="1:2" x14ac:dyDescent="0.2">
      <c r="A2690" s="97">
        <v>39834</v>
      </c>
      <c r="B2690" s="13">
        <v>1.8897999999999999</v>
      </c>
    </row>
    <row r="2691" spans="1:2" x14ac:dyDescent="0.2">
      <c r="A2691" s="97">
        <v>39835</v>
      </c>
      <c r="B2691" s="13">
        <v>1.8904000000000001</v>
      </c>
    </row>
    <row r="2692" spans="1:2" x14ac:dyDescent="0.2">
      <c r="A2692" s="97">
        <v>39836</v>
      </c>
      <c r="B2692" s="13">
        <v>1.8909</v>
      </c>
    </row>
    <row r="2693" spans="1:2" x14ac:dyDescent="0.2">
      <c r="A2693" s="97">
        <v>39837</v>
      </c>
      <c r="B2693" s="13">
        <v>1.8915</v>
      </c>
    </row>
    <row r="2694" spans="1:2" x14ac:dyDescent="0.2">
      <c r="A2694" s="97">
        <v>39838</v>
      </c>
      <c r="B2694" s="13">
        <v>1.8920999999999999</v>
      </c>
    </row>
    <row r="2695" spans="1:2" x14ac:dyDescent="0.2">
      <c r="A2695" s="97">
        <v>39839</v>
      </c>
      <c r="B2695" s="13">
        <v>1.8926000000000001</v>
      </c>
    </row>
    <row r="2696" spans="1:2" x14ac:dyDescent="0.2">
      <c r="A2696" s="97">
        <v>39840</v>
      </c>
      <c r="B2696" s="13">
        <v>1.8932</v>
      </c>
    </row>
    <row r="2697" spans="1:2" x14ac:dyDescent="0.2">
      <c r="A2697" s="97">
        <v>39841</v>
      </c>
      <c r="B2697" s="13">
        <v>1.8937999999999999</v>
      </c>
    </row>
    <row r="2698" spans="1:2" x14ac:dyDescent="0.2">
      <c r="A2698" s="97">
        <v>39842</v>
      </c>
      <c r="B2698" s="13">
        <v>1.8943000000000001</v>
      </c>
    </row>
    <row r="2699" spans="1:2" x14ac:dyDescent="0.2">
      <c r="A2699" s="97">
        <v>39843</v>
      </c>
      <c r="B2699" s="13">
        <v>1.8949</v>
      </c>
    </row>
    <row r="2700" spans="1:2" x14ac:dyDescent="0.2">
      <c r="A2700" s="97">
        <v>39844</v>
      </c>
      <c r="B2700" s="13">
        <v>1.8955</v>
      </c>
    </row>
    <row r="2702" spans="1:2" x14ac:dyDescent="0.2">
      <c r="A2702" s="97" t="s">
        <v>119</v>
      </c>
    </row>
    <row r="2704" spans="1:2" x14ac:dyDescent="0.2">
      <c r="A2704" s="97">
        <v>39845</v>
      </c>
      <c r="B2704" s="13">
        <v>1.8959999999999999</v>
      </c>
    </row>
    <row r="2705" spans="1:2" x14ac:dyDescent="0.2">
      <c r="A2705" s="97">
        <v>39846</v>
      </c>
      <c r="B2705" s="13">
        <v>1.8966000000000001</v>
      </c>
    </row>
    <row r="2706" spans="1:2" x14ac:dyDescent="0.2">
      <c r="A2706" s="97">
        <v>39847</v>
      </c>
      <c r="B2706" s="13">
        <v>1.8972</v>
      </c>
    </row>
    <row r="2707" spans="1:2" x14ac:dyDescent="0.2">
      <c r="A2707" s="97">
        <v>39848</v>
      </c>
      <c r="B2707" s="13">
        <v>1.8976999999999999</v>
      </c>
    </row>
    <row r="2708" spans="1:2" x14ac:dyDescent="0.2">
      <c r="A2708" s="97">
        <v>39849</v>
      </c>
      <c r="B2708" s="13">
        <v>1.8983000000000001</v>
      </c>
    </row>
    <row r="2709" spans="1:2" x14ac:dyDescent="0.2">
      <c r="A2709" s="97">
        <v>39850</v>
      </c>
      <c r="B2709" s="13">
        <v>1.8988</v>
      </c>
    </row>
    <row r="2710" spans="1:2" x14ac:dyDescent="0.2">
      <c r="A2710" s="97">
        <v>39851</v>
      </c>
      <c r="B2710" s="13">
        <v>1.8994</v>
      </c>
    </row>
    <row r="2711" spans="1:2" x14ac:dyDescent="0.2">
      <c r="A2711" s="97">
        <v>39852</v>
      </c>
      <c r="B2711" s="13">
        <v>1.8998999999999999</v>
      </c>
    </row>
    <row r="2712" spans="1:2" x14ac:dyDescent="0.2">
      <c r="A2712" s="97">
        <v>39853</v>
      </c>
      <c r="B2712" s="13">
        <v>1.9004000000000001</v>
      </c>
    </row>
    <row r="2713" spans="1:2" x14ac:dyDescent="0.2">
      <c r="A2713" s="97">
        <v>39854</v>
      </c>
      <c r="B2713" s="13">
        <v>1.901</v>
      </c>
    </row>
    <row r="2714" spans="1:2" x14ac:dyDescent="0.2">
      <c r="A2714" s="97">
        <v>39855</v>
      </c>
      <c r="B2714" s="13">
        <v>1.9015</v>
      </c>
    </row>
    <row r="2715" spans="1:2" x14ac:dyDescent="0.2">
      <c r="A2715" s="97">
        <v>39856</v>
      </c>
      <c r="B2715" s="13">
        <v>1.9019999999999999</v>
      </c>
    </row>
    <row r="2716" spans="1:2" x14ac:dyDescent="0.2">
      <c r="A2716" s="97">
        <v>39857</v>
      </c>
      <c r="B2716" s="13">
        <v>1.9026000000000001</v>
      </c>
    </row>
    <row r="2717" spans="1:2" x14ac:dyDescent="0.2">
      <c r="A2717" s="97">
        <v>39858</v>
      </c>
      <c r="B2717" s="13">
        <v>1.9031</v>
      </c>
    </row>
    <row r="2718" spans="1:2" x14ac:dyDescent="0.2">
      <c r="A2718" s="97">
        <v>39859</v>
      </c>
      <c r="B2718" s="13">
        <v>1.9036</v>
      </c>
    </row>
    <row r="2719" spans="1:2" x14ac:dyDescent="0.2">
      <c r="A2719" s="97">
        <v>39860</v>
      </c>
      <c r="B2719" s="13">
        <v>1.9041999999999999</v>
      </c>
    </row>
    <row r="2720" spans="1:2" x14ac:dyDescent="0.2">
      <c r="A2720" s="97">
        <v>39861</v>
      </c>
      <c r="B2720" s="13">
        <v>1.9047000000000001</v>
      </c>
    </row>
    <row r="2721" spans="1:2" x14ac:dyDescent="0.2">
      <c r="A2721" s="97">
        <v>39862</v>
      </c>
      <c r="B2721" s="13">
        <v>1.9052</v>
      </c>
    </row>
    <row r="2722" spans="1:2" x14ac:dyDescent="0.2">
      <c r="A2722" s="97">
        <v>39863</v>
      </c>
      <c r="B2722" s="13">
        <v>1.9057999999999999</v>
      </c>
    </row>
    <row r="2723" spans="1:2" x14ac:dyDescent="0.2">
      <c r="A2723" s="97">
        <v>39864</v>
      </c>
      <c r="B2723" s="13">
        <v>1.9063000000000001</v>
      </c>
    </row>
    <row r="2724" spans="1:2" x14ac:dyDescent="0.2">
      <c r="A2724" s="97">
        <v>39865</v>
      </c>
      <c r="B2724" s="13">
        <v>1.9069</v>
      </c>
    </row>
    <row r="2725" spans="1:2" x14ac:dyDescent="0.2">
      <c r="A2725" s="97">
        <v>39866</v>
      </c>
      <c r="B2725" s="13">
        <v>1.9074</v>
      </c>
    </row>
    <row r="2726" spans="1:2" x14ac:dyDescent="0.2">
      <c r="A2726" s="97">
        <v>39867</v>
      </c>
      <c r="B2726" s="13">
        <v>1.9078999999999999</v>
      </c>
    </row>
    <row r="2727" spans="1:2" x14ac:dyDescent="0.2">
      <c r="A2727" s="97">
        <v>39868</v>
      </c>
      <c r="B2727" s="13">
        <v>1.9085000000000001</v>
      </c>
    </row>
    <row r="2728" spans="1:2" x14ac:dyDescent="0.2">
      <c r="A2728" s="97">
        <v>39869</v>
      </c>
      <c r="B2728" s="13">
        <v>1.909</v>
      </c>
    </row>
    <row r="2729" spans="1:2" x14ac:dyDescent="0.2">
      <c r="A2729" s="97">
        <v>39870</v>
      </c>
      <c r="B2729" s="13">
        <v>1.9095</v>
      </c>
    </row>
    <row r="2730" spans="1:2" x14ac:dyDescent="0.2">
      <c r="A2730" s="97">
        <v>39871</v>
      </c>
      <c r="B2730" s="13">
        <v>1.9100999999999999</v>
      </c>
    </row>
    <row r="2731" spans="1:2" x14ac:dyDescent="0.2">
      <c r="A2731" s="97">
        <v>39872</v>
      </c>
      <c r="B2731" s="13">
        <v>1.9106000000000001</v>
      </c>
    </row>
    <row r="2733" spans="1:2" x14ac:dyDescent="0.2">
      <c r="A2733" s="97" t="s">
        <v>120</v>
      </c>
    </row>
    <row r="2735" spans="1:2" x14ac:dyDescent="0.2">
      <c r="A2735" s="97">
        <v>39873</v>
      </c>
      <c r="B2735" s="13">
        <v>1.9111</v>
      </c>
    </row>
    <row r="2736" spans="1:2" x14ac:dyDescent="0.2">
      <c r="A2736" s="97">
        <v>39874</v>
      </c>
      <c r="B2736" s="13">
        <v>1.9117</v>
      </c>
    </row>
    <row r="2737" spans="1:2" x14ac:dyDescent="0.2">
      <c r="A2737" s="97">
        <v>39875</v>
      </c>
      <c r="B2737" s="13">
        <v>1.9121999999999999</v>
      </c>
    </row>
    <row r="2738" spans="1:2" x14ac:dyDescent="0.2">
      <c r="A2738" s="97">
        <v>39876</v>
      </c>
      <c r="B2738" s="13">
        <v>1.9128000000000001</v>
      </c>
    </row>
    <row r="2739" spans="1:2" x14ac:dyDescent="0.2">
      <c r="A2739" s="97">
        <v>39877</v>
      </c>
      <c r="B2739" s="13">
        <v>1.9133</v>
      </c>
    </row>
    <row r="2740" spans="1:2" x14ac:dyDescent="0.2">
      <c r="A2740" s="97">
        <v>39878</v>
      </c>
      <c r="B2740" s="13">
        <v>1.9131</v>
      </c>
    </row>
    <row r="2741" spans="1:2" x14ac:dyDescent="0.2">
      <c r="A2741" s="97">
        <v>39879</v>
      </c>
      <c r="B2741" s="13">
        <v>1.913</v>
      </c>
    </row>
    <row r="2742" spans="1:2" x14ac:dyDescent="0.2">
      <c r="A2742" s="97">
        <v>39880</v>
      </c>
      <c r="B2742" s="13">
        <v>1.9128000000000001</v>
      </c>
    </row>
    <row r="2743" spans="1:2" x14ac:dyDescent="0.2">
      <c r="A2743" s="97">
        <v>39881</v>
      </c>
      <c r="B2743" s="13">
        <v>1.9126000000000001</v>
      </c>
    </row>
    <row r="2744" spans="1:2" x14ac:dyDescent="0.2">
      <c r="A2744" s="97">
        <v>39882</v>
      </c>
      <c r="B2744" s="13">
        <v>1.9125000000000001</v>
      </c>
    </row>
    <row r="2745" spans="1:2" x14ac:dyDescent="0.2">
      <c r="A2745" s="97">
        <v>39883</v>
      </c>
      <c r="B2745" s="13">
        <v>1.9123000000000001</v>
      </c>
    </row>
    <row r="2746" spans="1:2" x14ac:dyDescent="0.2">
      <c r="A2746" s="97">
        <v>39884</v>
      </c>
      <c r="B2746" s="13">
        <v>1.9120999999999999</v>
      </c>
    </row>
    <row r="2747" spans="1:2" x14ac:dyDescent="0.2">
      <c r="A2747" s="97">
        <v>39885</v>
      </c>
      <c r="B2747" s="13">
        <v>1.9119999999999999</v>
      </c>
    </row>
    <row r="2748" spans="1:2" x14ac:dyDescent="0.2">
      <c r="A2748" s="97">
        <v>39886</v>
      </c>
      <c r="B2748" s="13">
        <v>1.9117999999999999</v>
      </c>
    </row>
    <row r="2749" spans="1:2" x14ac:dyDescent="0.2">
      <c r="A2749" s="97">
        <v>39887</v>
      </c>
      <c r="B2749" s="13">
        <v>1.9116</v>
      </c>
    </row>
    <row r="2750" spans="1:2" x14ac:dyDescent="0.2">
      <c r="A2750" s="97">
        <v>39888</v>
      </c>
      <c r="B2750" s="13">
        <v>1.9115</v>
      </c>
    </row>
    <row r="2751" spans="1:2" x14ac:dyDescent="0.2">
      <c r="A2751" s="97">
        <v>39889</v>
      </c>
      <c r="B2751" s="13">
        <v>1.9113</v>
      </c>
    </row>
    <row r="2752" spans="1:2" x14ac:dyDescent="0.2">
      <c r="A2752" s="97">
        <v>39890</v>
      </c>
      <c r="B2752" s="13">
        <v>1.9111</v>
      </c>
    </row>
    <row r="2753" spans="1:2" x14ac:dyDescent="0.2">
      <c r="A2753" s="97">
        <v>39891</v>
      </c>
      <c r="B2753" s="13">
        <v>1.911</v>
      </c>
    </row>
    <row r="2754" spans="1:2" x14ac:dyDescent="0.2">
      <c r="A2754" s="97">
        <v>39892</v>
      </c>
      <c r="B2754" s="13">
        <v>1.9108000000000001</v>
      </c>
    </row>
    <row r="2755" spans="1:2" x14ac:dyDescent="0.2">
      <c r="A2755" s="97">
        <v>39893</v>
      </c>
      <c r="B2755" s="13">
        <v>1.9106000000000001</v>
      </c>
    </row>
    <row r="2756" spans="1:2" x14ac:dyDescent="0.2">
      <c r="A2756" s="97">
        <v>39894</v>
      </c>
      <c r="B2756" s="13">
        <v>1.9105000000000001</v>
      </c>
    </row>
    <row r="2757" spans="1:2" x14ac:dyDescent="0.2">
      <c r="A2757" s="97">
        <v>39895</v>
      </c>
      <c r="B2757" s="13">
        <v>1.9103000000000001</v>
      </c>
    </row>
    <row r="2758" spans="1:2" x14ac:dyDescent="0.2">
      <c r="A2758" s="97">
        <v>39896</v>
      </c>
      <c r="B2758" s="13">
        <v>1.9100999999999999</v>
      </c>
    </row>
    <row r="2759" spans="1:2" x14ac:dyDescent="0.2">
      <c r="A2759" s="97">
        <v>39897</v>
      </c>
      <c r="B2759" s="13">
        <v>1.91</v>
      </c>
    </row>
    <row r="2760" spans="1:2" x14ac:dyDescent="0.2">
      <c r="A2760" s="97">
        <v>39898</v>
      </c>
      <c r="B2760" s="13">
        <v>1.9097999999999999</v>
      </c>
    </row>
    <row r="2761" spans="1:2" x14ac:dyDescent="0.2">
      <c r="A2761" s="97">
        <v>39899</v>
      </c>
      <c r="B2761" s="13">
        <v>1.9096</v>
      </c>
    </row>
    <row r="2762" spans="1:2" x14ac:dyDescent="0.2">
      <c r="A2762" s="97">
        <v>39900</v>
      </c>
      <c r="B2762" s="13">
        <v>1.9095</v>
      </c>
    </row>
    <row r="2763" spans="1:2" x14ac:dyDescent="0.2">
      <c r="A2763" s="97">
        <v>39901</v>
      </c>
      <c r="B2763" s="13">
        <v>1.9093</v>
      </c>
    </row>
    <row r="2764" spans="1:2" x14ac:dyDescent="0.2">
      <c r="A2764" s="97">
        <v>39902</v>
      </c>
      <c r="B2764" s="13">
        <v>1.9091</v>
      </c>
    </row>
    <row r="2765" spans="1:2" x14ac:dyDescent="0.2">
      <c r="A2765" s="97">
        <v>39903</v>
      </c>
      <c r="B2765" s="13">
        <v>1.909</v>
      </c>
    </row>
    <row r="2767" spans="1:2" x14ac:dyDescent="0.2">
      <c r="A2767" s="97" t="s">
        <v>107</v>
      </c>
    </row>
    <row r="2769" spans="1:2" x14ac:dyDescent="0.2">
      <c r="A2769" s="97">
        <v>39904</v>
      </c>
      <c r="B2769" s="13">
        <v>1.9088000000000001</v>
      </c>
    </row>
    <row r="2770" spans="1:2" x14ac:dyDescent="0.2">
      <c r="A2770" s="97">
        <v>39905</v>
      </c>
      <c r="B2770" s="13">
        <v>1.9086000000000001</v>
      </c>
    </row>
    <row r="2771" spans="1:2" x14ac:dyDescent="0.2">
      <c r="A2771" s="97">
        <v>39906</v>
      </c>
      <c r="B2771" s="13">
        <v>1.9085000000000001</v>
      </c>
    </row>
    <row r="2772" spans="1:2" x14ac:dyDescent="0.2">
      <c r="A2772" s="97">
        <v>39907</v>
      </c>
      <c r="B2772" s="13">
        <v>1.9083000000000001</v>
      </c>
    </row>
    <row r="2773" spans="1:2" x14ac:dyDescent="0.2">
      <c r="A2773" s="97">
        <v>39908</v>
      </c>
      <c r="B2773" s="13">
        <v>1.9080999999999999</v>
      </c>
    </row>
    <row r="2774" spans="1:2" x14ac:dyDescent="0.2">
      <c r="A2774" s="97">
        <v>39909</v>
      </c>
      <c r="B2774" s="13">
        <v>1.9086000000000001</v>
      </c>
    </row>
    <row r="2775" spans="1:2" x14ac:dyDescent="0.2">
      <c r="A2775" s="97">
        <v>39910</v>
      </c>
      <c r="B2775" s="13">
        <v>1.9091</v>
      </c>
    </row>
    <row r="2776" spans="1:2" x14ac:dyDescent="0.2">
      <c r="A2776" s="97">
        <v>39911</v>
      </c>
      <c r="B2776" s="13">
        <v>1.9096</v>
      </c>
    </row>
    <row r="2777" spans="1:2" x14ac:dyDescent="0.2">
      <c r="A2777" s="97">
        <v>39912</v>
      </c>
      <c r="B2777" s="13">
        <v>1.9100999999999999</v>
      </c>
    </row>
    <row r="2778" spans="1:2" x14ac:dyDescent="0.2">
      <c r="A2778" s="97">
        <v>39913</v>
      </c>
      <c r="B2778" s="13">
        <v>1.9105000000000001</v>
      </c>
    </row>
    <row r="2779" spans="1:2" x14ac:dyDescent="0.2">
      <c r="A2779" s="97">
        <v>39914</v>
      </c>
      <c r="B2779" s="13">
        <v>1.911</v>
      </c>
    </row>
    <row r="2780" spans="1:2" x14ac:dyDescent="0.2">
      <c r="A2780" s="97">
        <v>39915</v>
      </c>
      <c r="B2780" s="13">
        <v>1.9115</v>
      </c>
    </row>
    <row r="2781" spans="1:2" x14ac:dyDescent="0.2">
      <c r="A2781" s="97">
        <v>39916</v>
      </c>
      <c r="B2781" s="13">
        <v>1.9119999999999999</v>
      </c>
    </row>
    <row r="2782" spans="1:2" x14ac:dyDescent="0.2">
      <c r="A2782" s="97">
        <v>39917</v>
      </c>
      <c r="B2782" s="13">
        <v>1.9125000000000001</v>
      </c>
    </row>
    <row r="2783" spans="1:2" x14ac:dyDescent="0.2">
      <c r="A2783" s="97">
        <v>39918</v>
      </c>
      <c r="B2783" s="13">
        <v>1.913</v>
      </c>
    </row>
    <row r="2784" spans="1:2" x14ac:dyDescent="0.2">
      <c r="A2784" s="97">
        <v>39919</v>
      </c>
      <c r="B2784" s="13">
        <v>1.9135</v>
      </c>
    </row>
    <row r="2785" spans="1:2" x14ac:dyDescent="0.2">
      <c r="A2785" s="97">
        <v>39920</v>
      </c>
      <c r="B2785" s="13">
        <v>1.9139999999999999</v>
      </c>
    </row>
    <row r="2786" spans="1:2" x14ac:dyDescent="0.2">
      <c r="A2786" s="97">
        <v>39921</v>
      </c>
      <c r="B2786" s="13">
        <v>1.9145000000000001</v>
      </c>
    </row>
    <row r="2787" spans="1:2" x14ac:dyDescent="0.2">
      <c r="A2787" s="97">
        <v>39922</v>
      </c>
      <c r="B2787" s="13">
        <v>1.9149</v>
      </c>
    </row>
    <row r="2788" spans="1:2" x14ac:dyDescent="0.2">
      <c r="A2788" s="97">
        <v>39923</v>
      </c>
      <c r="B2788" s="13">
        <v>1.9154</v>
      </c>
    </row>
    <row r="2789" spans="1:2" x14ac:dyDescent="0.2">
      <c r="A2789" s="97">
        <v>39924</v>
      </c>
      <c r="B2789" s="13">
        <v>1.9158999999999999</v>
      </c>
    </row>
    <row r="2790" spans="1:2" x14ac:dyDescent="0.2">
      <c r="A2790" s="97">
        <v>39925</v>
      </c>
      <c r="B2790" s="13">
        <v>1.9164000000000001</v>
      </c>
    </row>
    <row r="2791" spans="1:2" x14ac:dyDescent="0.2">
      <c r="A2791" s="97">
        <v>39926</v>
      </c>
      <c r="B2791" s="13">
        <v>1.9169</v>
      </c>
    </row>
    <row r="2792" spans="1:2" x14ac:dyDescent="0.2">
      <c r="A2792" s="97">
        <v>39927</v>
      </c>
      <c r="B2792" s="13">
        <v>1.9174</v>
      </c>
    </row>
    <row r="2793" spans="1:2" x14ac:dyDescent="0.2">
      <c r="A2793" s="97">
        <v>39928</v>
      </c>
      <c r="B2793" s="13">
        <v>1.9178999999999999</v>
      </c>
    </row>
    <row r="2794" spans="1:2" x14ac:dyDescent="0.2">
      <c r="A2794" s="97">
        <v>39929</v>
      </c>
      <c r="B2794" s="13">
        <v>1.9184000000000001</v>
      </c>
    </row>
    <row r="2795" spans="1:2" x14ac:dyDescent="0.2">
      <c r="A2795" s="97">
        <v>39930</v>
      </c>
      <c r="B2795" s="13">
        <v>1.9189000000000001</v>
      </c>
    </row>
    <row r="2796" spans="1:2" x14ac:dyDescent="0.2">
      <c r="A2796" s="97">
        <v>39931</v>
      </c>
      <c r="B2796" s="13">
        <v>1.9194</v>
      </c>
    </row>
    <row r="2797" spans="1:2" x14ac:dyDescent="0.2">
      <c r="A2797" s="97">
        <v>39932</v>
      </c>
      <c r="B2797" s="13">
        <v>1.9198</v>
      </c>
    </row>
    <row r="2798" spans="1:2" x14ac:dyDescent="0.2">
      <c r="A2798" s="97">
        <v>39933</v>
      </c>
      <c r="B2798" s="13">
        <v>1.9202999999999999</v>
      </c>
    </row>
    <row r="2800" spans="1:2" x14ac:dyDescent="0.2">
      <c r="A2800" s="97" t="s">
        <v>95</v>
      </c>
    </row>
    <row r="2802" spans="1:2" x14ac:dyDescent="0.2">
      <c r="A2802" s="97">
        <v>39934</v>
      </c>
      <c r="B2802" s="13">
        <v>1.9208000000000001</v>
      </c>
    </row>
    <row r="2803" spans="1:2" x14ac:dyDescent="0.2">
      <c r="A2803" s="97">
        <v>39935</v>
      </c>
      <c r="B2803" s="13">
        <v>1.9213</v>
      </c>
    </row>
    <row r="2804" spans="1:2" x14ac:dyDescent="0.2">
      <c r="A2804" s="97">
        <v>39936</v>
      </c>
      <c r="B2804" s="13">
        <v>1.9218</v>
      </c>
    </row>
    <row r="2805" spans="1:2" x14ac:dyDescent="0.2">
      <c r="A2805" s="97">
        <v>39937</v>
      </c>
      <c r="B2805" s="13">
        <v>1.9222999999999999</v>
      </c>
    </row>
    <row r="2806" spans="1:2" x14ac:dyDescent="0.2">
      <c r="A2806" s="97">
        <v>39938</v>
      </c>
      <c r="B2806" s="13">
        <v>1.9228000000000001</v>
      </c>
    </row>
    <row r="2807" spans="1:2" x14ac:dyDescent="0.2">
      <c r="A2807" s="97">
        <v>39939</v>
      </c>
      <c r="B2807" s="13">
        <v>1.9228000000000001</v>
      </c>
    </row>
    <row r="2808" spans="1:2" x14ac:dyDescent="0.2">
      <c r="A2808" s="97">
        <v>39940</v>
      </c>
      <c r="B2808" s="13">
        <v>1.9228000000000001</v>
      </c>
    </row>
    <row r="2809" spans="1:2" x14ac:dyDescent="0.2">
      <c r="A2809" s="97">
        <v>39941</v>
      </c>
      <c r="B2809" s="13">
        <v>1.9227000000000001</v>
      </c>
    </row>
    <row r="2810" spans="1:2" x14ac:dyDescent="0.2">
      <c r="A2810" s="97">
        <v>39942</v>
      </c>
      <c r="B2810" s="13">
        <v>1.9227000000000001</v>
      </c>
    </row>
    <row r="2811" spans="1:2" x14ac:dyDescent="0.2">
      <c r="A2811" s="97">
        <v>39943</v>
      </c>
      <c r="B2811" s="13">
        <v>1.9227000000000001</v>
      </c>
    </row>
    <row r="2812" spans="1:2" x14ac:dyDescent="0.2">
      <c r="A2812" s="97">
        <v>39944</v>
      </c>
      <c r="B2812" s="13">
        <v>1.9227000000000001</v>
      </c>
    </row>
    <row r="2813" spans="1:2" x14ac:dyDescent="0.2">
      <c r="A2813" s="97">
        <v>39945</v>
      </c>
      <c r="B2813" s="13">
        <v>1.9226000000000001</v>
      </c>
    </row>
    <row r="2814" spans="1:2" x14ac:dyDescent="0.2">
      <c r="A2814" s="97">
        <v>39946</v>
      </c>
      <c r="B2814" s="13">
        <v>1.9226000000000001</v>
      </c>
    </row>
    <row r="2815" spans="1:2" x14ac:dyDescent="0.2">
      <c r="A2815" s="97">
        <v>39947</v>
      </c>
      <c r="B2815" s="13">
        <v>1.9226000000000001</v>
      </c>
    </row>
    <row r="2816" spans="1:2" x14ac:dyDescent="0.2">
      <c r="A2816" s="97">
        <v>39948</v>
      </c>
      <c r="B2816" s="13">
        <v>1.9226000000000001</v>
      </c>
    </row>
    <row r="2817" spans="1:2" x14ac:dyDescent="0.2">
      <c r="A2817" s="97">
        <v>39949</v>
      </c>
      <c r="B2817" s="13">
        <v>1.9225000000000001</v>
      </c>
    </row>
    <row r="2818" spans="1:2" x14ac:dyDescent="0.2">
      <c r="A2818" s="97">
        <v>39950</v>
      </c>
      <c r="B2818" s="13">
        <v>1.9225000000000001</v>
      </c>
    </row>
    <row r="2819" spans="1:2" x14ac:dyDescent="0.2">
      <c r="A2819" s="97">
        <v>39951</v>
      </c>
      <c r="B2819" s="13">
        <v>1.9225000000000001</v>
      </c>
    </row>
    <row r="2820" spans="1:2" x14ac:dyDescent="0.2">
      <c r="A2820" s="97">
        <v>39952</v>
      </c>
      <c r="B2820" s="13">
        <v>1.9225000000000001</v>
      </c>
    </row>
    <row r="2821" spans="1:2" x14ac:dyDescent="0.2">
      <c r="A2821" s="97">
        <v>39953</v>
      </c>
      <c r="B2821" s="13">
        <v>1.9224000000000001</v>
      </c>
    </row>
    <row r="2822" spans="1:2" x14ac:dyDescent="0.2">
      <c r="A2822" s="97">
        <v>39954</v>
      </c>
      <c r="B2822" s="13">
        <v>1.9224000000000001</v>
      </c>
    </row>
    <row r="2823" spans="1:2" x14ac:dyDescent="0.2">
      <c r="A2823" s="97">
        <v>39955</v>
      </c>
      <c r="B2823" s="13">
        <v>1.9224000000000001</v>
      </c>
    </row>
    <row r="2824" spans="1:2" x14ac:dyDescent="0.2">
      <c r="A2824" s="97">
        <v>39956</v>
      </c>
      <c r="B2824" s="13">
        <v>1.9224000000000001</v>
      </c>
    </row>
    <row r="2825" spans="1:2" x14ac:dyDescent="0.2">
      <c r="A2825" s="97">
        <v>39957</v>
      </c>
      <c r="B2825" s="13">
        <v>1.9222999999999999</v>
      </c>
    </row>
    <row r="2826" spans="1:2" x14ac:dyDescent="0.2">
      <c r="A2826" s="97">
        <v>39958</v>
      </c>
      <c r="B2826" s="13">
        <v>1.9222999999999999</v>
      </c>
    </row>
    <row r="2827" spans="1:2" x14ac:dyDescent="0.2">
      <c r="A2827" s="97">
        <v>39959</v>
      </c>
      <c r="B2827" s="13">
        <v>1.9222999999999999</v>
      </c>
    </row>
    <row r="2828" spans="1:2" x14ac:dyDescent="0.2">
      <c r="A2828" s="97">
        <v>39960</v>
      </c>
      <c r="B2828" s="13">
        <v>1.9222999999999999</v>
      </c>
    </row>
    <row r="2829" spans="1:2" x14ac:dyDescent="0.2">
      <c r="A2829" s="97">
        <v>39961</v>
      </c>
      <c r="B2829" s="13">
        <v>1.9221999999999999</v>
      </c>
    </row>
    <row r="2830" spans="1:2" x14ac:dyDescent="0.2">
      <c r="A2830" s="97">
        <v>39962</v>
      </c>
      <c r="B2830" s="13">
        <v>1.9221999999999999</v>
      </c>
    </row>
    <row r="2831" spans="1:2" x14ac:dyDescent="0.2">
      <c r="A2831" s="97">
        <v>39963</v>
      </c>
      <c r="B2831" s="13">
        <v>1.9221999999999999</v>
      </c>
    </row>
    <row r="2832" spans="1:2" x14ac:dyDescent="0.2">
      <c r="A2832" s="97">
        <v>39964</v>
      </c>
      <c r="B2832" s="13">
        <v>1.9221999999999999</v>
      </c>
    </row>
    <row r="2834" spans="1:2" x14ac:dyDescent="0.2">
      <c r="A2834" s="97" t="s">
        <v>96</v>
      </c>
    </row>
    <row r="2836" spans="1:2" x14ac:dyDescent="0.2">
      <c r="A2836" s="97">
        <v>39965</v>
      </c>
      <c r="B2836" s="13">
        <v>1.9220999999999999</v>
      </c>
    </row>
    <row r="2837" spans="1:2" x14ac:dyDescent="0.2">
      <c r="A2837" s="97">
        <v>39966</v>
      </c>
      <c r="B2837" s="13">
        <v>1.9220999999999999</v>
      </c>
    </row>
    <row r="2838" spans="1:2" x14ac:dyDescent="0.2">
      <c r="A2838" s="97">
        <v>39967</v>
      </c>
      <c r="B2838" s="13">
        <v>1.9220999999999999</v>
      </c>
    </row>
    <row r="2839" spans="1:2" x14ac:dyDescent="0.2">
      <c r="A2839" s="97">
        <v>39968</v>
      </c>
      <c r="B2839" s="13">
        <v>1.9220999999999999</v>
      </c>
    </row>
    <row r="2840" spans="1:2" x14ac:dyDescent="0.2">
      <c r="A2840" s="97">
        <v>39969</v>
      </c>
      <c r="B2840" s="13">
        <v>1.9219999999999999</v>
      </c>
    </row>
    <row r="2841" spans="1:2" x14ac:dyDescent="0.2">
      <c r="A2841" s="97">
        <v>39970</v>
      </c>
      <c r="B2841" s="13">
        <v>1.9222999999999999</v>
      </c>
    </row>
    <row r="2842" spans="1:2" x14ac:dyDescent="0.2">
      <c r="A2842" s="97">
        <v>39971</v>
      </c>
      <c r="B2842" s="13">
        <v>1.9225000000000001</v>
      </c>
    </row>
    <row r="2843" spans="1:2" x14ac:dyDescent="0.2">
      <c r="A2843" s="97">
        <v>39972</v>
      </c>
      <c r="B2843" s="13">
        <v>1.9228000000000001</v>
      </c>
    </row>
    <row r="2844" spans="1:2" x14ac:dyDescent="0.2">
      <c r="A2844" s="97">
        <v>39973</v>
      </c>
      <c r="B2844" s="13">
        <v>1.923</v>
      </c>
    </row>
    <row r="2845" spans="1:2" x14ac:dyDescent="0.2">
      <c r="A2845" s="97">
        <v>39974</v>
      </c>
      <c r="B2845" s="13">
        <v>1.9233</v>
      </c>
    </row>
    <row r="2846" spans="1:2" x14ac:dyDescent="0.2">
      <c r="A2846" s="97">
        <v>39975</v>
      </c>
      <c r="B2846" s="13">
        <v>1.9236</v>
      </c>
    </row>
    <row r="2847" spans="1:2" x14ac:dyDescent="0.2">
      <c r="A2847" s="97">
        <v>39976</v>
      </c>
      <c r="B2847" s="13">
        <v>1.9238</v>
      </c>
    </row>
    <row r="2848" spans="1:2" x14ac:dyDescent="0.2">
      <c r="A2848" s="97">
        <v>39977</v>
      </c>
      <c r="B2848" s="13">
        <v>1.9240999999999999</v>
      </c>
    </row>
    <row r="2849" spans="1:2" x14ac:dyDescent="0.2">
      <c r="A2849" s="97">
        <v>39978</v>
      </c>
      <c r="B2849" s="13">
        <v>1.9244000000000001</v>
      </c>
    </row>
    <row r="2850" spans="1:2" x14ac:dyDescent="0.2">
      <c r="A2850" s="97">
        <v>39979</v>
      </c>
      <c r="B2850" s="13">
        <v>1.9246000000000001</v>
      </c>
    </row>
    <row r="2851" spans="1:2" x14ac:dyDescent="0.2">
      <c r="A2851" s="97">
        <v>39980</v>
      </c>
      <c r="B2851" s="13">
        <v>1.9249000000000001</v>
      </c>
    </row>
    <row r="2852" spans="1:2" x14ac:dyDescent="0.2">
      <c r="A2852" s="97">
        <v>39981</v>
      </c>
      <c r="B2852" s="13">
        <v>1.9251</v>
      </c>
    </row>
    <row r="2853" spans="1:2" x14ac:dyDescent="0.2">
      <c r="A2853" s="97">
        <v>39982</v>
      </c>
      <c r="B2853" s="13">
        <v>1.9254</v>
      </c>
    </row>
    <row r="2854" spans="1:2" x14ac:dyDescent="0.2">
      <c r="A2854" s="97">
        <v>39983</v>
      </c>
      <c r="B2854" s="13">
        <v>1.9257</v>
      </c>
    </row>
    <row r="2855" spans="1:2" x14ac:dyDescent="0.2">
      <c r="A2855" s="97">
        <v>39984</v>
      </c>
      <c r="B2855" s="13">
        <v>1.9258999999999999</v>
      </c>
    </row>
    <row r="2856" spans="1:2" x14ac:dyDescent="0.2">
      <c r="A2856" s="97">
        <v>39985</v>
      </c>
      <c r="B2856" s="13">
        <v>1.9261999999999999</v>
      </c>
    </row>
    <row r="2857" spans="1:2" x14ac:dyDescent="0.2">
      <c r="A2857" s="97">
        <v>39986</v>
      </c>
      <c r="B2857" s="13">
        <v>1.9265000000000001</v>
      </c>
    </row>
    <row r="2858" spans="1:2" x14ac:dyDescent="0.2">
      <c r="A2858" s="97">
        <v>39987</v>
      </c>
      <c r="B2858" s="13">
        <v>1.9267000000000001</v>
      </c>
    </row>
    <row r="2859" spans="1:2" x14ac:dyDescent="0.2">
      <c r="A2859" s="97">
        <v>39988</v>
      </c>
      <c r="B2859" s="13">
        <v>1.927</v>
      </c>
    </row>
    <row r="2860" spans="1:2" x14ac:dyDescent="0.2">
      <c r="A2860" s="97">
        <v>39989</v>
      </c>
      <c r="B2860" s="13">
        <v>1.9272</v>
      </c>
    </row>
    <row r="2861" spans="1:2" x14ac:dyDescent="0.2">
      <c r="A2861" s="97">
        <v>39990</v>
      </c>
      <c r="B2861" s="13">
        <v>1.9275</v>
      </c>
    </row>
    <row r="2862" spans="1:2" x14ac:dyDescent="0.2">
      <c r="A2862" s="97">
        <v>39991</v>
      </c>
      <c r="B2862" s="13">
        <v>1.9278</v>
      </c>
    </row>
    <row r="2863" spans="1:2" x14ac:dyDescent="0.2">
      <c r="A2863" s="97">
        <v>39992</v>
      </c>
      <c r="B2863" s="13">
        <v>1.9279999999999999</v>
      </c>
    </row>
    <row r="2864" spans="1:2" x14ac:dyDescent="0.2">
      <c r="A2864" s="97">
        <v>39993</v>
      </c>
      <c r="B2864" s="13">
        <v>1.9282999999999999</v>
      </c>
    </row>
    <row r="2865" spans="1:2" x14ac:dyDescent="0.2">
      <c r="A2865" s="97">
        <v>39994</v>
      </c>
      <c r="B2865" s="13">
        <v>1.9286000000000001</v>
      </c>
    </row>
    <row r="2867" spans="1:2" x14ac:dyDescent="0.2">
      <c r="A2867" s="97" t="s">
        <v>97</v>
      </c>
    </row>
    <row r="2869" spans="1:2" x14ac:dyDescent="0.2">
      <c r="A2869" s="97">
        <v>39995</v>
      </c>
      <c r="B2869" s="13">
        <v>1.9288000000000001</v>
      </c>
    </row>
    <row r="2870" spans="1:2" x14ac:dyDescent="0.2">
      <c r="A2870" s="97">
        <v>39996</v>
      </c>
      <c r="B2870" s="13">
        <v>1.9291</v>
      </c>
    </row>
    <row r="2871" spans="1:2" x14ac:dyDescent="0.2">
      <c r="A2871" s="97">
        <v>39997</v>
      </c>
      <c r="B2871" s="13">
        <v>1.9294</v>
      </c>
    </row>
    <row r="2872" spans="1:2" x14ac:dyDescent="0.2">
      <c r="A2872" s="97">
        <v>39998</v>
      </c>
      <c r="B2872" s="13">
        <v>1.9296</v>
      </c>
    </row>
    <row r="2873" spans="1:2" x14ac:dyDescent="0.2">
      <c r="A2873" s="97">
        <v>39999</v>
      </c>
      <c r="B2873" s="13">
        <v>1.9298999999999999</v>
      </c>
    </row>
    <row r="2874" spans="1:2" x14ac:dyDescent="0.2">
      <c r="A2874" s="97">
        <v>40000</v>
      </c>
      <c r="B2874" s="13">
        <v>1.9306000000000001</v>
      </c>
    </row>
    <row r="2875" spans="1:2" x14ac:dyDescent="0.2">
      <c r="A2875" s="97">
        <v>40001</v>
      </c>
      <c r="B2875" s="13">
        <v>1.9313</v>
      </c>
    </row>
    <row r="2876" spans="1:2" x14ac:dyDescent="0.2">
      <c r="A2876" s="97">
        <v>40002</v>
      </c>
      <c r="B2876" s="13">
        <v>1.9319999999999999</v>
      </c>
    </row>
    <row r="2877" spans="1:2" x14ac:dyDescent="0.2">
      <c r="A2877" s="97">
        <v>40003</v>
      </c>
      <c r="B2877" s="13">
        <v>1.9327000000000001</v>
      </c>
    </row>
    <row r="2878" spans="1:2" x14ac:dyDescent="0.2">
      <c r="A2878" s="97">
        <v>40004</v>
      </c>
      <c r="B2878" s="13">
        <v>1.9334</v>
      </c>
    </row>
    <row r="2879" spans="1:2" x14ac:dyDescent="0.2">
      <c r="A2879" s="97">
        <v>40005</v>
      </c>
      <c r="B2879" s="13">
        <v>1.9340999999999999</v>
      </c>
    </row>
    <row r="2880" spans="1:2" x14ac:dyDescent="0.2">
      <c r="A2880" s="97">
        <v>40006</v>
      </c>
      <c r="B2880" s="13">
        <v>1.9348000000000001</v>
      </c>
    </row>
    <row r="2881" spans="1:2" x14ac:dyDescent="0.2">
      <c r="A2881" s="97">
        <v>40007</v>
      </c>
      <c r="B2881" s="13">
        <v>1.9356</v>
      </c>
    </row>
    <row r="2882" spans="1:2" x14ac:dyDescent="0.2">
      <c r="A2882" s="97">
        <v>40008</v>
      </c>
      <c r="B2882" s="13">
        <v>1.9362999999999999</v>
      </c>
    </row>
    <row r="2883" spans="1:2" x14ac:dyDescent="0.2">
      <c r="A2883" s="97">
        <v>40009</v>
      </c>
      <c r="B2883" s="13">
        <v>1.9370000000000001</v>
      </c>
    </row>
    <row r="2884" spans="1:2" x14ac:dyDescent="0.2">
      <c r="A2884" s="97">
        <v>40010</v>
      </c>
      <c r="B2884" s="13">
        <v>1.9377</v>
      </c>
    </row>
    <row r="2885" spans="1:2" x14ac:dyDescent="0.2">
      <c r="A2885" s="97">
        <v>40011</v>
      </c>
      <c r="B2885" s="13">
        <v>1.9383999999999999</v>
      </c>
    </row>
    <row r="2886" spans="1:2" x14ac:dyDescent="0.2">
      <c r="A2886" s="97">
        <v>40012</v>
      </c>
      <c r="B2886" s="13">
        <v>1.9391</v>
      </c>
    </row>
    <row r="2887" spans="1:2" x14ac:dyDescent="0.2">
      <c r="A2887" s="97">
        <v>40013</v>
      </c>
      <c r="B2887" s="13">
        <v>1.9398</v>
      </c>
    </row>
    <row r="2888" spans="1:2" x14ac:dyDescent="0.2">
      <c r="A2888" s="97">
        <v>40014</v>
      </c>
      <c r="B2888" s="13">
        <v>1.9404999999999999</v>
      </c>
    </row>
    <row r="2889" spans="1:2" x14ac:dyDescent="0.2">
      <c r="A2889" s="97">
        <v>40015</v>
      </c>
      <c r="B2889" s="13">
        <v>1.9412</v>
      </c>
    </row>
    <row r="2890" spans="1:2" x14ac:dyDescent="0.2">
      <c r="A2890" s="97">
        <v>40016</v>
      </c>
      <c r="B2890" s="13">
        <v>1.9419</v>
      </c>
    </row>
    <row r="2891" spans="1:2" x14ac:dyDescent="0.2">
      <c r="A2891" s="97">
        <v>40017</v>
      </c>
      <c r="B2891" s="13">
        <v>1.9426000000000001</v>
      </c>
    </row>
    <row r="2892" spans="1:2" x14ac:dyDescent="0.2">
      <c r="A2892" s="97">
        <v>40018</v>
      </c>
      <c r="B2892" s="13">
        <v>1.9434</v>
      </c>
    </row>
    <row r="2893" spans="1:2" x14ac:dyDescent="0.2">
      <c r="A2893" s="97">
        <v>40019</v>
      </c>
      <c r="B2893" s="13">
        <v>1.9440999999999999</v>
      </c>
    </row>
    <row r="2894" spans="1:2" x14ac:dyDescent="0.2">
      <c r="A2894" s="97">
        <v>40020</v>
      </c>
      <c r="B2894" s="13">
        <v>1.9448000000000001</v>
      </c>
    </row>
    <row r="2895" spans="1:2" x14ac:dyDescent="0.2">
      <c r="A2895" s="97">
        <v>40021</v>
      </c>
      <c r="B2895" s="13">
        <v>1.9455</v>
      </c>
    </row>
    <row r="2896" spans="1:2" x14ac:dyDescent="0.2">
      <c r="A2896" s="97">
        <v>40022</v>
      </c>
      <c r="B2896" s="13">
        <v>1.9461999999999999</v>
      </c>
    </row>
    <row r="2897" spans="1:2" x14ac:dyDescent="0.2">
      <c r="A2897" s="97">
        <v>40023</v>
      </c>
      <c r="B2897" s="13">
        <v>1.9469000000000001</v>
      </c>
    </row>
    <row r="2898" spans="1:2" x14ac:dyDescent="0.2">
      <c r="A2898" s="97">
        <v>40024</v>
      </c>
      <c r="B2898" s="13">
        <v>1.9476</v>
      </c>
    </row>
    <row r="2899" spans="1:2" x14ac:dyDescent="0.2">
      <c r="A2899" s="97">
        <v>40025</v>
      </c>
      <c r="B2899" s="13">
        <v>1.9482999999999999</v>
      </c>
    </row>
    <row r="2901" spans="1:2" x14ac:dyDescent="0.2">
      <c r="A2901" s="97" t="s">
        <v>98</v>
      </c>
    </row>
    <row r="2903" spans="1:2" x14ac:dyDescent="0.2">
      <c r="A2903" s="97">
        <v>40026</v>
      </c>
      <c r="B2903" s="13">
        <v>1.9490000000000001</v>
      </c>
    </row>
    <row r="2904" spans="1:2" x14ac:dyDescent="0.2">
      <c r="A2904" s="97">
        <v>40027</v>
      </c>
      <c r="B2904" s="13">
        <v>1.9498</v>
      </c>
    </row>
    <row r="2905" spans="1:2" x14ac:dyDescent="0.2">
      <c r="A2905" s="97">
        <v>40028</v>
      </c>
      <c r="B2905" s="13">
        <v>1.9504999999999999</v>
      </c>
    </row>
    <row r="2906" spans="1:2" x14ac:dyDescent="0.2">
      <c r="A2906" s="97">
        <v>40029</v>
      </c>
      <c r="B2906" s="13">
        <v>1.9512</v>
      </c>
    </row>
    <row r="2907" spans="1:2" x14ac:dyDescent="0.2">
      <c r="A2907" s="97">
        <v>40030</v>
      </c>
      <c r="B2907" s="13">
        <v>1.9519</v>
      </c>
    </row>
    <row r="2908" spans="1:2" x14ac:dyDescent="0.2">
      <c r="A2908" s="97">
        <v>40031</v>
      </c>
      <c r="B2908" s="13">
        <v>1.9524999999999999</v>
      </c>
    </row>
    <row r="2909" spans="1:2" x14ac:dyDescent="0.2">
      <c r="A2909" s="97">
        <v>40032</v>
      </c>
      <c r="B2909" s="13">
        <v>1.9531000000000001</v>
      </c>
    </row>
    <row r="2910" spans="1:2" x14ac:dyDescent="0.2">
      <c r="A2910" s="97">
        <v>40033</v>
      </c>
      <c r="B2910" s="13">
        <v>1.9538</v>
      </c>
    </row>
    <row r="2911" spans="1:2" x14ac:dyDescent="0.2">
      <c r="A2911" s="97">
        <v>40034</v>
      </c>
      <c r="B2911" s="13">
        <v>1.9543999999999999</v>
      </c>
    </row>
    <row r="2912" spans="1:2" x14ac:dyDescent="0.2">
      <c r="A2912" s="97">
        <v>40035</v>
      </c>
      <c r="B2912" s="13">
        <v>1.9550000000000001</v>
      </c>
    </row>
    <row r="2913" spans="1:2" x14ac:dyDescent="0.2">
      <c r="A2913" s="97">
        <v>40036</v>
      </c>
      <c r="B2913" s="13">
        <v>1.9556</v>
      </c>
    </row>
    <row r="2914" spans="1:2" x14ac:dyDescent="0.2">
      <c r="A2914" s="97">
        <v>40037</v>
      </c>
      <c r="B2914" s="13">
        <v>1.9561999999999999</v>
      </c>
    </row>
    <row r="2915" spans="1:2" x14ac:dyDescent="0.2">
      <c r="A2915" s="97">
        <v>40038</v>
      </c>
      <c r="B2915" s="13">
        <v>1.9569000000000001</v>
      </c>
    </row>
    <row r="2916" spans="1:2" x14ac:dyDescent="0.2">
      <c r="A2916" s="97">
        <v>40039</v>
      </c>
      <c r="B2916" s="13">
        <v>1.9575</v>
      </c>
    </row>
    <row r="2917" spans="1:2" x14ac:dyDescent="0.2">
      <c r="A2917" s="97">
        <v>40040</v>
      </c>
      <c r="B2917" s="13">
        <v>1.9581</v>
      </c>
    </row>
    <row r="2918" spans="1:2" x14ac:dyDescent="0.2">
      <c r="A2918" s="97">
        <v>40041</v>
      </c>
      <c r="B2918" s="13">
        <v>1.9587000000000001</v>
      </c>
    </row>
    <row r="2919" spans="1:2" x14ac:dyDescent="0.2">
      <c r="A2919" s="97">
        <v>40042</v>
      </c>
      <c r="B2919" s="13">
        <v>1.9594</v>
      </c>
    </row>
    <row r="2920" spans="1:2" x14ac:dyDescent="0.2">
      <c r="A2920" s="97">
        <v>40043</v>
      </c>
      <c r="B2920" s="13">
        <v>1.96</v>
      </c>
    </row>
    <row r="2921" spans="1:2" x14ac:dyDescent="0.2">
      <c r="A2921" s="97">
        <v>40044</v>
      </c>
      <c r="B2921" s="13">
        <v>1.9605999999999999</v>
      </c>
    </row>
    <row r="2922" spans="1:2" x14ac:dyDescent="0.2">
      <c r="A2922" s="97">
        <v>40045</v>
      </c>
      <c r="B2922" s="13">
        <v>1.9612000000000001</v>
      </c>
    </row>
    <row r="2923" spans="1:2" x14ac:dyDescent="0.2">
      <c r="A2923" s="97">
        <v>40046</v>
      </c>
      <c r="B2923" s="13">
        <v>1.9618</v>
      </c>
    </row>
    <row r="2924" spans="1:2" x14ac:dyDescent="0.2">
      <c r="A2924" s="97">
        <v>40047</v>
      </c>
      <c r="B2924" s="13">
        <v>1.9624999999999999</v>
      </c>
    </row>
    <row r="2925" spans="1:2" x14ac:dyDescent="0.2">
      <c r="A2925" s="97">
        <v>40048</v>
      </c>
      <c r="B2925" s="13">
        <v>1.9631000000000001</v>
      </c>
    </row>
    <row r="2926" spans="1:2" x14ac:dyDescent="0.2">
      <c r="A2926" s="97">
        <v>40049</v>
      </c>
      <c r="B2926" s="13">
        <v>1.9637</v>
      </c>
    </row>
    <row r="2927" spans="1:2" x14ac:dyDescent="0.2">
      <c r="A2927" s="97">
        <v>40050</v>
      </c>
      <c r="B2927" s="13">
        <v>1.9642999999999999</v>
      </c>
    </row>
    <row r="2928" spans="1:2" x14ac:dyDescent="0.2">
      <c r="A2928" s="97">
        <v>40051</v>
      </c>
      <c r="B2928" s="13">
        <v>1.9650000000000001</v>
      </c>
    </row>
    <row r="2929" spans="1:2" x14ac:dyDescent="0.2">
      <c r="A2929" s="97">
        <v>40052</v>
      </c>
      <c r="B2929" s="13">
        <v>1.9656</v>
      </c>
    </row>
    <row r="2930" spans="1:2" x14ac:dyDescent="0.2">
      <c r="A2930" s="97">
        <v>40053</v>
      </c>
      <c r="B2930" s="13">
        <v>1.9661999999999999</v>
      </c>
    </row>
    <row r="2931" spans="1:2" x14ac:dyDescent="0.2">
      <c r="A2931" s="97">
        <v>40054</v>
      </c>
      <c r="B2931" s="13">
        <v>1.9668000000000001</v>
      </c>
    </row>
    <row r="2932" spans="1:2" x14ac:dyDescent="0.2">
      <c r="A2932" s="97">
        <v>40055</v>
      </c>
      <c r="B2932" s="13">
        <v>1.9675</v>
      </c>
    </row>
    <row r="2933" spans="1:2" x14ac:dyDescent="0.2">
      <c r="A2933" s="97">
        <v>40056</v>
      </c>
      <c r="B2933" s="13">
        <v>1.9681</v>
      </c>
    </row>
    <row r="2935" spans="1:2" x14ac:dyDescent="0.2">
      <c r="A2935" s="97" t="s">
        <v>99</v>
      </c>
    </row>
    <row r="2937" spans="1:2" x14ac:dyDescent="0.2">
      <c r="A2937" s="97">
        <v>40057</v>
      </c>
      <c r="B2937" s="13">
        <v>1.9686999999999999</v>
      </c>
    </row>
    <row r="2938" spans="1:2" x14ac:dyDescent="0.2">
      <c r="A2938" s="97">
        <v>40058</v>
      </c>
      <c r="B2938" s="13">
        <v>1.9693000000000001</v>
      </c>
    </row>
    <row r="2939" spans="1:2" x14ac:dyDescent="0.2">
      <c r="A2939" s="97">
        <v>40059</v>
      </c>
      <c r="B2939" s="13">
        <v>1.97</v>
      </c>
    </row>
    <row r="2940" spans="1:2" x14ac:dyDescent="0.2">
      <c r="A2940" s="97">
        <v>40060</v>
      </c>
      <c r="B2940" s="13">
        <v>1.9705999999999999</v>
      </c>
    </row>
    <row r="2941" spans="1:2" x14ac:dyDescent="0.2">
      <c r="A2941" s="97">
        <v>40061</v>
      </c>
      <c r="B2941" s="13">
        <v>1.9712000000000001</v>
      </c>
    </row>
    <row r="2942" spans="1:2" x14ac:dyDescent="0.2">
      <c r="A2942" s="97">
        <v>40062</v>
      </c>
      <c r="B2942" s="13">
        <v>1.972</v>
      </c>
    </row>
    <row r="2943" spans="1:2" x14ac:dyDescent="0.2">
      <c r="A2943" s="97">
        <v>40063</v>
      </c>
      <c r="B2943" s="13">
        <v>1.9728000000000001</v>
      </c>
    </row>
    <row r="2944" spans="1:2" x14ac:dyDescent="0.2">
      <c r="A2944" s="97">
        <v>40064</v>
      </c>
      <c r="B2944" s="13">
        <v>1.9736</v>
      </c>
    </row>
    <row r="2945" spans="1:2" x14ac:dyDescent="0.2">
      <c r="A2945" s="97">
        <v>40065</v>
      </c>
      <c r="B2945" s="13">
        <v>1.9743999999999999</v>
      </c>
    </row>
    <row r="2946" spans="1:2" x14ac:dyDescent="0.2">
      <c r="A2946" s="97">
        <v>40066</v>
      </c>
      <c r="B2946" s="13">
        <v>1.9752000000000001</v>
      </c>
    </row>
    <row r="2947" spans="1:2" x14ac:dyDescent="0.2">
      <c r="A2947" s="97">
        <v>40067</v>
      </c>
      <c r="B2947" s="13">
        <v>1.976</v>
      </c>
    </row>
    <row r="2948" spans="1:2" x14ac:dyDescent="0.2">
      <c r="A2948" s="97">
        <v>40068</v>
      </c>
      <c r="B2948" s="13">
        <v>1.9767999999999999</v>
      </c>
    </row>
    <row r="2949" spans="1:2" x14ac:dyDescent="0.2">
      <c r="A2949" s="97">
        <v>40069</v>
      </c>
      <c r="B2949" s="13">
        <v>1.9776</v>
      </c>
    </row>
    <row r="2950" spans="1:2" x14ac:dyDescent="0.2">
      <c r="A2950" s="97">
        <v>40070</v>
      </c>
      <c r="B2950" s="13">
        <v>1.9783999999999999</v>
      </c>
    </row>
    <row r="2951" spans="1:2" x14ac:dyDescent="0.2">
      <c r="A2951" s="97">
        <v>40071</v>
      </c>
      <c r="B2951" s="13">
        <v>1.9792000000000001</v>
      </c>
    </row>
    <row r="2952" spans="1:2" x14ac:dyDescent="0.2">
      <c r="A2952" s="97">
        <v>40072</v>
      </c>
      <c r="B2952" s="13">
        <v>1.9801</v>
      </c>
    </row>
    <row r="2953" spans="1:2" x14ac:dyDescent="0.2">
      <c r="A2953" s="97">
        <v>40073</v>
      </c>
      <c r="B2953" s="13">
        <v>1.9809000000000001</v>
      </c>
    </row>
    <row r="2954" spans="1:2" x14ac:dyDescent="0.2">
      <c r="A2954" s="97">
        <v>40074</v>
      </c>
      <c r="B2954" s="13">
        <v>1.9817</v>
      </c>
    </row>
    <row r="2955" spans="1:2" x14ac:dyDescent="0.2">
      <c r="A2955" s="97">
        <v>40075</v>
      </c>
      <c r="B2955" s="13">
        <v>1.9824999999999999</v>
      </c>
    </row>
    <row r="2956" spans="1:2" x14ac:dyDescent="0.2">
      <c r="A2956" s="97">
        <v>40076</v>
      </c>
      <c r="B2956" s="13">
        <v>1.9833000000000001</v>
      </c>
    </row>
    <row r="2957" spans="1:2" x14ac:dyDescent="0.2">
      <c r="A2957" s="97">
        <v>40077</v>
      </c>
      <c r="B2957" s="13">
        <v>1.9841</v>
      </c>
    </row>
    <row r="2958" spans="1:2" x14ac:dyDescent="0.2">
      <c r="A2958" s="97">
        <v>40078</v>
      </c>
      <c r="B2958" s="13">
        <v>1.9849000000000001</v>
      </c>
    </row>
    <row r="2959" spans="1:2" x14ac:dyDescent="0.2">
      <c r="A2959" s="97">
        <v>40079</v>
      </c>
      <c r="B2959" s="13">
        <v>1.9857</v>
      </c>
    </row>
    <row r="2960" spans="1:2" x14ac:dyDescent="0.2">
      <c r="A2960" s="97">
        <v>40080</v>
      </c>
      <c r="B2960" s="13">
        <v>1.9864999999999999</v>
      </c>
    </row>
    <row r="2961" spans="1:2" x14ac:dyDescent="0.2">
      <c r="A2961" s="97">
        <v>40081</v>
      </c>
      <c r="B2961" s="13">
        <v>1.9873000000000001</v>
      </c>
    </row>
    <row r="2962" spans="1:2" x14ac:dyDescent="0.2">
      <c r="A2962" s="97">
        <v>40082</v>
      </c>
      <c r="B2962" s="13">
        <v>1.9881</v>
      </c>
    </row>
    <row r="2963" spans="1:2" x14ac:dyDescent="0.2">
      <c r="A2963" s="97">
        <v>40083</v>
      </c>
      <c r="B2963" s="13">
        <v>1.9890000000000001</v>
      </c>
    </row>
    <row r="2964" spans="1:2" x14ac:dyDescent="0.2">
      <c r="A2964" s="97">
        <v>40084</v>
      </c>
      <c r="B2964" s="13">
        <v>1.9898</v>
      </c>
    </row>
    <row r="2965" spans="1:2" x14ac:dyDescent="0.2">
      <c r="A2965" s="97">
        <v>40085</v>
      </c>
      <c r="B2965" s="13">
        <v>1.9905999999999999</v>
      </c>
    </row>
    <row r="2966" spans="1:2" x14ac:dyDescent="0.2">
      <c r="A2966" s="97">
        <v>40086</v>
      </c>
      <c r="B2966" s="13">
        <v>1.9914000000000001</v>
      </c>
    </row>
    <row r="2968" spans="1:2" x14ac:dyDescent="0.2">
      <c r="A2968" s="97" t="s">
        <v>100</v>
      </c>
    </row>
    <row r="2970" spans="1:2" x14ac:dyDescent="0.2">
      <c r="A2970" s="97">
        <v>40087</v>
      </c>
      <c r="B2970" s="13">
        <v>1.9922</v>
      </c>
    </row>
    <row r="2971" spans="1:2" x14ac:dyDescent="0.2">
      <c r="A2971" s="97">
        <v>40088</v>
      </c>
      <c r="B2971" s="13">
        <v>1.9930000000000001</v>
      </c>
    </row>
    <row r="2972" spans="1:2" x14ac:dyDescent="0.2">
      <c r="A2972" s="97">
        <v>40089</v>
      </c>
      <c r="B2972" s="13">
        <v>1.9938</v>
      </c>
    </row>
    <row r="2973" spans="1:2" x14ac:dyDescent="0.2">
      <c r="A2973" s="97">
        <v>40090</v>
      </c>
      <c r="B2973" s="13">
        <v>1.9945999999999999</v>
      </c>
    </row>
    <row r="2974" spans="1:2" x14ac:dyDescent="0.2">
      <c r="A2974" s="97">
        <v>40091</v>
      </c>
      <c r="B2974" s="13">
        <v>1.9954000000000001</v>
      </c>
    </row>
    <row r="2975" spans="1:2" x14ac:dyDescent="0.2">
      <c r="A2975" s="97">
        <v>40092</v>
      </c>
      <c r="B2975" s="13">
        <v>1.9955000000000001</v>
      </c>
    </row>
    <row r="2976" spans="1:2" x14ac:dyDescent="0.2">
      <c r="A2976" s="97">
        <v>40093</v>
      </c>
      <c r="B2976" s="13">
        <v>1.9957</v>
      </c>
    </row>
    <row r="2977" spans="1:2" x14ac:dyDescent="0.2">
      <c r="A2977" s="97">
        <v>40094</v>
      </c>
      <c r="B2977" s="13">
        <v>1.9958</v>
      </c>
    </row>
    <row r="2978" spans="1:2" x14ac:dyDescent="0.2">
      <c r="A2978" s="97">
        <v>40095</v>
      </c>
      <c r="B2978" s="13">
        <v>1.996</v>
      </c>
    </row>
    <row r="2979" spans="1:2" x14ac:dyDescent="0.2">
      <c r="A2979" s="97">
        <v>40096</v>
      </c>
      <c r="B2979" s="13">
        <v>1.9961</v>
      </c>
    </row>
    <row r="2980" spans="1:2" x14ac:dyDescent="0.2">
      <c r="A2980" s="97">
        <v>40097</v>
      </c>
      <c r="B2980" s="13">
        <v>1.9963</v>
      </c>
    </row>
    <row r="2981" spans="1:2" x14ac:dyDescent="0.2">
      <c r="A2981" s="97">
        <v>40098</v>
      </c>
      <c r="B2981" s="13">
        <v>1.9964</v>
      </c>
    </row>
    <row r="2982" spans="1:2" x14ac:dyDescent="0.2">
      <c r="A2982" s="97">
        <v>40099</v>
      </c>
      <c r="B2982" s="13">
        <v>1.9965999999999999</v>
      </c>
    </row>
    <row r="2983" spans="1:2" x14ac:dyDescent="0.2">
      <c r="A2983" s="97">
        <v>40100</v>
      </c>
      <c r="B2983" s="13">
        <v>1.9966999999999999</v>
      </c>
    </row>
    <row r="2984" spans="1:2" x14ac:dyDescent="0.2">
      <c r="A2984" s="97">
        <v>40101</v>
      </c>
      <c r="B2984" s="13">
        <v>1.9968999999999999</v>
      </c>
    </row>
    <row r="2985" spans="1:2" x14ac:dyDescent="0.2">
      <c r="A2985" s="97">
        <v>40102</v>
      </c>
      <c r="B2985" s="13">
        <v>1.9970000000000001</v>
      </c>
    </row>
    <row r="2986" spans="1:2" x14ac:dyDescent="0.2">
      <c r="A2986" s="97">
        <v>40103</v>
      </c>
      <c r="B2986" s="13">
        <v>1.9972000000000001</v>
      </c>
    </row>
    <row r="2987" spans="1:2" x14ac:dyDescent="0.2">
      <c r="A2987" s="97">
        <v>40104</v>
      </c>
      <c r="B2987" s="13">
        <v>1.9973000000000001</v>
      </c>
    </row>
    <row r="2988" spans="1:2" x14ac:dyDescent="0.2">
      <c r="A2988" s="97">
        <v>40105</v>
      </c>
      <c r="B2988" s="13">
        <v>1.9975000000000001</v>
      </c>
    </row>
    <row r="2989" spans="1:2" x14ac:dyDescent="0.2">
      <c r="A2989" s="97">
        <v>40106</v>
      </c>
      <c r="B2989" s="13">
        <v>1.9976</v>
      </c>
    </row>
    <row r="2990" spans="1:2" x14ac:dyDescent="0.2">
      <c r="A2990" s="97">
        <v>40107</v>
      </c>
      <c r="B2990" s="13">
        <v>1.9978</v>
      </c>
    </row>
    <row r="2991" spans="1:2" x14ac:dyDescent="0.2">
      <c r="A2991" s="97">
        <v>40108</v>
      </c>
      <c r="B2991" s="13">
        <v>1.9979</v>
      </c>
    </row>
    <row r="2992" spans="1:2" x14ac:dyDescent="0.2">
      <c r="A2992" s="97">
        <v>40109</v>
      </c>
      <c r="B2992" s="13">
        <v>1.9981</v>
      </c>
    </row>
    <row r="2993" spans="1:2" x14ac:dyDescent="0.2">
      <c r="A2993" s="97">
        <v>40110</v>
      </c>
      <c r="B2993" s="13">
        <v>1.9982</v>
      </c>
    </row>
    <row r="2994" spans="1:2" x14ac:dyDescent="0.2">
      <c r="A2994" s="97">
        <v>40111</v>
      </c>
      <c r="B2994" s="13">
        <v>1.9984</v>
      </c>
    </row>
    <row r="2995" spans="1:2" x14ac:dyDescent="0.2">
      <c r="A2995" s="97">
        <v>40112</v>
      </c>
      <c r="B2995" s="13">
        <v>1.9984999999999999</v>
      </c>
    </row>
    <row r="2996" spans="1:2" x14ac:dyDescent="0.2">
      <c r="A2996" s="97">
        <v>40113</v>
      </c>
      <c r="B2996" s="13">
        <v>1.9986999999999999</v>
      </c>
    </row>
    <row r="2997" spans="1:2" x14ac:dyDescent="0.2">
      <c r="A2997" s="97">
        <v>40114</v>
      </c>
      <c r="B2997" s="13">
        <v>1.9987999999999999</v>
      </c>
    </row>
    <row r="2998" spans="1:2" x14ac:dyDescent="0.2">
      <c r="A2998" s="97">
        <v>40115</v>
      </c>
      <c r="B2998" s="13">
        <v>1.9990000000000001</v>
      </c>
    </row>
    <row r="2999" spans="1:2" x14ac:dyDescent="0.2">
      <c r="A2999" s="97">
        <v>40116</v>
      </c>
      <c r="B2999" s="13">
        <v>1.9991000000000001</v>
      </c>
    </row>
    <row r="3000" spans="1:2" x14ac:dyDescent="0.2">
      <c r="A3000" s="97">
        <v>40117</v>
      </c>
      <c r="B3000" s="13">
        <v>1.9992000000000001</v>
      </c>
    </row>
    <row r="3002" spans="1:2" x14ac:dyDescent="0.2">
      <c r="A3002" s="97" t="s">
        <v>101</v>
      </c>
    </row>
    <row r="3004" spans="1:2" x14ac:dyDescent="0.2">
      <c r="A3004" s="97">
        <v>40118</v>
      </c>
      <c r="B3004" s="13">
        <v>1.9994000000000001</v>
      </c>
    </row>
    <row r="3005" spans="1:2" x14ac:dyDescent="0.2">
      <c r="A3005" s="97">
        <v>40119</v>
      </c>
      <c r="B3005" s="13">
        <v>1.9995000000000001</v>
      </c>
    </row>
    <row r="3006" spans="1:2" x14ac:dyDescent="0.2">
      <c r="A3006" s="97">
        <v>40120</v>
      </c>
      <c r="B3006" s="13">
        <v>1.9997</v>
      </c>
    </row>
    <row r="3007" spans="1:2" x14ac:dyDescent="0.2">
      <c r="A3007" s="97">
        <v>40121</v>
      </c>
      <c r="B3007" s="13">
        <v>1.9998</v>
      </c>
    </row>
    <row r="3008" spans="1:2" x14ac:dyDescent="0.2">
      <c r="A3008" s="97">
        <v>40122</v>
      </c>
      <c r="B3008" s="13">
        <v>2</v>
      </c>
    </row>
    <row r="3009" spans="1:2" x14ac:dyDescent="0.2">
      <c r="A3009" s="97">
        <v>40123</v>
      </c>
      <c r="B3009" s="13">
        <v>2</v>
      </c>
    </row>
    <row r="3010" spans="1:2" x14ac:dyDescent="0.2">
      <c r="A3010" s="97">
        <v>40124</v>
      </c>
      <c r="B3010" s="13">
        <v>2</v>
      </c>
    </row>
    <row r="3011" spans="1:2" x14ac:dyDescent="0.2">
      <c r="A3011" s="97">
        <v>40125</v>
      </c>
      <c r="B3011" s="13">
        <v>2</v>
      </c>
    </row>
    <row r="3012" spans="1:2" x14ac:dyDescent="0.2">
      <c r="A3012" s="97">
        <v>40126</v>
      </c>
      <c r="B3012" s="13">
        <v>2</v>
      </c>
    </row>
    <row r="3013" spans="1:2" x14ac:dyDescent="0.2">
      <c r="A3013" s="97">
        <v>40127</v>
      </c>
      <c r="B3013" s="13">
        <v>2</v>
      </c>
    </row>
    <row r="3014" spans="1:2" x14ac:dyDescent="0.2">
      <c r="A3014" s="97">
        <v>40128</v>
      </c>
      <c r="B3014" s="13">
        <v>2</v>
      </c>
    </row>
    <row r="3015" spans="1:2" x14ac:dyDescent="0.2">
      <c r="A3015" s="97">
        <v>40129</v>
      </c>
      <c r="B3015" s="13">
        <v>2</v>
      </c>
    </row>
    <row r="3016" spans="1:2" x14ac:dyDescent="0.2">
      <c r="A3016" s="97">
        <v>40130</v>
      </c>
      <c r="B3016" s="13">
        <v>1.9999</v>
      </c>
    </row>
    <row r="3017" spans="1:2" x14ac:dyDescent="0.2">
      <c r="A3017" s="97">
        <v>40131</v>
      </c>
      <c r="B3017" s="13">
        <v>1.9999</v>
      </c>
    </row>
    <row r="3018" spans="1:2" x14ac:dyDescent="0.2">
      <c r="A3018" s="97">
        <v>40132</v>
      </c>
      <c r="B3018" s="13">
        <v>1.9999</v>
      </c>
    </row>
    <row r="3019" spans="1:2" x14ac:dyDescent="0.2">
      <c r="A3019" s="97">
        <v>40133</v>
      </c>
      <c r="B3019" s="13">
        <v>1.9999</v>
      </c>
    </row>
    <row r="3020" spans="1:2" x14ac:dyDescent="0.2">
      <c r="A3020" s="97">
        <v>40134</v>
      </c>
      <c r="B3020" s="13">
        <v>1.9999</v>
      </c>
    </row>
    <row r="3021" spans="1:2" x14ac:dyDescent="0.2">
      <c r="A3021" s="97">
        <v>40135</v>
      </c>
      <c r="B3021" s="13">
        <v>1.9999</v>
      </c>
    </row>
    <row r="3022" spans="1:2" x14ac:dyDescent="0.2">
      <c r="A3022" s="97">
        <v>40136</v>
      </c>
      <c r="B3022" s="13">
        <v>1.9999</v>
      </c>
    </row>
    <row r="3023" spans="1:2" x14ac:dyDescent="0.2">
      <c r="A3023" s="97">
        <v>40137</v>
      </c>
      <c r="B3023" s="13">
        <v>1.9999</v>
      </c>
    </row>
    <row r="3024" spans="1:2" x14ac:dyDescent="0.2">
      <c r="A3024" s="97">
        <v>40138</v>
      </c>
      <c r="B3024" s="13">
        <v>1.9999</v>
      </c>
    </row>
    <row r="3025" spans="1:2" x14ac:dyDescent="0.2">
      <c r="A3025" s="97">
        <v>40139</v>
      </c>
      <c r="B3025" s="13">
        <v>1.9999</v>
      </c>
    </row>
    <row r="3026" spans="1:2" x14ac:dyDescent="0.2">
      <c r="A3026" s="97">
        <v>40140</v>
      </c>
      <c r="B3026" s="13">
        <v>1.9999</v>
      </c>
    </row>
    <row r="3027" spans="1:2" x14ac:dyDescent="0.2">
      <c r="A3027" s="97">
        <v>40141</v>
      </c>
      <c r="B3027" s="13">
        <v>1.9999</v>
      </c>
    </row>
    <row r="3028" spans="1:2" x14ac:dyDescent="0.2">
      <c r="A3028" s="97">
        <v>40142</v>
      </c>
      <c r="B3028" s="13">
        <v>1.9999</v>
      </c>
    </row>
    <row r="3029" spans="1:2" x14ac:dyDescent="0.2">
      <c r="A3029" s="97">
        <v>40143</v>
      </c>
      <c r="B3029" s="13">
        <v>1.9999</v>
      </c>
    </row>
    <row r="3030" spans="1:2" x14ac:dyDescent="0.2">
      <c r="A3030" s="97">
        <v>40144</v>
      </c>
      <c r="B3030" s="13">
        <v>1.9999</v>
      </c>
    </row>
    <row r="3031" spans="1:2" x14ac:dyDescent="0.2">
      <c r="A3031" s="97">
        <v>40145</v>
      </c>
      <c r="B3031" s="13">
        <v>1.9998</v>
      </c>
    </row>
    <row r="3032" spans="1:2" x14ac:dyDescent="0.2">
      <c r="A3032" s="97">
        <v>40146</v>
      </c>
      <c r="B3032" s="13">
        <v>1.9998</v>
      </c>
    </row>
    <row r="3033" spans="1:2" x14ac:dyDescent="0.2">
      <c r="A3033" s="97">
        <v>40147</v>
      </c>
      <c r="B3033" s="13">
        <v>1.9998</v>
      </c>
    </row>
    <row r="3035" spans="1:2" x14ac:dyDescent="0.2">
      <c r="A3035" s="97" t="s">
        <v>102</v>
      </c>
    </row>
    <row r="3037" spans="1:2" x14ac:dyDescent="0.2">
      <c r="A3037" s="97">
        <v>40148</v>
      </c>
      <c r="B3037" s="13">
        <v>1.9998</v>
      </c>
    </row>
    <row r="3038" spans="1:2" x14ac:dyDescent="0.2">
      <c r="A3038" s="97">
        <v>40149</v>
      </c>
      <c r="B3038" s="13">
        <v>1.9998</v>
      </c>
    </row>
    <row r="3039" spans="1:2" x14ac:dyDescent="0.2">
      <c r="A3039" s="97">
        <v>40150</v>
      </c>
      <c r="B3039" s="13">
        <v>1.9998</v>
      </c>
    </row>
    <row r="3040" spans="1:2" x14ac:dyDescent="0.2">
      <c r="A3040" s="97">
        <v>40151</v>
      </c>
      <c r="B3040" s="13">
        <v>1.9998</v>
      </c>
    </row>
    <row r="3041" spans="1:2" x14ac:dyDescent="0.2">
      <c r="A3041" s="97">
        <v>40152</v>
      </c>
      <c r="B3041" s="13">
        <v>1.9998</v>
      </c>
    </row>
    <row r="3042" spans="1:2" x14ac:dyDescent="0.2">
      <c r="A3042" s="97">
        <v>40153</v>
      </c>
      <c r="B3042" s="13">
        <v>1.9998</v>
      </c>
    </row>
    <row r="3043" spans="1:2" x14ac:dyDescent="0.2">
      <c r="A3043" s="97">
        <v>40154</v>
      </c>
      <c r="B3043" s="13">
        <v>1.9999</v>
      </c>
    </row>
    <row r="3044" spans="1:2" x14ac:dyDescent="0.2">
      <c r="A3044" s="97">
        <v>40155</v>
      </c>
      <c r="B3044" s="13">
        <v>1.9999</v>
      </c>
    </row>
    <row r="3045" spans="1:2" x14ac:dyDescent="0.2">
      <c r="A3045" s="97">
        <v>40156</v>
      </c>
      <c r="B3045" s="13">
        <v>2</v>
      </c>
    </row>
    <row r="3046" spans="1:2" x14ac:dyDescent="0.2">
      <c r="A3046" s="97">
        <v>40157</v>
      </c>
      <c r="B3046" s="13">
        <v>2</v>
      </c>
    </row>
    <row r="3047" spans="1:2" x14ac:dyDescent="0.2">
      <c r="A3047" s="97">
        <v>40158</v>
      </c>
      <c r="B3047" s="13">
        <v>2</v>
      </c>
    </row>
    <row r="3048" spans="1:2" x14ac:dyDescent="0.2">
      <c r="A3048" s="97">
        <v>40159</v>
      </c>
      <c r="B3048" s="13">
        <v>2.0001000000000002</v>
      </c>
    </row>
    <row r="3049" spans="1:2" x14ac:dyDescent="0.2">
      <c r="A3049" s="97">
        <v>40160</v>
      </c>
      <c r="B3049" s="13">
        <v>2.0001000000000002</v>
      </c>
    </row>
    <row r="3050" spans="1:2" x14ac:dyDescent="0.2">
      <c r="A3050" s="97">
        <v>40161</v>
      </c>
      <c r="B3050" s="13">
        <v>2.0001000000000002</v>
      </c>
    </row>
    <row r="3051" spans="1:2" x14ac:dyDescent="0.2">
      <c r="A3051" s="97">
        <v>40162</v>
      </c>
      <c r="B3051" s="13">
        <v>2.0002</v>
      </c>
    </row>
    <row r="3052" spans="1:2" x14ac:dyDescent="0.2">
      <c r="A3052" s="97">
        <v>40163</v>
      </c>
      <c r="B3052" s="13">
        <v>2.0002</v>
      </c>
    </row>
    <row r="3053" spans="1:2" x14ac:dyDescent="0.2">
      <c r="A3053" s="97">
        <v>40164</v>
      </c>
      <c r="B3053" s="13">
        <v>2.0003000000000002</v>
      </c>
    </row>
    <row r="3054" spans="1:2" x14ac:dyDescent="0.2">
      <c r="A3054" s="97">
        <v>40165</v>
      </c>
      <c r="B3054" s="13">
        <v>2.0003000000000002</v>
      </c>
    </row>
    <row r="3055" spans="1:2" x14ac:dyDescent="0.2">
      <c r="A3055" s="97">
        <v>40166</v>
      </c>
      <c r="B3055" s="13">
        <v>2.0003000000000002</v>
      </c>
    </row>
    <row r="3056" spans="1:2" x14ac:dyDescent="0.2">
      <c r="A3056" s="97">
        <v>40167</v>
      </c>
      <c r="B3056" s="13">
        <v>2.0004</v>
      </c>
    </row>
    <row r="3057" spans="1:2" x14ac:dyDescent="0.2">
      <c r="A3057" s="97">
        <v>40168</v>
      </c>
      <c r="B3057" s="13">
        <v>2.0004</v>
      </c>
    </row>
    <row r="3058" spans="1:2" x14ac:dyDescent="0.2">
      <c r="A3058" s="97">
        <v>40169</v>
      </c>
      <c r="B3058" s="13">
        <v>2.0005000000000002</v>
      </c>
    </row>
    <row r="3059" spans="1:2" x14ac:dyDescent="0.2">
      <c r="A3059" s="97">
        <v>40170</v>
      </c>
      <c r="B3059" s="13">
        <v>2.0005000000000002</v>
      </c>
    </row>
    <row r="3060" spans="1:2" x14ac:dyDescent="0.2">
      <c r="A3060" s="97">
        <v>40171</v>
      </c>
      <c r="B3060" s="13">
        <v>2.0005000000000002</v>
      </c>
    </row>
    <row r="3061" spans="1:2" x14ac:dyDescent="0.2">
      <c r="A3061" s="97">
        <v>40172</v>
      </c>
      <c r="B3061" s="13">
        <v>2.0005999999999999</v>
      </c>
    </row>
    <row r="3062" spans="1:2" x14ac:dyDescent="0.2">
      <c r="A3062" s="97">
        <v>40173</v>
      </c>
      <c r="B3062" s="13">
        <v>2.0005999999999999</v>
      </c>
    </row>
    <row r="3063" spans="1:2" x14ac:dyDescent="0.2">
      <c r="A3063" s="97">
        <v>40174</v>
      </c>
      <c r="B3063" s="13">
        <v>2.0007000000000001</v>
      </c>
    </row>
    <row r="3064" spans="1:2" x14ac:dyDescent="0.2">
      <c r="A3064" s="97">
        <v>40175</v>
      </c>
      <c r="B3064" s="13">
        <v>2.0007000000000001</v>
      </c>
    </row>
    <row r="3065" spans="1:2" x14ac:dyDescent="0.2">
      <c r="A3065" s="97">
        <v>40176</v>
      </c>
      <c r="B3065" s="13">
        <v>2.0007000000000001</v>
      </c>
    </row>
    <row r="3066" spans="1:2" x14ac:dyDescent="0.2">
      <c r="A3066" s="97">
        <v>40177</v>
      </c>
      <c r="B3066" s="13">
        <v>2.0007999999999999</v>
      </c>
    </row>
    <row r="3067" spans="1:2" x14ac:dyDescent="0.2">
      <c r="A3067" s="97">
        <v>40178</v>
      </c>
      <c r="B3067" s="13">
        <v>2.0007999999999999</v>
      </c>
    </row>
    <row r="3069" spans="1:2" x14ac:dyDescent="0.2">
      <c r="A3069" s="97" t="s">
        <v>121</v>
      </c>
    </row>
    <row r="3071" spans="1:2" x14ac:dyDescent="0.2">
      <c r="A3071" s="97" t="s">
        <v>104</v>
      </c>
    </row>
    <row r="3073" spans="1:2" x14ac:dyDescent="0.2">
      <c r="A3073" s="97">
        <v>40179</v>
      </c>
      <c r="B3073" s="13">
        <v>2.0007999999999999</v>
      </c>
    </row>
    <row r="3074" spans="1:2" x14ac:dyDescent="0.2">
      <c r="A3074" s="97">
        <v>40180</v>
      </c>
      <c r="B3074" s="13">
        <v>2.0009000000000001</v>
      </c>
    </row>
    <row r="3075" spans="1:2" x14ac:dyDescent="0.2">
      <c r="A3075" s="97">
        <v>40181</v>
      </c>
      <c r="B3075" s="13">
        <v>2.0009000000000001</v>
      </c>
    </row>
    <row r="3076" spans="1:2" x14ac:dyDescent="0.2">
      <c r="A3076" s="97">
        <v>40182</v>
      </c>
      <c r="B3076" s="13">
        <v>2.0009999999999999</v>
      </c>
    </row>
    <row r="3077" spans="1:2" x14ac:dyDescent="0.2">
      <c r="A3077" s="97">
        <v>40183</v>
      </c>
      <c r="B3077" s="13">
        <v>2.0009999999999999</v>
      </c>
    </row>
    <row r="3078" spans="1:2" x14ac:dyDescent="0.2">
      <c r="A3078" s="97">
        <v>40184</v>
      </c>
      <c r="B3078" s="13">
        <v>2.0013000000000001</v>
      </c>
    </row>
    <row r="3079" spans="1:2" x14ac:dyDescent="0.2">
      <c r="A3079" s="97">
        <v>40185</v>
      </c>
      <c r="B3079" s="13">
        <v>2.0015999999999998</v>
      </c>
    </row>
    <row r="3080" spans="1:2" x14ac:dyDescent="0.2">
      <c r="A3080" s="97">
        <v>40186</v>
      </c>
      <c r="B3080" s="13">
        <v>2.0019</v>
      </c>
    </row>
    <row r="3081" spans="1:2" x14ac:dyDescent="0.2">
      <c r="A3081" s="97">
        <v>40187</v>
      </c>
      <c r="B3081" s="13">
        <v>2.0022000000000002</v>
      </c>
    </row>
    <row r="3082" spans="1:2" x14ac:dyDescent="0.2">
      <c r="A3082" s="97">
        <v>40188</v>
      </c>
      <c r="B3082" s="13">
        <v>2.0024999999999999</v>
      </c>
    </row>
    <row r="3083" spans="1:2" x14ac:dyDescent="0.2">
      <c r="A3083" s="97">
        <v>40189</v>
      </c>
      <c r="B3083" s="13">
        <v>2.0028000000000001</v>
      </c>
    </row>
    <row r="3084" spans="1:2" x14ac:dyDescent="0.2">
      <c r="A3084" s="97">
        <v>40190</v>
      </c>
      <c r="B3084" s="13">
        <v>2.0030999999999999</v>
      </c>
    </row>
    <row r="3085" spans="1:2" x14ac:dyDescent="0.2">
      <c r="A3085" s="97">
        <v>40191</v>
      </c>
      <c r="B3085" s="13">
        <v>2.0034000000000001</v>
      </c>
    </row>
    <row r="3086" spans="1:2" x14ac:dyDescent="0.2">
      <c r="A3086" s="97">
        <v>40192</v>
      </c>
      <c r="B3086" s="13">
        <v>2.0036999999999998</v>
      </c>
    </row>
    <row r="3087" spans="1:2" x14ac:dyDescent="0.2">
      <c r="A3087" s="97">
        <v>40193</v>
      </c>
      <c r="B3087" s="13">
        <v>2.004</v>
      </c>
    </row>
    <row r="3088" spans="1:2" x14ac:dyDescent="0.2">
      <c r="A3088" s="97">
        <v>40194</v>
      </c>
      <c r="B3088" s="13">
        <v>2.0043000000000002</v>
      </c>
    </row>
    <row r="3089" spans="1:2" x14ac:dyDescent="0.2">
      <c r="A3089" s="97">
        <v>40195</v>
      </c>
      <c r="B3089" s="13">
        <v>2.0045999999999999</v>
      </c>
    </row>
    <row r="3090" spans="1:2" x14ac:dyDescent="0.2">
      <c r="A3090" s="97">
        <v>40196</v>
      </c>
      <c r="B3090" s="13">
        <v>2.0049000000000001</v>
      </c>
    </row>
    <row r="3091" spans="1:2" x14ac:dyDescent="0.2">
      <c r="A3091" s="97">
        <v>40197</v>
      </c>
      <c r="B3091" s="13">
        <v>2.0051999999999999</v>
      </c>
    </row>
    <row r="3092" spans="1:2" x14ac:dyDescent="0.2">
      <c r="A3092" s="97">
        <v>40198</v>
      </c>
      <c r="B3092" s="13">
        <v>2.0055000000000001</v>
      </c>
    </row>
    <row r="3093" spans="1:2" x14ac:dyDescent="0.2">
      <c r="A3093" s="97">
        <v>40199</v>
      </c>
      <c r="B3093" s="13">
        <v>2.0057999999999998</v>
      </c>
    </row>
    <row r="3094" spans="1:2" x14ac:dyDescent="0.2">
      <c r="A3094" s="97">
        <v>40200</v>
      </c>
      <c r="B3094" s="13">
        <v>2.0062000000000002</v>
      </c>
    </row>
    <row r="3095" spans="1:2" x14ac:dyDescent="0.2">
      <c r="A3095" s="97">
        <v>40201</v>
      </c>
      <c r="B3095" s="13">
        <v>2.0065</v>
      </c>
    </row>
    <row r="3096" spans="1:2" x14ac:dyDescent="0.2">
      <c r="A3096" s="97">
        <v>40202</v>
      </c>
      <c r="B3096" s="13">
        <v>2.0068000000000001</v>
      </c>
    </row>
    <row r="3097" spans="1:2" x14ac:dyDescent="0.2">
      <c r="A3097" s="97">
        <v>40203</v>
      </c>
      <c r="B3097" s="13">
        <v>2.0070999999999999</v>
      </c>
    </row>
    <row r="3098" spans="1:2" x14ac:dyDescent="0.2">
      <c r="A3098" s="97">
        <v>40204</v>
      </c>
      <c r="B3098" s="13">
        <v>2.0074000000000001</v>
      </c>
    </row>
    <row r="3099" spans="1:2" x14ac:dyDescent="0.2">
      <c r="A3099" s="97">
        <v>40205</v>
      </c>
      <c r="B3099" s="13">
        <v>2.0076999999999998</v>
      </c>
    </row>
    <row r="3100" spans="1:2" x14ac:dyDescent="0.2">
      <c r="A3100" s="97">
        <v>40206</v>
      </c>
      <c r="B3100" s="13">
        <v>2.008</v>
      </c>
    </row>
    <row r="3101" spans="1:2" x14ac:dyDescent="0.2">
      <c r="A3101" s="97">
        <v>40207</v>
      </c>
      <c r="B3101" s="13">
        <v>2.0083000000000002</v>
      </c>
    </row>
    <row r="3102" spans="1:2" x14ac:dyDescent="0.2">
      <c r="A3102" s="97">
        <v>40208</v>
      </c>
      <c r="B3102" s="13">
        <v>2.0085999999999999</v>
      </c>
    </row>
    <row r="3103" spans="1:2" x14ac:dyDescent="0.2">
      <c r="A3103" s="97">
        <v>40209</v>
      </c>
      <c r="B3103" s="13">
        <v>2.0089000000000001</v>
      </c>
    </row>
    <row r="3105" spans="1:2" x14ac:dyDescent="0.2">
      <c r="A3105" s="97" t="s">
        <v>105</v>
      </c>
    </row>
    <row r="3107" spans="1:2" x14ac:dyDescent="0.2">
      <c r="A3107" s="97">
        <v>40210</v>
      </c>
      <c r="B3107" s="13">
        <v>2.0091999999999999</v>
      </c>
    </row>
    <row r="3108" spans="1:2" x14ac:dyDescent="0.2">
      <c r="A3108" s="97">
        <v>40211</v>
      </c>
      <c r="B3108" s="13">
        <v>2.0095000000000001</v>
      </c>
    </row>
    <row r="3109" spans="1:2" x14ac:dyDescent="0.2">
      <c r="A3109" s="97">
        <v>40212</v>
      </c>
      <c r="B3109" s="13">
        <v>2.0097999999999998</v>
      </c>
    </row>
    <row r="3110" spans="1:2" x14ac:dyDescent="0.2">
      <c r="A3110" s="97">
        <v>40213</v>
      </c>
      <c r="B3110" s="13">
        <v>2.0101</v>
      </c>
    </row>
    <row r="3111" spans="1:2" x14ac:dyDescent="0.2">
      <c r="A3111" s="97">
        <v>40214</v>
      </c>
      <c r="B3111" s="13">
        <v>2.0104000000000002</v>
      </c>
    </row>
    <row r="3112" spans="1:2" x14ac:dyDescent="0.2">
      <c r="A3112" s="97">
        <v>40215</v>
      </c>
      <c r="B3112" s="13">
        <v>2.0110999999999999</v>
      </c>
    </row>
    <row r="3113" spans="1:2" x14ac:dyDescent="0.2">
      <c r="A3113" s="97">
        <v>40216</v>
      </c>
      <c r="B3113" s="13">
        <v>2.0116999999999998</v>
      </c>
    </row>
    <row r="3114" spans="1:2" x14ac:dyDescent="0.2">
      <c r="A3114" s="97">
        <v>40217</v>
      </c>
      <c r="B3114" s="13">
        <v>2.0124</v>
      </c>
    </row>
    <row r="3115" spans="1:2" x14ac:dyDescent="0.2">
      <c r="A3115" s="97">
        <v>40218</v>
      </c>
      <c r="B3115" s="13">
        <v>2.0131000000000001</v>
      </c>
    </row>
    <row r="3116" spans="1:2" x14ac:dyDescent="0.2">
      <c r="A3116" s="97">
        <v>40219</v>
      </c>
      <c r="B3116" s="13">
        <v>2.0137</v>
      </c>
    </row>
    <row r="3117" spans="1:2" x14ac:dyDescent="0.2">
      <c r="A3117" s="97">
        <v>40220</v>
      </c>
      <c r="B3117" s="13">
        <v>2.0144000000000002</v>
      </c>
    </row>
    <row r="3118" spans="1:2" x14ac:dyDescent="0.2">
      <c r="A3118" s="97">
        <v>40221</v>
      </c>
      <c r="B3118" s="13">
        <v>2.0150999999999999</v>
      </c>
    </row>
    <row r="3119" spans="1:2" x14ac:dyDescent="0.2">
      <c r="A3119" s="97">
        <v>40222</v>
      </c>
      <c r="B3119" s="13">
        <v>2.0156999999999998</v>
      </c>
    </row>
    <row r="3120" spans="1:2" x14ac:dyDescent="0.2">
      <c r="A3120" s="97">
        <v>40223</v>
      </c>
      <c r="B3120" s="13">
        <v>2.0164</v>
      </c>
    </row>
    <row r="3121" spans="1:2" x14ac:dyDescent="0.2">
      <c r="A3121" s="97">
        <v>40224</v>
      </c>
      <c r="B3121" s="13">
        <v>2.0171000000000001</v>
      </c>
    </row>
    <row r="3122" spans="1:2" x14ac:dyDescent="0.2">
      <c r="A3122" s="97">
        <v>40225</v>
      </c>
      <c r="B3122" s="13">
        <v>2.0177</v>
      </c>
    </row>
    <row r="3123" spans="1:2" x14ac:dyDescent="0.2">
      <c r="A3123" s="97">
        <v>40226</v>
      </c>
      <c r="B3123" s="13">
        <v>2.0184000000000002</v>
      </c>
    </row>
    <row r="3124" spans="1:2" x14ac:dyDescent="0.2">
      <c r="A3124" s="97">
        <v>40227</v>
      </c>
      <c r="B3124" s="13">
        <v>2.0190999999999999</v>
      </c>
    </row>
    <row r="3125" spans="1:2" x14ac:dyDescent="0.2">
      <c r="A3125" s="97">
        <v>40228</v>
      </c>
      <c r="B3125" s="13">
        <v>2.0196999999999998</v>
      </c>
    </row>
    <row r="3126" spans="1:2" x14ac:dyDescent="0.2">
      <c r="A3126" s="97">
        <v>40229</v>
      </c>
      <c r="B3126" s="13">
        <v>2.0204</v>
      </c>
    </row>
    <row r="3127" spans="1:2" x14ac:dyDescent="0.2">
      <c r="A3127" s="97">
        <v>40230</v>
      </c>
      <c r="B3127" s="13">
        <v>2.0211000000000001</v>
      </c>
    </row>
    <row r="3128" spans="1:2" x14ac:dyDescent="0.2">
      <c r="A3128" s="97">
        <v>40231</v>
      </c>
      <c r="B3128" s="13">
        <v>2.0217000000000001</v>
      </c>
    </row>
    <row r="3129" spans="1:2" x14ac:dyDescent="0.2">
      <c r="A3129" s="97">
        <v>40232</v>
      </c>
      <c r="B3129" s="13">
        <v>2.0224000000000002</v>
      </c>
    </row>
    <row r="3130" spans="1:2" x14ac:dyDescent="0.2">
      <c r="A3130" s="97">
        <v>40233</v>
      </c>
      <c r="B3130" s="13">
        <v>2.0230999999999999</v>
      </c>
    </row>
    <row r="3131" spans="1:2" x14ac:dyDescent="0.2">
      <c r="A3131" s="97">
        <v>40234</v>
      </c>
      <c r="B3131" s="13">
        <v>2.0236999999999998</v>
      </c>
    </row>
    <row r="3132" spans="1:2" x14ac:dyDescent="0.2">
      <c r="A3132" s="97">
        <v>40235</v>
      </c>
      <c r="B3132" s="13">
        <v>2.0244</v>
      </c>
    </row>
    <row r="3133" spans="1:2" x14ac:dyDescent="0.2">
      <c r="A3133" s="97">
        <v>40236</v>
      </c>
      <c r="B3133" s="13">
        <v>2.0251000000000001</v>
      </c>
    </row>
    <row r="3134" spans="1:2" x14ac:dyDescent="0.2">
      <c r="A3134" s="97">
        <v>40237</v>
      </c>
      <c r="B3134" s="13">
        <v>2.0257000000000001</v>
      </c>
    </row>
    <row r="3136" spans="1:2" x14ac:dyDescent="0.2">
      <c r="A3136" s="97" t="s">
        <v>106</v>
      </c>
    </row>
    <row r="3138" spans="1:2" x14ac:dyDescent="0.2">
      <c r="A3138" s="97">
        <v>40238</v>
      </c>
      <c r="B3138" s="13">
        <v>2.0264000000000002</v>
      </c>
    </row>
    <row r="3139" spans="1:2" x14ac:dyDescent="0.2">
      <c r="A3139" s="97">
        <v>40239</v>
      </c>
      <c r="B3139" s="13">
        <v>2.0270999999999999</v>
      </c>
    </row>
    <row r="3140" spans="1:2" x14ac:dyDescent="0.2">
      <c r="A3140" s="97">
        <v>40240</v>
      </c>
      <c r="B3140" s="13">
        <v>2.0278</v>
      </c>
    </row>
    <row r="3141" spans="1:2" x14ac:dyDescent="0.2">
      <c r="A3141" s="97">
        <v>40241</v>
      </c>
      <c r="B3141" s="13">
        <v>2.0284</v>
      </c>
    </row>
    <row r="3142" spans="1:2" x14ac:dyDescent="0.2">
      <c r="A3142" s="97">
        <v>40242</v>
      </c>
      <c r="B3142" s="13">
        <v>2.0291000000000001</v>
      </c>
    </row>
    <row r="3143" spans="1:2" x14ac:dyDescent="0.2">
      <c r="A3143" s="97">
        <v>40243</v>
      </c>
      <c r="B3143" s="13">
        <v>2.0295000000000001</v>
      </c>
    </row>
    <row r="3144" spans="1:2" x14ac:dyDescent="0.2">
      <c r="A3144" s="97">
        <v>40244</v>
      </c>
      <c r="B3144" s="13">
        <v>2.0297999999999998</v>
      </c>
    </row>
    <row r="3145" spans="1:2" x14ac:dyDescent="0.2">
      <c r="A3145" s="97">
        <v>40245</v>
      </c>
      <c r="B3145" s="13">
        <v>2.0301999999999998</v>
      </c>
    </row>
    <row r="3146" spans="1:2" x14ac:dyDescent="0.2">
      <c r="A3146" s="97">
        <v>40246</v>
      </c>
      <c r="B3146" s="13">
        <v>2.0306000000000002</v>
      </c>
    </row>
    <row r="3147" spans="1:2" x14ac:dyDescent="0.2">
      <c r="A3147" s="97">
        <v>40247</v>
      </c>
      <c r="B3147" s="13">
        <v>2.0308999999999999</v>
      </c>
    </row>
    <row r="3148" spans="1:2" x14ac:dyDescent="0.2">
      <c r="A3148" s="97">
        <v>40248</v>
      </c>
      <c r="B3148" s="13">
        <v>2.0312999999999999</v>
      </c>
    </row>
    <row r="3149" spans="1:2" x14ac:dyDescent="0.2">
      <c r="A3149" s="97">
        <v>40249</v>
      </c>
      <c r="B3149" s="13">
        <v>2.0316999999999998</v>
      </c>
    </row>
    <row r="3150" spans="1:2" x14ac:dyDescent="0.2">
      <c r="A3150" s="97">
        <v>40250</v>
      </c>
      <c r="B3150" s="13">
        <v>2.032</v>
      </c>
    </row>
    <row r="3151" spans="1:2" x14ac:dyDescent="0.2">
      <c r="A3151" s="97">
        <v>40251</v>
      </c>
      <c r="B3151" s="13">
        <v>2.0324</v>
      </c>
    </row>
    <row r="3152" spans="1:2" x14ac:dyDescent="0.2">
      <c r="A3152" s="97">
        <v>40252</v>
      </c>
      <c r="B3152" s="13">
        <v>2.0327999999999999</v>
      </c>
    </row>
    <row r="3153" spans="1:2" x14ac:dyDescent="0.2">
      <c r="A3153" s="97">
        <v>40253</v>
      </c>
      <c r="B3153" s="13">
        <v>2.0331000000000001</v>
      </c>
    </row>
    <row r="3154" spans="1:2" x14ac:dyDescent="0.2">
      <c r="A3154" s="97">
        <v>40254</v>
      </c>
      <c r="B3154" s="13">
        <v>2.0335000000000001</v>
      </c>
    </row>
    <row r="3155" spans="1:2" x14ac:dyDescent="0.2">
      <c r="A3155" s="97">
        <v>40255</v>
      </c>
      <c r="B3155" s="13">
        <v>2.0339</v>
      </c>
    </row>
    <row r="3156" spans="1:2" x14ac:dyDescent="0.2">
      <c r="A3156" s="97">
        <v>40256</v>
      </c>
      <c r="B3156" s="13">
        <v>2.0341999999999998</v>
      </c>
    </row>
    <row r="3157" spans="1:2" x14ac:dyDescent="0.2">
      <c r="A3157" s="97">
        <v>40257</v>
      </c>
      <c r="B3157" s="13">
        <v>2.0346000000000002</v>
      </c>
    </row>
    <row r="3158" spans="1:2" x14ac:dyDescent="0.2">
      <c r="A3158" s="97">
        <v>40258</v>
      </c>
      <c r="B3158" s="13">
        <v>2.0350000000000001</v>
      </c>
    </row>
    <row r="3159" spans="1:2" x14ac:dyDescent="0.2">
      <c r="A3159" s="97">
        <v>40259</v>
      </c>
      <c r="B3159" s="13">
        <v>2.0352999999999999</v>
      </c>
    </row>
    <row r="3160" spans="1:2" x14ac:dyDescent="0.2">
      <c r="A3160" s="97">
        <v>40260</v>
      </c>
      <c r="B3160" s="13">
        <v>2.0356999999999998</v>
      </c>
    </row>
    <row r="3161" spans="1:2" x14ac:dyDescent="0.2">
      <c r="A3161" s="97">
        <v>40261</v>
      </c>
      <c r="B3161" s="13">
        <v>2.0360999999999998</v>
      </c>
    </row>
    <row r="3162" spans="1:2" x14ac:dyDescent="0.2">
      <c r="A3162" s="97">
        <v>40262</v>
      </c>
      <c r="B3162" s="13">
        <v>2.0364</v>
      </c>
    </row>
    <row r="3163" spans="1:2" x14ac:dyDescent="0.2">
      <c r="A3163" s="97">
        <v>40263</v>
      </c>
      <c r="B3163" s="13">
        <v>2.0367999999999999</v>
      </c>
    </row>
    <row r="3164" spans="1:2" x14ac:dyDescent="0.2">
      <c r="A3164" s="97">
        <v>40264</v>
      </c>
      <c r="B3164" s="13">
        <v>2.0371999999999999</v>
      </c>
    </row>
    <row r="3165" spans="1:2" x14ac:dyDescent="0.2">
      <c r="A3165" s="97">
        <v>40265</v>
      </c>
      <c r="B3165" s="13">
        <v>2.0375000000000001</v>
      </c>
    </row>
    <row r="3166" spans="1:2" x14ac:dyDescent="0.2">
      <c r="A3166" s="97">
        <v>40266</v>
      </c>
      <c r="B3166" s="13">
        <v>2.0379</v>
      </c>
    </row>
    <row r="3167" spans="1:2" x14ac:dyDescent="0.2">
      <c r="A3167" s="97">
        <v>40267</v>
      </c>
      <c r="B3167" s="13">
        <v>2.0383</v>
      </c>
    </row>
    <row r="3168" spans="1:2" x14ac:dyDescent="0.2">
      <c r="A3168" s="97">
        <v>40268</v>
      </c>
      <c r="B3168" s="13">
        <v>2.0386000000000002</v>
      </c>
    </row>
    <row r="3170" spans="1:2" x14ac:dyDescent="0.2">
      <c r="A3170" s="97" t="s">
        <v>107</v>
      </c>
    </row>
    <row r="3172" spans="1:2" x14ac:dyDescent="0.2">
      <c r="A3172" s="97">
        <v>40269</v>
      </c>
      <c r="B3172" s="13">
        <v>2.0390000000000001</v>
      </c>
    </row>
    <row r="3173" spans="1:2" x14ac:dyDescent="0.2">
      <c r="A3173" s="97">
        <v>40270</v>
      </c>
      <c r="B3173" s="13">
        <v>2.0394000000000001</v>
      </c>
    </row>
    <row r="3174" spans="1:2" x14ac:dyDescent="0.2">
      <c r="A3174" s="97">
        <v>40271</v>
      </c>
      <c r="B3174" s="13">
        <v>2.0396999999999998</v>
      </c>
    </row>
    <row r="3175" spans="1:2" x14ac:dyDescent="0.2">
      <c r="A3175" s="97">
        <v>40272</v>
      </c>
      <c r="B3175" s="13">
        <v>2.0400999999999998</v>
      </c>
    </row>
    <row r="3176" spans="1:2" x14ac:dyDescent="0.2">
      <c r="A3176" s="97">
        <v>40273</v>
      </c>
      <c r="B3176" s="13">
        <v>2.0405000000000002</v>
      </c>
    </row>
    <row r="3177" spans="1:2" x14ac:dyDescent="0.2">
      <c r="A3177" s="97">
        <v>40274</v>
      </c>
      <c r="B3177" s="13">
        <v>2.0411000000000001</v>
      </c>
    </row>
    <row r="3178" spans="1:2" x14ac:dyDescent="0.2">
      <c r="A3178" s="97">
        <v>40275</v>
      </c>
      <c r="B3178" s="13">
        <v>2.0417999999999998</v>
      </c>
    </row>
    <row r="3179" spans="1:2" x14ac:dyDescent="0.2">
      <c r="A3179" s="97">
        <v>40276</v>
      </c>
      <c r="B3179" s="13">
        <v>2.0424000000000002</v>
      </c>
    </row>
    <row r="3180" spans="1:2" x14ac:dyDescent="0.2">
      <c r="A3180" s="97">
        <v>40277</v>
      </c>
      <c r="B3180" s="13">
        <v>2.0430999999999999</v>
      </c>
    </row>
    <row r="3181" spans="1:2" x14ac:dyDescent="0.2">
      <c r="A3181" s="97">
        <v>40278</v>
      </c>
      <c r="B3181" s="13">
        <v>2.0436999999999999</v>
      </c>
    </row>
    <row r="3182" spans="1:2" x14ac:dyDescent="0.2">
      <c r="A3182" s="97">
        <v>40279</v>
      </c>
      <c r="B3182" s="13">
        <v>2.0444</v>
      </c>
    </row>
    <row r="3183" spans="1:2" x14ac:dyDescent="0.2">
      <c r="A3183" s="97">
        <v>40280</v>
      </c>
      <c r="B3183" s="13">
        <v>2.0449999999999999</v>
      </c>
    </row>
    <row r="3184" spans="1:2" x14ac:dyDescent="0.2">
      <c r="A3184" s="97">
        <v>40281</v>
      </c>
      <c r="B3184" s="13">
        <v>2.0457000000000001</v>
      </c>
    </row>
    <row r="3185" spans="1:2" x14ac:dyDescent="0.2">
      <c r="A3185" s="97">
        <v>40282</v>
      </c>
      <c r="B3185" s="13">
        <v>2.0463</v>
      </c>
    </row>
    <row r="3186" spans="1:2" x14ac:dyDescent="0.2">
      <c r="A3186" s="97">
        <v>40283</v>
      </c>
      <c r="B3186" s="13">
        <v>2.0468999999999999</v>
      </c>
    </row>
    <row r="3187" spans="1:2" x14ac:dyDescent="0.2">
      <c r="A3187" s="97">
        <v>40284</v>
      </c>
      <c r="B3187" s="13">
        <v>2.0476000000000001</v>
      </c>
    </row>
    <row r="3188" spans="1:2" x14ac:dyDescent="0.2">
      <c r="A3188" s="97">
        <v>40285</v>
      </c>
      <c r="B3188" s="13">
        <v>2.0482</v>
      </c>
    </row>
    <row r="3189" spans="1:2" x14ac:dyDescent="0.2">
      <c r="A3189" s="97">
        <v>40286</v>
      </c>
      <c r="B3189" s="13">
        <v>2.0489000000000002</v>
      </c>
    </row>
    <row r="3190" spans="1:2" x14ac:dyDescent="0.2">
      <c r="A3190" s="97">
        <v>40287</v>
      </c>
      <c r="B3190" s="13">
        <v>2.0495000000000001</v>
      </c>
    </row>
    <row r="3191" spans="1:2" x14ac:dyDescent="0.2">
      <c r="A3191" s="97">
        <v>40288</v>
      </c>
      <c r="B3191" s="13">
        <v>2.0501999999999998</v>
      </c>
    </row>
    <row r="3192" spans="1:2" x14ac:dyDescent="0.2">
      <c r="A3192" s="97">
        <v>40289</v>
      </c>
      <c r="B3192" s="13">
        <v>2.0508000000000002</v>
      </c>
    </row>
    <row r="3193" spans="1:2" x14ac:dyDescent="0.2">
      <c r="A3193" s="97">
        <v>40290</v>
      </c>
      <c r="B3193" s="13">
        <v>2.0514999999999999</v>
      </c>
    </row>
    <row r="3194" spans="1:2" x14ac:dyDescent="0.2">
      <c r="A3194" s="97">
        <v>40291</v>
      </c>
      <c r="B3194" s="13">
        <v>2.0520999999999998</v>
      </c>
    </row>
    <row r="3195" spans="1:2" x14ac:dyDescent="0.2">
      <c r="A3195" s="97">
        <v>40292</v>
      </c>
      <c r="B3195" s="13">
        <v>2.0528</v>
      </c>
    </row>
    <row r="3196" spans="1:2" x14ac:dyDescent="0.2">
      <c r="A3196" s="97">
        <v>40293</v>
      </c>
      <c r="B3196" s="13">
        <v>2.0533999999999999</v>
      </c>
    </row>
    <row r="3197" spans="1:2" x14ac:dyDescent="0.2">
      <c r="A3197" s="97">
        <v>40294</v>
      </c>
      <c r="B3197" s="13">
        <v>2.0541</v>
      </c>
    </row>
    <row r="3198" spans="1:2" x14ac:dyDescent="0.2">
      <c r="A3198" s="97">
        <v>40295</v>
      </c>
      <c r="B3198" s="13">
        <v>2.0547</v>
      </c>
    </row>
    <row r="3199" spans="1:2" x14ac:dyDescent="0.2">
      <c r="A3199" s="97">
        <v>40296</v>
      </c>
      <c r="B3199" s="13">
        <v>2.0552999999999999</v>
      </c>
    </row>
    <row r="3200" spans="1:2" x14ac:dyDescent="0.2">
      <c r="A3200" s="97">
        <v>40297</v>
      </c>
      <c r="B3200" s="13">
        <v>2.056</v>
      </c>
    </row>
    <row r="3201" spans="1:2" x14ac:dyDescent="0.2">
      <c r="A3201" s="97">
        <v>40298</v>
      </c>
      <c r="B3201" s="13">
        <v>2.0566</v>
      </c>
    </row>
    <row r="3203" spans="1:2" x14ac:dyDescent="0.2">
      <c r="A3203" s="97" t="s">
        <v>95</v>
      </c>
    </row>
    <row r="3205" spans="1:2" x14ac:dyDescent="0.2">
      <c r="A3205" s="97">
        <v>40299</v>
      </c>
      <c r="B3205" s="13">
        <v>2.0573000000000001</v>
      </c>
    </row>
    <row r="3206" spans="1:2" x14ac:dyDescent="0.2">
      <c r="A3206" s="97">
        <v>40300</v>
      </c>
      <c r="B3206" s="13">
        <v>2.0579000000000001</v>
      </c>
    </row>
    <row r="3207" spans="1:2" x14ac:dyDescent="0.2">
      <c r="A3207" s="97">
        <v>40301</v>
      </c>
      <c r="B3207" s="13">
        <v>2.0586000000000002</v>
      </c>
    </row>
    <row r="3208" spans="1:2" x14ac:dyDescent="0.2">
      <c r="A3208" s="97">
        <v>40302</v>
      </c>
      <c r="B3208" s="13">
        <v>2.0592000000000001</v>
      </c>
    </row>
    <row r="3209" spans="1:2" x14ac:dyDescent="0.2">
      <c r="A3209" s="97">
        <v>40303</v>
      </c>
      <c r="B3209" s="13">
        <v>2.0598999999999998</v>
      </c>
    </row>
    <row r="3210" spans="1:2" x14ac:dyDescent="0.2">
      <c r="A3210" s="97">
        <v>40304</v>
      </c>
      <c r="B3210" s="13">
        <v>2.06</v>
      </c>
    </row>
    <row r="3211" spans="1:2" x14ac:dyDescent="0.2">
      <c r="A3211" s="97">
        <v>40305</v>
      </c>
      <c r="B3211" s="13">
        <v>2.0600999999999998</v>
      </c>
    </row>
    <row r="3212" spans="1:2" x14ac:dyDescent="0.2">
      <c r="A3212" s="97">
        <v>40306</v>
      </c>
      <c r="B3212" s="13">
        <v>2.0602999999999998</v>
      </c>
    </row>
    <row r="3213" spans="1:2" x14ac:dyDescent="0.2">
      <c r="A3213" s="97">
        <v>40307</v>
      </c>
      <c r="B3213" s="13">
        <v>2.0604</v>
      </c>
    </row>
    <row r="3214" spans="1:2" x14ac:dyDescent="0.2">
      <c r="A3214" s="97">
        <v>40308</v>
      </c>
      <c r="B3214" s="13">
        <v>2.0605000000000002</v>
      </c>
    </row>
    <row r="3215" spans="1:2" x14ac:dyDescent="0.2">
      <c r="A3215" s="97">
        <v>40309</v>
      </c>
      <c r="B3215" s="13">
        <v>2.0606</v>
      </c>
    </row>
    <row r="3216" spans="1:2" x14ac:dyDescent="0.2">
      <c r="A3216" s="97">
        <v>40310</v>
      </c>
      <c r="B3216" s="13">
        <v>2.0607000000000002</v>
      </c>
    </row>
    <row r="3217" spans="1:2" x14ac:dyDescent="0.2">
      <c r="A3217" s="97">
        <v>40311</v>
      </c>
      <c r="B3217" s="13">
        <v>2.0609000000000002</v>
      </c>
    </row>
    <row r="3218" spans="1:2" x14ac:dyDescent="0.2">
      <c r="A3218" s="97">
        <v>40312</v>
      </c>
      <c r="B3218" s="13">
        <v>2.0609999999999999</v>
      </c>
    </row>
    <row r="3219" spans="1:2" x14ac:dyDescent="0.2">
      <c r="A3219" s="97">
        <v>40313</v>
      </c>
      <c r="B3219" s="13">
        <v>2.0611000000000002</v>
      </c>
    </row>
    <row r="3220" spans="1:2" x14ac:dyDescent="0.2">
      <c r="A3220" s="97">
        <v>40314</v>
      </c>
      <c r="B3220" s="13">
        <v>2.0611999999999999</v>
      </c>
    </row>
    <row r="3221" spans="1:2" x14ac:dyDescent="0.2">
      <c r="A3221" s="97">
        <v>40315</v>
      </c>
      <c r="B3221" s="13">
        <v>2.0613000000000001</v>
      </c>
    </row>
    <row r="3222" spans="1:2" x14ac:dyDescent="0.2">
      <c r="A3222" s="97">
        <v>40316</v>
      </c>
      <c r="B3222" s="13">
        <v>2.0615000000000001</v>
      </c>
    </row>
    <row r="3223" spans="1:2" x14ac:dyDescent="0.2">
      <c r="A3223" s="97">
        <v>40317</v>
      </c>
      <c r="B3223" s="13">
        <v>2.0615999999999999</v>
      </c>
    </row>
    <row r="3224" spans="1:2" x14ac:dyDescent="0.2">
      <c r="A3224" s="97">
        <v>40318</v>
      </c>
      <c r="B3224" s="13">
        <v>2.0617000000000001</v>
      </c>
    </row>
    <row r="3225" spans="1:2" x14ac:dyDescent="0.2">
      <c r="A3225" s="97">
        <v>40319</v>
      </c>
      <c r="B3225" s="13">
        <v>2.0617999999999999</v>
      </c>
    </row>
    <row r="3226" spans="1:2" x14ac:dyDescent="0.2">
      <c r="A3226" s="97">
        <v>40320</v>
      </c>
      <c r="B3226" s="13">
        <v>2.0619000000000001</v>
      </c>
    </row>
    <row r="3227" spans="1:2" x14ac:dyDescent="0.2">
      <c r="A3227" s="97">
        <v>40321</v>
      </c>
      <c r="B3227" s="13">
        <v>2.0621</v>
      </c>
    </row>
    <row r="3228" spans="1:2" x14ac:dyDescent="0.2">
      <c r="A3228" s="97">
        <v>40322</v>
      </c>
      <c r="B3228" s="13">
        <v>2.0621999999999998</v>
      </c>
    </row>
    <row r="3229" spans="1:2" x14ac:dyDescent="0.2">
      <c r="A3229" s="97">
        <v>40323</v>
      </c>
      <c r="B3229" s="13">
        <v>2.0623</v>
      </c>
    </row>
    <row r="3230" spans="1:2" x14ac:dyDescent="0.2">
      <c r="A3230" s="97">
        <v>40324</v>
      </c>
      <c r="B3230" s="13">
        <v>2.0623999999999998</v>
      </c>
    </row>
    <row r="3231" spans="1:2" x14ac:dyDescent="0.2">
      <c r="A3231" s="97">
        <v>40325</v>
      </c>
      <c r="B3231" s="13">
        <v>2.0625</v>
      </c>
    </row>
    <row r="3232" spans="1:2" x14ac:dyDescent="0.2">
      <c r="A3232" s="97">
        <v>40326</v>
      </c>
      <c r="B3232" s="13">
        <v>2.0627</v>
      </c>
    </row>
    <row r="3233" spans="1:2" x14ac:dyDescent="0.2">
      <c r="A3233" s="97">
        <v>40327</v>
      </c>
      <c r="B3233" s="13">
        <v>2.0628000000000002</v>
      </c>
    </row>
    <row r="3234" spans="1:2" x14ac:dyDescent="0.2">
      <c r="A3234" s="97">
        <v>40328</v>
      </c>
      <c r="B3234" s="13">
        <v>2.0629</v>
      </c>
    </row>
    <row r="3235" spans="1:2" x14ac:dyDescent="0.2">
      <c r="A3235" s="97">
        <v>40329</v>
      </c>
      <c r="B3235" s="13">
        <v>2.0630000000000002</v>
      </c>
    </row>
    <row r="3237" spans="1:2" x14ac:dyDescent="0.2">
      <c r="A3237" s="97" t="s">
        <v>96</v>
      </c>
    </row>
    <row r="3239" spans="1:2" x14ac:dyDescent="0.2">
      <c r="A3239" s="97">
        <v>40330</v>
      </c>
      <c r="B3239" s="13">
        <v>2.0630999999999999</v>
      </c>
    </row>
    <row r="3240" spans="1:2" x14ac:dyDescent="0.2">
      <c r="A3240" s="97">
        <v>40331</v>
      </c>
      <c r="B3240" s="13">
        <v>2.0632000000000001</v>
      </c>
    </row>
    <row r="3241" spans="1:2" x14ac:dyDescent="0.2">
      <c r="A3241" s="97">
        <v>40332</v>
      </c>
      <c r="B3241" s="13">
        <v>2.0634000000000001</v>
      </c>
    </row>
    <row r="3242" spans="1:2" x14ac:dyDescent="0.2">
      <c r="A3242" s="97">
        <v>40333</v>
      </c>
      <c r="B3242" s="13">
        <v>2.0634999999999999</v>
      </c>
    </row>
    <row r="3243" spans="1:2" x14ac:dyDescent="0.2">
      <c r="A3243" s="97">
        <v>40334</v>
      </c>
      <c r="B3243" s="13">
        <v>2.0636000000000001</v>
      </c>
    </row>
    <row r="3244" spans="1:2" x14ac:dyDescent="0.2">
      <c r="A3244" s="97">
        <v>40335</v>
      </c>
      <c r="B3244" s="13">
        <v>2.0636999999999999</v>
      </c>
    </row>
    <row r="3245" spans="1:2" x14ac:dyDescent="0.2">
      <c r="A3245" s="97">
        <v>40336</v>
      </c>
      <c r="B3245" s="13">
        <v>2.0638000000000001</v>
      </c>
    </row>
    <row r="3246" spans="1:2" x14ac:dyDescent="0.2">
      <c r="A3246" s="97">
        <v>40337</v>
      </c>
      <c r="B3246" s="13">
        <v>2.0638999999999998</v>
      </c>
    </row>
    <row r="3247" spans="1:2" x14ac:dyDescent="0.2">
      <c r="A3247" s="97">
        <v>40338</v>
      </c>
      <c r="B3247" s="13">
        <v>2.0640000000000001</v>
      </c>
    </row>
    <row r="3248" spans="1:2" x14ac:dyDescent="0.2">
      <c r="A3248" s="97">
        <v>40339</v>
      </c>
      <c r="B3248" s="13">
        <v>2.0640999999999998</v>
      </c>
    </row>
    <row r="3249" spans="1:2" x14ac:dyDescent="0.2">
      <c r="A3249" s="97">
        <v>40340</v>
      </c>
      <c r="B3249" s="13">
        <v>2.0642999999999998</v>
      </c>
    </row>
    <row r="3250" spans="1:2" x14ac:dyDescent="0.2">
      <c r="A3250" s="97">
        <v>40341</v>
      </c>
      <c r="B3250" s="13">
        <v>2.0644</v>
      </c>
    </row>
    <row r="3251" spans="1:2" x14ac:dyDescent="0.2">
      <c r="A3251" s="97">
        <v>40342</v>
      </c>
      <c r="B3251" s="13">
        <v>2.0644999999999998</v>
      </c>
    </row>
    <row r="3252" spans="1:2" x14ac:dyDescent="0.2">
      <c r="A3252" s="97">
        <v>40343</v>
      </c>
      <c r="B3252" s="13">
        <v>2.0646</v>
      </c>
    </row>
    <row r="3253" spans="1:2" x14ac:dyDescent="0.2">
      <c r="A3253" s="97">
        <v>40344</v>
      </c>
      <c r="B3253" s="13">
        <v>2.0647000000000002</v>
      </c>
    </row>
    <row r="3254" spans="1:2" x14ac:dyDescent="0.2">
      <c r="A3254" s="97">
        <v>40345</v>
      </c>
      <c r="B3254" s="13">
        <v>2.0648</v>
      </c>
    </row>
    <row r="3255" spans="1:2" x14ac:dyDescent="0.2">
      <c r="A3255" s="97">
        <v>40346</v>
      </c>
      <c r="B3255" s="13">
        <v>2.0649000000000002</v>
      </c>
    </row>
    <row r="3256" spans="1:2" x14ac:dyDescent="0.2">
      <c r="A3256" s="97">
        <v>40347</v>
      </c>
      <c r="B3256" s="13">
        <v>2.0649999999999999</v>
      </c>
    </row>
    <row r="3257" spans="1:2" x14ac:dyDescent="0.2">
      <c r="A3257" s="97">
        <v>40348</v>
      </c>
      <c r="B3257" s="13">
        <v>2.0651000000000002</v>
      </c>
    </row>
    <row r="3258" spans="1:2" x14ac:dyDescent="0.2">
      <c r="A3258" s="97">
        <v>40349</v>
      </c>
      <c r="B3258" s="13">
        <v>2.0653000000000001</v>
      </c>
    </row>
    <row r="3259" spans="1:2" x14ac:dyDescent="0.2">
      <c r="A3259" s="97">
        <v>40350</v>
      </c>
      <c r="B3259" s="13">
        <v>2.0653999999999999</v>
      </c>
    </row>
    <row r="3260" spans="1:2" x14ac:dyDescent="0.2">
      <c r="A3260" s="97">
        <v>40351</v>
      </c>
      <c r="B3260" s="13">
        <v>2.0655000000000001</v>
      </c>
    </row>
    <row r="3261" spans="1:2" x14ac:dyDescent="0.2">
      <c r="A3261" s="97">
        <v>40352</v>
      </c>
      <c r="B3261" s="13">
        <v>2.0655999999999999</v>
      </c>
    </row>
    <row r="3262" spans="1:2" x14ac:dyDescent="0.2">
      <c r="A3262" s="97">
        <v>40353</v>
      </c>
      <c r="B3262" s="13">
        <v>2.0657000000000001</v>
      </c>
    </row>
    <row r="3263" spans="1:2" x14ac:dyDescent="0.2">
      <c r="A3263" s="97">
        <v>40354</v>
      </c>
      <c r="B3263" s="13">
        <v>2.0657999999999999</v>
      </c>
    </row>
    <row r="3264" spans="1:2" x14ac:dyDescent="0.2">
      <c r="A3264" s="97">
        <v>40355</v>
      </c>
      <c r="B3264" s="13">
        <v>2.0659000000000001</v>
      </c>
    </row>
    <row r="3265" spans="1:2" x14ac:dyDescent="0.2">
      <c r="A3265" s="97">
        <v>40356</v>
      </c>
      <c r="B3265" s="13">
        <v>2.0659999999999998</v>
      </c>
    </row>
    <row r="3266" spans="1:2" x14ac:dyDescent="0.2">
      <c r="A3266" s="97">
        <v>40357</v>
      </c>
      <c r="B3266" s="13">
        <v>2.0661</v>
      </c>
    </row>
    <row r="3267" spans="1:2" x14ac:dyDescent="0.2">
      <c r="A3267" s="97">
        <v>40358</v>
      </c>
      <c r="B3267" s="13">
        <v>2.0661999999999998</v>
      </c>
    </row>
    <row r="3268" spans="1:2" x14ac:dyDescent="0.2">
      <c r="A3268" s="97">
        <v>40359</v>
      </c>
      <c r="B3268" s="13">
        <v>2.0663999999999998</v>
      </c>
    </row>
    <row r="3270" spans="1:2" x14ac:dyDescent="0.2">
      <c r="A3270" s="97" t="s">
        <v>97</v>
      </c>
    </row>
    <row r="3272" spans="1:2" x14ac:dyDescent="0.2">
      <c r="A3272" s="97">
        <v>40360</v>
      </c>
      <c r="B3272" s="13">
        <v>2.0665</v>
      </c>
    </row>
    <row r="3273" spans="1:2" x14ac:dyDescent="0.2">
      <c r="A3273" s="97">
        <v>40361</v>
      </c>
      <c r="B3273" s="13">
        <v>2.0666000000000002</v>
      </c>
    </row>
    <row r="3274" spans="1:2" x14ac:dyDescent="0.2">
      <c r="A3274" s="97">
        <v>40362</v>
      </c>
      <c r="B3274" s="13">
        <v>2.0667</v>
      </c>
    </row>
    <row r="3275" spans="1:2" x14ac:dyDescent="0.2">
      <c r="A3275" s="97">
        <v>40363</v>
      </c>
      <c r="B3275" s="13">
        <v>2.0668000000000002</v>
      </c>
    </row>
    <row r="3276" spans="1:2" x14ac:dyDescent="0.2">
      <c r="A3276" s="97">
        <v>40364</v>
      </c>
      <c r="B3276" s="13">
        <v>2.0669</v>
      </c>
    </row>
    <row r="3277" spans="1:2" x14ac:dyDescent="0.2">
      <c r="A3277" s="97">
        <v>40365</v>
      </c>
      <c r="B3277" s="13">
        <v>2.0670999999999999</v>
      </c>
    </row>
    <row r="3278" spans="1:2" x14ac:dyDescent="0.2">
      <c r="A3278" s="97">
        <v>40366</v>
      </c>
      <c r="B3278" s="13">
        <v>2.0672999999999999</v>
      </c>
    </row>
    <row r="3279" spans="1:2" x14ac:dyDescent="0.2">
      <c r="A3279" s="97">
        <v>40367</v>
      </c>
      <c r="B3279" s="13">
        <v>2.0674999999999999</v>
      </c>
    </row>
    <row r="3280" spans="1:2" x14ac:dyDescent="0.2">
      <c r="A3280" s="97">
        <v>40368</v>
      </c>
      <c r="B3280" s="13">
        <v>2.0676000000000001</v>
      </c>
    </row>
    <row r="3281" spans="1:2" x14ac:dyDescent="0.2">
      <c r="A3281" s="97">
        <v>40369</v>
      </c>
      <c r="B3281" s="13">
        <v>2.0678000000000001</v>
      </c>
    </row>
    <row r="3282" spans="1:2" x14ac:dyDescent="0.2">
      <c r="A3282" s="97">
        <v>40370</v>
      </c>
      <c r="B3282" s="13">
        <v>2.0680000000000001</v>
      </c>
    </row>
    <row r="3283" spans="1:2" x14ac:dyDescent="0.2">
      <c r="A3283" s="97">
        <v>40371</v>
      </c>
      <c r="B3283" s="13">
        <v>2.0682</v>
      </c>
    </row>
    <row r="3284" spans="1:2" x14ac:dyDescent="0.2">
      <c r="A3284" s="97">
        <v>40372</v>
      </c>
      <c r="B3284" s="13">
        <v>2.0684</v>
      </c>
    </row>
    <row r="3285" spans="1:2" x14ac:dyDescent="0.2">
      <c r="A3285" s="97">
        <v>40373</v>
      </c>
      <c r="B3285" s="13">
        <v>2.0686</v>
      </c>
    </row>
    <row r="3286" spans="1:2" x14ac:dyDescent="0.2">
      <c r="A3286" s="97">
        <v>40374</v>
      </c>
      <c r="B3286" s="13">
        <v>2.0688</v>
      </c>
    </row>
    <row r="3287" spans="1:2" x14ac:dyDescent="0.2">
      <c r="A3287" s="97">
        <v>40375</v>
      </c>
      <c r="B3287" s="13">
        <v>2.069</v>
      </c>
    </row>
    <row r="3288" spans="1:2" x14ac:dyDescent="0.2">
      <c r="A3288" s="97">
        <v>40376</v>
      </c>
      <c r="B3288" s="13">
        <v>2.0691000000000002</v>
      </c>
    </row>
    <row r="3289" spans="1:2" x14ac:dyDescent="0.2">
      <c r="A3289" s="97">
        <v>40377</v>
      </c>
      <c r="B3289" s="13">
        <v>2.0693000000000001</v>
      </c>
    </row>
    <row r="3290" spans="1:2" x14ac:dyDescent="0.2">
      <c r="A3290" s="97">
        <v>40378</v>
      </c>
      <c r="B3290" s="13">
        <v>2.0695000000000001</v>
      </c>
    </row>
    <row r="3291" spans="1:2" x14ac:dyDescent="0.2">
      <c r="A3291" s="97">
        <v>40379</v>
      </c>
      <c r="B3291" s="13">
        <v>2.0697000000000001</v>
      </c>
    </row>
    <row r="3292" spans="1:2" x14ac:dyDescent="0.2">
      <c r="A3292" s="97">
        <v>40380</v>
      </c>
      <c r="B3292" s="13">
        <v>2.0699000000000001</v>
      </c>
    </row>
    <row r="3293" spans="1:2" x14ac:dyDescent="0.2">
      <c r="A3293" s="97">
        <v>40381</v>
      </c>
      <c r="B3293" s="13">
        <v>2.0701000000000001</v>
      </c>
    </row>
    <row r="3294" spans="1:2" x14ac:dyDescent="0.2">
      <c r="A3294" s="97">
        <v>40382</v>
      </c>
      <c r="B3294" s="13">
        <v>2.0703</v>
      </c>
    </row>
    <row r="3295" spans="1:2" x14ac:dyDescent="0.2">
      <c r="A3295" s="97">
        <v>40383</v>
      </c>
      <c r="B3295" s="13">
        <v>2.0703999999999998</v>
      </c>
    </row>
    <row r="3296" spans="1:2" x14ac:dyDescent="0.2">
      <c r="A3296" s="97">
        <v>40384</v>
      </c>
      <c r="B3296" s="13">
        <v>2.0706000000000002</v>
      </c>
    </row>
    <row r="3297" spans="1:2" x14ac:dyDescent="0.2">
      <c r="A3297" s="97">
        <v>40385</v>
      </c>
      <c r="B3297" s="13">
        <v>2.0708000000000002</v>
      </c>
    </row>
    <row r="3298" spans="1:2" x14ac:dyDescent="0.2">
      <c r="A3298" s="97">
        <v>40386</v>
      </c>
      <c r="B3298" s="13">
        <v>2.0710000000000002</v>
      </c>
    </row>
    <row r="3299" spans="1:2" x14ac:dyDescent="0.2">
      <c r="A3299" s="97">
        <v>40387</v>
      </c>
      <c r="B3299" s="13">
        <v>2.0712000000000002</v>
      </c>
    </row>
    <row r="3300" spans="1:2" x14ac:dyDescent="0.2">
      <c r="A3300" s="97">
        <v>40388</v>
      </c>
      <c r="B3300" s="13">
        <v>2.0714000000000001</v>
      </c>
    </row>
    <row r="3301" spans="1:2" x14ac:dyDescent="0.2">
      <c r="A3301" s="97">
        <v>40389</v>
      </c>
      <c r="B3301" s="13">
        <v>2.0716000000000001</v>
      </c>
    </row>
    <row r="3302" spans="1:2" x14ac:dyDescent="0.2">
      <c r="A3302" s="97">
        <v>40390</v>
      </c>
      <c r="B3302" s="13">
        <v>2.0718000000000001</v>
      </c>
    </row>
    <row r="3304" spans="1:2" x14ac:dyDescent="0.2">
      <c r="A3304" s="97" t="s">
        <v>98</v>
      </c>
    </row>
    <row r="3306" spans="1:2" x14ac:dyDescent="0.2">
      <c r="A3306" s="97">
        <v>40391</v>
      </c>
      <c r="B3306" s="13">
        <v>2.0718999999999999</v>
      </c>
    </row>
    <row r="3307" spans="1:2" x14ac:dyDescent="0.2">
      <c r="A3307" s="97">
        <v>40392</v>
      </c>
      <c r="B3307" s="13">
        <v>2.0720999999999998</v>
      </c>
    </row>
    <row r="3308" spans="1:2" x14ac:dyDescent="0.2">
      <c r="A3308" s="97">
        <v>40393</v>
      </c>
      <c r="B3308" s="13">
        <v>2.0722999999999998</v>
      </c>
    </row>
    <row r="3309" spans="1:2" x14ac:dyDescent="0.2">
      <c r="A3309" s="97">
        <v>40394</v>
      </c>
      <c r="B3309" s="13">
        <v>2.0724999999999998</v>
      </c>
    </row>
    <row r="3310" spans="1:2" x14ac:dyDescent="0.2">
      <c r="A3310" s="97">
        <v>40395</v>
      </c>
      <c r="B3310" s="13">
        <v>2.0727000000000002</v>
      </c>
    </row>
    <row r="3311" spans="1:2" x14ac:dyDescent="0.2">
      <c r="A3311" s="97">
        <v>40396</v>
      </c>
      <c r="B3311" s="13">
        <v>2.0733999999999999</v>
      </c>
    </row>
    <row r="3312" spans="1:2" x14ac:dyDescent="0.2">
      <c r="A3312" s="97">
        <v>40397</v>
      </c>
      <c r="B3312" s="13">
        <v>2.0741999999999998</v>
      </c>
    </row>
    <row r="3313" spans="1:2" x14ac:dyDescent="0.2">
      <c r="A3313" s="97">
        <v>40398</v>
      </c>
      <c r="B3313" s="13">
        <v>2.0749</v>
      </c>
    </row>
    <row r="3314" spans="1:2" x14ac:dyDescent="0.2">
      <c r="A3314" s="97">
        <v>40399</v>
      </c>
      <c r="B3314" s="13">
        <v>2.0756000000000001</v>
      </c>
    </row>
    <row r="3315" spans="1:2" x14ac:dyDescent="0.2">
      <c r="A3315" s="97">
        <v>40400</v>
      </c>
      <c r="B3315" s="13">
        <v>2.0762999999999998</v>
      </c>
    </row>
    <row r="3316" spans="1:2" x14ac:dyDescent="0.2">
      <c r="A3316" s="97">
        <v>40401</v>
      </c>
      <c r="B3316" s="13">
        <v>2.0771000000000002</v>
      </c>
    </row>
    <row r="3317" spans="1:2" x14ac:dyDescent="0.2">
      <c r="A3317" s="97">
        <v>40402</v>
      </c>
      <c r="B3317" s="13">
        <v>2.0777999999999999</v>
      </c>
    </row>
    <row r="3318" spans="1:2" x14ac:dyDescent="0.2">
      <c r="A3318" s="97">
        <v>40403</v>
      </c>
      <c r="B3318" s="13">
        <v>2.0785</v>
      </c>
    </row>
    <row r="3319" spans="1:2" x14ac:dyDescent="0.2">
      <c r="A3319" s="97">
        <v>40404</v>
      </c>
      <c r="B3319" s="13">
        <v>2.0792000000000002</v>
      </c>
    </row>
    <row r="3320" spans="1:2" x14ac:dyDescent="0.2">
      <c r="A3320" s="97">
        <v>40405</v>
      </c>
      <c r="B3320" s="13">
        <v>2.08</v>
      </c>
    </row>
    <row r="3321" spans="1:2" x14ac:dyDescent="0.2">
      <c r="A3321" s="97">
        <v>40406</v>
      </c>
      <c r="B3321" s="13">
        <v>2.0807000000000002</v>
      </c>
    </row>
    <row r="3322" spans="1:2" x14ac:dyDescent="0.2">
      <c r="A3322" s="97">
        <v>40407</v>
      </c>
      <c r="B3322" s="13">
        <v>2.0813999999999999</v>
      </c>
    </row>
    <row r="3323" spans="1:2" x14ac:dyDescent="0.2">
      <c r="A3323" s="97">
        <v>40408</v>
      </c>
      <c r="B3323" s="13">
        <v>2.0821000000000001</v>
      </c>
    </row>
    <row r="3324" spans="1:2" x14ac:dyDescent="0.2">
      <c r="A3324" s="97">
        <v>40409</v>
      </c>
      <c r="B3324" s="13">
        <v>2.0829</v>
      </c>
    </row>
    <row r="3325" spans="1:2" x14ac:dyDescent="0.2">
      <c r="A3325" s="97">
        <v>40410</v>
      </c>
      <c r="B3325" s="13">
        <v>2.0836000000000001</v>
      </c>
    </row>
    <row r="3326" spans="1:2" x14ac:dyDescent="0.2">
      <c r="A3326" s="97">
        <v>40411</v>
      </c>
      <c r="B3326" s="13">
        <v>2.0842999999999998</v>
      </c>
    </row>
    <row r="3327" spans="1:2" x14ac:dyDescent="0.2">
      <c r="A3327" s="97">
        <v>40412</v>
      </c>
      <c r="B3327" s="13">
        <v>2.0851000000000002</v>
      </c>
    </row>
    <row r="3328" spans="1:2" x14ac:dyDescent="0.2">
      <c r="A3328" s="97">
        <v>40413</v>
      </c>
      <c r="B3328" s="13">
        <v>2.0857999999999999</v>
      </c>
    </row>
    <row r="3329" spans="1:2" x14ac:dyDescent="0.2">
      <c r="A3329" s="97">
        <v>40414</v>
      </c>
      <c r="B3329" s="13">
        <v>2.0865</v>
      </c>
    </row>
    <row r="3330" spans="1:2" x14ac:dyDescent="0.2">
      <c r="A3330" s="97">
        <v>40415</v>
      </c>
      <c r="B3330" s="13">
        <v>2.0872000000000002</v>
      </c>
    </row>
    <row r="3331" spans="1:2" x14ac:dyDescent="0.2">
      <c r="A3331" s="97">
        <v>40416</v>
      </c>
      <c r="B3331" s="13">
        <v>2.0880000000000001</v>
      </c>
    </row>
    <row r="3332" spans="1:2" x14ac:dyDescent="0.2">
      <c r="A3332" s="97">
        <v>40417</v>
      </c>
      <c r="B3332" s="13">
        <v>2.0886999999999998</v>
      </c>
    </row>
    <row r="3333" spans="1:2" x14ac:dyDescent="0.2">
      <c r="A3333" s="97">
        <v>40418</v>
      </c>
      <c r="B3333" s="13">
        <v>2.0893999999999999</v>
      </c>
    </row>
    <row r="3334" spans="1:2" x14ac:dyDescent="0.2">
      <c r="A3334" s="97">
        <v>40419</v>
      </c>
      <c r="B3334" s="13">
        <v>2.0901999999999998</v>
      </c>
    </row>
    <row r="3335" spans="1:2" x14ac:dyDescent="0.2">
      <c r="A3335" s="97">
        <v>40420</v>
      </c>
      <c r="B3335" s="13">
        <v>2.0909</v>
      </c>
    </row>
    <row r="3336" spans="1:2" x14ac:dyDescent="0.2">
      <c r="A3336" s="97">
        <v>40421</v>
      </c>
      <c r="B3336" s="13">
        <v>2.0916000000000001</v>
      </c>
    </row>
    <row r="3338" spans="1:2" x14ac:dyDescent="0.2">
      <c r="A3338" s="97" t="s">
        <v>99</v>
      </c>
    </row>
    <row r="3340" spans="1:2" x14ac:dyDescent="0.2">
      <c r="A3340" s="97">
        <v>40422</v>
      </c>
      <c r="B3340" s="13">
        <v>2.0924</v>
      </c>
    </row>
    <row r="3341" spans="1:2" x14ac:dyDescent="0.2">
      <c r="A3341" s="97">
        <v>40423</v>
      </c>
      <c r="B3341" s="13">
        <v>2.0931000000000002</v>
      </c>
    </row>
    <row r="3342" spans="1:2" x14ac:dyDescent="0.2">
      <c r="A3342" s="97">
        <v>40424</v>
      </c>
      <c r="B3342" s="13">
        <v>2.0937999999999999</v>
      </c>
    </row>
    <row r="3343" spans="1:2" x14ac:dyDescent="0.2">
      <c r="A3343" s="97">
        <v>40425</v>
      </c>
      <c r="B3343" s="13">
        <v>2.0945999999999998</v>
      </c>
    </row>
    <row r="3344" spans="1:2" x14ac:dyDescent="0.2">
      <c r="A3344" s="97">
        <v>40426</v>
      </c>
      <c r="B3344" s="13">
        <v>2.0952999999999999</v>
      </c>
    </row>
    <row r="3345" spans="1:2" x14ac:dyDescent="0.2">
      <c r="A3345" s="97">
        <v>40427</v>
      </c>
      <c r="B3345" s="13">
        <v>2.0960999999999999</v>
      </c>
    </row>
    <row r="3346" spans="1:2" x14ac:dyDescent="0.2">
      <c r="A3346" s="97">
        <v>40428</v>
      </c>
      <c r="B3346" s="13">
        <v>2.097</v>
      </c>
    </row>
    <row r="3347" spans="1:2" x14ac:dyDescent="0.2">
      <c r="A3347" s="97">
        <v>40429</v>
      </c>
      <c r="B3347" s="13">
        <v>2.0977999999999999</v>
      </c>
    </row>
    <row r="3348" spans="1:2" x14ac:dyDescent="0.2">
      <c r="A3348" s="97">
        <v>40430</v>
      </c>
      <c r="B3348" s="13">
        <v>2.0985999999999998</v>
      </c>
    </row>
    <row r="3349" spans="1:2" x14ac:dyDescent="0.2">
      <c r="A3349" s="97">
        <v>40431</v>
      </c>
      <c r="B3349" s="13">
        <v>2.0994999999999999</v>
      </c>
    </row>
    <row r="3350" spans="1:2" x14ac:dyDescent="0.2">
      <c r="A3350" s="97">
        <v>40432</v>
      </c>
      <c r="B3350" s="13">
        <v>2.1002999999999998</v>
      </c>
    </row>
    <row r="3351" spans="1:2" x14ac:dyDescent="0.2">
      <c r="A3351" s="97">
        <v>40433</v>
      </c>
      <c r="B3351" s="13">
        <v>2.1011000000000002</v>
      </c>
    </row>
    <row r="3352" spans="1:2" x14ac:dyDescent="0.2">
      <c r="A3352" s="97">
        <v>40434</v>
      </c>
      <c r="B3352" s="13">
        <v>2.1019999999999999</v>
      </c>
    </row>
    <row r="3353" spans="1:2" x14ac:dyDescent="0.2">
      <c r="A3353" s="97">
        <v>40435</v>
      </c>
      <c r="B3353" s="13">
        <v>2.1027999999999998</v>
      </c>
    </row>
    <row r="3354" spans="1:2" x14ac:dyDescent="0.2">
      <c r="A3354" s="97">
        <v>40436</v>
      </c>
      <c r="B3354" s="13">
        <v>2.1036000000000001</v>
      </c>
    </row>
    <row r="3355" spans="1:2" x14ac:dyDescent="0.2">
      <c r="A3355" s="97">
        <v>40437</v>
      </c>
      <c r="B3355" s="13">
        <v>2.1044999999999998</v>
      </c>
    </row>
    <row r="3356" spans="1:2" x14ac:dyDescent="0.2">
      <c r="A3356" s="97">
        <v>40438</v>
      </c>
      <c r="B3356" s="13">
        <v>2.1053000000000002</v>
      </c>
    </row>
    <row r="3357" spans="1:2" x14ac:dyDescent="0.2">
      <c r="A3357" s="97">
        <v>40439</v>
      </c>
      <c r="B3357" s="13">
        <v>2.1061999999999999</v>
      </c>
    </row>
    <row r="3358" spans="1:2" x14ac:dyDescent="0.2">
      <c r="A3358" s="97">
        <v>40440</v>
      </c>
      <c r="B3358" s="13">
        <v>2.1070000000000002</v>
      </c>
    </row>
    <row r="3359" spans="1:2" x14ac:dyDescent="0.2">
      <c r="A3359" s="97">
        <v>40441</v>
      </c>
      <c r="B3359" s="13">
        <v>2.1078000000000001</v>
      </c>
    </row>
    <row r="3360" spans="1:2" x14ac:dyDescent="0.2">
      <c r="A3360" s="97">
        <v>40442</v>
      </c>
      <c r="B3360" s="13">
        <v>2.1086999999999998</v>
      </c>
    </row>
    <row r="3361" spans="1:2" x14ac:dyDescent="0.2">
      <c r="A3361" s="97">
        <v>40443</v>
      </c>
      <c r="B3361" s="13">
        <v>2.1095000000000002</v>
      </c>
    </row>
    <row r="3362" spans="1:2" x14ac:dyDescent="0.2">
      <c r="A3362" s="97">
        <v>40444</v>
      </c>
      <c r="B3362" s="13">
        <v>2.1103999999999998</v>
      </c>
    </row>
    <row r="3363" spans="1:2" x14ac:dyDescent="0.2">
      <c r="A3363" s="97">
        <v>40445</v>
      </c>
      <c r="B3363" s="13">
        <v>2.1112000000000002</v>
      </c>
    </row>
    <row r="3364" spans="1:2" x14ac:dyDescent="0.2">
      <c r="A3364" s="97">
        <v>40446</v>
      </c>
      <c r="B3364" s="13">
        <v>2.1120000000000001</v>
      </c>
    </row>
    <row r="3365" spans="1:2" x14ac:dyDescent="0.2">
      <c r="A3365" s="97">
        <v>40447</v>
      </c>
      <c r="B3365" s="13">
        <v>2.1128999999999998</v>
      </c>
    </row>
    <row r="3366" spans="1:2" x14ac:dyDescent="0.2">
      <c r="A3366" s="97">
        <v>40448</v>
      </c>
      <c r="B3366" s="13">
        <v>2.1137000000000001</v>
      </c>
    </row>
    <row r="3367" spans="1:2" x14ac:dyDescent="0.2">
      <c r="A3367" s="97">
        <v>40449</v>
      </c>
      <c r="B3367" s="13">
        <v>2.1145</v>
      </c>
    </row>
    <row r="3368" spans="1:2" x14ac:dyDescent="0.2">
      <c r="A3368" s="97">
        <v>40450</v>
      </c>
      <c r="B3368" s="13">
        <v>2.1154000000000002</v>
      </c>
    </row>
    <row r="3369" spans="1:2" x14ac:dyDescent="0.2">
      <c r="A3369" s="97">
        <v>40451</v>
      </c>
      <c r="B3369" s="13">
        <v>2.1162000000000001</v>
      </c>
    </row>
    <row r="3371" spans="1:2" x14ac:dyDescent="0.2">
      <c r="A3371" s="97" t="s">
        <v>100</v>
      </c>
    </row>
    <row r="3373" spans="1:2" x14ac:dyDescent="0.2">
      <c r="A3373" s="97">
        <v>40452</v>
      </c>
      <c r="B3373" s="13">
        <v>2.1171000000000002</v>
      </c>
    </row>
    <row r="3374" spans="1:2" x14ac:dyDescent="0.2">
      <c r="A3374" s="97">
        <v>40453</v>
      </c>
      <c r="B3374" s="13">
        <v>2.1179000000000001</v>
      </c>
    </row>
    <row r="3375" spans="1:2" x14ac:dyDescent="0.2">
      <c r="A3375" s="97">
        <v>40454</v>
      </c>
      <c r="B3375" s="13">
        <v>2.1187999999999998</v>
      </c>
    </row>
    <row r="3376" spans="1:2" x14ac:dyDescent="0.2">
      <c r="A3376" s="97">
        <v>40455</v>
      </c>
      <c r="B3376" s="13">
        <v>2.1196000000000002</v>
      </c>
    </row>
    <row r="3377" spans="1:2" x14ac:dyDescent="0.2">
      <c r="A3377" s="97">
        <v>40456</v>
      </c>
      <c r="B3377" s="13">
        <v>2.1204000000000001</v>
      </c>
    </row>
    <row r="3378" spans="1:2" x14ac:dyDescent="0.2">
      <c r="A3378" s="97">
        <v>40457</v>
      </c>
      <c r="B3378" s="13">
        <v>2.1206</v>
      </c>
    </row>
    <row r="3379" spans="1:2" x14ac:dyDescent="0.2">
      <c r="A3379" s="97">
        <v>40458</v>
      </c>
      <c r="B3379" s="13">
        <v>2.1208</v>
      </c>
    </row>
    <row r="3380" spans="1:2" x14ac:dyDescent="0.2">
      <c r="A3380" s="97">
        <v>40459</v>
      </c>
      <c r="B3380" s="13">
        <v>2.121</v>
      </c>
    </row>
    <row r="3381" spans="1:2" x14ac:dyDescent="0.2">
      <c r="A3381" s="97">
        <v>40460</v>
      </c>
      <c r="B3381" s="13">
        <v>2.1212</v>
      </c>
    </row>
    <row r="3382" spans="1:2" x14ac:dyDescent="0.2">
      <c r="A3382" s="97">
        <v>40461</v>
      </c>
      <c r="B3382" s="13">
        <v>2.1214</v>
      </c>
    </row>
    <row r="3383" spans="1:2" x14ac:dyDescent="0.2">
      <c r="A3383" s="97">
        <v>40462</v>
      </c>
      <c r="B3383" s="13">
        <v>2.1215999999999999</v>
      </c>
    </row>
    <row r="3384" spans="1:2" x14ac:dyDescent="0.2">
      <c r="A3384" s="97">
        <v>40463</v>
      </c>
      <c r="B3384" s="13">
        <v>2.1217999999999999</v>
      </c>
    </row>
    <row r="3385" spans="1:2" x14ac:dyDescent="0.2">
      <c r="A3385" s="97">
        <v>40464</v>
      </c>
      <c r="B3385" s="13">
        <v>2.1219999999999999</v>
      </c>
    </row>
    <row r="3386" spans="1:2" x14ac:dyDescent="0.2">
      <c r="A3386" s="97">
        <v>40465</v>
      </c>
      <c r="B3386" s="13">
        <v>2.1221999999999999</v>
      </c>
    </row>
    <row r="3387" spans="1:2" x14ac:dyDescent="0.2">
      <c r="A3387" s="97">
        <v>40466</v>
      </c>
      <c r="B3387" s="13">
        <v>2.1223999999999998</v>
      </c>
    </row>
    <row r="3388" spans="1:2" x14ac:dyDescent="0.2">
      <c r="A3388" s="97">
        <v>40467</v>
      </c>
      <c r="B3388" s="13">
        <v>2.1227</v>
      </c>
    </row>
    <row r="3389" spans="1:2" x14ac:dyDescent="0.2">
      <c r="A3389" s="97">
        <v>40468</v>
      </c>
      <c r="B3389" s="13">
        <v>2.1229</v>
      </c>
    </row>
    <row r="3390" spans="1:2" x14ac:dyDescent="0.2">
      <c r="A3390" s="97">
        <v>40469</v>
      </c>
      <c r="B3390" s="13">
        <v>2.1231</v>
      </c>
    </row>
    <row r="3391" spans="1:2" x14ac:dyDescent="0.2">
      <c r="A3391" s="97">
        <v>40470</v>
      </c>
      <c r="B3391" s="13">
        <v>2.1233</v>
      </c>
    </row>
    <row r="3392" spans="1:2" x14ac:dyDescent="0.2">
      <c r="A3392" s="97">
        <v>40471</v>
      </c>
      <c r="B3392" s="13">
        <v>2.1234999999999999</v>
      </c>
    </row>
    <row r="3393" spans="1:2" x14ac:dyDescent="0.2">
      <c r="A3393" s="97">
        <v>40472</v>
      </c>
      <c r="B3393" s="13">
        <v>2.1236999999999999</v>
      </c>
    </row>
    <row r="3394" spans="1:2" x14ac:dyDescent="0.2">
      <c r="A3394" s="97">
        <v>40473</v>
      </c>
      <c r="B3394" s="13">
        <v>2.1238999999999999</v>
      </c>
    </row>
    <row r="3395" spans="1:2" x14ac:dyDescent="0.2">
      <c r="A3395" s="97">
        <v>40474</v>
      </c>
      <c r="B3395" s="13">
        <v>2.1240999999999999</v>
      </c>
    </row>
    <row r="3396" spans="1:2" x14ac:dyDescent="0.2">
      <c r="A3396" s="97">
        <v>40475</v>
      </c>
      <c r="B3396" s="13">
        <v>2.1242999999999999</v>
      </c>
    </row>
    <row r="3397" spans="1:2" x14ac:dyDescent="0.2">
      <c r="A3397" s="97">
        <v>40476</v>
      </c>
      <c r="B3397" s="13">
        <v>2.1244999999999998</v>
      </c>
    </row>
    <row r="3398" spans="1:2" x14ac:dyDescent="0.2">
      <c r="A3398" s="97">
        <v>40477</v>
      </c>
      <c r="B3398" s="13">
        <v>2.1246999999999998</v>
      </c>
    </row>
    <row r="3399" spans="1:2" x14ac:dyDescent="0.2">
      <c r="A3399" s="97">
        <v>40478</v>
      </c>
      <c r="B3399" s="13">
        <v>2.1248999999999998</v>
      </c>
    </row>
    <row r="3400" spans="1:2" x14ac:dyDescent="0.2">
      <c r="A3400" s="97">
        <v>40479</v>
      </c>
      <c r="B3400" s="13">
        <v>2.1251000000000002</v>
      </c>
    </row>
    <row r="3401" spans="1:2" x14ac:dyDescent="0.2">
      <c r="A3401" s="97">
        <v>40480</v>
      </c>
      <c r="B3401" s="13">
        <v>2.1253000000000002</v>
      </c>
    </row>
    <row r="3402" spans="1:2" x14ac:dyDescent="0.2">
      <c r="A3402" s="97">
        <v>40481</v>
      </c>
      <c r="B3402" s="13">
        <v>2.1255000000000002</v>
      </c>
    </row>
    <row r="3403" spans="1:2" x14ac:dyDescent="0.2">
      <c r="A3403" s="97">
        <v>40482</v>
      </c>
      <c r="B3403" s="13">
        <v>2.1257000000000001</v>
      </c>
    </row>
    <row r="3405" spans="1:2" x14ac:dyDescent="0.2">
      <c r="A3405" s="97" t="s">
        <v>101</v>
      </c>
    </row>
    <row r="3407" spans="1:2" x14ac:dyDescent="0.2">
      <c r="A3407" s="97">
        <v>40483</v>
      </c>
      <c r="B3407" s="13">
        <v>2.1259000000000001</v>
      </c>
    </row>
    <row r="3408" spans="1:2" x14ac:dyDescent="0.2">
      <c r="A3408" s="97">
        <v>40484</v>
      </c>
      <c r="B3408" s="13">
        <v>2.1261000000000001</v>
      </c>
    </row>
    <row r="3409" spans="1:2" x14ac:dyDescent="0.2">
      <c r="A3409" s="97">
        <v>40485</v>
      </c>
      <c r="B3409" s="13">
        <v>2.1263999999999998</v>
      </c>
    </row>
    <row r="3410" spans="1:2" x14ac:dyDescent="0.2">
      <c r="A3410" s="97">
        <v>40486</v>
      </c>
      <c r="B3410" s="13">
        <v>2.1265999999999998</v>
      </c>
    </row>
    <row r="3411" spans="1:2" x14ac:dyDescent="0.2">
      <c r="A3411" s="97">
        <v>40487</v>
      </c>
      <c r="B3411" s="13">
        <v>2.1267999999999998</v>
      </c>
    </row>
    <row r="3412" spans="1:2" x14ac:dyDescent="0.2">
      <c r="A3412" s="97">
        <v>40488</v>
      </c>
      <c r="B3412" s="13">
        <v>2.1273</v>
      </c>
    </row>
    <row r="3413" spans="1:2" x14ac:dyDescent="0.2">
      <c r="A3413" s="97">
        <v>40489</v>
      </c>
      <c r="B3413" s="13">
        <v>2.1276999999999999</v>
      </c>
    </row>
    <row r="3414" spans="1:2" x14ac:dyDescent="0.2">
      <c r="A3414" s="97">
        <v>40490</v>
      </c>
      <c r="B3414" s="13">
        <v>2.1282000000000001</v>
      </c>
    </row>
    <row r="3415" spans="1:2" x14ac:dyDescent="0.2">
      <c r="A3415" s="97">
        <v>40491</v>
      </c>
      <c r="B3415" s="13">
        <v>2.1286</v>
      </c>
    </row>
    <row r="3416" spans="1:2" x14ac:dyDescent="0.2">
      <c r="A3416" s="97">
        <v>40492</v>
      </c>
      <c r="B3416" s="13">
        <v>2.1291000000000002</v>
      </c>
    </row>
    <row r="3417" spans="1:2" x14ac:dyDescent="0.2">
      <c r="A3417" s="97">
        <v>40493</v>
      </c>
      <c r="B3417" s="13">
        <v>2.1295000000000002</v>
      </c>
    </row>
    <row r="3418" spans="1:2" x14ac:dyDescent="0.2">
      <c r="A3418" s="97">
        <v>40494</v>
      </c>
      <c r="B3418" s="13">
        <v>2.13</v>
      </c>
    </row>
    <row r="3419" spans="1:2" x14ac:dyDescent="0.2">
      <c r="A3419" s="97">
        <v>40495</v>
      </c>
      <c r="B3419" s="13">
        <v>2.1303999999999998</v>
      </c>
    </row>
    <row r="3420" spans="1:2" x14ac:dyDescent="0.2">
      <c r="A3420" s="97">
        <v>40496</v>
      </c>
      <c r="B3420" s="13">
        <v>2.1309</v>
      </c>
    </row>
    <row r="3421" spans="1:2" x14ac:dyDescent="0.2">
      <c r="A3421" s="97">
        <v>40497</v>
      </c>
      <c r="B3421" s="13">
        <v>2.1313</v>
      </c>
    </row>
    <row r="3422" spans="1:2" x14ac:dyDescent="0.2">
      <c r="A3422" s="97">
        <v>40498</v>
      </c>
      <c r="B3422" s="13">
        <v>2.1318000000000001</v>
      </c>
    </row>
    <row r="3423" spans="1:2" x14ac:dyDescent="0.2">
      <c r="A3423" s="97">
        <v>40499</v>
      </c>
      <c r="B3423" s="13">
        <v>2.1322000000000001</v>
      </c>
    </row>
    <row r="3424" spans="1:2" x14ac:dyDescent="0.2">
      <c r="A3424" s="97">
        <v>40500</v>
      </c>
      <c r="B3424" s="13">
        <v>2.1326999999999998</v>
      </c>
    </row>
    <row r="3425" spans="1:2" x14ac:dyDescent="0.2">
      <c r="A3425" s="97">
        <v>40501</v>
      </c>
      <c r="B3425" s="13">
        <v>2.1331000000000002</v>
      </c>
    </row>
    <row r="3426" spans="1:2" x14ac:dyDescent="0.2">
      <c r="A3426" s="97">
        <v>40502</v>
      </c>
      <c r="B3426" s="13">
        <v>2.1335999999999999</v>
      </c>
    </row>
    <row r="3427" spans="1:2" x14ac:dyDescent="0.2">
      <c r="A3427" s="97">
        <v>40503</v>
      </c>
      <c r="B3427" s="13">
        <v>2.1339999999999999</v>
      </c>
    </row>
    <row r="3428" spans="1:2" x14ac:dyDescent="0.2">
      <c r="A3428" s="97">
        <v>40504</v>
      </c>
      <c r="B3428" s="13">
        <v>2.1345000000000001</v>
      </c>
    </row>
    <row r="3429" spans="1:2" x14ac:dyDescent="0.2">
      <c r="A3429" s="97">
        <v>40505</v>
      </c>
      <c r="B3429" s="13">
        <v>2.1349999999999998</v>
      </c>
    </row>
    <row r="3430" spans="1:2" x14ac:dyDescent="0.2">
      <c r="A3430" s="97">
        <v>40506</v>
      </c>
      <c r="B3430" s="13">
        <v>2.1354000000000002</v>
      </c>
    </row>
    <row r="3431" spans="1:2" x14ac:dyDescent="0.2">
      <c r="A3431" s="97">
        <v>40507</v>
      </c>
      <c r="B3431" s="13">
        <v>2.1358999999999999</v>
      </c>
    </row>
    <row r="3432" spans="1:2" x14ac:dyDescent="0.2">
      <c r="A3432" s="97">
        <v>40508</v>
      </c>
      <c r="B3432" s="13">
        <v>2.1362999999999999</v>
      </c>
    </row>
    <row r="3433" spans="1:2" x14ac:dyDescent="0.2">
      <c r="A3433" s="97">
        <v>40509</v>
      </c>
      <c r="B3433" s="13">
        <v>2.1368</v>
      </c>
    </row>
    <row r="3434" spans="1:2" x14ac:dyDescent="0.2">
      <c r="A3434" s="97">
        <v>40510</v>
      </c>
      <c r="B3434" s="13">
        <v>2.1372</v>
      </c>
    </row>
    <row r="3435" spans="1:2" x14ac:dyDescent="0.2">
      <c r="A3435" s="97">
        <v>40511</v>
      </c>
      <c r="B3435" s="13">
        <v>2.1377000000000002</v>
      </c>
    </row>
    <row r="3436" spans="1:2" x14ac:dyDescent="0.2">
      <c r="A3436" s="97">
        <v>40512</v>
      </c>
      <c r="B3436" s="13">
        <v>2.1381000000000001</v>
      </c>
    </row>
    <row r="3438" spans="1:2" x14ac:dyDescent="0.2">
      <c r="A3438" s="97" t="s">
        <v>102</v>
      </c>
    </row>
    <row r="3440" spans="1:2" x14ac:dyDescent="0.2">
      <c r="A3440" s="97">
        <v>40513</v>
      </c>
      <c r="B3440" s="13">
        <v>2.1385999999999998</v>
      </c>
    </row>
    <row r="3441" spans="1:2" x14ac:dyDescent="0.2">
      <c r="A3441" s="97">
        <v>40514</v>
      </c>
      <c r="B3441" s="13">
        <v>2.1389999999999998</v>
      </c>
    </row>
    <row r="3442" spans="1:2" x14ac:dyDescent="0.2">
      <c r="A3442" s="97">
        <v>40515</v>
      </c>
      <c r="B3442" s="13">
        <v>2.1395</v>
      </c>
    </row>
    <row r="3443" spans="1:2" x14ac:dyDescent="0.2">
      <c r="A3443" s="97">
        <v>40516</v>
      </c>
      <c r="B3443" s="13">
        <v>2.14</v>
      </c>
    </row>
    <row r="3444" spans="1:2" x14ac:dyDescent="0.2">
      <c r="A3444" s="97">
        <v>40517</v>
      </c>
      <c r="B3444" s="13">
        <v>2.1404000000000001</v>
      </c>
    </row>
    <row r="3445" spans="1:2" x14ac:dyDescent="0.2">
      <c r="A3445" s="97">
        <v>40518</v>
      </c>
      <c r="B3445" s="13">
        <v>2.1402999999999999</v>
      </c>
    </row>
    <row r="3446" spans="1:2" x14ac:dyDescent="0.2">
      <c r="A3446" s="97">
        <v>40519</v>
      </c>
      <c r="B3446" s="13">
        <v>2.1402999999999999</v>
      </c>
    </row>
    <row r="3447" spans="1:2" x14ac:dyDescent="0.2">
      <c r="A3447" s="97">
        <v>40520</v>
      </c>
      <c r="B3447" s="13">
        <v>2.1402000000000001</v>
      </c>
    </row>
    <row r="3448" spans="1:2" x14ac:dyDescent="0.2">
      <c r="A3448" s="97">
        <v>40521</v>
      </c>
      <c r="B3448" s="13">
        <v>2.1402000000000001</v>
      </c>
    </row>
    <row r="3449" spans="1:2" x14ac:dyDescent="0.2">
      <c r="A3449" s="97">
        <v>40522</v>
      </c>
      <c r="B3449" s="13">
        <v>2.1400999999999999</v>
      </c>
    </row>
    <row r="3450" spans="1:2" x14ac:dyDescent="0.2">
      <c r="A3450" s="97">
        <v>40523</v>
      </c>
      <c r="B3450" s="13">
        <v>2.1400999999999999</v>
      </c>
    </row>
    <row r="3451" spans="1:2" x14ac:dyDescent="0.2">
      <c r="A3451" s="97">
        <v>40524</v>
      </c>
      <c r="B3451" s="13">
        <v>2.14</v>
      </c>
    </row>
    <row r="3452" spans="1:2" x14ac:dyDescent="0.2">
      <c r="A3452" s="97">
        <v>40525</v>
      </c>
      <c r="B3452" s="13">
        <v>2.14</v>
      </c>
    </row>
    <row r="3453" spans="1:2" x14ac:dyDescent="0.2">
      <c r="A3453" s="97">
        <v>40526</v>
      </c>
      <c r="B3453" s="13">
        <v>2.1398999999999999</v>
      </c>
    </row>
    <row r="3454" spans="1:2" x14ac:dyDescent="0.2">
      <c r="A3454" s="97">
        <v>40527</v>
      </c>
      <c r="B3454" s="13">
        <v>2.1398000000000001</v>
      </c>
    </row>
    <row r="3455" spans="1:2" x14ac:dyDescent="0.2">
      <c r="A3455" s="97">
        <v>40528</v>
      </c>
      <c r="B3455" s="13">
        <v>2.1398000000000001</v>
      </c>
    </row>
    <row r="3456" spans="1:2" x14ac:dyDescent="0.2">
      <c r="A3456" s="97">
        <v>40529</v>
      </c>
      <c r="B3456" s="13">
        <v>2.1396999999999999</v>
      </c>
    </row>
    <row r="3457" spans="1:2" x14ac:dyDescent="0.2">
      <c r="A3457" s="97">
        <v>40530</v>
      </c>
      <c r="B3457" s="13">
        <v>2.1396999999999999</v>
      </c>
    </row>
    <row r="3458" spans="1:2" x14ac:dyDescent="0.2">
      <c r="A3458" s="97">
        <v>40531</v>
      </c>
      <c r="B3458" s="13">
        <v>2.1396000000000002</v>
      </c>
    </row>
    <row r="3459" spans="1:2" x14ac:dyDescent="0.2">
      <c r="A3459" s="97">
        <v>40532</v>
      </c>
      <c r="B3459" s="13">
        <v>2.1396000000000002</v>
      </c>
    </row>
    <row r="3460" spans="1:2" x14ac:dyDescent="0.2">
      <c r="A3460" s="97">
        <v>40533</v>
      </c>
      <c r="B3460" s="13">
        <v>2.1395</v>
      </c>
    </row>
    <row r="3461" spans="1:2" x14ac:dyDescent="0.2">
      <c r="A3461" s="97">
        <v>40534</v>
      </c>
      <c r="B3461" s="13">
        <v>2.1395</v>
      </c>
    </row>
    <row r="3462" spans="1:2" x14ac:dyDescent="0.2">
      <c r="A3462" s="97">
        <v>40535</v>
      </c>
      <c r="B3462" s="13">
        <v>2.1394000000000002</v>
      </c>
    </row>
    <row r="3463" spans="1:2" x14ac:dyDescent="0.2">
      <c r="A3463" s="97">
        <v>40536</v>
      </c>
      <c r="B3463" s="13">
        <v>2.1394000000000002</v>
      </c>
    </row>
    <row r="3464" spans="1:2" x14ac:dyDescent="0.2">
      <c r="A3464" s="97">
        <v>40537</v>
      </c>
      <c r="B3464" s="13">
        <v>2.1393</v>
      </c>
    </row>
    <row r="3465" spans="1:2" x14ac:dyDescent="0.2">
      <c r="A3465" s="97">
        <v>40538</v>
      </c>
      <c r="B3465" s="13">
        <v>2.1392000000000002</v>
      </c>
    </row>
    <row r="3466" spans="1:2" x14ac:dyDescent="0.2">
      <c r="A3466" s="97">
        <v>40539</v>
      </c>
      <c r="B3466" s="13">
        <v>2.1392000000000002</v>
      </c>
    </row>
    <row r="3467" spans="1:2" x14ac:dyDescent="0.2">
      <c r="A3467" s="97">
        <v>40540</v>
      </c>
      <c r="B3467" s="13">
        <v>2.1391</v>
      </c>
    </row>
    <row r="3468" spans="1:2" x14ac:dyDescent="0.2">
      <c r="A3468" s="97">
        <v>40541</v>
      </c>
      <c r="B3468" s="13">
        <v>2.1391</v>
      </c>
    </row>
    <row r="3469" spans="1:2" x14ac:dyDescent="0.2">
      <c r="A3469" s="97">
        <v>40542</v>
      </c>
      <c r="B3469" s="13">
        <v>2.1389999999999998</v>
      </c>
    </row>
    <row r="3470" spans="1:2" x14ac:dyDescent="0.2">
      <c r="A3470" s="97">
        <v>40543</v>
      </c>
      <c r="B3470" s="13">
        <v>2.1389999999999998</v>
      </c>
    </row>
    <row r="3472" spans="1:2" x14ac:dyDescent="0.2">
      <c r="A3472" s="97" t="s">
        <v>122</v>
      </c>
    </row>
    <row r="3474" spans="1:2" x14ac:dyDescent="0.2">
      <c r="A3474" s="97" t="s">
        <v>118</v>
      </c>
    </row>
    <row r="3476" spans="1:2" x14ac:dyDescent="0.2">
      <c r="A3476" s="97">
        <v>40544</v>
      </c>
      <c r="B3476" s="13">
        <v>2.1389</v>
      </c>
    </row>
    <row r="3477" spans="1:2" x14ac:dyDescent="0.2">
      <c r="A3477" s="97">
        <v>40545</v>
      </c>
      <c r="B3477" s="13">
        <v>2.1389</v>
      </c>
    </row>
    <row r="3478" spans="1:2" x14ac:dyDescent="0.2">
      <c r="A3478" s="97">
        <v>40546</v>
      </c>
      <c r="B3478" s="13">
        <v>2.1387999999999998</v>
      </c>
    </row>
    <row r="3479" spans="1:2" x14ac:dyDescent="0.2">
      <c r="A3479" s="97">
        <v>40547</v>
      </c>
      <c r="B3479" s="13">
        <v>2.1387</v>
      </c>
    </row>
    <row r="3480" spans="1:2" x14ac:dyDescent="0.2">
      <c r="A3480" s="97">
        <v>40548</v>
      </c>
      <c r="B3480" s="13">
        <v>2.1387</v>
      </c>
    </row>
    <row r="3481" spans="1:2" x14ac:dyDescent="0.2">
      <c r="A3481" s="97">
        <v>40549</v>
      </c>
      <c r="B3481" s="13">
        <v>2.1391</v>
      </c>
    </row>
    <row r="3482" spans="1:2" x14ac:dyDescent="0.2">
      <c r="A3482" s="97">
        <v>40550</v>
      </c>
      <c r="B3482" s="13">
        <v>2.1394000000000002</v>
      </c>
    </row>
    <row r="3483" spans="1:2" x14ac:dyDescent="0.2">
      <c r="A3483" s="97">
        <v>40551</v>
      </c>
      <c r="B3483" s="13">
        <v>2.1398000000000001</v>
      </c>
    </row>
    <row r="3484" spans="1:2" x14ac:dyDescent="0.2">
      <c r="A3484" s="97">
        <v>40552</v>
      </c>
      <c r="B3484" s="13">
        <v>2.1402000000000001</v>
      </c>
    </row>
    <row r="3485" spans="1:2" x14ac:dyDescent="0.2">
      <c r="A3485" s="97">
        <v>40553</v>
      </c>
      <c r="B3485" s="13">
        <v>2.1404999999999998</v>
      </c>
    </row>
    <row r="3486" spans="1:2" x14ac:dyDescent="0.2">
      <c r="A3486" s="97">
        <v>40554</v>
      </c>
      <c r="B3486" s="13">
        <v>2.1408999999999998</v>
      </c>
    </row>
    <row r="3487" spans="1:2" x14ac:dyDescent="0.2">
      <c r="A3487" s="97">
        <v>40555</v>
      </c>
      <c r="B3487" s="13">
        <v>2.1413000000000002</v>
      </c>
    </row>
    <row r="3488" spans="1:2" x14ac:dyDescent="0.2">
      <c r="A3488" s="97">
        <v>40556</v>
      </c>
      <c r="B3488" s="13">
        <v>2.1415999999999999</v>
      </c>
    </row>
    <row r="3489" spans="1:2" x14ac:dyDescent="0.2">
      <c r="A3489" s="97">
        <v>40557</v>
      </c>
      <c r="B3489" s="13">
        <v>2.1419999999999999</v>
      </c>
    </row>
    <row r="3490" spans="1:2" x14ac:dyDescent="0.2">
      <c r="A3490" s="97">
        <v>40558</v>
      </c>
      <c r="B3490" s="13">
        <v>2.1423000000000001</v>
      </c>
    </row>
    <row r="3491" spans="1:2" x14ac:dyDescent="0.2">
      <c r="A3491" s="97">
        <v>40559</v>
      </c>
      <c r="B3491" s="13">
        <v>2.1427</v>
      </c>
    </row>
    <row r="3492" spans="1:2" x14ac:dyDescent="0.2">
      <c r="A3492" s="97">
        <v>40560</v>
      </c>
      <c r="B3492" s="13">
        <v>2.1431</v>
      </c>
    </row>
    <row r="3493" spans="1:2" x14ac:dyDescent="0.2">
      <c r="A3493" s="97">
        <v>40561</v>
      </c>
      <c r="B3493" s="13">
        <v>2.1434000000000002</v>
      </c>
    </row>
    <row r="3494" spans="1:2" x14ac:dyDescent="0.2">
      <c r="A3494" s="97">
        <v>40562</v>
      </c>
      <c r="B3494" s="13">
        <v>2.1438000000000001</v>
      </c>
    </row>
    <row r="3495" spans="1:2" x14ac:dyDescent="0.2">
      <c r="A3495" s="97">
        <v>40563</v>
      </c>
      <c r="B3495" s="13">
        <v>2.1442000000000001</v>
      </c>
    </row>
    <row r="3496" spans="1:2" x14ac:dyDescent="0.2">
      <c r="A3496" s="97">
        <v>40564</v>
      </c>
      <c r="B3496" s="13">
        <v>2.1444999999999999</v>
      </c>
    </row>
    <row r="3497" spans="1:2" x14ac:dyDescent="0.2">
      <c r="A3497" s="97">
        <v>40565</v>
      </c>
      <c r="B3497" s="13">
        <v>2.1448999999999998</v>
      </c>
    </row>
    <row r="3498" spans="1:2" x14ac:dyDescent="0.2">
      <c r="A3498" s="97">
        <v>40566</v>
      </c>
      <c r="B3498" s="13">
        <v>2.1453000000000002</v>
      </c>
    </row>
    <row r="3499" spans="1:2" x14ac:dyDescent="0.2">
      <c r="A3499" s="97">
        <v>40567</v>
      </c>
      <c r="B3499" s="13">
        <v>2.1456</v>
      </c>
    </row>
    <row r="3500" spans="1:2" x14ac:dyDescent="0.2">
      <c r="A3500" s="97">
        <v>40568</v>
      </c>
      <c r="B3500" s="13">
        <v>2.1459999999999999</v>
      </c>
    </row>
    <row r="3501" spans="1:2" x14ac:dyDescent="0.2">
      <c r="A3501" s="97">
        <v>40569</v>
      </c>
      <c r="B3501" s="13">
        <v>2.1463999999999999</v>
      </c>
    </row>
    <row r="3502" spans="1:2" x14ac:dyDescent="0.2">
      <c r="A3502" s="97">
        <v>40570</v>
      </c>
      <c r="B3502" s="13">
        <v>2.1467000000000001</v>
      </c>
    </row>
    <row r="3503" spans="1:2" x14ac:dyDescent="0.2">
      <c r="A3503" s="97">
        <v>40571</v>
      </c>
      <c r="B3503" s="13">
        <v>2.1471</v>
      </c>
    </row>
    <row r="3504" spans="1:2" x14ac:dyDescent="0.2">
      <c r="A3504" s="97">
        <v>40572</v>
      </c>
      <c r="B3504" s="13">
        <v>2.1475</v>
      </c>
    </row>
    <row r="3505" spans="1:2" x14ac:dyDescent="0.2">
      <c r="A3505" s="97">
        <v>40573</v>
      </c>
      <c r="B3505" s="13">
        <v>2.1478000000000002</v>
      </c>
    </row>
    <row r="3506" spans="1:2" x14ac:dyDescent="0.2">
      <c r="A3506" s="97">
        <v>40574</v>
      </c>
      <c r="B3506" s="13">
        <v>2.1482000000000001</v>
      </c>
    </row>
    <row r="3508" spans="1:2" x14ac:dyDescent="0.2">
      <c r="A3508" s="97" t="s">
        <v>105</v>
      </c>
    </row>
    <row r="3510" spans="1:2" x14ac:dyDescent="0.2">
      <c r="A3510" s="97">
        <v>40575</v>
      </c>
      <c r="B3510" s="13">
        <v>2.1486000000000001</v>
      </c>
    </row>
    <row r="3511" spans="1:2" x14ac:dyDescent="0.2">
      <c r="A3511" s="97">
        <v>40576</v>
      </c>
      <c r="B3511" s="13">
        <v>2.1488999999999998</v>
      </c>
    </row>
    <row r="3512" spans="1:2" x14ac:dyDescent="0.2">
      <c r="A3512" s="97">
        <v>40577</v>
      </c>
      <c r="B3512" s="13">
        <v>2.1493000000000002</v>
      </c>
    </row>
    <row r="3513" spans="1:2" x14ac:dyDescent="0.2">
      <c r="A3513" s="97">
        <v>40578</v>
      </c>
      <c r="B3513" s="13">
        <v>2.1497000000000002</v>
      </c>
    </row>
    <row r="3514" spans="1:2" x14ac:dyDescent="0.2">
      <c r="A3514" s="97">
        <v>40579</v>
      </c>
      <c r="B3514" s="13">
        <v>2.15</v>
      </c>
    </row>
    <row r="3515" spans="1:2" x14ac:dyDescent="0.2">
      <c r="A3515" s="97">
        <v>40580</v>
      </c>
      <c r="B3515" s="13">
        <v>2.1509999999999998</v>
      </c>
    </row>
    <row r="3516" spans="1:2" x14ac:dyDescent="0.2">
      <c r="A3516" s="97">
        <v>40581</v>
      </c>
      <c r="B3516" s="13">
        <v>2.1518999999999999</v>
      </c>
    </row>
    <row r="3517" spans="1:2" x14ac:dyDescent="0.2">
      <c r="A3517" s="97">
        <v>40582</v>
      </c>
      <c r="B3517" s="13">
        <v>2.1528999999999998</v>
      </c>
    </row>
    <row r="3518" spans="1:2" x14ac:dyDescent="0.2">
      <c r="A3518" s="97">
        <v>40583</v>
      </c>
      <c r="B3518" s="13">
        <v>2.1537999999999999</v>
      </c>
    </row>
    <row r="3519" spans="1:2" x14ac:dyDescent="0.2">
      <c r="A3519" s="97">
        <v>40584</v>
      </c>
      <c r="B3519" s="13">
        <v>2.1547999999999998</v>
      </c>
    </row>
    <row r="3520" spans="1:2" x14ac:dyDescent="0.2">
      <c r="A3520" s="97">
        <v>40585</v>
      </c>
      <c r="B3520" s="13">
        <v>2.1556999999999999</v>
      </c>
    </row>
    <row r="3521" spans="1:2" x14ac:dyDescent="0.2">
      <c r="A3521" s="97">
        <v>40586</v>
      </c>
      <c r="B3521" s="13">
        <v>2.1566999999999998</v>
      </c>
    </row>
    <row r="3522" spans="1:2" x14ac:dyDescent="0.2">
      <c r="A3522" s="97">
        <v>40587</v>
      </c>
      <c r="B3522" s="13">
        <v>2.1576</v>
      </c>
    </row>
    <row r="3523" spans="1:2" x14ac:dyDescent="0.2">
      <c r="A3523" s="97">
        <v>40588</v>
      </c>
      <c r="B3523" s="13">
        <v>2.1585999999999999</v>
      </c>
    </row>
    <row r="3524" spans="1:2" x14ac:dyDescent="0.2">
      <c r="A3524" s="97">
        <v>40589</v>
      </c>
      <c r="B3524" s="13">
        <v>2.1596000000000002</v>
      </c>
    </row>
    <row r="3525" spans="1:2" x14ac:dyDescent="0.2">
      <c r="A3525" s="97">
        <v>40590</v>
      </c>
      <c r="B3525" s="13">
        <v>2.1604999999999999</v>
      </c>
    </row>
    <row r="3526" spans="1:2" x14ac:dyDescent="0.2">
      <c r="A3526" s="97">
        <v>40591</v>
      </c>
      <c r="B3526" s="13">
        <v>2.1615000000000002</v>
      </c>
    </row>
    <row r="3527" spans="1:2" x14ac:dyDescent="0.2">
      <c r="A3527" s="97">
        <v>40592</v>
      </c>
      <c r="B3527" s="13">
        <v>2.1623999999999999</v>
      </c>
    </row>
    <row r="3528" spans="1:2" x14ac:dyDescent="0.2">
      <c r="A3528" s="97">
        <v>40593</v>
      </c>
      <c r="B3528" s="13">
        <v>2.1634000000000002</v>
      </c>
    </row>
    <row r="3529" spans="1:2" x14ac:dyDescent="0.2">
      <c r="A3529" s="97">
        <v>40594</v>
      </c>
      <c r="B3529" s="13">
        <v>2.1644000000000001</v>
      </c>
    </row>
    <row r="3530" spans="1:2" x14ac:dyDescent="0.2">
      <c r="A3530" s="97">
        <v>40595</v>
      </c>
      <c r="B3530" s="13">
        <v>2.1652999999999998</v>
      </c>
    </row>
    <row r="3531" spans="1:2" x14ac:dyDescent="0.2">
      <c r="A3531" s="97">
        <v>40596</v>
      </c>
      <c r="B3531" s="13">
        <v>2.1663000000000001</v>
      </c>
    </row>
    <row r="3532" spans="1:2" x14ac:dyDescent="0.2">
      <c r="A3532" s="97">
        <v>40597</v>
      </c>
      <c r="B3532" s="13">
        <v>2.1671999999999998</v>
      </c>
    </row>
    <row r="3533" spans="1:2" x14ac:dyDescent="0.2">
      <c r="A3533" s="97">
        <v>40598</v>
      </c>
      <c r="B3533" s="13">
        <v>2.1682000000000001</v>
      </c>
    </row>
    <row r="3534" spans="1:2" x14ac:dyDescent="0.2">
      <c r="A3534" s="97">
        <v>40599</v>
      </c>
      <c r="B3534" s="13">
        <v>2.1692</v>
      </c>
    </row>
    <row r="3535" spans="1:2" x14ac:dyDescent="0.2">
      <c r="A3535" s="97">
        <v>40600</v>
      </c>
      <c r="B3535" s="13">
        <v>2.1701000000000001</v>
      </c>
    </row>
    <row r="3536" spans="1:2" x14ac:dyDescent="0.2">
      <c r="A3536" s="97">
        <v>40601</v>
      </c>
      <c r="B3536" s="13">
        <v>2.1711</v>
      </c>
    </row>
    <row r="3537" spans="1:2" x14ac:dyDescent="0.2">
      <c r="A3537" s="97">
        <v>40602</v>
      </c>
      <c r="B3537" s="13">
        <v>2.1720999999999999</v>
      </c>
    </row>
    <row r="3539" spans="1:2" x14ac:dyDescent="0.2">
      <c r="A3539" s="97" t="s">
        <v>106</v>
      </c>
    </row>
    <row r="3541" spans="1:2" x14ac:dyDescent="0.2">
      <c r="A3541" s="97">
        <v>40603</v>
      </c>
      <c r="B3541" s="13">
        <v>2.173</v>
      </c>
    </row>
    <row r="3542" spans="1:2" x14ac:dyDescent="0.2">
      <c r="A3542" s="97">
        <v>40604</v>
      </c>
      <c r="B3542" s="13">
        <v>2.1739999999999999</v>
      </c>
    </row>
    <row r="3543" spans="1:2" x14ac:dyDescent="0.2">
      <c r="A3543" s="97">
        <v>40605</v>
      </c>
      <c r="B3543" s="13">
        <v>2.1749000000000001</v>
      </c>
    </row>
    <row r="3544" spans="1:2" x14ac:dyDescent="0.2">
      <c r="A3544" s="97">
        <v>40606</v>
      </c>
      <c r="B3544" s="13">
        <v>2.1758999999999999</v>
      </c>
    </row>
    <row r="3545" spans="1:2" x14ac:dyDescent="0.2">
      <c r="A3545" s="97">
        <v>40607</v>
      </c>
      <c r="B3545" s="13">
        <v>2.1768999999999998</v>
      </c>
    </row>
    <row r="3546" spans="1:2" x14ac:dyDescent="0.2">
      <c r="A3546" s="97">
        <v>40608</v>
      </c>
      <c r="B3546" s="13">
        <v>2.1776</v>
      </c>
    </row>
    <row r="3547" spans="1:2" x14ac:dyDescent="0.2">
      <c r="A3547" s="97">
        <v>40609</v>
      </c>
      <c r="B3547" s="13">
        <v>2.1781999999999999</v>
      </c>
    </row>
    <row r="3548" spans="1:2" x14ac:dyDescent="0.2">
      <c r="A3548" s="97">
        <v>40610</v>
      </c>
      <c r="B3548" s="13">
        <v>2.1789000000000001</v>
      </c>
    </row>
    <row r="3549" spans="1:2" x14ac:dyDescent="0.2">
      <c r="A3549" s="97">
        <v>40611</v>
      </c>
      <c r="B3549" s="13">
        <v>2.1795</v>
      </c>
    </row>
    <row r="3550" spans="1:2" x14ac:dyDescent="0.2">
      <c r="A3550" s="97">
        <v>40612</v>
      </c>
      <c r="B3550" s="13">
        <v>2.1802000000000001</v>
      </c>
    </row>
    <row r="3551" spans="1:2" x14ac:dyDescent="0.2">
      <c r="A3551" s="97">
        <v>40613</v>
      </c>
      <c r="B3551" s="13">
        <v>2.1808000000000001</v>
      </c>
    </row>
    <row r="3552" spans="1:2" x14ac:dyDescent="0.2">
      <c r="A3552" s="97">
        <v>40614</v>
      </c>
      <c r="B3552" s="13">
        <v>2.1815000000000002</v>
      </c>
    </row>
    <row r="3553" spans="1:2" x14ac:dyDescent="0.2">
      <c r="A3553" s="97">
        <v>40615</v>
      </c>
      <c r="B3553" s="13">
        <v>2.1821999999999999</v>
      </c>
    </row>
    <row r="3554" spans="1:2" x14ac:dyDescent="0.2">
      <c r="A3554" s="97">
        <v>40616</v>
      </c>
      <c r="B3554" s="13">
        <v>2.1827999999999999</v>
      </c>
    </row>
    <row r="3555" spans="1:2" x14ac:dyDescent="0.2">
      <c r="A3555" s="97">
        <v>40617</v>
      </c>
      <c r="B3555" s="13">
        <v>2.1835</v>
      </c>
    </row>
    <row r="3556" spans="1:2" x14ac:dyDescent="0.2">
      <c r="A3556" s="97">
        <v>40618</v>
      </c>
      <c r="B3556" s="13">
        <v>2.1840999999999999</v>
      </c>
    </row>
    <row r="3557" spans="1:2" x14ac:dyDescent="0.2">
      <c r="A3557" s="97">
        <v>40619</v>
      </c>
      <c r="B3557" s="13">
        <v>2.1848000000000001</v>
      </c>
    </row>
    <row r="3558" spans="1:2" x14ac:dyDescent="0.2">
      <c r="A3558" s="97">
        <v>40620</v>
      </c>
      <c r="B3558" s="13">
        <v>2.1855000000000002</v>
      </c>
    </row>
    <row r="3559" spans="1:2" x14ac:dyDescent="0.2">
      <c r="A3559" s="97">
        <v>40621</v>
      </c>
      <c r="B3559" s="13">
        <v>2.1861000000000002</v>
      </c>
    </row>
    <row r="3560" spans="1:2" x14ac:dyDescent="0.2">
      <c r="A3560" s="97">
        <v>40622</v>
      </c>
      <c r="B3560" s="13">
        <v>2.1867999999999999</v>
      </c>
    </row>
    <row r="3561" spans="1:2" x14ac:dyDescent="0.2">
      <c r="A3561" s="97">
        <v>40623</v>
      </c>
      <c r="B3561" s="13">
        <v>2.1873999999999998</v>
      </c>
    </row>
    <row r="3562" spans="1:2" x14ac:dyDescent="0.2">
      <c r="A3562" s="97">
        <v>40624</v>
      </c>
      <c r="B3562" s="13">
        <v>2.1880999999999999</v>
      </c>
    </row>
    <row r="3563" spans="1:2" x14ac:dyDescent="0.2">
      <c r="A3563" s="97">
        <v>40625</v>
      </c>
      <c r="B3563" s="13">
        <v>2.1888000000000001</v>
      </c>
    </row>
    <row r="3564" spans="1:2" x14ac:dyDescent="0.2">
      <c r="A3564" s="97">
        <v>40626</v>
      </c>
      <c r="B3564" s="13">
        <v>2.1894</v>
      </c>
    </row>
    <row r="3565" spans="1:2" x14ac:dyDescent="0.2">
      <c r="A3565" s="97">
        <v>40627</v>
      </c>
      <c r="B3565" s="13">
        <v>2.1901000000000002</v>
      </c>
    </row>
    <row r="3566" spans="1:2" x14ac:dyDescent="0.2">
      <c r="A3566" s="97">
        <v>40628</v>
      </c>
      <c r="B3566" s="13">
        <v>2.1907000000000001</v>
      </c>
    </row>
    <row r="3567" spans="1:2" x14ac:dyDescent="0.2">
      <c r="A3567" s="97">
        <v>40629</v>
      </c>
      <c r="B3567" s="13">
        <v>2.1913999999999998</v>
      </c>
    </row>
    <row r="3568" spans="1:2" x14ac:dyDescent="0.2">
      <c r="A3568" s="97">
        <v>40630</v>
      </c>
      <c r="B3568" s="13">
        <v>2.1920999999999999</v>
      </c>
    </row>
    <row r="3569" spans="1:2" x14ac:dyDescent="0.2">
      <c r="A3569" s="97">
        <v>40631</v>
      </c>
      <c r="B3569" s="13">
        <v>2.1926999999999999</v>
      </c>
    </row>
    <row r="3570" spans="1:2" x14ac:dyDescent="0.2">
      <c r="A3570" s="97">
        <v>40632</v>
      </c>
      <c r="B3570" s="13">
        <v>2.1934</v>
      </c>
    </row>
    <row r="3571" spans="1:2" x14ac:dyDescent="0.2">
      <c r="A3571" s="97">
        <v>40633</v>
      </c>
      <c r="B3571" s="13">
        <v>2.194</v>
      </c>
    </row>
    <row r="3573" spans="1:2" x14ac:dyDescent="0.2">
      <c r="A3573" s="97" t="s">
        <v>107</v>
      </c>
    </row>
    <row r="3575" spans="1:2" x14ac:dyDescent="0.2">
      <c r="A3575" s="97">
        <v>40634</v>
      </c>
      <c r="B3575" s="13">
        <v>2.1947000000000001</v>
      </c>
    </row>
    <row r="3576" spans="1:2" x14ac:dyDescent="0.2">
      <c r="A3576" s="97">
        <v>40635</v>
      </c>
      <c r="B3576" s="13">
        <v>2.1953999999999998</v>
      </c>
    </row>
    <row r="3577" spans="1:2" x14ac:dyDescent="0.2">
      <c r="A3577" s="97">
        <v>40636</v>
      </c>
      <c r="B3577" s="13">
        <v>2.1960000000000002</v>
      </c>
    </row>
    <row r="3578" spans="1:2" x14ac:dyDescent="0.2">
      <c r="A3578" s="97">
        <v>40637</v>
      </c>
      <c r="B3578" s="13">
        <v>2.1966999999999999</v>
      </c>
    </row>
    <row r="3579" spans="1:2" x14ac:dyDescent="0.2">
      <c r="A3579" s="97">
        <v>40638</v>
      </c>
      <c r="B3579" s="13">
        <v>2.1974</v>
      </c>
    </row>
    <row r="3580" spans="1:2" x14ac:dyDescent="0.2">
      <c r="A3580" s="97">
        <v>40639</v>
      </c>
      <c r="B3580" s="13">
        <v>2.1983999999999999</v>
      </c>
    </row>
    <row r="3581" spans="1:2" x14ac:dyDescent="0.2">
      <c r="A3581" s="97">
        <v>40640</v>
      </c>
      <c r="B3581" s="13">
        <v>2.1995</v>
      </c>
    </row>
    <row r="3582" spans="1:2" x14ac:dyDescent="0.2">
      <c r="A3582" s="97">
        <v>40641</v>
      </c>
      <c r="B3582" s="13">
        <v>2.2004999999999999</v>
      </c>
    </row>
    <row r="3583" spans="1:2" x14ac:dyDescent="0.2">
      <c r="A3583" s="97">
        <v>40642</v>
      </c>
      <c r="B3583" s="13">
        <v>2.2014999999999998</v>
      </c>
    </row>
    <row r="3584" spans="1:2" x14ac:dyDescent="0.2">
      <c r="A3584" s="97">
        <v>40643</v>
      </c>
      <c r="B3584" s="13">
        <v>2.2025999999999999</v>
      </c>
    </row>
    <row r="3585" spans="1:2" x14ac:dyDescent="0.2">
      <c r="A3585" s="97">
        <v>40644</v>
      </c>
      <c r="B3585" s="13">
        <v>2.2035999999999998</v>
      </c>
    </row>
    <row r="3586" spans="1:2" x14ac:dyDescent="0.2">
      <c r="A3586" s="97">
        <v>40645</v>
      </c>
      <c r="B3586" s="13">
        <v>2.2046000000000001</v>
      </c>
    </row>
    <row r="3587" spans="1:2" x14ac:dyDescent="0.2">
      <c r="A3587" s="97">
        <v>40646</v>
      </c>
      <c r="B3587" s="13">
        <v>2.2057000000000002</v>
      </c>
    </row>
    <row r="3588" spans="1:2" x14ac:dyDescent="0.2">
      <c r="A3588" s="97">
        <v>40647</v>
      </c>
      <c r="B3588" s="13">
        <v>2.2067000000000001</v>
      </c>
    </row>
    <row r="3589" spans="1:2" x14ac:dyDescent="0.2">
      <c r="A3589" s="97">
        <v>40648</v>
      </c>
      <c r="B3589" s="13">
        <v>2.2078000000000002</v>
      </c>
    </row>
    <row r="3590" spans="1:2" x14ac:dyDescent="0.2">
      <c r="A3590" s="97">
        <v>40649</v>
      </c>
      <c r="B3590" s="13">
        <v>2.2088000000000001</v>
      </c>
    </row>
    <row r="3591" spans="1:2" x14ac:dyDescent="0.2">
      <c r="A3591" s="97">
        <v>40650</v>
      </c>
      <c r="B3591" s="13">
        <v>2.2098</v>
      </c>
    </row>
    <row r="3592" spans="1:2" x14ac:dyDescent="0.2">
      <c r="A3592" s="97">
        <v>40651</v>
      </c>
      <c r="B3592" s="13">
        <v>2.2109000000000001</v>
      </c>
    </row>
    <row r="3593" spans="1:2" x14ac:dyDescent="0.2">
      <c r="A3593" s="97">
        <v>40652</v>
      </c>
      <c r="B3593" s="13">
        <v>2.2119</v>
      </c>
    </row>
    <row r="3594" spans="1:2" x14ac:dyDescent="0.2">
      <c r="A3594" s="97">
        <v>40653</v>
      </c>
      <c r="B3594" s="13">
        <v>2.2128999999999999</v>
      </c>
    </row>
    <row r="3595" spans="1:2" x14ac:dyDescent="0.2">
      <c r="A3595" s="97">
        <v>40654</v>
      </c>
      <c r="B3595" s="13">
        <v>2.214</v>
      </c>
    </row>
    <row r="3596" spans="1:2" x14ac:dyDescent="0.2">
      <c r="A3596" s="97">
        <v>40655</v>
      </c>
      <c r="B3596" s="13">
        <v>2.2149999999999999</v>
      </c>
    </row>
    <row r="3597" spans="1:2" x14ac:dyDescent="0.2">
      <c r="A3597" s="97">
        <v>40656</v>
      </c>
      <c r="B3597" s="13">
        <v>2.2161</v>
      </c>
    </row>
    <row r="3598" spans="1:2" x14ac:dyDescent="0.2">
      <c r="A3598" s="97">
        <v>40657</v>
      </c>
      <c r="B3598" s="13">
        <v>2.2170999999999998</v>
      </c>
    </row>
    <row r="3599" spans="1:2" x14ac:dyDescent="0.2">
      <c r="A3599" s="97">
        <v>40658</v>
      </c>
      <c r="B3599" s="13">
        <v>2.2181999999999999</v>
      </c>
    </row>
    <row r="3600" spans="1:2" x14ac:dyDescent="0.2">
      <c r="A3600" s="97">
        <v>40659</v>
      </c>
      <c r="B3600" s="13">
        <v>2.2191999999999998</v>
      </c>
    </row>
    <row r="3601" spans="1:2" x14ac:dyDescent="0.2">
      <c r="A3601" s="97">
        <v>40660</v>
      </c>
      <c r="B3601" s="13">
        <v>2.2202000000000002</v>
      </c>
    </row>
    <row r="3602" spans="1:2" x14ac:dyDescent="0.2">
      <c r="A3602" s="97">
        <v>40661</v>
      </c>
      <c r="B3602" s="13">
        <v>2.2212999999999998</v>
      </c>
    </row>
    <row r="3603" spans="1:2" x14ac:dyDescent="0.2">
      <c r="A3603" s="97">
        <v>40662</v>
      </c>
      <c r="B3603" s="13">
        <v>2.2223000000000002</v>
      </c>
    </row>
    <row r="3604" spans="1:2" x14ac:dyDescent="0.2">
      <c r="A3604" s="97">
        <v>40663</v>
      </c>
      <c r="B3604" s="13">
        <v>2.2233999999999998</v>
      </c>
    </row>
    <row r="3606" spans="1:2" x14ac:dyDescent="0.2">
      <c r="A3606" s="97" t="s">
        <v>95</v>
      </c>
    </row>
    <row r="3608" spans="1:2" x14ac:dyDescent="0.2">
      <c r="A3608" s="97">
        <v>40664</v>
      </c>
      <c r="B3608" s="13">
        <v>2.2244000000000002</v>
      </c>
    </row>
    <row r="3609" spans="1:2" x14ac:dyDescent="0.2">
      <c r="A3609" s="97">
        <v>40665</v>
      </c>
      <c r="B3609" s="13">
        <v>2.2254999999999998</v>
      </c>
    </row>
    <row r="3610" spans="1:2" x14ac:dyDescent="0.2">
      <c r="A3610" s="97">
        <v>40666</v>
      </c>
      <c r="B3610" s="13">
        <v>2.2265000000000001</v>
      </c>
    </row>
    <row r="3611" spans="1:2" x14ac:dyDescent="0.2">
      <c r="A3611" s="97">
        <v>40667</v>
      </c>
      <c r="B3611" s="13">
        <v>2.2275999999999998</v>
      </c>
    </row>
    <row r="3612" spans="1:2" x14ac:dyDescent="0.2">
      <c r="A3612" s="97">
        <v>40668</v>
      </c>
      <c r="B3612" s="13">
        <v>2.2286000000000001</v>
      </c>
    </row>
    <row r="3613" spans="1:2" x14ac:dyDescent="0.2">
      <c r="A3613" s="97">
        <v>40669</v>
      </c>
      <c r="B3613" s="13">
        <v>2.2288000000000001</v>
      </c>
    </row>
    <row r="3614" spans="1:2" x14ac:dyDescent="0.2">
      <c r="A3614" s="97">
        <v>40670</v>
      </c>
      <c r="B3614" s="13">
        <v>2.2290999999999999</v>
      </c>
    </row>
    <row r="3615" spans="1:2" x14ac:dyDescent="0.2">
      <c r="A3615" s="97">
        <v>40671</v>
      </c>
      <c r="B3615" s="13">
        <v>2.2292999999999998</v>
      </c>
    </row>
    <row r="3616" spans="1:2" x14ac:dyDescent="0.2">
      <c r="A3616" s="97">
        <v>40672</v>
      </c>
      <c r="B3616" s="13">
        <v>2.2296</v>
      </c>
    </row>
    <row r="3617" spans="1:2" x14ac:dyDescent="0.2">
      <c r="A3617" s="97">
        <v>40673</v>
      </c>
      <c r="B3617" s="13">
        <v>2.2298</v>
      </c>
    </row>
    <row r="3618" spans="1:2" x14ac:dyDescent="0.2">
      <c r="A3618" s="97">
        <v>40674</v>
      </c>
      <c r="B3618" s="13">
        <v>2.2301000000000002</v>
      </c>
    </row>
    <row r="3619" spans="1:2" x14ac:dyDescent="0.2">
      <c r="A3619" s="97">
        <v>40675</v>
      </c>
      <c r="B3619" s="13">
        <v>2.2303000000000002</v>
      </c>
    </row>
    <row r="3620" spans="1:2" x14ac:dyDescent="0.2">
      <c r="A3620" s="97">
        <v>40676</v>
      </c>
      <c r="B3620" s="13">
        <v>2.2305999999999999</v>
      </c>
    </row>
    <row r="3621" spans="1:2" x14ac:dyDescent="0.2">
      <c r="A3621" s="97">
        <v>40677</v>
      </c>
      <c r="B3621" s="13">
        <v>2.2307999999999999</v>
      </c>
    </row>
    <row r="3622" spans="1:2" x14ac:dyDescent="0.2">
      <c r="A3622" s="97">
        <v>40678</v>
      </c>
      <c r="B3622" s="13">
        <v>2.2309999999999999</v>
      </c>
    </row>
    <row r="3623" spans="1:2" x14ac:dyDescent="0.2">
      <c r="A3623" s="97">
        <v>40679</v>
      </c>
      <c r="B3623" s="13">
        <v>2.2313000000000001</v>
      </c>
    </row>
    <row r="3624" spans="1:2" x14ac:dyDescent="0.2">
      <c r="A3624" s="97">
        <v>40680</v>
      </c>
      <c r="B3624" s="13">
        <v>2.2315</v>
      </c>
    </row>
    <row r="3625" spans="1:2" x14ac:dyDescent="0.2">
      <c r="A3625" s="97">
        <v>40681</v>
      </c>
      <c r="B3625" s="13">
        <v>2.2317999999999998</v>
      </c>
    </row>
    <row r="3626" spans="1:2" x14ac:dyDescent="0.2">
      <c r="A3626" s="97">
        <v>40682</v>
      </c>
      <c r="B3626" s="13">
        <v>2.2320000000000002</v>
      </c>
    </row>
    <row r="3627" spans="1:2" x14ac:dyDescent="0.2">
      <c r="A3627" s="97">
        <v>40683</v>
      </c>
      <c r="B3627" s="13">
        <v>2.2323</v>
      </c>
    </row>
    <row r="3628" spans="1:2" x14ac:dyDescent="0.2">
      <c r="A3628" s="97">
        <v>40684</v>
      </c>
      <c r="B3628" s="13">
        <v>2.2324999999999999</v>
      </c>
    </row>
    <row r="3629" spans="1:2" x14ac:dyDescent="0.2">
      <c r="A3629" s="97">
        <v>40685</v>
      </c>
      <c r="B3629" s="13">
        <v>2.2328000000000001</v>
      </c>
    </row>
    <row r="3630" spans="1:2" x14ac:dyDescent="0.2">
      <c r="A3630" s="97">
        <v>40686</v>
      </c>
      <c r="B3630" s="13">
        <v>2.2330000000000001</v>
      </c>
    </row>
    <row r="3631" spans="1:2" x14ac:dyDescent="0.2">
      <c r="A3631" s="97">
        <v>40687</v>
      </c>
      <c r="B3631" s="13">
        <v>2.2332000000000001</v>
      </c>
    </row>
    <row r="3632" spans="1:2" x14ac:dyDescent="0.2">
      <c r="A3632" s="97">
        <v>40688</v>
      </c>
      <c r="B3632" s="13">
        <v>2.2334999999999998</v>
      </c>
    </row>
    <row r="3633" spans="1:2" x14ac:dyDescent="0.2">
      <c r="A3633" s="97">
        <v>40689</v>
      </c>
      <c r="B3633" s="13">
        <v>2.2336999999999998</v>
      </c>
    </row>
    <row r="3634" spans="1:2" x14ac:dyDescent="0.2">
      <c r="A3634" s="97">
        <v>40690</v>
      </c>
      <c r="B3634" s="13">
        <v>2.234</v>
      </c>
    </row>
    <row r="3635" spans="1:2" x14ac:dyDescent="0.2">
      <c r="A3635" s="97">
        <v>40691</v>
      </c>
      <c r="B3635" s="13">
        <v>2.2342</v>
      </c>
    </row>
    <row r="3636" spans="1:2" x14ac:dyDescent="0.2">
      <c r="A3636" s="97">
        <v>40692</v>
      </c>
      <c r="B3636" s="13">
        <v>2.2345000000000002</v>
      </c>
    </row>
    <row r="3637" spans="1:2" x14ac:dyDescent="0.2">
      <c r="A3637" s="97">
        <v>40693</v>
      </c>
      <c r="B3637" s="13">
        <v>2.2347000000000001</v>
      </c>
    </row>
    <row r="3638" spans="1:2" x14ac:dyDescent="0.2">
      <c r="A3638" s="97">
        <v>40694</v>
      </c>
      <c r="B3638" s="13">
        <v>2.2349999999999999</v>
      </c>
    </row>
    <row r="3640" spans="1:2" x14ac:dyDescent="0.2">
      <c r="A3640" s="97" t="s">
        <v>96</v>
      </c>
    </row>
    <row r="3642" spans="1:2" x14ac:dyDescent="0.2">
      <c r="A3642" s="97">
        <v>40695</v>
      </c>
      <c r="B3642" s="13">
        <v>2.2351999999999999</v>
      </c>
    </row>
    <row r="3643" spans="1:2" x14ac:dyDescent="0.2">
      <c r="A3643" s="97">
        <v>40696</v>
      </c>
      <c r="B3643" s="13">
        <v>2.2353999999999998</v>
      </c>
    </row>
    <row r="3644" spans="1:2" x14ac:dyDescent="0.2">
      <c r="A3644" s="97">
        <v>40697</v>
      </c>
      <c r="B3644" s="13">
        <v>2.2357</v>
      </c>
    </row>
    <row r="3645" spans="1:2" x14ac:dyDescent="0.2">
      <c r="A3645" s="97">
        <v>40698</v>
      </c>
      <c r="B3645" s="13">
        <v>2.2359</v>
      </c>
    </row>
    <row r="3646" spans="1:2" x14ac:dyDescent="0.2">
      <c r="A3646" s="97">
        <v>40699</v>
      </c>
      <c r="B3646" s="13">
        <v>2.2362000000000002</v>
      </c>
    </row>
    <row r="3647" spans="1:2" x14ac:dyDescent="0.2">
      <c r="A3647" s="97">
        <v>40700</v>
      </c>
      <c r="B3647" s="13">
        <v>2.2364000000000002</v>
      </c>
    </row>
    <row r="3648" spans="1:2" x14ac:dyDescent="0.2">
      <c r="A3648" s="97">
        <v>40701</v>
      </c>
      <c r="B3648" s="13">
        <v>2.2366999999999999</v>
      </c>
    </row>
    <row r="3649" spans="1:2" x14ac:dyDescent="0.2">
      <c r="A3649" s="97">
        <v>40702</v>
      </c>
      <c r="B3649" s="13">
        <v>2.2368999999999999</v>
      </c>
    </row>
    <row r="3650" spans="1:2" x14ac:dyDescent="0.2">
      <c r="A3650" s="97">
        <v>40703</v>
      </c>
      <c r="B3650" s="13">
        <v>2.2372000000000001</v>
      </c>
    </row>
    <row r="3651" spans="1:2" x14ac:dyDescent="0.2">
      <c r="A3651" s="97">
        <v>40704</v>
      </c>
      <c r="B3651" s="13">
        <v>2.2374000000000001</v>
      </c>
    </row>
    <row r="3652" spans="1:2" x14ac:dyDescent="0.2">
      <c r="A3652" s="97">
        <v>40705</v>
      </c>
      <c r="B3652" s="13">
        <v>2.2376999999999998</v>
      </c>
    </row>
    <row r="3653" spans="1:2" x14ac:dyDescent="0.2">
      <c r="A3653" s="97">
        <v>40706</v>
      </c>
      <c r="B3653" s="13">
        <v>2.2378999999999998</v>
      </c>
    </row>
    <row r="3654" spans="1:2" x14ac:dyDescent="0.2">
      <c r="A3654" s="97">
        <v>40707</v>
      </c>
      <c r="B3654" s="13">
        <v>2.2382</v>
      </c>
    </row>
    <row r="3655" spans="1:2" x14ac:dyDescent="0.2">
      <c r="A3655" s="97">
        <v>40708</v>
      </c>
      <c r="B3655" s="13">
        <v>2.2383999999999999</v>
      </c>
    </row>
    <row r="3656" spans="1:2" x14ac:dyDescent="0.2">
      <c r="A3656" s="97">
        <v>40709</v>
      </c>
      <c r="B3656" s="13">
        <v>2.2387000000000001</v>
      </c>
    </row>
    <row r="3657" spans="1:2" x14ac:dyDescent="0.2">
      <c r="A3657" s="97">
        <v>40710</v>
      </c>
      <c r="B3657" s="13">
        <v>2.2389000000000001</v>
      </c>
    </row>
    <row r="3658" spans="1:2" x14ac:dyDescent="0.2">
      <c r="A3658" s="97">
        <v>40711</v>
      </c>
      <c r="B3658" s="13">
        <v>2.2391000000000001</v>
      </c>
    </row>
    <row r="3659" spans="1:2" x14ac:dyDescent="0.2">
      <c r="A3659" s="97">
        <v>40712</v>
      </c>
      <c r="B3659" s="13">
        <v>2.2393999999999998</v>
      </c>
    </row>
    <row r="3660" spans="1:2" x14ac:dyDescent="0.2">
      <c r="A3660" s="97">
        <v>40713</v>
      </c>
      <c r="B3660" s="13">
        <v>2.2395999999999998</v>
      </c>
    </row>
    <row r="3661" spans="1:2" x14ac:dyDescent="0.2">
      <c r="A3661" s="97">
        <v>40714</v>
      </c>
      <c r="B3661" s="13">
        <v>2.2399</v>
      </c>
    </row>
    <row r="3662" spans="1:2" x14ac:dyDescent="0.2">
      <c r="A3662" s="97">
        <v>40715</v>
      </c>
      <c r="B3662" s="13">
        <v>2.2401</v>
      </c>
    </row>
    <row r="3663" spans="1:2" x14ac:dyDescent="0.2">
      <c r="A3663" s="97">
        <v>40716</v>
      </c>
      <c r="B3663" s="13">
        <v>2.2404000000000002</v>
      </c>
    </row>
    <row r="3664" spans="1:2" x14ac:dyDescent="0.2">
      <c r="A3664" s="97">
        <v>40717</v>
      </c>
      <c r="B3664" s="13">
        <v>2.2406000000000001</v>
      </c>
    </row>
    <row r="3665" spans="1:2" x14ac:dyDescent="0.2">
      <c r="A3665" s="97">
        <v>40718</v>
      </c>
      <c r="B3665" s="13">
        <v>2.2408999999999999</v>
      </c>
    </row>
    <row r="3666" spans="1:2" x14ac:dyDescent="0.2">
      <c r="A3666" s="97">
        <v>40719</v>
      </c>
      <c r="B3666" s="13">
        <v>2.2410999999999999</v>
      </c>
    </row>
    <row r="3667" spans="1:2" x14ac:dyDescent="0.2">
      <c r="A3667" s="97">
        <v>40720</v>
      </c>
      <c r="B3667" s="13">
        <v>2.2414000000000001</v>
      </c>
    </row>
    <row r="3668" spans="1:2" x14ac:dyDescent="0.2">
      <c r="A3668" s="97">
        <v>40721</v>
      </c>
      <c r="B3668" s="13">
        <v>2.2416</v>
      </c>
    </row>
    <row r="3669" spans="1:2" x14ac:dyDescent="0.2">
      <c r="A3669" s="97">
        <v>40722</v>
      </c>
      <c r="B3669" s="13">
        <v>2.2418999999999998</v>
      </c>
    </row>
    <row r="3670" spans="1:2" x14ac:dyDescent="0.2">
      <c r="A3670" s="97">
        <v>40723</v>
      </c>
      <c r="B3670" s="13">
        <v>2.2421000000000002</v>
      </c>
    </row>
    <row r="3671" spans="1:2" x14ac:dyDescent="0.2">
      <c r="A3671" s="97">
        <v>40724</v>
      </c>
      <c r="B3671" s="13">
        <v>2.2423000000000002</v>
      </c>
    </row>
    <row r="3673" spans="1:2" s="88" customFormat="1" x14ac:dyDescent="0.2">
      <c r="A3673" s="97" t="s">
        <v>97</v>
      </c>
    </row>
    <row r="3675" spans="1:2" x14ac:dyDescent="0.2">
      <c r="A3675" s="97">
        <v>40725</v>
      </c>
      <c r="B3675" s="13">
        <v>2.2425999999999999</v>
      </c>
    </row>
    <row r="3676" spans="1:2" x14ac:dyDescent="0.2">
      <c r="A3676" s="97">
        <v>40726</v>
      </c>
      <c r="B3676" s="13">
        <v>2.2427999999999999</v>
      </c>
    </row>
    <row r="3677" spans="1:2" x14ac:dyDescent="0.2">
      <c r="A3677" s="97">
        <v>40727</v>
      </c>
      <c r="B3677" s="13">
        <v>2.2431000000000001</v>
      </c>
    </row>
    <row r="3678" spans="1:2" x14ac:dyDescent="0.2">
      <c r="A3678" s="97">
        <v>40728</v>
      </c>
      <c r="B3678" s="13">
        <v>2.2433000000000001</v>
      </c>
    </row>
    <row r="3679" spans="1:2" x14ac:dyDescent="0.2">
      <c r="A3679" s="97">
        <v>40729</v>
      </c>
      <c r="B3679" s="13">
        <v>2.2435999999999998</v>
      </c>
    </row>
    <row r="3680" spans="1:2" x14ac:dyDescent="0.2">
      <c r="A3680" s="97">
        <v>40730</v>
      </c>
      <c r="B3680" s="13">
        <v>2.2439</v>
      </c>
    </row>
    <row r="3681" spans="1:2" x14ac:dyDescent="0.2">
      <c r="A3681" s="97">
        <v>40731</v>
      </c>
      <c r="B3681" s="13">
        <v>2.2441</v>
      </c>
    </row>
    <row r="3682" spans="1:2" x14ac:dyDescent="0.2">
      <c r="A3682" s="97">
        <v>40732</v>
      </c>
      <c r="B3682" s="13">
        <v>2.2444000000000002</v>
      </c>
    </row>
    <row r="3683" spans="1:2" x14ac:dyDescent="0.2">
      <c r="A3683" s="97">
        <v>40733</v>
      </c>
      <c r="B3683" s="13">
        <v>2.2446000000000002</v>
      </c>
    </row>
    <row r="3684" spans="1:2" x14ac:dyDescent="0.2">
      <c r="A3684" s="97">
        <v>40734</v>
      </c>
      <c r="B3684" s="13">
        <v>2.2448999999999999</v>
      </c>
    </row>
    <row r="3685" spans="1:2" x14ac:dyDescent="0.2">
      <c r="A3685" s="97">
        <v>40735</v>
      </c>
      <c r="B3685" s="13">
        <v>2.2450999999999999</v>
      </c>
    </row>
    <row r="3686" spans="1:2" x14ac:dyDescent="0.2">
      <c r="A3686" s="97">
        <v>40736</v>
      </c>
      <c r="B3686" s="13">
        <v>2.2454000000000001</v>
      </c>
    </row>
    <row r="3687" spans="1:2" x14ac:dyDescent="0.2">
      <c r="A3687" s="97">
        <v>40737</v>
      </c>
      <c r="B3687" s="13">
        <v>2.2456</v>
      </c>
    </row>
    <row r="3688" spans="1:2" x14ac:dyDescent="0.2">
      <c r="A3688" s="97">
        <v>40738</v>
      </c>
      <c r="B3688" s="13">
        <v>2.2458999999999998</v>
      </c>
    </row>
    <row r="3689" spans="1:2" x14ac:dyDescent="0.2">
      <c r="A3689" s="97">
        <v>40739</v>
      </c>
      <c r="B3689" s="13">
        <v>2.2461000000000002</v>
      </c>
    </row>
    <row r="3690" spans="1:2" x14ac:dyDescent="0.2">
      <c r="A3690" s="97">
        <v>40740</v>
      </c>
      <c r="B3690" s="13">
        <v>2.2464</v>
      </c>
    </row>
    <row r="3691" spans="1:2" x14ac:dyDescent="0.2">
      <c r="A3691" s="97">
        <v>40741</v>
      </c>
      <c r="B3691" s="13">
        <v>2.2465999999999999</v>
      </c>
    </row>
    <row r="3692" spans="1:2" x14ac:dyDescent="0.2">
      <c r="A3692" s="97">
        <v>40742</v>
      </c>
      <c r="B3692" s="13">
        <v>2.2469000000000001</v>
      </c>
    </row>
    <row r="3693" spans="1:2" x14ac:dyDescent="0.2">
      <c r="A3693" s="97">
        <v>40743</v>
      </c>
      <c r="B3693" s="13">
        <v>2.2471000000000001</v>
      </c>
    </row>
    <row r="3694" spans="1:2" x14ac:dyDescent="0.2">
      <c r="A3694" s="97">
        <v>40744</v>
      </c>
      <c r="B3694" s="13">
        <v>2.2473999999999998</v>
      </c>
    </row>
    <row r="3695" spans="1:2" x14ac:dyDescent="0.2">
      <c r="A3695" s="97">
        <v>40745</v>
      </c>
      <c r="B3695" s="13">
        <v>2.2475999999999998</v>
      </c>
    </row>
    <row r="3696" spans="1:2" x14ac:dyDescent="0.2">
      <c r="A3696" s="97">
        <v>40746</v>
      </c>
      <c r="B3696" s="13">
        <v>2.2479</v>
      </c>
    </row>
    <row r="3697" spans="1:2" x14ac:dyDescent="0.2">
      <c r="A3697" s="97">
        <v>40747</v>
      </c>
      <c r="B3697" s="13">
        <v>2.2482000000000002</v>
      </c>
    </row>
    <row r="3698" spans="1:2" x14ac:dyDescent="0.2">
      <c r="A3698" s="97">
        <v>40748</v>
      </c>
      <c r="B3698" s="13">
        <v>2.2484000000000002</v>
      </c>
    </row>
    <row r="3699" spans="1:2" x14ac:dyDescent="0.2">
      <c r="A3699" s="97">
        <v>40749</v>
      </c>
      <c r="B3699" s="13">
        <v>2.2486999999999999</v>
      </c>
    </row>
    <row r="3700" spans="1:2" x14ac:dyDescent="0.2">
      <c r="A3700" s="97">
        <v>40750</v>
      </c>
      <c r="B3700" s="13">
        <v>2.2488999999999999</v>
      </c>
    </row>
    <row r="3701" spans="1:2" x14ac:dyDescent="0.2">
      <c r="A3701" s="97">
        <v>40751</v>
      </c>
      <c r="B3701" s="13">
        <v>2.2492000000000001</v>
      </c>
    </row>
    <row r="3702" spans="1:2" x14ac:dyDescent="0.2">
      <c r="A3702" s="97">
        <v>40752</v>
      </c>
      <c r="B3702" s="13">
        <v>2.2494000000000001</v>
      </c>
    </row>
    <row r="3703" spans="1:2" s="88" customFormat="1" x14ac:dyDescent="0.2">
      <c r="A3703" s="97">
        <v>40753</v>
      </c>
      <c r="B3703" s="88">
        <v>2.2496999999999998</v>
      </c>
    </row>
    <row r="3704" spans="1:2" x14ac:dyDescent="0.2">
      <c r="A3704" s="97">
        <v>40754</v>
      </c>
      <c r="B3704" s="13">
        <v>2.2498999999999998</v>
      </c>
    </row>
    <row r="3705" spans="1:2" x14ac:dyDescent="0.2">
      <c r="A3705" s="97">
        <v>40755</v>
      </c>
      <c r="B3705" s="13">
        <v>2.2502</v>
      </c>
    </row>
    <row r="3707" spans="1:2" x14ac:dyDescent="0.2">
      <c r="A3707" s="97" t="s">
        <v>98</v>
      </c>
    </row>
    <row r="3709" spans="1:2" x14ac:dyDescent="0.2">
      <c r="A3709" s="97">
        <v>40756</v>
      </c>
      <c r="B3709" s="13">
        <v>2.2504</v>
      </c>
    </row>
    <row r="3710" spans="1:2" x14ac:dyDescent="0.2">
      <c r="A3710" s="97">
        <v>40757</v>
      </c>
      <c r="B3710" s="13">
        <v>2.2507000000000001</v>
      </c>
    </row>
    <row r="3711" spans="1:2" x14ac:dyDescent="0.2">
      <c r="A3711" s="97">
        <v>40758</v>
      </c>
      <c r="B3711" s="13">
        <v>2.2509000000000001</v>
      </c>
    </row>
    <row r="3712" spans="1:2" x14ac:dyDescent="0.2">
      <c r="A3712" s="97">
        <v>40759</v>
      </c>
      <c r="B3712" s="13">
        <v>2.2511999999999999</v>
      </c>
    </row>
    <row r="3713" spans="1:2" x14ac:dyDescent="0.2">
      <c r="A3713" s="97">
        <v>40760</v>
      </c>
      <c r="B3713" s="13">
        <v>2.2515000000000001</v>
      </c>
    </row>
    <row r="3714" spans="1:2" x14ac:dyDescent="0.2">
      <c r="A3714" s="97">
        <v>40761</v>
      </c>
      <c r="B3714" s="13">
        <v>2.2519999999999998</v>
      </c>
    </row>
    <row r="3715" spans="1:2" x14ac:dyDescent="0.2">
      <c r="A3715" s="97">
        <v>40762</v>
      </c>
      <c r="B3715" s="13">
        <v>2.2526000000000002</v>
      </c>
    </row>
    <row r="3716" spans="1:2" x14ac:dyDescent="0.2">
      <c r="A3716" s="97">
        <v>40763</v>
      </c>
      <c r="B3716" s="13">
        <v>2.2530999999999999</v>
      </c>
    </row>
    <row r="3717" spans="1:2" x14ac:dyDescent="0.2">
      <c r="A3717" s="97">
        <v>40764</v>
      </c>
      <c r="B3717" s="13">
        <v>2.2536999999999998</v>
      </c>
    </row>
    <row r="3718" spans="1:2" x14ac:dyDescent="0.2">
      <c r="A3718" s="97">
        <v>40765</v>
      </c>
      <c r="B3718" s="13">
        <v>2.2542</v>
      </c>
    </row>
    <row r="3719" spans="1:2" x14ac:dyDescent="0.2">
      <c r="A3719" s="97">
        <v>40766</v>
      </c>
      <c r="B3719" s="13">
        <v>2.2547999999999999</v>
      </c>
    </row>
    <row r="3720" spans="1:2" x14ac:dyDescent="0.2">
      <c r="A3720" s="97">
        <v>40767</v>
      </c>
      <c r="B3720" s="13">
        <v>2.2553000000000001</v>
      </c>
    </row>
    <row r="3721" spans="1:2" x14ac:dyDescent="0.2">
      <c r="A3721" s="97">
        <v>40768</v>
      </c>
      <c r="B3721" s="13">
        <v>2.2557999999999998</v>
      </c>
    </row>
    <row r="3722" spans="1:2" x14ac:dyDescent="0.2">
      <c r="A3722" s="97">
        <v>40769</v>
      </c>
      <c r="B3722" s="13">
        <v>2.2564000000000002</v>
      </c>
    </row>
    <row r="3723" spans="1:2" x14ac:dyDescent="0.2">
      <c r="A3723" s="97">
        <v>40770</v>
      </c>
      <c r="B3723" s="13">
        <v>2.2568999999999999</v>
      </c>
    </row>
    <row r="3724" spans="1:2" x14ac:dyDescent="0.2">
      <c r="A3724" s="97">
        <v>40771</v>
      </c>
      <c r="B3724" s="13">
        <v>2.2574999999999998</v>
      </c>
    </row>
    <row r="3725" spans="1:2" x14ac:dyDescent="0.2">
      <c r="A3725" s="97">
        <v>40772</v>
      </c>
      <c r="B3725" s="13">
        <v>2.258</v>
      </c>
    </row>
    <row r="3726" spans="1:2" x14ac:dyDescent="0.2">
      <c r="A3726" s="97">
        <v>40773</v>
      </c>
      <c r="B3726" s="13">
        <v>2.2585999999999999</v>
      </c>
    </row>
    <row r="3727" spans="1:2" x14ac:dyDescent="0.2">
      <c r="A3727" s="97">
        <v>40774</v>
      </c>
      <c r="B3727" s="13">
        <v>2.2591000000000001</v>
      </c>
    </row>
    <row r="3728" spans="1:2" x14ac:dyDescent="0.2">
      <c r="A3728" s="97">
        <v>40775</v>
      </c>
      <c r="B3728" s="13">
        <v>2.2597</v>
      </c>
    </row>
    <row r="3729" spans="1:2" x14ac:dyDescent="0.2">
      <c r="A3729" s="97">
        <v>40776</v>
      </c>
      <c r="B3729" s="13">
        <v>2.2602000000000002</v>
      </c>
    </row>
    <row r="3730" spans="1:2" x14ac:dyDescent="0.2">
      <c r="A3730" s="97">
        <v>40777</v>
      </c>
      <c r="B3730" s="13">
        <v>2.2606999999999999</v>
      </c>
    </row>
    <row r="3731" spans="1:2" x14ac:dyDescent="0.2">
      <c r="A3731" s="97">
        <v>40778</v>
      </c>
      <c r="B3731" s="13">
        <v>2.2612999999999999</v>
      </c>
    </row>
    <row r="3732" spans="1:2" x14ac:dyDescent="0.2">
      <c r="A3732" s="97">
        <v>40779</v>
      </c>
      <c r="B3732" s="13">
        <v>2.2618</v>
      </c>
    </row>
    <row r="3733" spans="1:2" x14ac:dyDescent="0.2">
      <c r="A3733" s="97">
        <v>40780</v>
      </c>
      <c r="B3733" s="13">
        <v>2.2624</v>
      </c>
    </row>
    <row r="3734" spans="1:2" x14ac:dyDescent="0.2">
      <c r="A3734" s="97">
        <v>40781</v>
      </c>
      <c r="B3734" s="13">
        <v>2.2629000000000001</v>
      </c>
    </row>
    <row r="3735" spans="1:2" x14ac:dyDescent="0.2">
      <c r="A3735" s="97">
        <v>40782</v>
      </c>
      <c r="B3735" s="13">
        <v>2.2635000000000001</v>
      </c>
    </row>
    <row r="3736" spans="1:2" x14ac:dyDescent="0.2">
      <c r="A3736" s="97">
        <v>40783</v>
      </c>
      <c r="B3736" s="13">
        <v>2.2639999999999998</v>
      </c>
    </row>
    <row r="3737" spans="1:2" x14ac:dyDescent="0.2">
      <c r="A3737" s="97">
        <v>40784</v>
      </c>
      <c r="B3737" s="13">
        <v>2.2646000000000002</v>
      </c>
    </row>
    <row r="3738" spans="1:2" x14ac:dyDescent="0.2">
      <c r="A3738" s="97">
        <v>40785</v>
      </c>
      <c r="B3738" s="13">
        <v>2.2650999999999999</v>
      </c>
    </row>
    <row r="3739" spans="1:2" x14ac:dyDescent="0.2">
      <c r="A3739" s="97">
        <v>40786</v>
      </c>
      <c r="B3739" s="13">
        <v>2.2656999999999998</v>
      </c>
    </row>
    <row r="3741" spans="1:2" x14ac:dyDescent="0.2">
      <c r="A3741" s="97" t="s">
        <v>99</v>
      </c>
    </row>
    <row r="3743" spans="1:2" x14ac:dyDescent="0.2">
      <c r="A3743" s="97">
        <v>40787</v>
      </c>
      <c r="B3743" s="13">
        <v>2.2662</v>
      </c>
    </row>
    <row r="3744" spans="1:2" x14ac:dyDescent="0.2">
      <c r="A3744" s="97">
        <v>40788</v>
      </c>
      <c r="B3744" s="13">
        <v>2.2667000000000002</v>
      </c>
    </row>
    <row r="3745" spans="1:2" x14ac:dyDescent="0.2">
      <c r="A3745" s="97">
        <v>40789</v>
      </c>
      <c r="B3745" s="13">
        <v>2.2673000000000001</v>
      </c>
    </row>
    <row r="3746" spans="1:2" x14ac:dyDescent="0.2">
      <c r="A3746" s="97">
        <v>40790</v>
      </c>
      <c r="B3746" s="13">
        <v>2.2677999999999998</v>
      </c>
    </row>
    <row r="3747" spans="1:2" x14ac:dyDescent="0.2">
      <c r="A3747" s="97">
        <v>40791</v>
      </c>
      <c r="B3747" s="13">
        <v>2.2684000000000002</v>
      </c>
    </row>
    <row r="3748" spans="1:2" x14ac:dyDescent="0.2">
      <c r="A3748" s="97">
        <v>40792</v>
      </c>
      <c r="B3748" s="13">
        <v>2.2688000000000001</v>
      </c>
    </row>
    <row r="3749" spans="1:2" x14ac:dyDescent="0.2">
      <c r="A3749" s="97">
        <v>40793</v>
      </c>
      <c r="B3749" s="13">
        <v>2.2692000000000001</v>
      </c>
    </row>
    <row r="3750" spans="1:2" x14ac:dyDescent="0.2">
      <c r="A3750" s="97">
        <v>40794</v>
      </c>
      <c r="B3750" s="13">
        <v>2.2696999999999998</v>
      </c>
    </row>
    <row r="3751" spans="1:2" x14ac:dyDescent="0.2">
      <c r="A3751" s="97">
        <v>40795</v>
      </c>
      <c r="B3751" s="13">
        <v>2.2700999999999998</v>
      </c>
    </row>
    <row r="3752" spans="1:2" x14ac:dyDescent="0.2">
      <c r="A3752" s="97">
        <v>40796</v>
      </c>
      <c r="B3752" s="13">
        <v>2.2705000000000002</v>
      </c>
    </row>
    <row r="3753" spans="1:2" x14ac:dyDescent="0.2">
      <c r="A3753" s="97">
        <v>40797</v>
      </c>
      <c r="B3753" s="13">
        <v>2.2709000000000001</v>
      </c>
    </row>
    <row r="3754" spans="1:2" x14ac:dyDescent="0.2">
      <c r="A3754" s="97">
        <v>40798</v>
      </c>
      <c r="B3754" s="13">
        <v>2.2713999999999999</v>
      </c>
    </row>
    <row r="3755" spans="1:2" x14ac:dyDescent="0.2">
      <c r="A3755" s="97">
        <v>40799</v>
      </c>
      <c r="B3755" s="13">
        <v>2.2717999999999998</v>
      </c>
    </row>
    <row r="3756" spans="1:2" x14ac:dyDescent="0.2">
      <c r="A3756" s="97">
        <v>40800</v>
      </c>
      <c r="B3756" s="13">
        <v>2.2722000000000002</v>
      </c>
    </row>
    <row r="3757" spans="1:2" x14ac:dyDescent="0.2">
      <c r="A3757" s="97">
        <v>40801</v>
      </c>
      <c r="B3757" s="13">
        <v>2.2726000000000002</v>
      </c>
    </row>
    <row r="3758" spans="1:2" x14ac:dyDescent="0.2">
      <c r="A3758" s="97">
        <v>40802</v>
      </c>
      <c r="B3758" s="13">
        <v>2.2730000000000001</v>
      </c>
    </row>
    <row r="3759" spans="1:2" x14ac:dyDescent="0.2">
      <c r="A3759" s="97">
        <v>40803</v>
      </c>
      <c r="B3759" s="13">
        <v>2.2734999999999999</v>
      </c>
    </row>
    <row r="3760" spans="1:2" x14ac:dyDescent="0.2">
      <c r="A3760" s="97">
        <v>40804</v>
      </c>
      <c r="B3760" s="13">
        <v>2.2738999999999998</v>
      </c>
    </row>
    <row r="3761" spans="1:2" x14ac:dyDescent="0.2">
      <c r="A3761" s="97">
        <v>40805</v>
      </c>
      <c r="B3761" s="13">
        <v>2.2743000000000002</v>
      </c>
    </row>
    <row r="3762" spans="1:2" x14ac:dyDescent="0.2">
      <c r="A3762" s="97">
        <v>40806</v>
      </c>
      <c r="B3762" s="13">
        <v>2.2747000000000002</v>
      </c>
    </row>
    <row r="3763" spans="1:2" x14ac:dyDescent="0.2">
      <c r="A3763" s="97">
        <v>40807</v>
      </c>
      <c r="B3763" s="13">
        <v>2.2751999999999999</v>
      </c>
    </row>
    <row r="3764" spans="1:2" x14ac:dyDescent="0.2">
      <c r="A3764" s="97">
        <v>40808</v>
      </c>
      <c r="B3764" s="13">
        <v>2.2755999999999998</v>
      </c>
    </row>
    <row r="3765" spans="1:2" x14ac:dyDescent="0.2">
      <c r="A3765" s="97">
        <v>40809</v>
      </c>
      <c r="B3765" s="13">
        <v>2.2759999999999998</v>
      </c>
    </row>
    <row r="3766" spans="1:2" x14ac:dyDescent="0.2">
      <c r="A3766" s="97">
        <v>40810</v>
      </c>
      <c r="B3766" s="13">
        <v>2.2764000000000002</v>
      </c>
    </row>
    <row r="3767" spans="1:2" x14ac:dyDescent="0.2">
      <c r="A3767" s="97">
        <v>40811</v>
      </c>
      <c r="B3767" s="13">
        <v>2.2768999999999999</v>
      </c>
    </row>
    <row r="3768" spans="1:2" x14ac:dyDescent="0.2">
      <c r="A3768" s="97">
        <v>40812</v>
      </c>
      <c r="B3768" s="13">
        <v>2.2772999999999999</v>
      </c>
    </row>
    <row r="3769" spans="1:2" x14ac:dyDescent="0.2">
      <c r="A3769" s="97">
        <v>40813</v>
      </c>
      <c r="B3769" s="13">
        <v>2.2776999999999998</v>
      </c>
    </row>
    <row r="3770" spans="1:2" x14ac:dyDescent="0.2">
      <c r="A3770" s="97">
        <v>40814</v>
      </c>
      <c r="B3770" s="13">
        <v>2.2780999999999998</v>
      </c>
    </row>
    <row r="3771" spans="1:2" x14ac:dyDescent="0.2">
      <c r="A3771" s="97">
        <v>40815</v>
      </c>
      <c r="B3771" s="13">
        <v>2.2786</v>
      </c>
    </row>
    <row r="3772" spans="1:2" x14ac:dyDescent="0.2">
      <c r="A3772" s="97">
        <v>40816</v>
      </c>
      <c r="B3772" s="13">
        <v>2.2789999999999999</v>
      </c>
    </row>
    <row r="3774" spans="1:2" x14ac:dyDescent="0.2">
      <c r="A3774" s="97" t="s">
        <v>100</v>
      </c>
    </row>
    <row r="3776" spans="1:2" x14ac:dyDescent="0.2">
      <c r="A3776" s="97">
        <v>40817</v>
      </c>
      <c r="B3776" s="13">
        <v>2.2793999999999999</v>
      </c>
    </row>
    <row r="3777" spans="1:2" x14ac:dyDescent="0.2">
      <c r="A3777" s="97">
        <v>40818</v>
      </c>
      <c r="B3777" s="13">
        <v>2.2797999999999998</v>
      </c>
    </row>
    <row r="3778" spans="1:2" x14ac:dyDescent="0.2">
      <c r="A3778" s="97">
        <v>40819</v>
      </c>
      <c r="B3778" s="13">
        <v>2.2803</v>
      </c>
    </row>
    <row r="3779" spans="1:2" x14ac:dyDescent="0.2">
      <c r="A3779" s="97">
        <v>40820</v>
      </c>
      <c r="B3779" s="13">
        <v>2.2806999999999999</v>
      </c>
    </row>
    <row r="3780" spans="1:2" x14ac:dyDescent="0.2">
      <c r="A3780" s="97">
        <v>40821</v>
      </c>
      <c r="B3780" s="13">
        <v>2.2810999999999999</v>
      </c>
    </row>
    <row r="3781" spans="1:2" x14ac:dyDescent="0.2">
      <c r="A3781" s="97">
        <v>40822</v>
      </c>
      <c r="B3781" s="13">
        <v>2.2814999999999999</v>
      </c>
    </row>
    <row r="3782" spans="1:2" x14ac:dyDescent="0.2">
      <c r="A3782" s="97">
        <v>40823</v>
      </c>
      <c r="B3782" s="13">
        <v>2.2818000000000001</v>
      </c>
    </row>
    <row r="3783" spans="1:2" x14ac:dyDescent="0.2">
      <c r="A3783" s="97">
        <v>40824</v>
      </c>
      <c r="B3783" s="13">
        <v>2.2822</v>
      </c>
    </row>
    <row r="3784" spans="1:2" x14ac:dyDescent="0.2">
      <c r="A3784" s="97">
        <v>40825</v>
      </c>
      <c r="B3784" s="13">
        <v>2.2826</v>
      </c>
    </row>
    <row r="3785" spans="1:2" x14ac:dyDescent="0.2">
      <c r="A3785" s="97">
        <v>40826</v>
      </c>
      <c r="B3785" s="13">
        <v>2.2829999999999999</v>
      </c>
    </row>
    <row r="3786" spans="1:2" x14ac:dyDescent="0.2">
      <c r="A3786" s="97">
        <v>40827</v>
      </c>
      <c r="B3786" s="13">
        <v>2.2833000000000001</v>
      </c>
    </row>
    <row r="3787" spans="1:2" x14ac:dyDescent="0.2">
      <c r="A3787" s="97">
        <v>40828</v>
      </c>
      <c r="B3787" s="13">
        <v>2.2837000000000001</v>
      </c>
    </row>
    <row r="3788" spans="1:2" x14ac:dyDescent="0.2">
      <c r="A3788" s="97">
        <v>40829</v>
      </c>
      <c r="B3788" s="13">
        <v>2.2841</v>
      </c>
    </row>
    <row r="3789" spans="1:2" x14ac:dyDescent="0.2">
      <c r="A3789" s="97">
        <v>40830</v>
      </c>
      <c r="B3789" s="13">
        <v>2.2845</v>
      </c>
    </row>
    <row r="3790" spans="1:2" x14ac:dyDescent="0.2">
      <c r="A3790" s="97">
        <v>40831</v>
      </c>
      <c r="B3790" s="13">
        <v>2.2848000000000002</v>
      </c>
    </row>
    <row r="3791" spans="1:2" x14ac:dyDescent="0.2">
      <c r="A3791" s="97">
        <v>40832</v>
      </c>
      <c r="B3791" s="13">
        <v>2.2852000000000001</v>
      </c>
    </row>
    <row r="3792" spans="1:2" x14ac:dyDescent="0.2">
      <c r="A3792" s="97">
        <v>40833</v>
      </c>
      <c r="B3792" s="13">
        <v>2.2856000000000001</v>
      </c>
    </row>
    <row r="3793" spans="1:2" x14ac:dyDescent="0.2">
      <c r="A3793" s="97">
        <v>40834</v>
      </c>
      <c r="B3793" s="13">
        <v>2.286</v>
      </c>
    </row>
    <row r="3794" spans="1:2" x14ac:dyDescent="0.2">
      <c r="A3794" s="97">
        <v>40835</v>
      </c>
      <c r="B3794" s="13">
        <v>2.2863000000000002</v>
      </c>
    </row>
    <row r="3795" spans="1:2" x14ac:dyDescent="0.2">
      <c r="A3795" s="97">
        <v>40836</v>
      </c>
      <c r="B3795" s="13">
        <v>2.2867000000000002</v>
      </c>
    </row>
    <row r="3796" spans="1:2" x14ac:dyDescent="0.2">
      <c r="A3796" s="97">
        <v>40837</v>
      </c>
      <c r="B3796" s="13">
        <v>2.2871000000000001</v>
      </c>
    </row>
    <row r="3797" spans="1:2" x14ac:dyDescent="0.2">
      <c r="A3797" s="97">
        <v>40838</v>
      </c>
      <c r="B3797" s="13">
        <v>2.2875000000000001</v>
      </c>
    </row>
    <row r="3798" spans="1:2" x14ac:dyDescent="0.2">
      <c r="A3798" s="97">
        <v>40839</v>
      </c>
      <c r="B3798" s="13">
        <v>2.2877999999999998</v>
      </c>
    </row>
    <row r="3799" spans="1:2" x14ac:dyDescent="0.2">
      <c r="A3799" s="97">
        <v>40840</v>
      </c>
      <c r="B3799" s="13">
        <v>2.2881999999999998</v>
      </c>
    </row>
    <row r="3800" spans="1:2" x14ac:dyDescent="0.2">
      <c r="A3800" s="97">
        <v>40841</v>
      </c>
      <c r="B3800" s="13">
        <v>2.2886000000000002</v>
      </c>
    </row>
    <row r="3801" spans="1:2" x14ac:dyDescent="0.2">
      <c r="A3801" s="97">
        <v>40842</v>
      </c>
      <c r="B3801" s="13">
        <v>2.2890000000000001</v>
      </c>
    </row>
    <row r="3802" spans="1:2" x14ac:dyDescent="0.2">
      <c r="A3802" s="97">
        <v>40843</v>
      </c>
      <c r="B3802" s="13">
        <v>2.2894000000000001</v>
      </c>
    </row>
    <row r="3803" spans="1:2" x14ac:dyDescent="0.2">
      <c r="A3803" s="97">
        <v>40844</v>
      </c>
      <c r="B3803" s="13">
        <v>2.2896999999999998</v>
      </c>
    </row>
    <row r="3804" spans="1:2" x14ac:dyDescent="0.2">
      <c r="A3804" s="97">
        <v>40845</v>
      </c>
      <c r="B3804" s="13">
        <v>2.2900999999999998</v>
      </c>
    </row>
    <row r="3805" spans="1:2" x14ac:dyDescent="0.2">
      <c r="A3805" s="97">
        <v>40846</v>
      </c>
      <c r="B3805" s="13">
        <v>2.2905000000000002</v>
      </c>
    </row>
    <row r="3806" spans="1:2" x14ac:dyDescent="0.2">
      <c r="A3806" s="97">
        <v>40847</v>
      </c>
      <c r="B3806" s="13">
        <v>2.2909000000000002</v>
      </c>
    </row>
    <row r="3808" spans="1:2" x14ac:dyDescent="0.2">
      <c r="A3808" s="97" t="s">
        <v>101</v>
      </c>
    </row>
    <row r="3810" spans="1:2" x14ac:dyDescent="0.2">
      <c r="A3810" s="97">
        <v>40848</v>
      </c>
      <c r="B3810" s="13">
        <v>2.2911999999999999</v>
      </c>
    </row>
    <row r="3811" spans="1:2" x14ac:dyDescent="0.2">
      <c r="A3811" s="97">
        <v>40849</v>
      </c>
      <c r="B3811" s="13">
        <v>2.2915999999999999</v>
      </c>
    </row>
    <row r="3812" spans="1:2" x14ac:dyDescent="0.2">
      <c r="A3812" s="97">
        <v>40850</v>
      </c>
      <c r="B3812" s="13">
        <v>2.2919999999999998</v>
      </c>
    </row>
    <row r="3813" spans="1:2" x14ac:dyDescent="0.2">
      <c r="A3813" s="97">
        <v>40851</v>
      </c>
      <c r="B3813" s="13">
        <v>2.2924000000000002</v>
      </c>
    </row>
    <row r="3814" spans="1:2" x14ac:dyDescent="0.2">
      <c r="A3814" s="97">
        <v>40852</v>
      </c>
      <c r="B3814" s="13">
        <v>2.2927</v>
      </c>
    </row>
    <row r="3815" spans="1:2" x14ac:dyDescent="0.2">
      <c r="A3815" s="97">
        <v>40853</v>
      </c>
      <c r="B3815" s="13">
        <v>2.2932000000000001</v>
      </c>
    </row>
    <row r="3816" spans="1:2" x14ac:dyDescent="0.2">
      <c r="A3816" s="97">
        <v>40854</v>
      </c>
      <c r="B3816" s="13">
        <v>2.2938000000000001</v>
      </c>
    </row>
    <row r="3817" spans="1:2" x14ac:dyDescent="0.2">
      <c r="A3817" s="97">
        <v>40855</v>
      </c>
      <c r="B3817" s="13">
        <v>2.2942999999999998</v>
      </c>
    </row>
    <row r="3818" spans="1:2" x14ac:dyDescent="0.2">
      <c r="A3818" s="97">
        <v>40856</v>
      </c>
      <c r="B3818" s="13">
        <v>2.2949000000000002</v>
      </c>
    </row>
    <row r="3819" spans="1:2" x14ac:dyDescent="0.2">
      <c r="A3819" s="97">
        <v>40857</v>
      </c>
      <c r="B3819" s="13">
        <v>2.2953999999999999</v>
      </c>
    </row>
    <row r="3820" spans="1:2" x14ac:dyDescent="0.2">
      <c r="A3820" s="97">
        <v>40858</v>
      </c>
      <c r="B3820" s="13">
        <v>2.2959000000000001</v>
      </c>
    </row>
    <row r="3821" spans="1:2" x14ac:dyDescent="0.2">
      <c r="A3821" s="97">
        <v>40859</v>
      </c>
      <c r="B3821" s="13">
        <v>2.2965</v>
      </c>
    </row>
    <row r="3822" spans="1:2" x14ac:dyDescent="0.2">
      <c r="A3822" s="97">
        <v>40860</v>
      </c>
      <c r="B3822" s="13">
        <v>2.2970000000000002</v>
      </c>
    </row>
    <row r="3823" spans="1:2" x14ac:dyDescent="0.2">
      <c r="A3823" s="97">
        <v>40861</v>
      </c>
      <c r="B3823" s="13">
        <v>2.2976000000000001</v>
      </c>
    </row>
    <row r="3824" spans="1:2" x14ac:dyDescent="0.2">
      <c r="A3824" s="97">
        <v>40862</v>
      </c>
      <c r="B3824" s="13">
        <v>2.2980999999999998</v>
      </c>
    </row>
    <row r="3825" spans="1:2" x14ac:dyDescent="0.2">
      <c r="A3825" s="97">
        <v>40863</v>
      </c>
      <c r="B3825" s="13">
        <v>2.2987000000000002</v>
      </c>
    </row>
    <row r="3826" spans="1:2" x14ac:dyDescent="0.2">
      <c r="A3826" s="97">
        <v>40864</v>
      </c>
      <c r="B3826" s="13">
        <v>2.2991999999999999</v>
      </c>
    </row>
    <row r="3827" spans="1:2" x14ac:dyDescent="0.2">
      <c r="A3827" s="97">
        <v>40865</v>
      </c>
      <c r="B3827" s="13">
        <v>2.2997000000000001</v>
      </c>
    </row>
    <row r="3828" spans="1:2" x14ac:dyDescent="0.2">
      <c r="A3828" s="97">
        <v>40866</v>
      </c>
      <c r="B3828" s="13">
        <v>2.3003</v>
      </c>
    </row>
    <row r="3829" spans="1:2" x14ac:dyDescent="0.2">
      <c r="A3829" s="97">
        <v>40867</v>
      </c>
      <c r="B3829" s="13">
        <v>2.3008000000000002</v>
      </c>
    </row>
    <row r="3830" spans="1:2" x14ac:dyDescent="0.2">
      <c r="A3830" s="97">
        <v>40868</v>
      </c>
      <c r="B3830" s="13">
        <v>2.3014000000000001</v>
      </c>
    </row>
    <row r="3831" spans="1:2" x14ac:dyDescent="0.2">
      <c r="A3831" s="97">
        <v>40869</v>
      </c>
      <c r="B3831" s="13">
        <v>2.3018999999999998</v>
      </c>
    </row>
    <row r="3832" spans="1:2" x14ac:dyDescent="0.2">
      <c r="A3832" s="97">
        <v>40870</v>
      </c>
      <c r="B3832" s="13">
        <v>2.3025000000000002</v>
      </c>
    </row>
    <row r="3833" spans="1:2" x14ac:dyDescent="0.2">
      <c r="A3833" s="97">
        <v>40871</v>
      </c>
      <c r="B3833" s="13">
        <v>2.3029999999999999</v>
      </c>
    </row>
    <row r="3834" spans="1:2" x14ac:dyDescent="0.2">
      <c r="A3834" s="97">
        <v>40872</v>
      </c>
      <c r="B3834" s="13">
        <v>2.3035000000000001</v>
      </c>
    </row>
    <row r="3835" spans="1:2" x14ac:dyDescent="0.2">
      <c r="A3835" s="97">
        <v>40873</v>
      </c>
      <c r="B3835" s="13">
        <v>2.3041</v>
      </c>
    </row>
    <row r="3836" spans="1:2" x14ac:dyDescent="0.2">
      <c r="A3836" s="97">
        <v>40874</v>
      </c>
      <c r="B3836" s="13">
        <v>2.3046000000000002</v>
      </c>
    </row>
    <row r="3837" spans="1:2" x14ac:dyDescent="0.2">
      <c r="A3837" s="97">
        <v>40875</v>
      </c>
      <c r="B3837" s="13">
        <v>2.3052000000000001</v>
      </c>
    </row>
    <row r="3838" spans="1:2" x14ac:dyDescent="0.2">
      <c r="A3838" s="97">
        <v>40876</v>
      </c>
      <c r="B3838" s="13">
        <v>2.3056999999999999</v>
      </c>
    </row>
    <row r="3839" spans="1:2" x14ac:dyDescent="0.2">
      <c r="A3839" s="97">
        <v>40877</v>
      </c>
      <c r="B3839" s="13">
        <v>2.3062999999999998</v>
      </c>
    </row>
    <row r="3841" spans="1:2" x14ac:dyDescent="0.2">
      <c r="A3841" s="97" t="s">
        <v>102</v>
      </c>
    </row>
    <row r="3843" spans="1:2" x14ac:dyDescent="0.2">
      <c r="A3843" s="97">
        <v>40878</v>
      </c>
      <c r="B3843" s="13">
        <v>2.3068</v>
      </c>
    </row>
    <row r="3844" spans="1:2" x14ac:dyDescent="0.2">
      <c r="A3844" s="97">
        <v>40879</v>
      </c>
      <c r="B3844" s="13">
        <v>2.3073000000000001</v>
      </c>
    </row>
    <row r="3845" spans="1:2" x14ac:dyDescent="0.2">
      <c r="A3845" s="97">
        <v>40880</v>
      </c>
      <c r="B3845" s="13">
        <v>2.3079000000000001</v>
      </c>
    </row>
    <row r="3846" spans="1:2" x14ac:dyDescent="0.2">
      <c r="A3846" s="97">
        <v>40881</v>
      </c>
      <c r="B3846" s="13">
        <v>2.3083999999999998</v>
      </c>
    </row>
    <row r="3847" spans="1:2" x14ac:dyDescent="0.2">
      <c r="A3847" s="97">
        <v>40882</v>
      </c>
      <c r="B3847" s="13">
        <v>2.3090000000000002</v>
      </c>
    </row>
    <row r="3848" spans="1:2" x14ac:dyDescent="0.2">
      <c r="A3848" s="97">
        <v>40883</v>
      </c>
      <c r="B3848" s="13">
        <v>2.3092999999999999</v>
      </c>
    </row>
    <row r="3849" spans="1:2" x14ac:dyDescent="0.2">
      <c r="A3849" s="97">
        <v>40884</v>
      </c>
      <c r="B3849" s="13">
        <v>2.3096000000000001</v>
      </c>
    </row>
    <row r="3850" spans="1:2" x14ac:dyDescent="0.2">
      <c r="A3850" s="97">
        <v>40885</v>
      </c>
      <c r="B3850" s="13">
        <v>2.3098999999999998</v>
      </c>
    </row>
    <row r="3851" spans="1:2" x14ac:dyDescent="0.2">
      <c r="A3851" s="97">
        <v>40886</v>
      </c>
      <c r="B3851" s="13">
        <v>2.3102</v>
      </c>
    </row>
    <row r="3852" spans="1:2" x14ac:dyDescent="0.2">
      <c r="A3852" s="97">
        <v>40887</v>
      </c>
      <c r="B3852" s="13">
        <v>2.3106</v>
      </c>
    </row>
    <row r="3853" spans="1:2" x14ac:dyDescent="0.2">
      <c r="A3853" s="97">
        <v>40888</v>
      </c>
      <c r="B3853" s="13">
        <v>2.3109000000000002</v>
      </c>
    </row>
    <row r="3854" spans="1:2" x14ac:dyDescent="0.2">
      <c r="A3854" s="97">
        <v>40889</v>
      </c>
      <c r="B3854" s="13">
        <v>2.3111999999999999</v>
      </c>
    </row>
    <row r="3855" spans="1:2" x14ac:dyDescent="0.2">
      <c r="A3855" s="97">
        <v>40890</v>
      </c>
      <c r="B3855" s="13">
        <v>2.3115000000000001</v>
      </c>
    </row>
    <row r="3856" spans="1:2" x14ac:dyDescent="0.2">
      <c r="A3856" s="97">
        <v>40891</v>
      </c>
      <c r="B3856" s="13">
        <v>2.3117999999999999</v>
      </c>
    </row>
    <row r="3857" spans="1:2" x14ac:dyDescent="0.2">
      <c r="A3857" s="97">
        <v>40892</v>
      </c>
      <c r="B3857" s="13">
        <v>2.3121</v>
      </c>
    </row>
    <row r="3858" spans="1:2" x14ac:dyDescent="0.2">
      <c r="A3858" s="97">
        <v>40893</v>
      </c>
      <c r="B3858" s="13">
        <v>2.3123999999999998</v>
      </c>
    </row>
    <row r="3859" spans="1:2" x14ac:dyDescent="0.2">
      <c r="A3859" s="97">
        <v>40894</v>
      </c>
      <c r="B3859" s="13">
        <v>2.3127</v>
      </c>
    </row>
    <row r="3860" spans="1:2" x14ac:dyDescent="0.2">
      <c r="A3860" s="97">
        <v>40895</v>
      </c>
      <c r="B3860" s="13">
        <v>2.3130999999999999</v>
      </c>
    </row>
    <row r="3861" spans="1:2" x14ac:dyDescent="0.2">
      <c r="A3861" s="97">
        <v>40896</v>
      </c>
      <c r="B3861" s="13">
        <v>2.3134000000000001</v>
      </c>
    </row>
    <row r="3862" spans="1:2" x14ac:dyDescent="0.2">
      <c r="A3862" s="97">
        <v>40897</v>
      </c>
      <c r="B3862" s="13">
        <v>2.3136999999999999</v>
      </c>
    </row>
    <row r="3863" spans="1:2" x14ac:dyDescent="0.2">
      <c r="A3863" s="97">
        <v>40898</v>
      </c>
      <c r="B3863" s="13">
        <v>2.3140000000000001</v>
      </c>
    </row>
    <row r="3864" spans="1:2" x14ac:dyDescent="0.2">
      <c r="A3864" s="97">
        <v>40899</v>
      </c>
      <c r="B3864" s="13">
        <v>2.3142999999999998</v>
      </c>
    </row>
    <row r="3865" spans="1:2" x14ac:dyDescent="0.2">
      <c r="A3865" s="97">
        <v>40900</v>
      </c>
      <c r="B3865" s="13">
        <v>2.3146</v>
      </c>
    </row>
    <row r="3866" spans="1:2" x14ac:dyDescent="0.2">
      <c r="A3866" s="97">
        <v>40901</v>
      </c>
      <c r="B3866" s="13">
        <v>2.3149000000000002</v>
      </c>
    </row>
    <row r="3867" spans="1:2" x14ac:dyDescent="0.2">
      <c r="A3867" s="97">
        <v>40902</v>
      </c>
      <c r="B3867" s="13">
        <v>2.3153000000000001</v>
      </c>
    </row>
    <row r="3868" spans="1:2" x14ac:dyDescent="0.2">
      <c r="A3868" s="97">
        <v>40903</v>
      </c>
      <c r="B3868" s="13">
        <v>2.3155999999999999</v>
      </c>
    </row>
    <row r="3869" spans="1:2" x14ac:dyDescent="0.2">
      <c r="A3869" s="97">
        <v>40904</v>
      </c>
      <c r="B3869" s="13">
        <v>2.3159000000000001</v>
      </c>
    </row>
    <row r="3870" spans="1:2" x14ac:dyDescent="0.2">
      <c r="A3870" s="97">
        <v>40905</v>
      </c>
      <c r="B3870" s="13">
        <v>2.3161999999999998</v>
      </c>
    </row>
    <row r="3871" spans="1:2" x14ac:dyDescent="0.2">
      <c r="A3871" s="97">
        <v>40906</v>
      </c>
      <c r="B3871" s="13">
        <v>2.3165</v>
      </c>
    </row>
    <row r="3872" spans="1:2" x14ac:dyDescent="0.2">
      <c r="A3872" s="97">
        <v>40907</v>
      </c>
      <c r="B3872" s="13">
        <v>2.3168000000000002</v>
      </c>
    </row>
    <row r="3873" spans="1:2" x14ac:dyDescent="0.2">
      <c r="A3873" s="97">
        <v>40908</v>
      </c>
      <c r="B3873" s="13">
        <v>2.3170999999999999</v>
      </c>
    </row>
    <row r="3875" spans="1:2" x14ac:dyDescent="0.2">
      <c r="A3875" s="97" t="s">
        <v>123</v>
      </c>
    </row>
    <row r="3877" spans="1:2" x14ac:dyDescent="0.2">
      <c r="A3877" s="97" t="s">
        <v>104</v>
      </c>
    </row>
    <row r="3879" spans="1:2" x14ac:dyDescent="0.2">
      <c r="A3879" s="97">
        <v>40909</v>
      </c>
      <c r="B3879" s="13">
        <v>2.3174000000000001</v>
      </c>
    </row>
    <row r="3880" spans="1:2" x14ac:dyDescent="0.2">
      <c r="A3880" s="97">
        <v>40910</v>
      </c>
      <c r="B3880" s="13">
        <v>2.3178000000000001</v>
      </c>
    </row>
    <row r="3881" spans="1:2" x14ac:dyDescent="0.2">
      <c r="A3881" s="97">
        <v>40911</v>
      </c>
      <c r="B3881" s="13">
        <v>2.3180999999999998</v>
      </c>
    </row>
    <row r="3882" spans="1:2" x14ac:dyDescent="0.2">
      <c r="A3882" s="97">
        <v>40912</v>
      </c>
      <c r="B3882" s="13">
        <v>2.3184</v>
      </c>
    </row>
    <row r="3883" spans="1:2" x14ac:dyDescent="0.2">
      <c r="A3883" s="97">
        <v>40913</v>
      </c>
      <c r="B3883" s="13">
        <v>2.3187000000000002</v>
      </c>
    </row>
    <row r="3884" spans="1:2" x14ac:dyDescent="0.2">
      <c r="A3884" s="97">
        <v>40914</v>
      </c>
      <c r="B3884" s="13">
        <v>2.3191999999999999</v>
      </c>
    </row>
    <row r="3885" spans="1:2" x14ac:dyDescent="0.2">
      <c r="A3885" s="97">
        <v>40915</v>
      </c>
      <c r="B3885" s="13">
        <v>2.3197000000000001</v>
      </c>
    </row>
    <row r="3886" spans="1:2" x14ac:dyDescent="0.2">
      <c r="A3886" s="97">
        <v>40916</v>
      </c>
      <c r="B3886" s="13">
        <v>2.3203</v>
      </c>
    </row>
    <row r="3887" spans="1:2" x14ac:dyDescent="0.2">
      <c r="A3887" s="97">
        <v>40917</v>
      </c>
      <c r="B3887" s="13">
        <v>2.3208000000000002</v>
      </c>
    </row>
    <row r="3888" spans="1:2" x14ac:dyDescent="0.2">
      <c r="A3888" s="97">
        <v>40918</v>
      </c>
      <c r="B3888" s="13">
        <v>2.3212999999999999</v>
      </c>
    </row>
    <row r="3889" spans="1:2" x14ac:dyDescent="0.2">
      <c r="A3889" s="97">
        <v>40919</v>
      </c>
      <c r="B3889" s="13">
        <v>2.3218000000000001</v>
      </c>
    </row>
    <row r="3890" spans="1:2" x14ac:dyDescent="0.2">
      <c r="A3890" s="97">
        <v>40920</v>
      </c>
      <c r="B3890" s="13">
        <v>2.3224</v>
      </c>
    </row>
    <row r="3891" spans="1:2" x14ac:dyDescent="0.2">
      <c r="A3891" s="97">
        <v>40921</v>
      </c>
      <c r="B3891" s="13">
        <v>2.3229000000000002</v>
      </c>
    </row>
    <row r="3892" spans="1:2" x14ac:dyDescent="0.2">
      <c r="A3892" s="97">
        <v>40922</v>
      </c>
      <c r="B3892" s="13">
        <v>2.3233999999999999</v>
      </c>
    </row>
    <row r="3893" spans="1:2" x14ac:dyDescent="0.2">
      <c r="A3893" s="97">
        <v>40923</v>
      </c>
      <c r="B3893" s="13">
        <v>2.3239000000000001</v>
      </c>
    </row>
    <row r="3894" spans="1:2" x14ac:dyDescent="0.2">
      <c r="A3894" s="97">
        <v>40924</v>
      </c>
      <c r="B3894" s="13">
        <v>2.3243999999999998</v>
      </c>
    </row>
    <row r="3895" spans="1:2" x14ac:dyDescent="0.2">
      <c r="A3895" s="97">
        <v>40925</v>
      </c>
      <c r="B3895" s="13">
        <v>2.3250000000000002</v>
      </c>
    </row>
    <row r="3896" spans="1:2" x14ac:dyDescent="0.2">
      <c r="A3896" s="97">
        <v>40926</v>
      </c>
      <c r="B3896" s="13">
        <v>2.3254999999999999</v>
      </c>
    </row>
    <row r="3897" spans="1:2" x14ac:dyDescent="0.2">
      <c r="A3897" s="97">
        <v>40927</v>
      </c>
      <c r="B3897" s="13">
        <v>2.3260000000000001</v>
      </c>
    </row>
    <row r="3898" spans="1:2" x14ac:dyDescent="0.2">
      <c r="A3898" s="97">
        <v>40928</v>
      </c>
      <c r="B3898" s="13">
        <v>2.3264999999999998</v>
      </c>
    </row>
    <row r="3899" spans="1:2" x14ac:dyDescent="0.2">
      <c r="A3899" s="97">
        <v>40929</v>
      </c>
      <c r="B3899" s="13">
        <v>2.3271000000000002</v>
      </c>
    </row>
    <row r="3900" spans="1:2" x14ac:dyDescent="0.2">
      <c r="A3900" s="97">
        <v>40930</v>
      </c>
      <c r="B3900" s="13">
        <v>2.3275999999999999</v>
      </c>
    </row>
    <row r="3901" spans="1:2" x14ac:dyDescent="0.2">
      <c r="A3901" s="97">
        <v>40931</v>
      </c>
      <c r="B3901" s="13">
        <v>2.3281000000000001</v>
      </c>
    </row>
    <row r="3902" spans="1:2" x14ac:dyDescent="0.2">
      <c r="A3902" s="97">
        <v>40932</v>
      </c>
      <c r="B3902" s="13">
        <v>2.3285999999999998</v>
      </c>
    </row>
    <row r="3903" spans="1:2" x14ac:dyDescent="0.2">
      <c r="A3903" s="97">
        <v>40933</v>
      </c>
      <c r="B3903" s="13">
        <v>2.3292000000000002</v>
      </c>
    </row>
    <row r="3904" spans="1:2" x14ac:dyDescent="0.2">
      <c r="A3904" s="97">
        <v>40934</v>
      </c>
      <c r="B3904" s="13">
        <v>2.3296999999999999</v>
      </c>
    </row>
    <row r="3905" spans="1:2" x14ac:dyDescent="0.2">
      <c r="A3905" s="97">
        <v>40935</v>
      </c>
      <c r="B3905" s="13">
        <v>2.3302</v>
      </c>
    </row>
    <row r="3906" spans="1:2" x14ac:dyDescent="0.2">
      <c r="A3906" s="97">
        <v>40936</v>
      </c>
      <c r="B3906" s="13">
        <v>2.3307000000000002</v>
      </c>
    </row>
    <row r="3907" spans="1:2" x14ac:dyDescent="0.2">
      <c r="A3907" s="97">
        <v>40937</v>
      </c>
      <c r="B3907" s="13">
        <v>2.3313000000000001</v>
      </c>
    </row>
    <row r="3908" spans="1:2" x14ac:dyDescent="0.2">
      <c r="A3908" s="97">
        <v>40938</v>
      </c>
      <c r="B3908" s="13">
        <v>2.3317999999999999</v>
      </c>
    </row>
    <row r="3909" spans="1:2" x14ac:dyDescent="0.2">
      <c r="A3909" s="97">
        <v>40939</v>
      </c>
      <c r="B3909" s="13">
        <v>2.3323</v>
      </c>
    </row>
    <row r="3911" spans="1:2" x14ac:dyDescent="0.2">
      <c r="A3911" s="97" t="s">
        <v>105</v>
      </c>
    </row>
    <row r="3913" spans="1:2" x14ac:dyDescent="0.2">
      <c r="A3913" s="97">
        <v>40940</v>
      </c>
      <c r="B3913" s="13">
        <v>2.3328000000000002</v>
      </c>
    </row>
    <row r="3914" spans="1:2" x14ac:dyDescent="0.2">
      <c r="A3914" s="97">
        <v>40941</v>
      </c>
      <c r="B3914" s="13">
        <v>2.3334000000000001</v>
      </c>
    </row>
    <row r="3915" spans="1:2" x14ac:dyDescent="0.2">
      <c r="A3915" s="97">
        <v>40942</v>
      </c>
      <c r="B3915" s="13">
        <v>2.3338999999999999</v>
      </c>
    </row>
    <row r="3916" spans="1:2" x14ac:dyDescent="0.2">
      <c r="A3916" s="97">
        <v>40943</v>
      </c>
      <c r="B3916" s="13">
        <v>2.3344</v>
      </c>
    </row>
    <row r="3917" spans="1:2" x14ac:dyDescent="0.2">
      <c r="A3917" s="97">
        <v>40944</v>
      </c>
      <c r="B3917" s="13">
        <v>2.3349000000000002</v>
      </c>
    </row>
    <row r="3918" spans="1:2" x14ac:dyDescent="0.2">
      <c r="A3918" s="97">
        <v>40945</v>
      </c>
      <c r="B3918" s="13">
        <v>2.3355000000000001</v>
      </c>
    </row>
    <row r="3919" spans="1:2" x14ac:dyDescent="0.2">
      <c r="A3919" s="97">
        <v>40946</v>
      </c>
      <c r="B3919" s="13">
        <v>2.3361000000000001</v>
      </c>
    </row>
    <row r="3920" spans="1:2" x14ac:dyDescent="0.2">
      <c r="A3920" s="97">
        <v>40947</v>
      </c>
      <c r="B3920" s="13">
        <v>2.3367</v>
      </c>
    </row>
    <row r="3921" spans="1:2" x14ac:dyDescent="0.2">
      <c r="A3921" s="97">
        <v>40948</v>
      </c>
      <c r="B3921" s="13">
        <v>2.3372999999999999</v>
      </c>
    </row>
    <row r="3922" spans="1:2" x14ac:dyDescent="0.2">
      <c r="A3922" s="97">
        <v>40949</v>
      </c>
      <c r="B3922" s="13">
        <v>2.3378999999999999</v>
      </c>
    </row>
    <row r="3923" spans="1:2" x14ac:dyDescent="0.2">
      <c r="A3923" s="97">
        <v>40950</v>
      </c>
      <c r="B3923" s="13">
        <v>2.3384999999999998</v>
      </c>
    </row>
    <row r="3924" spans="1:2" x14ac:dyDescent="0.2">
      <c r="A3924" s="97">
        <v>40951</v>
      </c>
      <c r="B3924" s="13">
        <v>2.3391000000000002</v>
      </c>
    </row>
    <row r="3925" spans="1:2" x14ac:dyDescent="0.2">
      <c r="A3925" s="97">
        <v>40952</v>
      </c>
      <c r="B3925" s="13">
        <v>2.3397000000000001</v>
      </c>
    </row>
    <row r="3926" spans="1:2" x14ac:dyDescent="0.2">
      <c r="A3926" s="97">
        <v>40953</v>
      </c>
      <c r="B3926" s="13">
        <v>2.3401999999999998</v>
      </c>
    </row>
    <row r="3927" spans="1:2" x14ac:dyDescent="0.2">
      <c r="A3927" s="97">
        <v>40954</v>
      </c>
      <c r="B3927" s="13">
        <v>2.3408000000000002</v>
      </c>
    </row>
    <row r="3928" spans="1:2" x14ac:dyDescent="0.2">
      <c r="A3928" s="97">
        <v>40955</v>
      </c>
      <c r="B3928" s="13">
        <v>2.3414000000000001</v>
      </c>
    </row>
    <row r="3929" spans="1:2" x14ac:dyDescent="0.2">
      <c r="A3929" s="97">
        <v>40956</v>
      </c>
      <c r="B3929" s="13">
        <v>2.3420000000000001</v>
      </c>
    </row>
    <row r="3930" spans="1:2" x14ac:dyDescent="0.2">
      <c r="A3930" s="97">
        <v>40957</v>
      </c>
      <c r="B3930" s="13">
        <v>2.3426</v>
      </c>
    </row>
    <row r="3931" spans="1:2" x14ac:dyDescent="0.2">
      <c r="A3931" s="97">
        <v>40958</v>
      </c>
      <c r="B3931" s="13">
        <v>2.3431999999999999</v>
      </c>
    </row>
    <row r="3932" spans="1:2" x14ac:dyDescent="0.2">
      <c r="A3932" s="97">
        <v>40959</v>
      </c>
      <c r="B3932" s="13">
        <v>2.3437999999999999</v>
      </c>
    </row>
    <row r="3933" spans="1:2" x14ac:dyDescent="0.2">
      <c r="A3933" s="97">
        <v>40960</v>
      </c>
      <c r="B3933" s="13">
        <v>2.3443999999999998</v>
      </c>
    </row>
    <row r="3934" spans="1:2" x14ac:dyDescent="0.2">
      <c r="A3934" s="97">
        <v>40961</v>
      </c>
      <c r="B3934" s="13">
        <v>2.3450000000000002</v>
      </c>
    </row>
    <row r="3935" spans="1:2" x14ac:dyDescent="0.2">
      <c r="A3935" s="97">
        <v>40962</v>
      </c>
      <c r="B3935" s="13">
        <v>2.3456000000000001</v>
      </c>
    </row>
    <row r="3936" spans="1:2" x14ac:dyDescent="0.2">
      <c r="A3936" s="97">
        <v>40963</v>
      </c>
      <c r="B3936" s="13">
        <v>2.3462000000000001</v>
      </c>
    </row>
    <row r="3937" spans="1:2" x14ac:dyDescent="0.2">
      <c r="A3937" s="97">
        <v>40964</v>
      </c>
      <c r="B3937" s="13">
        <v>2.3468</v>
      </c>
    </row>
    <row r="3938" spans="1:2" x14ac:dyDescent="0.2">
      <c r="A3938" s="97">
        <v>40965</v>
      </c>
      <c r="B3938" s="13">
        <v>2.3473999999999999</v>
      </c>
    </row>
    <row r="3939" spans="1:2" x14ac:dyDescent="0.2">
      <c r="A3939" s="97">
        <v>40966</v>
      </c>
      <c r="B3939" s="13">
        <v>2.3479999999999999</v>
      </c>
    </row>
    <row r="3940" spans="1:2" x14ac:dyDescent="0.2">
      <c r="A3940" s="97">
        <v>40967</v>
      </c>
      <c r="B3940" s="13">
        <v>2.3485999999999998</v>
      </c>
    </row>
    <row r="3941" spans="1:2" x14ac:dyDescent="0.2">
      <c r="A3941" s="97">
        <v>40968</v>
      </c>
      <c r="B3941" s="13">
        <v>2.3492000000000002</v>
      </c>
    </row>
    <row r="3943" spans="1:2" x14ac:dyDescent="0.2">
      <c r="A3943" s="97" t="s">
        <v>106</v>
      </c>
    </row>
    <row r="3945" spans="1:2" x14ac:dyDescent="0.2">
      <c r="A3945" s="97">
        <v>40969</v>
      </c>
      <c r="B3945" s="13">
        <v>2.3498000000000001</v>
      </c>
    </row>
    <row r="3946" spans="1:2" x14ac:dyDescent="0.2">
      <c r="A3946" s="97">
        <v>40970</v>
      </c>
      <c r="B3946" s="13">
        <v>2.3504</v>
      </c>
    </row>
    <row r="3947" spans="1:2" x14ac:dyDescent="0.2">
      <c r="A3947" s="97">
        <v>40971</v>
      </c>
      <c r="B3947" s="13">
        <v>2.351</v>
      </c>
    </row>
    <row r="3948" spans="1:2" x14ac:dyDescent="0.2">
      <c r="A3948" s="97">
        <v>40972</v>
      </c>
      <c r="B3948" s="13">
        <v>2.3515999999999999</v>
      </c>
    </row>
    <row r="3949" spans="1:2" x14ac:dyDescent="0.2">
      <c r="A3949" s="97">
        <v>40973</v>
      </c>
      <c r="B3949" s="13">
        <v>2.3521999999999998</v>
      </c>
    </row>
    <row r="3950" spans="1:2" x14ac:dyDescent="0.2">
      <c r="A3950" s="97">
        <v>40974</v>
      </c>
      <c r="B3950" s="13">
        <v>2.3527999999999998</v>
      </c>
    </row>
    <row r="3951" spans="1:2" x14ac:dyDescent="0.2">
      <c r="A3951" s="97">
        <v>40975</v>
      </c>
      <c r="B3951" s="13">
        <v>2.3534999999999999</v>
      </c>
    </row>
    <row r="3952" spans="1:2" x14ac:dyDescent="0.2">
      <c r="A3952" s="97">
        <v>40976</v>
      </c>
      <c r="B3952" s="13">
        <v>2.3540999999999999</v>
      </c>
    </row>
    <row r="3953" spans="1:2" x14ac:dyDescent="0.2">
      <c r="A3953" s="97">
        <v>40977</v>
      </c>
      <c r="B3953" s="13">
        <v>2.3546999999999998</v>
      </c>
    </row>
    <row r="3954" spans="1:2" x14ac:dyDescent="0.2">
      <c r="A3954" s="97">
        <v>40978</v>
      </c>
      <c r="B3954" s="13">
        <v>2.3553000000000002</v>
      </c>
    </row>
    <row r="3955" spans="1:2" x14ac:dyDescent="0.2">
      <c r="A3955" s="97">
        <v>40979</v>
      </c>
      <c r="B3955" s="13">
        <v>2.3559999999999999</v>
      </c>
    </row>
    <row r="3956" spans="1:2" x14ac:dyDescent="0.2">
      <c r="A3956" s="97">
        <v>40980</v>
      </c>
      <c r="B3956" s="13">
        <v>2.3565999999999998</v>
      </c>
    </row>
    <row r="3957" spans="1:2" x14ac:dyDescent="0.2">
      <c r="A3957" s="97">
        <v>40981</v>
      </c>
      <c r="B3957" s="13">
        <v>2.3572000000000002</v>
      </c>
    </row>
    <row r="3958" spans="1:2" x14ac:dyDescent="0.2">
      <c r="A3958" s="97">
        <v>40982</v>
      </c>
      <c r="B3958" s="13">
        <v>2.3578999999999999</v>
      </c>
    </row>
    <row r="3959" spans="1:2" x14ac:dyDescent="0.2">
      <c r="A3959" s="97">
        <v>40983</v>
      </c>
      <c r="B3959" s="13">
        <v>2.3584999999999998</v>
      </c>
    </row>
    <row r="3960" spans="1:2" x14ac:dyDescent="0.2">
      <c r="A3960" s="97">
        <v>40984</v>
      </c>
      <c r="B3960" s="13">
        <v>2.3591000000000002</v>
      </c>
    </row>
    <row r="3961" spans="1:2" x14ac:dyDescent="0.2">
      <c r="A3961" s="97">
        <v>40985</v>
      </c>
      <c r="B3961" s="13">
        <v>2.3597000000000001</v>
      </c>
    </row>
    <row r="3962" spans="1:2" x14ac:dyDescent="0.2">
      <c r="A3962" s="97">
        <v>40986</v>
      </c>
      <c r="B3962" s="13">
        <v>2.3603999999999998</v>
      </c>
    </row>
    <row r="3963" spans="1:2" x14ac:dyDescent="0.2">
      <c r="A3963" s="97">
        <v>40987</v>
      </c>
      <c r="B3963" s="13">
        <v>2.3610000000000002</v>
      </c>
    </row>
    <row r="3964" spans="1:2" x14ac:dyDescent="0.2">
      <c r="A3964" s="97">
        <v>40988</v>
      </c>
      <c r="B3964" s="13">
        <v>2.3616000000000001</v>
      </c>
    </row>
    <row r="3965" spans="1:2" x14ac:dyDescent="0.2">
      <c r="A3965" s="97">
        <v>40989</v>
      </c>
      <c r="B3965" s="13">
        <v>2.3622999999999998</v>
      </c>
    </row>
    <row r="3966" spans="1:2" x14ac:dyDescent="0.2">
      <c r="A3966" s="97">
        <v>40990</v>
      </c>
      <c r="B3966" s="13">
        <v>2.3628999999999998</v>
      </c>
    </row>
    <row r="3967" spans="1:2" x14ac:dyDescent="0.2">
      <c r="A3967" s="97">
        <v>40991</v>
      </c>
      <c r="B3967" s="13">
        <v>2.3635000000000002</v>
      </c>
    </row>
    <row r="3968" spans="1:2" x14ac:dyDescent="0.2">
      <c r="A3968" s="97">
        <v>40992</v>
      </c>
      <c r="B3968" s="13">
        <v>2.3641000000000001</v>
      </c>
    </row>
    <row r="3969" spans="1:2" x14ac:dyDescent="0.2">
      <c r="A3969" s="97">
        <v>40993</v>
      </c>
      <c r="B3969" s="13">
        <v>2.3647999999999998</v>
      </c>
    </row>
    <row r="3970" spans="1:2" x14ac:dyDescent="0.2">
      <c r="A3970" s="97">
        <v>40994</v>
      </c>
      <c r="B3970" s="13">
        <v>2.3654000000000002</v>
      </c>
    </row>
    <row r="3971" spans="1:2" x14ac:dyDescent="0.2">
      <c r="A3971" s="97">
        <v>40995</v>
      </c>
      <c r="B3971" s="13">
        <v>2.3660000000000001</v>
      </c>
    </row>
    <row r="3972" spans="1:2" x14ac:dyDescent="0.2">
      <c r="A3972" s="97">
        <v>40996</v>
      </c>
      <c r="B3972" s="13">
        <v>2.3666999999999998</v>
      </c>
    </row>
    <row r="3973" spans="1:2" x14ac:dyDescent="0.2">
      <c r="A3973" s="97">
        <v>40997</v>
      </c>
      <c r="B3973" s="13">
        <v>2.3673000000000002</v>
      </c>
    </row>
    <row r="3974" spans="1:2" x14ac:dyDescent="0.2">
      <c r="A3974" s="97">
        <v>40998</v>
      </c>
      <c r="B3974" s="13">
        <v>2.3679000000000001</v>
      </c>
    </row>
    <row r="3975" spans="1:2" x14ac:dyDescent="0.2">
      <c r="A3975" s="97">
        <v>40999</v>
      </c>
      <c r="B3975" s="13">
        <v>2.3685999999999998</v>
      </c>
    </row>
    <row r="3977" spans="1:2" x14ac:dyDescent="0.2">
      <c r="A3977" s="97" t="s">
        <v>107</v>
      </c>
    </row>
    <row r="3979" spans="1:2" x14ac:dyDescent="0.2">
      <c r="A3979" s="97">
        <v>41000</v>
      </c>
      <c r="B3979" s="13">
        <v>2.3692000000000002</v>
      </c>
    </row>
    <row r="3980" spans="1:2" x14ac:dyDescent="0.2">
      <c r="A3980" s="97">
        <v>41001</v>
      </c>
      <c r="B3980" s="13">
        <v>2.3698000000000001</v>
      </c>
    </row>
    <row r="3981" spans="1:2" x14ac:dyDescent="0.2">
      <c r="A3981" s="97">
        <v>41002</v>
      </c>
      <c r="B3981" s="13">
        <v>2.3704999999999998</v>
      </c>
    </row>
    <row r="3982" spans="1:2" x14ac:dyDescent="0.2">
      <c r="A3982" s="97">
        <v>41003</v>
      </c>
      <c r="B3982" s="13">
        <v>2.3711000000000002</v>
      </c>
    </row>
    <row r="3983" spans="1:2" x14ac:dyDescent="0.2">
      <c r="A3983" s="97">
        <v>41004</v>
      </c>
      <c r="B3983" s="13">
        <v>2.3717000000000001</v>
      </c>
    </row>
    <row r="3984" spans="1:2" x14ac:dyDescent="0.2">
      <c r="A3984" s="97">
        <v>41005</v>
      </c>
      <c r="B3984" s="13">
        <v>2.3725000000000001</v>
      </c>
    </row>
    <row r="3985" spans="1:2" x14ac:dyDescent="0.2">
      <c r="A3985" s="97">
        <v>41006</v>
      </c>
      <c r="B3985" s="13">
        <v>2.3733</v>
      </c>
    </row>
    <row r="3986" spans="1:2" x14ac:dyDescent="0.2">
      <c r="A3986" s="97">
        <v>41007</v>
      </c>
      <c r="B3986" s="13">
        <v>2.3740000000000001</v>
      </c>
    </row>
    <row r="3987" spans="1:2" s="88" customFormat="1" x14ac:dyDescent="0.2">
      <c r="A3987" s="97">
        <v>41008</v>
      </c>
      <c r="B3987" s="88">
        <v>2.3748</v>
      </c>
    </row>
    <row r="3988" spans="1:2" x14ac:dyDescent="0.2">
      <c r="A3988" s="97">
        <v>41009</v>
      </c>
      <c r="B3988" s="13">
        <v>2.3755999999999999</v>
      </c>
    </row>
    <row r="3989" spans="1:2" x14ac:dyDescent="0.2">
      <c r="A3989" s="97">
        <v>41010</v>
      </c>
      <c r="B3989" s="13">
        <v>2.3763999999999998</v>
      </c>
    </row>
    <row r="3990" spans="1:2" x14ac:dyDescent="0.2">
      <c r="A3990" s="97">
        <v>41011</v>
      </c>
      <c r="B3990" s="13">
        <v>2.3772000000000002</v>
      </c>
    </row>
    <row r="3991" spans="1:2" x14ac:dyDescent="0.2">
      <c r="A3991" s="97">
        <v>41012</v>
      </c>
      <c r="B3991" s="13">
        <v>2.3778999999999999</v>
      </c>
    </row>
    <row r="3992" spans="1:2" x14ac:dyDescent="0.2">
      <c r="A3992" s="97">
        <v>41013</v>
      </c>
      <c r="B3992" s="13">
        <v>2.3786999999999998</v>
      </c>
    </row>
    <row r="3993" spans="1:2" x14ac:dyDescent="0.2">
      <c r="A3993" s="97">
        <v>41014</v>
      </c>
      <c r="B3993" s="13">
        <v>2.3795000000000002</v>
      </c>
    </row>
    <row r="3994" spans="1:2" x14ac:dyDescent="0.2">
      <c r="A3994" s="97">
        <v>41015</v>
      </c>
      <c r="B3994" s="13">
        <v>2.3803000000000001</v>
      </c>
    </row>
    <row r="3995" spans="1:2" x14ac:dyDescent="0.2">
      <c r="A3995" s="97">
        <v>41016</v>
      </c>
      <c r="B3995" s="13">
        <v>2.3811</v>
      </c>
    </row>
    <row r="3996" spans="1:2" x14ac:dyDescent="0.2">
      <c r="A3996" s="97">
        <v>41017</v>
      </c>
      <c r="B3996" s="13">
        <v>2.3818000000000001</v>
      </c>
    </row>
    <row r="3997" spans="1:2" x14ac:dyDescent="0.2">
      <c r="A3997" s="97">
        <v>41018</v>
      </c>
      <c r="B3997" s="13">
        <v>2.3826000000000001</v>
      </c>
    </row>
    <row r="3998" spans="1:2" x14ac:dyDescent="0.2">
      <c r="A3998" s="97">
        <v>41019</v>
      </c>
      <c r="B3998" s="13">
        <v>2.3834</v>
      </c>
    </row>
    <row r="3999" spans="1:2" x14ac:dyDescent="0.2">
      <c r="A3999" s="97">
        <v>41020</v>
      </c>
      <c r="B3999" s="13">
        <v>2.3841999999999999</v>
      </c>
    </row>
    <row r="4000" spans="1:2" x14ac:dyDescent="0.2">
      <c r="A4000" s="97">
        <v>41021</v>
      </c>
      <c r="B4000" s="13">
        <v>2.3849999999999998</v>
      </c>
    </row>
    <row r="4001" spans="1:2" x14ac:dyDescent="0.2">
      <c r="A4001" s="97">
        <v>41022</v>
      </c>
      <c r="B4001" s="13">
        <v>2.3858000000000001</v>
      </c>
    </row>
    <row r="4002" spans="1:2" x14ac:dyDescent="0.2">
      <c r="A4002" s="97">
        <v>41023</v>
      </c>
      <c r="B4002" s="13">
        <v>2.3864999999999998</v>
      </c>
    </row>
    <row r="4003" spans="1:2" x14ac:dyDescent="0.2">
      <c r="A4003" s="97">
        <v>41024</v>
      </c>
      <c r="B4003" s="13">
        <v>2.3873000000000002</v>
      </c>
    </row>
    <row r="4004" spans="1:2" x14ac:dyDescent="0.2">
      <c r="A4004" s="97">
        <v>41025</v>
      </c>
      <c r="B4004" s="13">
        <v>2.3881000000000001</v>
      </c>
    </row>
    <row r="4005" spans="1:2" x14ac:dyDescent="0.2">
      <c r="A4005" s="97">
        <v>41026</v>
      </c>
      <c r="B4005" s="13">
        <v>2.3889</v>
      </c>
    </row>
    <row r="4006" spans="1:2" x14ac:dyDescent="0.2">
      <c r="A4006" s="97">
        <v>41027</v>
      </c>
      <c r="B4006" s="13">
        <v>2.3896999999999999</v>
      </c>
    </row>
    <row r="4007" spans="1:2" x14ac:dyDescent="0.2">
      <c r="A4007" s="97">
        <v>41028</v>
      </c>
      <c r="B4007" s="13">
        <v>2.3904999999999998</v>
      </c>
    </row>
    <row r="4008" spans="1:2" x14ac:dyDescent="0.2">
      <c r="A4008" s="97">
        <v>41029</v>
      </c>
      <c r="B4008" s="13">
        <v>2.3913000000000002</v>
      </c>
    </row>
    <row r="4010" spans="1:2" x14ac:dyDescent="0.2">
      <c r="A4010" s="97" t="s">
        <v>95</v>
      </c>
    </row>
    <row r="4012" spans="1:2" x14ac:dyDescent="0.2">
      <c r="A4012" s="97">
        <v>41030</v>
      </c>
      <c r="B4012" s="13">
        <v>2.3919999999999999</v>
      </c>
    </row>
    <row r="4013" spans="1:2" x14ac:dyDescent="0.2">
      <c r="A4013" s="97">
        <v>41031</v>
      </c>
      <c r="B4013" s="13">
        <v>2.3927999999999998</v>
      </c>
    </row>
    <row r="4014" spans="1:2" x14ac:dyDescent="0.2">
      <c r="A4014" s="97">
        <v>41032</v>
      </c>
      <c r="B4014" s="13">
        <v>2.3936000000000002</v>
      </c>
    </row>
    <row r="4015" spans="1:2" x14ac:dyDescent="0.2">
      <c r="A4015" s="97">
        <v>41033</v>
      </c>
      <c r="B4015" s="13">
        <v>2.3944000000000001</v>
      </c>
    </row>
    <row r="4016" spans="1:2" x14ac:dyDescent="0.2">
      <c r="A4016" s="97">
        <v>41034</v>
      </c>
      <c r="B4016" s="13">
        <v>2.3952</v>
      </c>
    </row>
    <row r="4017" spans="1:2" x14ac:dyDescent="0.2">
      <c r="A4017" s="97">
        <v>41035</v>
      </c>
      <c r="B4017" s="13">
        <v>2.3957999999999999</v>
      </c>
    </row>
    <row r="4018" spans="1:2" x14ac:dyDescent="0.2">
      <c r="A4018" s="97">
        <v>41036</v>
      </c>
      <c r="B4018" s="13">
        <v>2.3965000000000001</v>
      </c>
    </row>
    <row r="4019" spans="1:2" x14ac:dyDescent="0.2">
      <c r="A4019" s="97">
        <v>41037</v>
      </c>
      <c r="B4019" s="13">
        <v>2.3971</v>
      </c>
    </row>
    <row r="4020" spans="1:2" x14ac:dyDescent="0.2">
      <c r="A4020" s="97">
        <v>41038</v>
      </c>
      <c r="B4020" s="13">
        <v>2.3976999999999999</v>
      </c>
    </row>
    <row r="4021" spans="1:2" x14ac:dyDescent="0.2">
      <c r="A4021" s="97">
        <v>41039</v>
      </c>
      <c r="B4021" s="13">
        <v>2.3984000000000001</v>
      </c>
    </row>
    <row r="4022" spans="1:2" x14ac:dyDescent="0.2">
      <c r="A4022" s="97">
        <v>41040</v>
      </c>
      <c r="B4022" s="13">
        <v>2.399</v>
      </c>
    </row>
    <row r="4023" spans="1:2" x14ac:dyDescent="0.2">
      <c r="A4023" s="97">
        <v>41041</v>
      </c>
      <c r="B4023" s="13">
        <v>2.3996</v>
      </c>
    </row>
    <row r="4024" spans="1:2" x14ac:dyDescent="0.2">
      <c r="A4024" s="97">
        <v>41042</v>
      </c>
      <c r="B4024" s="13">
        <v>2.4003000000000001</v>
      </c>
    </row>
    <row r="4025" spans="1:2" x14ac:dyDescent="0.2">
      <c r="A4025" s="97">
        <v>41043</v>
      </c>
      <c r="B4025" s="13">
        <v>2.4009</v>
      </c>
    </row>
    <row r="4026" spans="1:2" x14ac:dyDescent="0.2">
      <c r="A4026" s="97">
        <v>41044</v>
      </c>
      <c r="B4026" s="13">
        <v>2.4015</v>
      </c>
    </row>
    <row r="4027" spans="1:2" x14ac:dyDescent="0.2">
      <c r="A4027" s="97">
        <v>41045</v>
      </c>
      <c r="B4027" s="13">
        <v>2.4022000000000001</v>
      </c>
    </row>
    <row r="4028" spans="1:2" x14ac:dyDescent="0.2">
      <c r="A4028" s="97">
        <v>41046</v>
      </c>
      <c r="B4028" s="13">
        <v>2.4028</v>
      </c>
    </row>
    <row r="4029" spans="1:2" x14ac:dyDescent="0.2">
      <c r="A4029" s="97">
        <v>41047</v>
      </c>
      <c r="B4029" s="13">
        <v>2.4034</v>
      </c>
    </row>
    <row r="4030" spans="1:2" x14ac:dyDescent="0.2">
      <c r="A4030" s="97">
        <v>41048</v>
      </c>
      <c r="B4030" s="13">
        <v>2.4041000000000001</v>
      </c>
    </row>
    <row r="4031" spans="1:2" x14ac:dyDescent="0.2">
      <c r="A4031" s="97">
        <v>41049</v>
      </c>
      <c r="B4031" s="13">
        <v>2.4047000000000001</v>
      </c>
    </row>
    <row r="4032" spans="1:2" x14ac:dyDescent="0.2">
      <c r="A4032" s="97">
        <v>41050</v>
      </c>
      <c r="B4032" s="13">
        <v>2.4053</v>
      </c>
    </row>
    <row r="4033" spans="1:2" x14ac:dyDescent="0.2">
      <c r="A4033" s="97">
        <v>41051</v>
      </c>
      <c r="B4033" s="13">
        <v>2.4060000000000001</v>
      </c>
    </row>
    <row r="4034" spans="1:2" x14ac:dyDescent="0.2">
      <c r="A4034" s="97">
        <v>41052</v>
      </c>
      <c r="B4034" s="13">
        <v>2.4066000000000001</v>
      </c>
    </row>
    <row r="4035" spans="1:2" x14ac:dyDescent="0.2">
      <c r="A4035" s="97">
        <v>41053</v>
      </c>
      <c r="B4035" s="13">
        <v>2.4072</v>
      </c>
    </row>
    <row r="4036" spans="1:2" x14ac:dyDescent="0.2">
      <c r="A4036" s="97">
        <v>41054</v>
      </c>
      <c r="B4036" s="13">
        <v>2.4079000000000002</v>
      </c>
    </row>
    <row r="4037" spans="1:2" x14ac:dyDescent="0.2">
      <c r="A4037" s="97">
        <v>41055</v>
      </c>
      <c r="B4037" s="13">
        <v>2.4085000000000001</v>
      </c>
    </row>
    <row r="4038" spans="1:2" x14ac:dyDescent="0.2">
      <c r="A4038" s="97">
        <v>41056</v>
      </c>
      <c r="B4038" s="13">
        <v>2.4091</v>
      </c>
    </row>
    <row r="4039" spans="1:2" x14ac:dyDescent="0.2">
      <c r="A4039" s="97">
        <v>41057</v>
      </c>
      <c r="B4039" s="13">
        <v>2.4098000000000002</v>
      </c>
    </row>
    <row r="4040" spans="1:2" x14ac:dyDescent="0.2">
      <c r="A4040" s="97">
        <v>41058</v>
      </c>
      <c r="B4040" s="13">
        <v>2.4104000000000001</v>
      </c>
    </row>
    <row r="4041" spans="1:2" x14ac:dyDescent="0.2">
      <c r="A4041" s="97">
        <v>41059</v>
      </c>
      <c r="B4041" s="13">
        <v>2.411</v>
      </c>
    </row>
    <row r="4042" spans="1:2" x14ac:dyDescent="0.2">
      <c r="A4042" s="97">
        <v>41060</v>
      </c>
      <c r="B4042" s="13">
        <v>2.4117000000000002</v>
      </c>
    </row>
    <row r="4044" spans="1:2" x14ac:dyDescent="0.2">
      <c r="A4044" s="97" t="s">
        <v>96</v>
      </c>
    </row>
    <row r="4046" spans="1:2" x14ac:dyDescent="0.2">
      <c r="A4046" s="97">
        <v>41061</v>
      </c>
      <c r="B4046" s="13">
        <v>2.4123000000000001</v>
      </c>
    </row>
    <row r="4047" spans="1:2" x14ac:dyDescent="0.2">
      <c r="A4047" s="97">
        <v>41062</v>
      </c>
      <c r="B4047" s="13">
        <v>2.4129</v>
      </c>
    </row>
    <row r="4048" spans="1:2" x14ac:dyDescent="0.2">
      <c r="A4048" s="97">
        <v>41063</v>
      </c>
      <c r="B4048" s="13">
        <v>2.4136000000000002</v>
      </c>
    </row>
    <row r="4049" spans="1:2" x14ac:dyDescent="0.2">
      <c r="A4049" s="97">
        <v>41064</v>
      </c>
      <c r="B4049" s="13">
        <v>2.4142000000000001</v>
      </c>
    </row>
    <row r="4050" spans="1:2" x14ac:dyDescent="0.2">
      <c r="A4050" s="97">
        <v>41065</v>
      </c>
      <c r="B4050" s="13">
        <v>2.4148000000000001</v>
      </c>
    </row>
    <row r="4051" spans="1:2" x14ac:dyDescent="0.2">
      <c r="A4051" s="97">
        <v>41066</v>
      </c>
      <c r="B4051" s="13">
        <v>2.4150999999999998</v>
      </c>
    </row>
    <row r="4052" spans="1:2" x14ac:dyDescent="0.2">
      <c r="A4052" s="97">
        <v>41067</v>
      </c>
      <c r="B4052" s="13">
        <v>2.4154</v>
      </c>
    </row>
    <row r="4053" spans="1:2" x14ac:dyDescent="0.2">
      <c r="A4053" s="97">
        <v>41068</v>
      </c>
      <c r="B4053" s="13">
        <v>2.4157000000000002</v>
      </c>
    </row>
    <row r="4054" spans="1:2" x14ac:dyDescent="0.2">
      <c r="A4054" s="97">
        <v>41069</v>
      </c>
      <c r="B4054" s="13">
        <v>2.4161000000000001</v>
      </c>
    </row>
    <row r="4055" spans="1:2" x14ac:dyDescent="0.2">
      <c r="A4055" s="97">
        <v>41070</v>
      </c>
      <c r="B4055" s="13">
        <v>2.4163999999999999</v>
      </c>
    </row>
    <row r="4056" spans="1:2" x14ac:dyDescent="0.2">
      <c r="A4056" s="97">
        <v>41071</v>
      </c>
      <c r="B4056" s="13">
        <v>2.4167000000000001</v>
      </c>
    </row>
    <row r="4057" spans="1:2" x14ac:dyDescent="0.2">
      <c r="A4057" s="97">
        <v>41072</v>
      </c>
      <c r="B4057" s="13">
        <v>2.4169999999999998</v>
      </c>
    </row>
    <row r="4058" spans="1:2" x14ac:dyDescent="0.2">
      <c r="A4058" s="97">
        <v>41073</v>
      </c>
      <c r="B4058" s="13">
        <v>2.4173</v>
      </c>
    </row>
    <row r="4059" spans="1:2" x14ac:dyDescent="0.2">
      <c r="A4059" s="97">
        <v>41074</v>
      </c>
      <c r="B4059" s="13">
        <v>2.4176000000000002</v>
      </c>
    </row>
    <row r="4060" spans="1:2" x14ac:dyDescent="0.2">
      <c r="A4060" s="97">
        <v>41075</v>
      </c>
      <c r="B4060" s="13">
        <v>2.4178999999999999</v>
      </c>
    </row>
    <row r="4061" spans="1:2" x14ac:dyDescent="0.2">
      <c r="A4061" s="97">
        <v>41076</v>
      </c>
      <c r="B4061" s="13">
        <v>2.4182000000000001</v>
      </c>
    </row>
    <row r="4062" spans="1:2" x14ac:dyDescent="0.2">
      <c r="A4062" s="97">
        <v>41077</v>
      </c>
      <c r="B4062" s="13">
        <v>2.4186000000000001</v>
      </c>
    </row>
    <row r="4063" spans="1:2" x14ac:dyDescent="0.2">
      <c r="A4063" s="97">
        <v>41078</v>
      </c>
      <c r="B4063" s="13">
        <v>2.4188999999999998</v>
      </c>
    </row>
    <row r="4064" spans="1:2" x14ac:dyDescent="0.2">
      <c r="A4064" s="97">
        <v>41079</v>
      </c>
      <c r="B4064" s="13">
        <v>2.4192</v>
      </c>
    </row>
    <row r="4065" spans="1:2" x14ac:dyDescent="0.2">
      <c r="A4065" s="97">
        <v>41080</v>
      </c>
      <c r="B4065" s="13">
        <v>2.4195000000000002</v>
      </c>
    </row>
    <row r="4066" spans="1:2" x14ac:dyDescent="0.2">
      <c r="A4066" s="97">
        <v>41081</v>
      </c>
      <c r="B4066" s="13">
        <v>2.4198</v>
      </c>
    </row>
    <row r="4067" spans="1:2" x14ac:dyDescent="0.2">
      <c r="A4067" s="97">
        <v>41082</v>
      </c>
      <c r="B4067" s="13">
        <v>2.4201000000000001</v>
      </c>
    </row>
    <row r="4068" spans="1:2" x14ac:dyDescent="0.2">
      <c r="A4068" s="97">
        <v>41083</v>
      </c>
      <c r="B4068" s="13">
        <v>2.4203999999999999</v>
      </c>
    </row>
    <row r="4069" spans="1:2" x14ac:dyDescent="0.2">
      <c r="A4069" s="97">
        <v>41084</v>
      </c>
      <c r="B4069" s="13">
        <v>2.4207999999999998</v>
      </c>
    </row>
    <row r="4070" spans="1:2" x14ac:dyDescent="0.2">
      <c r="A4070" s="97">
        <v>41085</v>
      </c>
      <c r="B4070" s="13">
        <v>2.4211</v>
      </c>
    </row>
    <row r="4071" spans="1:2" x14ac:dyDescent="0.2">
      <c r="A4071" s="97">
        <v>41086</v>
      </c>
      <c r="B4071" s="13">
        <v>2.4214000000000002</v>
      </c>
    </row>
    <row r="4072" spans="1:2" x14ac:dyDescent="0.2">
      <c r="A4072" s="97">
        <v>41087</v>
      </c>
      <c r="B4072" s="13">
        <v>2.4217</v>
      </c>
    </row>
    <row r="4073" spans="1:2" x14ac:dyDescent="0.2">
      <c r="A4073" s="97">
        <v>41088</v>
      </c>
      <c r="B4073" s="13">
        <v>2.4220000000000002</v>
      </c>
    </row>
    <row r="4074" spans="1:2" x14ac:dyDescent="0.2">
      <c r="A4074" s="97">
        <v>41089</v>
      </c>
      <c r="B4074" s="13">
        <v>2.4222999999999999</v>
      </c>
    </row>
    <row r="4075" spans="1:2" x14ac:dyDescent="0.2">
      <c r="A4075" s="97">
        <v>41090</v>
      </c>
      <c r="B4075" s="13">
        <v>2.4226000000000001</v>
      </c>
    </row>
    <row r="4077" spans="1:2" x14ac:dyDescent="0.2">
      <c r="A4077" s="97" t="s">
        <v>97</v>
      </c>
    </row>
    <row r="4079" spans="1:2" x14ac:dyDescent="0.2">
      <c r="A4079" s="97">
        <v>41091</v>
      </c>
      <c r="B4079" s="13">
        <v>2.423</v>
      </c>
    </row>
    <row r="4080" spans="1:2" x14ac:dyDescent="0.2">
      <c r="A4080" s="97">
        <v>41092</v>
      </c>
      <c r="B4080" s="13">
        <v>2.4232999999999998</v>
      </c>
    </row>
    <row r="4081" spans="1:2" x14ac:dyDescent="0.2">
      <c r="A4081" s="97">
        <v>41093</v>
      </c>
      <c r="B4081" s="13">
        <v>2.4236</v>
      </c>
    </row>
    <row r="4082" spans="1:2" x14ac:dyDescent="0.2">
      <c r="A4082" s="97">
        <v>41094</v>
      </c>
      <c r="B4082" s="13">
        <v>2.4239000000000002</v>
      </c>
    </row>
    <row r="4083" spans="1:2" x14ac:dyDescent="0.2">
      <c r="A4083" s="97">
        <v>41095</v>
      </c>
      <c r="B4083" s="13">
        <v>2.4241999999999999</v>
      </c>
    </row>
    <row r="4084" spans="1:2" x14ac:dyDescent="0.2">
      <c r="A4084" s="97">
        <v>41096</v>
      </c>
      <c r="B4084" s="13">
        <v>2.4243999999999999</v>
      </c>
    </row>
    <row r="4085" spans="1:2" x14ac:dyDescent="0.2">
      <c r="A4085" s="97">
        <v>41097</v>
      </c>
      <c r="B4085" s="13">
        <v>2.4247000000000001</v>
      </c>
    </row>
    <row r="4086" spans="1:2" x14ac:dyDescent="0.2">
      <c r="A4086" s="97">
        <v>41098</v>
      </c>
      <c r="B4086" s="13">
        <v>2.4249000000000001</v>
      </c>
    </row>
    <row r="4087" spans="1:2" x14ac:dyDescent="0.2">
      <c r="A4087" s="97">
        <v>41099</v>
      </c>
      <c r="B4087" s="13">
        <v>2.4251</v>
      </c>
    </row>
    <row r="4088" spans="1:2" x14ac:dyDescent="0.2">
      <c r="A4088" s="97">
        <v>41100</v>
      </c>
      <c r="B4088" s="13">
        <v>2.4253999999999998</v>
      </c>
    </row>
    <row r="4089" spans="1:2" x14ac:dyDescent="0.2">
      <c r="A4089" s="97">
        <v>41101</v>
      </c>
      <c r="B4089" s="13">
        <v>2.4256000000000002</v>
      </c>
    </row>
    <row r="4090" spans="1:2" x14ac:dyDescent="0.2">
      <c r="A4090" s="97">
        <v>41102</v>
      </c>
      <c r="B4090" s="13">
        <v>2.4258000000000002</v>
      </c>
    </row>
    <row r="4091" spans="1:2" x14ac:dyDescent="0.2">
      <c r="A4091" s="97">
        <v>41103</v>
      </c>
      <c r="B4091" s="13">
        <v>2.4260999999999999</v>
      </c>
    </row>
    <row r="4092" spans="1:2" x14ac:dyDescent="0.2">
      <c r="A4092" s="97">
        <v>41104</v>
      </c>
      <c r="B4092" s="13">
        <v>2.4262999999999999</v>
      </c>
    </row>
    <row r="4093" spans="1:2" x14ac:dyDescent="0.2">
      <c r="A4093" s="97">
        <v>41105</v>
      </c>
      <c r="B4093" s="13">
        <v>2.4264999999999999</v>
      </c>
    </row>
    <row r="4094" spans="1:2" x14ac:dyDescent="0.2">
      <c r="A4094" s="97">
        <v>41106</v>
      </c>
      <c r="B4094" s="13">
        <v>2.4268000000000001</v>
      </c>
    </row>
    <row r="4095" spans="1:2" x14ac:dyDescent="0.2">
      <c r="A4095" s="97">
        <v>41107</v>
      </c>
      <c r="B4095" s="13">
        <v>2.427</v>
      </c>
    </row>
    <row r="4096" spans="1:2" x14ac:dyDescent="0.2">
      <c r="A4096" s="97">
        <v>41108</v>
      </c>
      <c r="B4096" s="13">
        <v>2.4272</v>
      </c>
    </row>
    <row r="4097" spans="1:2" x14ac:dyDescent="0.2">
      <c r="A4097" s="97">
        <v>41109</v>
      </c>
      <c r="B4097" s="13">
        <v>2.4275000000000002</v>
      </c>
    </row>
    <row r="4098" spans="1:2" x14ac:dyDescent="0.2">
      <c r="A4098" s="97">
        <v>41110</v>
      </c>
      <c r="B4098" s="13">
        <v>2.4277000000000002</v>
      </c>
    </row>
    <row r="4099" spans="1:2" x14ac:dyDescent="0.2">
      <c r="A4099" s="97">
        <v>41111</v>
      </c>
      <c r="B4099" s="13">
        <v>2.4279999999999999</v>
      </c>
    </row>
    <row r="4100" spans="1:2" x14ac:dyDescent="0.2">
      <c r="A4100" s="97">
        <v>41112</v>
      </c>
      <c r="B4100" s="13">
        <v>2.4281999999999999</v>
      </c>
    </row>
    <row r="4101" spans="1:2" x14ac:dyDescent="0.2">
      <c r="A4101" s="97">
        <v>41113</v>
      </c>
      <c r="B4101" s="13">
        <v>2.4283999999999999</v>
      </c>
    </row>
    <row r="4102" spans="1:2" x14ac:dyDescent="0.2">
      <c r="A4102" s="97">
        <v>41114</v>
      </c>
      <c r="B4102" s="13">
        <v>2.4287000000000001</v>
      </c>
    </row>
    <row r="4103" spans="1:2" x14ac:dyDescent="0.2">
      <c r="A4103" s="97">
        <v>41115</v>
      </c>
      <c r="B4103" s="13">
        <v>2.4289000000000001</v>
      </c>
    </row>
    <row r="4104" spans="1:2" x14ac:dyDescent="0.2">
      <c r="A4104" s="97">
        <v>41116</v>
      </c>
      <c r="B4104" s="13">
        <v>2.4291</v>
      </c>
    </row>
    <row r="4105" spans="1:2" x14ac:dyDescent="0.2">
      <c r="A4105" s="97">
        <v>41117</v>
      </c>
      <c r="B4105" s="13">
        <v>2.4293999999999998</v>
      </c>
    </row>
    <row r="4106" spans="1:2" x14ac:dyDescent="0.2">
      <c r="A4106" s="97">
        <v>41118</v>
      </c>
      <c r="B4106" s="13">
        <v>2.4296000000000002</v>
      </c>
    </row>
    <row r="4107" spans="1:2" x14ac:dyDescent="0.2">
      <c r="A4107" s="97">
        <v>41119</v>
      </c>
      <c r="B4107" s="13">
        <v>2.4298000000000002</v>
      </c>
    </row>
    <row r="4108" spans="1:2" x14ac:dyDescent="0.2">
      <c r="A4108" s="97">
        <v>41120</v>
      </c>
      <c r="B4108" s="13">
        <v>2.4300999999999999</v>
      </c>
    </row>
    <row r="4109" spans="1:2" x14ac:dyDescent="0.2">
      <c r="A4109" s="97">
        <v>41121</v>
      </c>
      <c r="B4109" s="13">
        <v>2.4302999999999999</v>
      </c>
    </row>
    <row r="4111" spans="1:2" x14ac:dyDescent="0.2">
      <c r="A4111" s="97" t="s">
        <v>98</v>
      </c>
    </row>
    <row r="4113" spans="1:2" x14ac:dyDescent="0.2">
      <c r="A4113" s="97">
        <v>41122</v>
      </c>
      <c r="B4113" s="13">
        <v>2.4304999999999999</v>
      </c>
    </row>
    <row r="4114" spans="1:2" x14ac:dyDescent="0.2">
      <c r="A4114" s="97">
        <v>41123</v>
      </c>
      <c r="B4114" s="13">
        <v>2.4308000000000001</v>
      </c>
    </row>
    <row r="4115" spans="1:2" x14ac:dyDescent="0.2">
      <c r="A4115" s="97">
        <v>41124</v>
      </c>
      <c r="B4115" s="13">
        <v>2.431</v>
      </c>
    </row>
    <row r="4116" spans="1:2" x14ac:dyDescent="0.2">
      <c r="A4116" s="97">
        <v>41125</v>
      </c>
      <c r="B4116" s="13">
        <v>2.4312</v>
      </c>
    </row>
    <row r="4117" spans="1:2" x14ac:dyDescent="0.2">
      <c r="A4117" s="97">
        <v>41126</v>
      </c>
      <c r="B4117" s="13">
        <v>2.4315000000000002</v>
      </c>
    </row>
    <row r="4118" spans="1:2" x14ac:dyDescent="0.2">
      <c r="A4118" s="97">
        <v>41127</v>
      </c>
      <c r="B4118" s="13">
        <v>2.4317000000000002</v>
      </c>
    </row>
    <row r="4119" spans="1:2" x14ac:dyDescent="0.2">
      <c r="A4119" s="97">
        <v>41128</v>
      </c>
      <c r="B4119" s="13">
        <v>2.4319000000000002</v>
      </c>
    </row>
    <row r="4120" spans="1:2" x14ac:dyDescent="0.2">
      <c r="A4120" s="97">
        <v>41129</v>
      </c>
      <c r="B4120" s="13">
        <v>2.4321000000000002</v>
      </c>
    </row>
    <row r="4121" spans="1:2" x14ac:dyDescent="0.2">
      <c r="A4121" s="97">
        <v>41130</v>
      </c>
      <c r="B4121" s="13">
        <v>2.4323000000000001</v>
      </c>
    </row>
    <row r="4122" spans="1:2" x14ac:dyDescent="0.2">
      <c r="A4122" s="97">
        <v>41131</v>
      </c>
      <c r="B4122" s="13">
        <v>2.4325999999999999</v>
      </c>
    </row>
    <row r="4123" spans="1:2" x14ac:dyDescent="0.2">
      <c r="A4123" s="97">
        <v>41132</v>
      </c>
      <c r="B4123" s="13">
        <v>2.4327999999999999</v>
      </c>
    </row>
    <row r="4124" spans="1:2" x14ac:dyDescent="0.2">
      <c r="A4124" s="97">
        <v>41133</v>
      </c>
      <c r="B4124" s="13">
        <v>2.4329999999999998</v>
      </c>
    </row>
    <row r="4125" spans="1:2" x14ac:dyDescent="0.2">
      <c r="A4125" s="97">
        <v>41134</v>
      </c>
      <c r="B4125" s="13">
        <v>2.4331999999999998</v>
      </c>
    </row>
    <row r="4126" spans="1:2" x14ac:dyDescent="0.2">
      <c r="A4126" s="97">
        <v>41135</v>
      </c>
      <c r="B4126" s="13">
        <v>2.4333999999999998</v>
      </c>
    </row>
    <row r="4127" spans="1:2" x14ac:dyDescent="0.2">
      <c r="A4127" s="97">
        <v>41136</v>
      </c>
      <c r="B4127" s="13">
        <v>2.4336000000000002</v>
      </c>
    </row>
    <row r="4128" spans="1:2" x14ac:dyDescent="0.2">
      <c r="A4128" s="97">
        <v>41137</v>
      </c>
      <c r="B4128" s="13">
        <v>2.4338000000000002</v>
      </c>
    </row>
    <row r="4129" spans="1:2" x14ac:dyDescent="0.2">
      <c r="A4129" s="97">
        <v>41138</v>
      </c>
      <c r="B4129" s="13">
        <v>2.4340000000000002</v>
      </c>
    </row>
    <row r="4130" spans="1:2" x14ac:dyDescent="0.2">
      <c r="A4130" s="97">
        <v>41139</v>
      </c>
      <c r="B4130" s="13">
        <v>2.4342999999999999</v>
      </c>
    </row>
    <row r="4131" spans="1:2" x14ac:dyDescent="0.2">
      <c r="A4131" s="97">
        <v>41140</v>
      </c>
      <c r="B4131" s="13">
        <v>2.4344999999999999</v>
      </c>
    </row>
    <row r="4132" spans="1:2" x14ac:dyDescent="0.2">
      <c r="A4132" s="97">
        <v>41141</v>
      </c>
      <c r="B4132" s="13">
        <v>2.4346999999999999</v>
      </c>
    </row>
    <row r="4133" spans="1:2" x14ac:dyDescent="0.2">
      <c r="A4133" s="97">
        <v>41142</v>
      </c>
      <c r="B4133" s="13">
        <v>2.4348999999999998</v>
      </c>
    </row>
    <row r="4134" spans="1:2" x14ac:dyDescent="0.2">
      <c r="A4134" s="97">
        <v>41143</v>
      </c>
      <c r="B4134" s="13">
        <v>2.4350999999999998</v>
      </c>
    </row>
    <row r="4135" spans="1:2" x14ac:dyDescent="0.2">
      <c r="A4135" s="97">
        <v>41144</v>
      </c>
      <c r="B4135" s="13">
        <v>2.4352999999999998</v>
      </c>
    </row>
    <row r="4136" spans="1:2" x14ac:dyDescent="0.2">
      <c r="A4136" s="97">
        <v>41145</v>
      </c>
      <c r="B4136" s="13">
        <v>2.4355000000000002</v>
      </c>
    </row>
    <row r="4137" spans="1:2" x14ac:dyDescent="0.2">
      <c r="A4137" s="97">
        <v>41146</v>
      </c>
      <c r="B4137" s="13">
        <v>2.4357000000000002</v>
      </c>
    </row>
    <row r="4138" spans="1:2" x14ac:dyDescent="0.2">
      <c r="A4138" s="97">
        <v>41147</v>
      </c>
      <c r="B4138" s="13">
        <v>2.4359000000000002</v>
      </c>
    </row>
    <row r="4139" spans="1:2" x14ac:dyDescent="0.2">
      <c r="A4139" s="97">
        <v>41148</v>
      </c>
      <c r="B4139" s="13">
        <v>2.4361999999999999</v>
      </c>
    </row>
    <row r="4140" spans="1:2" x14ac:dyDescent="0.2">
      <c r="A4140" s="97">
        <v>41149</v>
      </c>
      <c r="B4140" s="13">
        <v>2.4363999999999999</v>
      </c>
    </row>
    <row r="4141" spans="1:2" x14ac:dyDescent="0.2">
      <c r="A4141" s="97">
        <v>41150</v>
      </c>
      <c r="B4141" s="13">
        <v>2.4365999999999999</v>
      </c>
    </row>
    <row r="4142" spans="1:2" x14ac:dyDescent="0.2">
      <c r="A4142" s="97">
        <v>41151</v>
      </c>
      <c r="B4142" s="13">
        <v>2.4367999999999999</v>
      </c>
    </row>
    <row r="4143" spans="1:2" x14ac:dyDescent="0.2">
      <c r="A4143" s="97">
        <v>41152</v>
      </c>
      <c r="B4143" s="13">
        <v>2.4369999999999998</v>
      </c>
    </row>
    <row r="4145" spans="1:2" x14ac:dyDescent="0.2">
      <c r="A4145" s="97" t="s">
        <v>99</v>
      </c>
    </row>
    <row r="4147" spans="1:2" x14ac:dyDescent="0.2">
      <c r="A4147" s="97">
        <v>41153</v>
      </c>
      <c r="B4147" s="13">
        <v>2.4371999999999998</v>
      </c>
    </row>
    <row r="4148" spans="1:2" x14ac:dyDescent="0.2">
      <c r="A4148" s="97">
        <v>41154</v>
      </c>
      <c r="B4148" s="13">
        <v>2.4373999999999998</v>
      </c>
    </row>
    <row r="4149" spans="1:2" x14ac:dyDescent="0.2">
      <c r="A4149" s="97">
        <v>41155</v>
      </c>
      <c r="B4149" s="13">
        <v>2.4376000000000002</v>
      </c>
    </row>
    <row r="4150" spans="1:2" x14ac:dyDescent="0.2">
      <c r="A4150" s="97">
        <v>41156</v>
      </c>
      <c r="B4150" s="13">
        <v>2.4379</v>
      </c>
    </row>
    <row r="4151" spans="1:2" x14ac:dyDescent="0.2">
      <c r="A4151" s="97">
        <v>41157</v>
      </c>
      <c r="B4151" s="13">
        <v>2.4380999999999999</v>
      </c>
    </row>
    <row r="4152" spans="1:2" x14ac:dyDescent="0.2">
      <c r="A4152" s="97">
        <v>41158</v>
      </c>
      <c r="B4152" s="13">
        <v>2.4388999999999998</v>
      </c>
    </row>
    <row r="4153" spans="1:2" x14ac:dyDescent="0.2">
      <c r="A4153" s="97">
        <v>41159</v>
      </c>
      <c r="B4153" s="13">
        <v>2.4396</v>
      </c>
    </row>
    <row r="4154" spans="1:2" x14ac:dyDescent="0.2">
      <c r="A4154" s="97">
        <v>41160</v>
      </c>
      <c r="B4154" s="13">
        <v>2.4403999999999999</v>
      </c>
    </row>
    <row r="4155" spans="1:2" x14ac:dyDescent="0.2">
      <c r="A4155" s="97">
        <v>41161</v>
      </c>
      <c r="B4155" s="13">
        <v>2.4411</v>
      </c>
    </row>
    <row r="4156" spans="1:2" x14ac:dyDescent="0.2">
      <c r="A4156" s="97">
        <v>41162</v>
      </c>
      <c r="B4156" s="13">
        <v>2.4419</v>
      </c>
    </row>
    <row r="4157" spans="1:2" x14ac:dyDescent="0.2">
      <c r="A4157" s="97">
        <v>41163</v>
      </c>
      <c r="B4157" s="13">
        <v>2.4426000000000001</v>
      </c>
    </row>
    <row r="4158" spans="1:2" x14ac:dyDescent="0.2">
      <c r="A4158" s="97">
        <v>41164</v>
      </c>
      <c r="B4158" s="13">
        <v>2.4434</v>
      </c>
    </row>
    <row r="4159" spans="1:2" x14ac:dyDescent="0.2">
      <c r="A4159" s="97">
        <v>41165</v>
      </c>
      <c r="B4159" s="13">
        <v>2.4441000000000002</v>
      </c>
    </row>
    <row r="4160" spans="1:2" x14ac:dyDescent="0.2">
      <c r="A4160" s="97">
        <v>41166</v>
      </c>
      <c r="B4160" s="13">
        <v>2.4449000000000001</v>
      </c>
    </row>
    <row r="4161" spans="1:2" x14ac:dyDescent="0.2">
      <c r="A4161" s="97">
        <v>41167</v>
      </c>
      <c r="B4161" s="13">
        <v>2.4456000000000002</v>
      </c>
    </row>
    <row r="4162" spans="1:2" x14ac:dyDescent="0.2">
      <c r="A4162" s="97">
        <v>41168</v>
      </c>
      <c r="B4162" s="13">
        <v>2.4464000000000001</v>
      </c>
    </row>
    <row r="4163" spans="1:2" x14ac:dyDescent="0.2">
      <c r="A4163" s="97">
        <v>41169</v>
      </c>
      <c r="B4163" s="13">
        <v>2.4470999999999998</v>
      </c>
    </row>
    <row r="4164" spans="1:2" x14ac:dyDescent="0.2">
      <c r="A4164" s="97">
        <v>41170</v>
      </c>
      <c r="B4164" s="13">
        <v>2.4479000000000002</v>
      </c>
    </row>
    <row r="4165" spans="1:2" x14ac:dyDescent="0.2">
      <c r="A4165" s="97">
        <v>41171</v>
      </c>
      <c r="B4165" s="13">
        <v>2.4487000000000001</v>
      </c>
    </row>
    <row r="4166" spans="1:2" x14ac:dyDescent="0.2">
      <c r="A4166" s="97">
        <v>41172</v>
      </c>
      <c r="B4166" s="13">
        <v>2.4493999999999998</v>
      </c>
    </row>
    <row r="4167" spans="1:2" x14ac:dyDescent="0.2">
      <c r="A4167" s="97">
        <v>41173</v>
      </c>
      <c r="B4167" s="13">
        <v>2.4502000000000002</v>
      </c>
    </row>
    <row r="4168" spans="1:2" x14ac:dyDescent="0.2">
      <c r="A4168" s="97">
        <v>41174</v>
      </c>
      <c r="B4168" s="13">
        <v>2.4508999999999999</v>
      </c>
    </row>
    <row r="4169" spans="1:2" x14ac:dyDescent="0.2">
      <c r="A4169" s="97">
        <v>41175</v>
      </c>
      <c r="B4169" s="13">
        <v>2.4517000000000002</v>
      </c>
    </row>
    <row r="4170" spans="1:2" x14ac:dyDescent="0.2">
      <c r="A4170" s="97">
        <v>41176</v>
      </c>
      <c r="B4170" s="13">
        <v>2.4523999999999999</v>
      </c>
    </row>
    <row r="4171" spans="1:2" x14ac:dyDescent="0.2">
      <c r="A4171" s="97">
        <v>41177</v>
      </c>
      <c r="B4171" s="13">
        <v>2.4531999999999998</v>
      </c>
    </row>
    <row r="4172" spans="1:2" x14ac:dyDescent="0.2">
      <c r="A4172" s="97">
        <v>41178</v>
      </c>
      <c r="B4172" s="13">
        <v>2.4539</v>
      </c>
    </row>
    <row r="4173" spans="1:2" x14ac:dyDescent="0.2">
      <c r="A4173" s="97">
        <v>41179</v>
      </c>
      <c r="B4173" s="13">
        <v>2.4546999999999999</v>
      </c>
    </row>
    <row r="4174" spans="1:2" x14ac:dyDescent="0.2">
      <c r="A4174" s="97">
        <v>41180</v>
      </c>
      <c r="B4174" s="13">
        <v>2.4554999999999998</v>
      </c>
    </row>
    <row r="4175" spans="1:2" x14ac:dyDescent="0.2">
      <c r="A4175" s="97">
        <v>41181</v>
      </c>
      <c r="B4175" s="13">
        <v>2.4561999999999999</v>
      </c>
    </row>
    <row r="4176" spans="1:2" x14ac:dyDescent="0.2">
      <c r="A4176" s="97">
        <v>41182</v>
      </c>
      <c r="B4176" s="13">
        <v>2.4569999999999999</v>
      </c>
    </row>
    <row r="4178" spans="1:2" x14ac:dyDescent="0.2">
      <c r="A4178" s="97" t="s">
        <v>100</v>
      </c>
    </row>
    <row r="4180" spans="1:2" x14ac:dyDescent="0.2">
      <c r="A4180" s="97">
        <v>41183</v>
      </c>
      <c r="B4180" s="13">
        <v>2.4577</v>
      </c>
    </row>
    <row r="4181" spans="1:2" x14ac:dyDescent="0.2">
      <c r="A4181" s="97">
        <v>41184</v>
      </c>
      <c r="B4181" s="13">
        <v>2.4584999999999999</v>
      </c>
    </row>
    <row r="4182" spans="1:2" x14ac:dyDescent="0.2">
      <c r="A4182" s="97">
        <v>41185</v>
      </c>
      <c r="B4182" s="13">
        <v>2.4592999999999998</v>
      </c>
    </row>
    <row r="4183" spans="1:2" x14ac:dyDescent="0.2">
      <c r="A4183" s="97">
        <v>41186</v>
      </c>
      <c r="B4183" s="13">
        <v>2.46</v>
      </c>
    </row>
    <row r="4184" spans="1:2" x14ac:dyDescent="0.2">
      <c r="A4184" s="97">
        <v>41187</v>
      </c>
      <c r="B4184" s="13">
        <v>2.4607999999999999</v>
      </c>
    </row>
    <row r="4185" spans="1:2" x14ac:dyDescent="0.2">
      <c r="A4185" s="97">
        <v>41188</v>
      </c>
      <c r="B4185" s="13">
        <v>2.4618000000000002</v>
      </c>
    </row>
    <row r="4186" spans="1:2" x14ac:dyDescent="0.2">
      <c r="A4186" s="97">
        <v>41189</v>
      </c>
      <c r="B4186" s="13">
        <v>2.4626999999999999</v>
      </c>
    </row>
    <row r="4187" spans="1:2" x14ac:dyDescent="0.2">
      <c r="A4187" s="97">
        <v>41190</v>
      </c>
      <c r="B4187" s="13">
        <v>2.4636999999999998</v>
      </c>
    </row>
    <row r="4188" spans="1:2" x14ac:dyDescent="0.2">
      <c r="A4188" s="97">
        <v>41191</v>
      </c>
      <c r="B4188" s="13">
        <v>2.4645999999999999</v>
      </c>
    </row>
    <row r="4189" spans="1:2" x14ac:dyDescent="0.2">
      <c r="A4189" s="97">
        <v>41192</v>
      </c>
      <c r="B4189" s="13">
        <v>2.4655999999999998</v>
      </c>
    </row>
    <row r="4190" spans="1:2" x14ac:dyDescent="0.2">
      <c r="A4190" s="97">
        <v>41193</v>
      </c>
      <c r="B4190" s="13">
        <v>2.4664999999999999</v>
      </c>
    </row>
    <row r="4191" spans="1:2" x14ac:dyDescent="0.2">
      <c r="A4191" s="97">
        <v>41194</v>
      </c>
      <c r="B4191" s="13">
        <v>2.4674999999999998</v>
      </c>
    </row>
    <row r="4192" spans="1:2" x14ac:dyDescent="0.2">
      <c r="A4192" s="97">
        <v>41195</v>
      </c>
      <c r="B4192" s="13">
        <v>2.4683999999999999</v>
      </c>
    </row>
    <row r="4193" spans="1:2" x14ac:dyDescent="0.2">
      <c r="A4193" s="97">
        <v>41196</v>
      </c>
      <c r="B4193" s="13">
        <v>2.4693999999999998</v>
      </c>
    </row>
    <row r="4194" spans="1:2" x14ac:dyDescent="0.2">
      <c r="A4194" s="97">
        <v>41197</v>
      </c>
      <c r="B4194" s="13">
        <v>2.4704000000000002</v>
      </c>
    </row>
    <row r="4195" spans="1:2" x14ac:dyDescent="0.2">
      <c r="A4195" s="97">
        <v>41198</v>
      </c>
      <c r="B4195" s="13">
        <v>2.4712999999999998</v>
      </c>
    </row>
    <row r="4196" spans="1:2" x14ac:dyDescent="0.2">
      <c r="A4196" s="97">
        <v>41199</v>
      </c>
      <c r="B4196" s="13">
        <v>2.4723000000000002</v>
      </c>
    </row>
    <row r="4197" spans="1:2" x14ac:dyDescent="0.2">
      <c r="A4197" s="97">
        <v>41200</v>
      </c>
      <c r="B4197" s="13">
        <v>2.4731999999999998</v>
      </c>
    </row>
    <row r="4198" spans="1:2" x14ac:dyDescent="0.2">
      <c r="A4198" s="97">
        <v>41201</v>
      </c>
      <c r="B4198" s="13">
        <v>2.4742000000000002</v>
      </c>
    </row>
    <row r="4199" spans="1:2" x14ac:dyDescent="0.2">
      <c r="A4199" s="97">
        <v>41202</v>
      </c>
      <c r="B4199" s="13">
        <v>2.4752000000000001</v>
      </c>
    </row>
    <row r="4200" spans="1:2" x14ac:dyDescent="0.2">
      <c r="A4200" s="97">
        <v>41203</v>
      </c>
      <c r="B4200" s="13">
        <v>2.4761000000000002</v>
      </c>
    </row>
    <row r="4201" spans="1:2" x14ac:dyDescent="0.2">
      <c r="A4201" s="97">
        <v>41204</v>
      </c>
      <c r="B4201" s="13">
        <v>2.4771000000000001</v>
      </c>
    </row>
    <row r="4202" spans="1:2" x14ac:dyDescent="0.2">
      <c r="A4202" s="97">
        <v>41205</v>
      </c>
      <c r="B4202" s="13">
        <v>2.4780000000000002</v>
      </c>
    </row>
    <row r="4203" spans="1:2" x14ac:dyDescent="0.2">
      <c r="A4203" s="97">
        <v>41206</v>
      </c>
      <c r="B4203" s="13">
        <v>2.4790000000000001</v>
      </c>
    </row>
    <row r="4204" spans="1:2" x14ac:dyDescent="0.2">
      <c r="A4204" s="97">
        <v>41207</v>
      </c>
      <c r="B4204" s="13">
        <v>2.48</v>
      </c>
    </row>
    <row r="4205" spans="1:2" x14ac:dyDescent="0.2">
      <c r="A4205" s="97">
        <v>41208</v>
      </c>
      <c r="B4205" s="13">
        <v>2.4809000000000001</v>
      </c>
    </row>
    <row r="4206" spans="1:2" x14ac:dyDescent="0.2">
      <c r="A4206" s="97">
        <v>41209</v>
      </c>
      <c r="B4206" s="13">
        <v>2.4819</v>
      </c>
    </row>
    <row r="4207" spans="1:2" x14ac:dyDescent="0.2">
      <c r="A4207" s="97">
        <v>41210</v>
      </c>
      <c r="B4207" s="13">
        <v>2.4828999999999999</v>
      </c>
    </row>
    <row r="4208" spans="1:2" x14ac:dyDescent="0.2">
      <c r="A4208" s="97">
        <v>41211</v>
      </c>
      <c r="B4208" s="13">
        <v>2.4838</v>
      </c>
    </row>
    <row r="4209" spans="1:2" x14ac:dyDescent="0.2">
      <c r="A4209" s="97">
        <v>41212</v>
      </c>
      <c r="B4209" s="13">
        <v>2.4847999999999999</v>
      </c>
    </row>
    <row r="4210" spans="1:2" x14ac:dyDescent="0.2">
      <c r="A4210" s="97">
        <v>41213</v>
      </c>
      <c r="B4210" s="13">
        <v>2.4857</v>
      </c>
    </row>
    <row r="4212" spans="1:2" x14ac:dyDescent="0.2">
      <c r="A4212" s="97" t="s">
        <v>101</v>
      </c>
    </row>
    <row r="4214" spans="1:2" x14ac:dyDescent="0.2">
      <c r="A4214" s="97">
        <v>41214</v>
      </c>
      <c r="B4214" s="13">
        <v>2.4866999999999999</v>
      </c>
    </row>
    <row r="4215" spans="1:2" x14ac:dyDescent="0.2">
      <c r="A4215" s="97">
        <v>41215</v>
      </c>
      <c r="B4215" s="13">
        <v>2.4876999999999998</v>
      </c>
    </row>
    <row r="4216" spans="1:2" x14ac:dyDescent="0.2">
      <c r="A4216" s="97">
        <v>41216</v>
      </c>
      <c r="B4216" s="13">
        <v>2.4885999999999999</v>
      </c>
    </row>
    <row r="4217" spans="1:2" x14ac:dyDescent="0.2">
      <c r="A4217" s="97">
        <v>41217</v>
      </c>
      <c r="B4217" s="13">
        <v>2.4895999999999998</v>
      </c>
    </row>
    <row r="4218" spans="1:2" x14ac:dyDescent="0.2">
      <c r="A4218" s="97">
        <v>41218</v>
      </c>
      <c r="B4218" s="13">
        <v>2.4906000000000001</v>
      </c>
    </row>
    <row r="4219" spans="1:2" x14ac:dyDescent="0.2">
      <c r="A4219" s="97">
        <v>41219</v>
      </c>
      <c r="B4219" s="13">
        <v>2.4914999999999998</v>
      </c>
    </row>
    <row r="4220" spans="1:2" x14ac:dyDescent="0.2">
      <c r="A4220" s="97">
        <v>41220</v>
      </c>
      <c r="B4220" s="13">
        <v>2.4925000000000002</v>
      </c>
    </row>
    <row r="4221" spans="1:2" x14ac:dyDescent="0.2">
      <c r="A4221" s="97">
        <v>41221</v>
      </c>
      <c r="B4221" s="13">
        <v>2.4933999999999998</v>
      </c>
    </row>
    <row r="4222" spans="1:2" x14ac:dyDescent="0.2">
      <c r="A4222" s="97">
        <v>41222</v>
      </c>
      <c r="B4222" s="13">
        <v>2.4944000000000002</v>
      </c>
    </row>
    <row r="4223" spans="1:2" x14ac:dyDescent="0.2">
      <c r="A4223" s="97">
        <v>41223</v>
      </c>
      <c r="B4223" s="13">
        <v>2.4954000000000001</v>
      </c>
    </row>
    <row r="4224" spans="1:2" x14ac:dyDescent="0.2">
      <c r="A4224" s="97">
        <v>41224</v>
      </c>
      <c r="B4224" s="13">
        <v>2.4963000000000002</v>
      </c>
    </row>
    <row r="4225" spans="1:2" x14ac:dyDescent="0.2">
      <c r="A4225" s="97">
        <v>41225</v>
      </c>
      <c r="B4225" s="13">
        <v>2.4973000000000001</v>
      </c>
    </row>
    <row r="4226" spans="1:2" x14ac:dyDescent="0.2">
      <c r="A4226" s="97">
        <v>41226</v>
      </c>
      <c r="B4226" s="13">
        <v>2.4982000000000002</v>
      </c>
    </row>
    <row r="4227" spans="1:2" x14ac:dyDescent="0.2">
      <c r="A4227" s="97">
        <v>41227</v>
      </c>
      <c r="B4227" s="13">
        <v>2.4992000000000001</v>
      </c>
    </row>
    <row r="4228" spans="1:2" x14ac:dyDescent="0.2">
      <c r="A4228" s="97">
        <v>41228</v>
      </c>
      <c r="B4228" s="13">
        <v>2.5001000000000002</v>
      </c>
    </row>
    <row r="4229" spans="1:2" x14ac:dyDescent="0.2">
      <c r="A4229" s="97">
        <v>41229</v>
      </c>
      <c r="B4229" s="13">
        <v>2.5011000000000001</v>
      </c>
    </row>
    <row r="4230" spans="1:2" x14ac:dyDescent="0.2">
      <c r="A4230" s="97">
        <v>41230</v>
      </c>
      <c r="B4230" s="13">
        <v>2.5019999999999998</v>
      </c>
    </row>
    <row r="4231" spans="1:2" x14ac:dyDescent="0.2">
      <c r="A4231" s="97">
        <v>41231</v>
      </c>
      <c r="B4231" s="13">
        <v>2.5030000000000001</v>
      </c>
    </row>
    <row r="4232" spans="1:2" x14ac:dyDescent="0.2">
      <c r="A4232" s="97">
        <v>41232</v>
      </c>
      <c r="B4232" s="13">
        <v>2.5038999999999998</v>
      </c>
    </row>
    <row r="4233" spans="1:2" x14ac:dyDescent="0.2">
      <c r="A4233" s="97">
        <v>41233</v>
      </c>
      <c r="B4233" s="13">
        <v>2.5049000000000001</v>
      </c>
    </row>
    <row r="4234" spans="1:2" x14ac:dyDescent="0.2">
      <c r="A4234" s="97">
        <v>41234</v>
      </c>
      <c r="B4234" s="13">
        <v>2.5057999999999998</v>
      </c>
    </row>
    <row r="4235" spans="1:2" x14ac:dyDescent="0.2">
      <c r="A4235" s="97">
        <v>41235</v>
      </c>
      <c r="B4235" s="13">
        <v>2.5068000000000001</v>
      </c>
    </row>
    <row r="4236" spans="1:2" x14ac:dyDescent="0.2">
      <c r="A4236" s="97">
        <v>41236</v>
      </c>
      <c r="B4236" s="13">
        <v>2.5076999999999998</v>
      </c>
    </row>
    <row r="4237" spans="1:2" x14ac:dyDescent="0.2">
      <c r="A4237" s="97">
        <v>41237</v>
      </c>
      <c r="B4237" s="13">
        <v>2.5087000000000002</v>
      </c>
    </row>
    <row r="4238" spans="1:2" x14ac:dyDescent="0.2">
      <c r="A4238" s="97">
        <v>41238</v>
      </c>
      <c r="B4238" s="13">
        <v>2.5097</v>
      </c>
    </row>
    <row r="4239" spans="1:2" x14ac:dyDescent="0.2">
      <c r="A4239" s="97">
        <v>41239</v>
      </c>
      <c r="B4239" s="13">
        <v>2.5106000000000002</v>
      </c>
    </row>
    <row r="4240" spans="1:2" x14ac:dyDescent="0.2">
      <c r="A4240" s="97">
        <v>41240</v>
      </c>
      <c r="B4240" s="13">
        <v>2.5116000000000001</v>
      </c>
    </row>
    <row r="4241" spans="1:2" x14ac:dyDescent="0.2">
      <c r="A4241" s="97">
        <v>41241</v>
      </c>
      <c r="B4241" s="13">
        <v>2.5125000000000002</v>
      </c>
    </row>
    <row r="4242" spans="1:2" x14ac:dyDescent="0.2">
      <c r="A4242" s="97">
        <v>41242</v>
      </c>
      <c r="B4242" s="13">
        <v>2.5135000000000001</v>
      </c>
    </row>
    <row r="4243" spans="1:2" x14ac:dyDescent="0.2">
      <c r="A4243" s="97">
        <v>41243</v>
      </c>
      <c r="B4243" s="13">
        <v>2.5144000000000002</v>
      </c>
    </row>
    <row r="4245" spans="1:2" x14ac:dyDescent="0.2">
      <c r="A4245" s="97" t="s">
        <v>102</v>
      </c>
    </row>
    <row r="4247" spans="1:2" x14ac:dyDescent="0.2">
      <c r="A4247" s="97">
        <v>41244</v>
      </c>
      <c r="B4247" s="13">
        <v>2.5154000000000001</v>
      </c>
    </row>
    <row r="4248" spans="1:2" x14ac:dyDescent="0.2">
      <c r="A4248" s="97">
        <v>41245</v>
      </c>
      <c r="B4248" s="13">
        <v>2.5164</v>
      </c>
    </row>
    <row r="4249" spans="1:2" x14ac:dyDescent="0.2">
      <c r="A4249" s="97">
        <v>41246</v>
      </c>
      <c r="B4249" s="13">
        <v>2.5173000000000001</v>
      </c>
    </row>
    <row r="4250" spans="1:2" x14ac:dyDescent="0.2">
      <c r="A4250" s="97">
        <v>41247</v>
      </c>
      <c r="B4250" s="13">
        <v>2.5183</v>
      </c>
    </row>
    <row r="4251" spans="1:2" x14ac:dyDescent="0.2">
      <c r="A4251" s="97">
        <v>41248</v>
      </c>
      <c r="B4251" s="13">
        <v>2.5192000000000001</v>
      </c>
    </row>
    <row r="4252" spans="1:2" x14ac:dyDescent="0.2">
      <c r="A4252" s="97">
        <v>41249</v>
      </c>
      <c r="B4252" s="13">
        <v>2.5194999999999999</v>
      </c>
    </row>
    <row r="4253" spans="1:2" x14ac:dyDescent="0.2">
      <c r="A4253" s="97">
        <v>41250</v>
      </c>
      <c r="B4253" s="13">
        <v>2.5198</v>
      </c>
    </row>
    <row r="4254" spans="1:2" x14ac:dyDescent="0.2">
      <c r="A4254" s="97">
        <v>41251</v>
      </c>
      <c r="B4254" s="13">
        <v>2.5200999999999998</v>
      </c>
    </row>
    <row r="4255" spans="1:2" x14ac:dyDescent="0.2">
      <c r="A4255" s="97">
        <v>41252</v>
      </c>
      <c r="B4255" s="13">
        <v>2.5203000000000002</v>
      </c>
    </row>
    <row r="4256" spans="1:2" x14ac:dyDescent="0.2">
      <c r="A4256" s="97">
        <v>41253</v>
      </c>
      <c r="B4256" s="13">
        <v>2.5206</v>
      </c>
    </row>
    <row r="4257" spans="1:2" x14ac:dyDescent="0.2">
      <c r="A4257" s="97">
        <v>41254</v>
      </c>
      <c r="B4257" s="13">
        <v>2.5209000000000001</v>
      </c>
    </row>
    <row r="4258" spans="1:2" x14ac:dyDescent="0.2">
      <c r="A4258" s="97">
        <v>41255</v>
      </c>
      <c r="B4258" s="13">
        <v>2.5211999999999999</v>
      </c>
    </row>
    <row r="4259" spans="1:2" x14ac:dyDescent="0.2">
      <c r="A4259" s="97">
        <v>41256</v>
      </c>
      <c r="B4259" s="13">
        <v>2.5215000000000001</v>
      </c>
    </row>
    <row r="4260" spans="1:2" x14ac:dyDescent="0.2">
      <c r="A4260" s="97">
        <v>41257</v>
      </c>
      <c r="B4260" s="13">
        <v>2.5217999999999998</v>
      </c>
    </row>
    <row r="4261" spans="1:2" x14ac:dyDescent="0.2">
      <c r="A4261" s="97">
        <v>41258</v>
      </c>
      <c r="B4261" s="13">
        <v>2.5219999999999998</v>
      </c>
    </row>
    <row r="4262" spans="1:2" x14ac:dyDescent="0.2">
      <c r="A4262" s="97">
        <v>41259</v>
      </c>
      <c r="B4262" s="13">
        <v>2.5223</v>
      </c>
    </row>
    <row r="4263" spans="1:2" x14ac:dyDescent="0.2">
      <c r="A4263" s="97">
        <v>41260</v>
      </c>
      <c r="B4263" s="13">
        <v>2.5226000000000002</v>
      </c>
    </row>
    <row r="4264" spans="1:2" x14ac:dyDescent="0.2">
      <c r="A4264" s="97">
        <v>41261</v>
      </c>
      <c r="B4264" s="13">
        <v>2.5228999999999999</v>
      </c>
    </row>
    <row r="4265" spans="1:2" x14ac:dyDescent="0.2">
      <c r="A4265" s="97">
        <v>41262</v>
      </c>
      <c r="B4265" s="13">
        <v>2.5232000000000001</v>
      </c>
    </row>
    <row r="4266" spans="1:2" x14ac:dyDescent="0.2">
      <c r="A4266" s="97">
        <v>41263</v>
      </c>
      <c r="B4266" s="13">
        <v>2.5234999999999999</v>
      </c>
    </row>
    <row r="4267" spans="1:2" x14ac:dyDescent="0.2">
      <c r="A4267" s="97">
        <v>41264</v>
      </c>
      <c r="B4267" s="13">
        <v>2.5236999999999998</v>
      </c>
    </row>
    <row r="4268" spans="1:2" x14ac:dyDescent="0.2">
      <c r="A4268" s="97">
        <v>41265</v>
      </c>
      <c r="B4268" s="13">
        <v>2.524</v>
      </c>
    </row>
    <row r="4269" spans="1:2" x14ac:dyDescent="0.2">
      <c r="A4269" s="97">
        <v>41266</v>
      </c>
      <c r="B4269" s="13">
        <v>2.5243000000000002</v>
      </c>
    </row>
    <row r="4270" spans="1:2" x14ac:dyDescent="0.2">
      <c r="A4270" s="97">
        <v>41267</v>
      </c>
      <c r="B4270" s="13">
        <v>2.5246</v>
      </c>
    </row>
    <row r="4271" spans="1:2" x14ac:dyDescent="0.2">
      <c r="A4271" s="97">
        <v>41268</v>
      </c>
      <c r="B4271" s="13">
        <v>2.5249000000000001</v>
      </c>
    </row>
    <row r="4272" spans="1:2" x14ac:dyDescent="0.2">
      <c r="A4272" s="97">
        <v>41269</v>
      </c>
      <c r="B4272" s="13">
        <v>2.5251999999999999</v>
      </c>
    </row>
    <row r="4273" spans="1:2" x14ac:dyDescent="0.2">
      <c r="A4273" s="97">
        <v>41270</v>
      </c>
      <c r="B4273" s="13">
        <v>2.5255000000000001</v>
      </c>
    </row>
    <row r="4274" spans="1:2" x14ac:dyDescent="0.2">
      <c r="A4274" s="97">
        <v>41271</v>
      </c>
      <c r="B4274" s="13">
        <v>2.5257000000000001</v>
      </c>
    </row>
    <row r="4275" spans="1:2" x14ac:dyDescent="0.2">
      <c r="A4275" s="97">
        <v>41272</v>
      </c>
      <c r="B4275" s="13">
        <v>2.5259999999999998</v>
      </c>
    </row>
    <row r="4276" spans="1:2" x14ac:dyDescent="0.2">
      <c r="A4276" s="97">
        <v>41273</v>
      </c>
      <c r="B4276" s="13">
        <v>2.5263</v>
      </c>
    </row>
    <row r="4277" spans="1:2" x14ac:dyDescent="0.2">
      <c r="A4277" s="97">
        <v>41274</v>
      </c>
      <c r="B4277" s="13">
        <v>2.5266000000000002</v>
      </c>
    </row>
    <row r="4279" spans="1:2" x14ac:dyDescent="0.2">
      <c r="A4279" s="97" t="s">
        <v>124</v>
      </c>
    </row>
    <row r="4281" spans="1:2" x14ac:dyDescent="0.2">
      <c r="A4281" s="97" t="s">
        <v>104</v>
      </c>
    </row>
    <row r="4283" spans="1:2" x14ac:dyDescent="0.2">
      <c r="A4283" s="97">
        <v>41275</v>
      </c>
      <c r="B4283" s="13">
        <v>2.5268999999999999</v>
      </c>
    </row>
    <row r="4284" spans="1:2" x14ac:dyDescent="0.2">
      <c r="A4284" s="97">
        <v>41276</v>
      </c>
      <c r="B4284" s="13">
        <v>2.5272000000000001</v>
      </c>
    </row>
    <row r="4285" spans="1:2" x14ac:dyDescent="0.2">
      <c r="A4285" s="97">
        <v>41277</v>
      </c>
      <c r="B4285" s="13">
        <v>2.5274000000000001</v>
      </c>
    </row>
    <row r="4286" spans="1:2" x14ac:dyDescent="0.2">
      <c r="A4286" s="97">
        <v>41278</v>
      </c>
      <c r="B4286" s="13">
        <v>2.5276999999999998</v>
      </c>
    </row>
    <row r="4287" spans="1:2" x14ac:dyDescent="0.2">
      <c r="A4287" s="97">
        <v>41279</v>
      </c>
      <c r="B4287" s="13">
        <v>2.528</v>
      </c>
    </row>
    <row r="4288" spans="1:2" x14ac:dyDescent="0.2">
      <c r="A4288" s="97">
        <v>41280</v>
      </c>
      <c r="B4288" s="13">
        <v>2.5274000000000001</v>
      </c>
    </row>
    <row r="4289" spans="1:2" x14ac:dyDescent="0.2">
      <c r="A4289" s="97">
        <v>41281</v>
      </c>
      <c r="B4289" s="13">
        <v>2.5268000000000002</v>
      </c>
    </row>
    <row r="4290" spans="1:2" x14ac:dyDescent="0.2">
      <c r="A4290" s="97">
        <v>41282</v>
      </c>
      <c r="B4290" s="13">
        <v>2.5261999999999998</v>
      </c>
    </row>
    <row r="4291" spans="1:2" x14ac:dyDescent="0.2">
      <c r="A4291" s="97">
        <v>41283</v>
      </c>
      <c r="B4291" s="13">
        <v>2.5255999999999998</v>
      </c>
    </row>
    <row r="4292" spans="1:2" x14ac:dyDescent="0.2">
      <c r="A4292" s="97">
        <v>41284</v>
      </c>
      <c r="B4292" s="13">
        <v>2.5249999999999999</v>
      </c>
    </row>
    <row r="4293" spans="1:2" x14ac:dyDescent="0.2">
      <c r="A4293" s="97">
        <v>41285</v>
      </c>
      <c r="B4293" s="13">
        <v>2.5244</v>
      </c>
    </row>
    <row r="4294" spans="1:2" x14ac:dyDescent="0.2">
      <c r="A4294" s="97">
        <v>41286</v>
      </c>
      <c r="B4294" s="13">
        <v>2.5238</v>
      </c>
    </row>
    <row r="4295" spans="1:2" x14ac:dyDescent="0.2">
      <c r="A4295" s="97">
        <v>41287</v>
      </c>
      <c r="B4295" s="13">
        <v>2.5232000000000001</v>
      </c>
    </row>
    <row r="4296" spans="1:2" x14ac:dyDescent="0.2">
      <c r="A4296" s="97">
        <v>41288</v>
      </c>
      <c r="B4296" s="13">
        <v>2.5226000000000002</v>
      </c>
    </row>
    <row r="4297" spans="1:2" x14ac:dyDescent="0.2">
      <c r="A4297" s="97">
        <v>41289</v>
      </c>
      <c r="B4297" s="13">
        <v>2.5219999999999998</v>
      </c>
    </row>
    <row r="4298" spans="1:2" x14ac:dyDescent="0.2">
      <c r="A4298" s="97">
        <v>41290</v>
      </c>
      <c r="B4298" s="13">
        <v>2.5213999999999999</v>
      </c>
    </row>
    <row r="4299" spans="1:2" x14ac:dyDescent="0.2">
      <c r="A4299" s="97">
        <v>41291</v>
      </c>
      <c r="B4299" s="13">
        <v>2.5207999999999999</v>
      </c>
    </row>
    <row r="4300" spans="1:2" x14ac:dyDescent="0.2">
      <c r="A4300" s="97">
        <v>41292</v>
      </c>
      <c r="B4300" s="13">
        <v>2.5202</v>
      </c>
    </row>
    <row r="4301" spans="1:2" x14ac:dyDescent="0.2">
      <c r="A4301" s="97">
        <v>41293</v>
      </c>
      <c r="B4301" s="13">
        <v>2.5196000000000001</v>
      </c>
    </row>
    <row r="4302" spans="1:2" x14ac:dyDescent="0.2">
      <c r="A4302" s="97">
        <v>41294</v>
      </c>
      <c r="B4302" s="13">
        <v>2.5190999999999999</v>
      </c>
    </row>
    <row r="4303" spans="1:2" x14ac:dyDescent="0.2">
      <c r="A4303" s="97">
        <v>41295</v>
      </c>
      <c r="B4303" s="13">
        <v>2.5185</v>
      </c>
    </row>
    <row r="4304" spans="1:2" x14ac:dyDescent="0.2">
      <c r="A4304" s="97">
        <v>41296</v>
      </c>
      <c r="B4304" s="13">
        <v>2.5179</v>
      </c>
    </row>
    <row r="4305" spans="1:2" x14ac:dyDescent="0.2">
      <c r="A4305" s="97">
        <v>41297</v>
      </c>
      <c r="B4305" s="13">
        <v>2.5173000000000001</v>
      </c>
    </row>
    <row r="4306" spans="1:2" x14ac:dyDescent="0.2">
      <c r="A4306" s="97">
        <v>41298</v>
      </c>
      <c r="B4306" s="13">
        <v>2.5167000000000002</v>
      </c>
    </row>
    <row r="4307" spans="1:2" x14ac:dyDescent="0.2">
      <c r="A4307" s="97">
        <v>41299</v>
      </c>
      <c r="B4307" s="13">
        <v>2.5160999999999998</v>
      </c>
    </row>
    <row r="4308" spans="1:2" x14ac:dyDescent="0.2">
      <c r="A4308" s="97">
        <v>41300</v>
      </c>
      <c r="B4308" s="13">
        <v>2.5154999999999998</v>
      </c>
    </row>
    <row r="4309" spans="1:2" x14ac:dyDescent="0.2">
      <c r="A4309" s="97">
        <v>41301</v>
      </c>
      <c r="B4309" s="13">
        <v>2.5148999999999999</v>
      </c>
    </row>
    <row r="4310" spans="1:2" x14ac:dyDescent="0.2">
      <c r="A4310" s="97">
        <v>41302</v>
      </c>
      <c r="B4310" s="13">
        <v>2.5143</v>
      </c>
    </row>
    <row r="4311" spans="1:2" x14ac:dyDescent="0.2">
      <c r="A4311" s="97">
        <v>41303</v>
      </c>
      <c r="B4311" s="13">
        <v>2.5137</v>
      </c>
    </row>
    <row r="4312" spans="1:2" x14ac:dyDescent="0.2">
      <c r="A4312" s="97">
        <v>41304</v>
      </c>
      <c r="B4312" s="13">
        <v>2.5131000000000001</v>
      </c>
    </row>
    <row r="4313" spans="1:2" x14ac:dyDescent="0.2">
      <c r="A4313" s="97">
        <v>41305</v>
      </c>
      <c r="B4313" s="13">
        <v>2.5125000000000002</v>
      </c>
    </row>
    <row r="4315" spans="1:2" x14ac:dyDescent="0.2">
      <c r="A4315" s="97" t="s">
        <v>125</v>
      </c>
    </row>
    <row r="4317" spans="1:2" x14ac:dyDescent="0.2">
      <c r="A4317" s="97">
        <v>41306</v>
      </c>
      <c r="B4317" s="13">
        <v>2.5118999999999998</v>
      </c>
    </row>
    <row r="4318" spans="1:2" x14ac:dyDescent="0.2">
      <c r="A4318" s="97">
        <v>41307</v>
      </c>
      <c r="B4318" s="13">
        <v>2.5112999999999999</v>
      </c>
    </row>
    <row r="4319" spans="1:2" x14ac:dyDescent="0.2">
      <c r="A4319" s="97">
        <v>41308</v>
      </c>
      <c r="B4319" s="13">
        <v>2.5106999999999999</v>
      </c>
    </row>
    <row r="4320" spans="1:2" x14ac:dyDescent="0.2">
      <c r="A4320" s="97">
        <v>41309</v>
      </c>
      <c r="B4320" s="13">
        <v>2.5101</v>
      </c>
    </row>
    <row r="4321" spans="1:2" x14ac:dyDescent="0.2">
      <c r="A4321" s="97">
        <v>41310</v>
      </c>
      <c r="B4321" s="13">
        <v>2.5095000000000001</v>
      </c>
    </row>
    <row r="4322" spans="1:2" x14ac:dyDescent="0.2">
      <c r="A4322" s="97">
        <v>41311</v>
      </c>
      <c r="B4322" s="13">
        <v>2.5112000000000001</v>
      </c>
    </row>
    <row r="4323" spans="1:2" x14ac:dyDescent="0.2">
      <c r="A4323" s="97">
        <v>41312</v>
      </c>
      <c r="B4323" s="13">
        <v>2.5129000000000001</v>
      </c>
    </row>
    <row r="4324" spans="1:2" x14ac:dyDescent="0.2">
      <c r="A4324" s="97">
        <v>41313</v>
      </c>
      <c r="B4324" s="13">
        <v>2.5146000000000002</v>
      </c>
    </row>
    <row r="4325" spans="1:2" x14ac:dyDescent="0.2">
      <c r="A4325" s="97">
        <v>41314</v>
      </c>
      <c r="B4325" s="13">
        <v>2.5163000000000002</v>
      </c>
    </row>
    <row r="4326" spans="1:2" x14ac:dyDescent="0.2">
      <c r="A4326" s="97">
        <v>41315</v>
      </c>
      <c r="B4326" s="13">
        <v>2.5179</v>
      </c>
    </row>
    <row r="4327" spans="1:2" x14ac:dyDescent="0.2">
      <c r="A4327" s="97">
        <v>41316</v>
      </c>
      <c r="B4327" s="13">
        <v>2.5196000000000001</v>
      </c>
    </row>
    <row r="4328" spans="1:2" x14ac:dyDescent="0.2">
      <c r="A4328" s="97">
        <v>41317</v>
      </c>
      <c r="B4328" s="13">
        <v>2.5213000000000001</v>
      </c>
    </row>
    <row r="4329" spans="1:2" x14ac:dyDescent="0.2">
      <c r="A4329" s="97">
        <v>41318</v>
      </c>
      <c r="B4329" s="13">
        <v>2.5230000000000001</v>
      </c>
    </row>
    <row r="4330" spans="1:2" x14ac:dyDescent="0.2">
      <c r="A4330" s="97">
        <v>41319</v>
      </c>
      <c r="B4330" s="13">
        <v>2.5247000000000002</v>
      </c>
    </row>
    <row r="4331" spans="1:2" x14ac:dyDescent="0.2">
      <c r="A4331" s="97">
        <v>41320</v>
      </c>
      <c r="B4331" s="13">
        <v>2.5264000000000002</v>
      </c>
    </row>
    <row r="4332" spans="1:2" x14ac:dyDescent="0.2">
      <c r="A4332" s="97">
        <v>41321</v>
      </c>
      <c r="B4332" s="13">
        <v>2.5280999999999998</v>
      </c>
    </row>
    <row r="4333" spans="1:2" x14ac:dyDescent="0.2">
      <c r="A4333" s="97">
        <v>41322</v>
      </c>
      <c r="B4333" s="13">
        <v>2.5297999999999998</v>
      </c>
    </row>
    <row r="4334" spans="1:2" x14ac:dyDescent="0.2">
      <c r="A4334" s="97">
        <v>41323</v>
      </c>
      <c r="B4334" s="13">
        <v>2.5314999999999999</v>
      </c>
    </row>
    <row r="4335" spans="1:2" x14ac:dyDescent="0.2">
      <c r="A4335" s="97">
        <v>41324</v>
      </c>
      <c r="B4335" s="13">
        <v>2.5331999999999999</v>
      </c>
    </row>
    <row r="4336" spans="1:2" x14ac:dyDescent="0.2">
      <c r="A4336" s="97">
        <v>41325</v>
      </c>
      <c r="B4336" s="13">
        <v>2.5348999999999999</v>
      </c>
    </row>
    <row r="4337" spans="1:2" x14ac:dyDescent="0.2">
      <c r="A4337" s="97">
        <v>41326</v>
      </c>
      <c r="B4337" s="13">
        <v>2.5366</v>
      </c>
    </row>
    <row r="4338" spans="1:2" x14ac:dyDescent="0.2">
      <c r="A4338" s="97">
        <v>41327</v>
      </c>
      <c r="B4338" s="13">
        <v>2.5383</v>
      </c>
    </row>
    <row r="4339" spans="1:2" x14ac:dyDescent="0.2">
      <c r="A4339" s="97">
        <v>41328</v>
      </c>
      <c r="B4339" s="13">
        <v>2.54</v>
      </c>
    </row>
    <row r="4340" spans="1:2" x14ac:dyDescent="0.2">
      <c r="A4340" s="97">
        <v>41329</v>
      </c>
      <c r="B4340" s="13">
        <v>2.5417999999999998</v>
      </c>
    </row>
    <row r="4341" spans="1:2" x14ac:dyDescent="0.2">
      <c r="A4341" s="97">
        <v>41330</v>
      </c>
      <c r="B4341" s="13">
        <v>2.5434999999999999</v>
      </c>
    </row>
    <row r="4342" spans="1:2" x14ac:dyDescent="0.2">
      <c r="A4342" s="97">
        <v>41331</v>
      </c>
      <c r="B4342" s="13">
        <v>2.5451999999999999</v>
      </c>
    </row>
    <row r="4343" spans="1:2" x14ac:dyDescent="0.2">
      <c r="A4343" s="97">
        <v>41332</v>
      </c>
      <c r="B4343" s="13">
        <v>2.5468999999999999</v>
      </c>
    </row>
    <row r="4344" spans="1:2" x14ac:dyDescent="0.2">
      <c r="A4344" s="97">
        <v>41333</v>
      </c>
      <c r="B4344" s="13">
        <v>2.5486</v>
      </c>
    </row>
    <row r="4346" spans="1:2" x14ac:dyDescent="0.2">
      <c r="A4346" s="97" t="s">
        <v>106</v>
      </c>
    </row>
    <row r="4348" spans="1:2" x14ac:dyDescent="0.2">
      <c r="A4348" s="97">
        <v>41334</v>
      </c>
      <c r="B4348" s="13">
        <v>2.5503</v>
      </c>
    </row>
    <row r="4349" spans="1:2" x14ac:dyDescent="0.2">
      <c r="A4349" s="97">
        <v>41335</v>
      </c>
      <c r="B4349" s="13">
        <v>2.552</v>
      </c>
    </row>
    <row r="4350" spans="1:2" x14ac:dyDescent="0.2">
      <c r="A4350" s="97">
        <v>41336</v>
      </c>
      <c r="B4350" s="13">
        <v>2.5537000000000001</v>
      </c>
    </row>
    <row r="4351" spans="1:2" x14ac:dyDescent="0.2">
      <c r="A4351" s="97">
        <v>41337</v>
      </c>
      <c r="B4351" s="13">
        <v>2.5554999999999999</v>
      </c>
    </row>
    <row r="4352" spans="1:2" x14ac:dyDescent="0.2">
      <c r="A4352" s="97">
        <v>41338</v>
      </c>
      <c r="B4352" s="13">
        <v>2.5571999999999999</v>
      </c>
    </row>
    <row r="4353" spans="1:2" x14ac:dyDescent="0.2">
      <c r="A4353" s="97">
        <v>41339</v>
      </c>
      <c r="B4353" s="13">
        <v>2.5579999999999998</v>
      </c>
    </row>
    <row r="4354" spans="1:2" x14ac:dyDescent="0.2">
      <c r="A4354" s="97">
        <v>41340</v>
      </c>
      <c r="B4354" s="13">
        <v>2.5588000000000002</v>
      </c>
    </row>
    <row r="4355" spans="1:2" x14ac:dyDescent="0.2">
      <c r="A4355" s="97">
        <v>41341</v>
      </c>
      <c r="B4355" s="13">
        <v>2.5596000000000001</v>
      </c>
    </row>
    <row r="4356" spans="1:2" x14ac:dyDescent="0.2">
      <c r="A4356" s="97">
        <v>41342</v>
      </c>
      <c r="B4356" s="13">
        <v>2.5605000000000002</v>
      </c>
    </row>
    <row r="4357" spans="1:2" x14ac:dyDescent="0.2">
      <c r="A4357" s="97">
        <v>41343</v>
      </c>
      <c r="B4357" s="13">
        <v>2.5613000000000001</v>
      </c>
    </row>
    <row r="4358" spans="1:2" x14ac:dyDescent="0.2">
      <c r="A4358" s="97">
        <v>41344</v>
      </c>
      <c r="B4358" s="13">
        <v>2.5621</v>
      </c>
    </row>
    <row r="4359" spans="1:2" x14ac:dyDescent="0.2">
      <c r="A4359" s="97">
        <v>41345</v>
      </c>
      <c r="B4359" s="13">
        <v>2.5629</v>
      </c>
    </row>
    <row r="4360" spans="1:2" x14ac:dyDescent="0.2">
      <c r="A4360" s="97">
        <v>41346</v>
      </c>
      <c r="B4360" s="13">
        <v>2.5636999999999999</v>
      </c>
    </row>
    <row r="4361" spans="1:2" x14ac:dyDescent="0.2">
      <c r="A4361" s="97">
        <v>41347</v>
      </c>
      <c r="B4361" s="13">
        <v>2.5644999999999998</v>
      </c>
    </row>
    <row r="4362" spans="1:2" x14ac:dyDescent="0.2">
      <c r="A4362" s="97">
        <v>41348</v>
      </c>
      <c r="B4362" s="13">
        <v>2.5653000000000001</v>
      </c>
    </row>
    <row r="4363" spans="1:2" x14ac:dyDescent="0.2">
      <c r="A4363" s="97">
        <v>41349</v>
      </c>
      <c r="B4363" s="13">
        <v>2.5661999999999998</v>
      </c>
    </row>
    <row r="4364" spans="1:2" x14ac:dyDescent="0.2">
      <c r="A4364" s="97">
        <v>41350</v>
      </c>
      <c r="B4364" s="13">
        <v>2.5670000000000002</v>
      </c>
    </row>
    <row r="4365" spans="1:2" x14ac:dyDescent="0.2">
      <c r="A4365" s="97">
        <v>41351</v>
      </c>
      <c r="B4365" s="13">
        <v>2.5678000000000001</v>
      </c>
    </row>
    <row r="4366" spans="1:2" x14ac:dyDescent="0.2">
      <c r="A4366" s="97">
        <v>41352</v>
      </c>
      <c r="B4366" s="13">
        <v>2.5686</v>
      </c>
    </row>
    <row r="4367" spans="1:2" x14ac:dyDescent="0.2">
      <c r="A4367" s="97">
        <v>41353</v>
      </c>
      <c r="B4367" s="13">
        <v>2.5693999999999999</v>
      </c>
    </row>
    <row r="4368" spans="1:2" x14ac:dyDescent="0.2">
      <c r="A4368" s="97">
        <v>41354</v>
      </c>
      <c r="B4368" s="13">
        <v>2.5701999999999998</v>
      </c>
    </row>
    <row r="4369" spans="1:2" x14ac:dyDescent="0.2">
      <c r="A4369" s="97">
        <v>41355</v>
      </c>
      <c r="B4369" s="13">
        <v>2.5710999999999999</v>
      </c>
    </row>
    <row r="4370" spans="1:2" x14ac:dyDescent="0.2">
      <c r="A4370" s="97">
        <v>41356</v>
      </c>
      <c r="B4370" s="13">
        <v>2.5718999999999999</v>
      </c>
    </row>
    <row r="4371" spans="1:2" x14ac:dyDescent="0.2">
      <c r="A4371" s="97">
        <v>41357</v>
      </c>
      <c r="B4371" s="13">
        <v>2.5727000000000002</v>
      </c>
    </row>
    <row r="4372" spans="1:2" x14ac:dyDescent="0.2">
      <c r="A4372" s="97">
        <v>41358</v>
      </c>
      <c r="B4372" s="13">
        <v>2.5735000000000001</v>
      </c>
    </row>
    <row r="4373" spans="1:2" x14ac:dyDescent="0.2">
      <c r="A4373" s="97">
        <v>41359</v>
      </c>
      <c r="B4373" s="13">
        <v>2.5743</v>
      </c>
    </row>
    <row r="4374" spans="1:2" x14ac:dyDescent="0.2">
      <c r="A4374" s="97">
        <v>41360</v>
      </c>
      <c r="B4374" s="13">
        <v>2.5750999999999999</v>
      </c>
    </row>
    <row r="4375" spans="1:2" x14ac:dyDescent="0.2">
      <c r="A4375" s="97">
        <v>41361</v>
      </c>
      <c r="B4375" s="13">
        <v>2.5760000000000001</v>
      </c>
    </row>
    <row r="4376" spans="1:2" x14ac:dyDescent="0.2">
      <c r="A4376" s="97">
        <v>41362</v>
      </c>
      <c r="B4376" s="13">
        <v>2.5768</v>
      </c>
    </row>
    <row r="4377" spans="1:2" x14ac:dyDescent="0.2">
      <c r="A4377" s="97">
        <v>41363</v>
      </c>
      <c r="B4377" s="13">
        <v>2.5775999999999999</v>
      </c>
    </row>
    <row r="4378" spans="1:2" x14ac:dyDescent="0.2">
      <c r="A4378" s="97">
        <v>41364</v>
      </c>
      <c r="B4378" s="13">
        <v>2.5783999999999998</v>
      </c>
    </row>
    <row r="4380" spans="1:2" x14ac:dyDescent="0.2">
      <c r="A4380" s="97" t="s">
        <v>107</v>
      </c>
    </row>
    <row r="4382" spans="1:2" x14ac:dyDescent="0.2">
      <c r="A4382" s="97">
        <v>41365</v>
      </c>
      <c r="B4382" s="13">
        <v>2.5792000000000002</v>
      </c>
    </row>
    <row r="4383" spans="1:2" x14ac:dyDescent="0.2">
      <c r="A4383" s="97">
        <v>41366</v>
      </c>
      <c r="B4383" s="13">
        <v>2.5800999999999998</v>
      </c>
    </row>
    <row r="4384" spans="1:2" x14ac:dyDescent="0.2">
      <c r="A4384" s="97">
        <v>41367</v>
      </c>
      <c r="B4384" s="13">
        <v>2.5809000000000002</v>
      </c>
    </row>
    <row r="4385" spans="1:2" x14ac:dyDescent="0.2">
      <c r="A4385" s="97">
        <v>41368</v>
      </c>
      <c r="B4385" s="13">
        <v>2.5817000000000001</v>
      </c>
    </row>
    <row r="4386" spans="1:2" x14ac:dyDescent="0.2">
      <c r="A4386" s="97">
        <v>41369</v>
      </c>
      <c r="B4386" s="13">
        <v>2.5825</v>
      </c>
    </row>
    <row r="4387" spans="1:2" x14ac:dyDescent="0.2">
      <c r="A4387" s="97">
        <v>41370</v>
      </c>
      <c r="B4387" s="13">
        <v>2.5831</v>
      </c>
    </row>
    <row r="4388" spans="1:2" x14ac:dyDescent="0.2">
      <c r="A4388" s="97">
        <v>41371</v>
      </c>
      <c r="B4388" s="13">
        <v>2.5836000000000001</v>
      </c>
    </row>
    <row r="4389" spans="1:2" x14ac:dyDescent="0.2">
      <c r="A4389" s="97">
        <v>41372</v>
      </c>
      <c r="B4389" s="13">
        <v>2.5842000000000001</v>
      </c>
    </row>
    <row r="4390" spans="1:2" x14ac:dyDescent="0.2">
      <c r="A4390" s="97">
        <v>41373</v>
      </c>
      <c r="B4390" s="13">
        <v>2.5848</v>
      </c>
    </row>
    <row r="4391" spans="1:2" x14ac:dyDescent="0.2">
      <c r="A4391" s="97">
        <v>41374</v>
      </c>
      <c r="B4391" s="13">
        <v>2.5853000000000002</v>
      </c>
    </row>
    <row r="4392" spans="1:2" x14ac:dyDescent="0.2">
      <c r="A4392" s="97">
        <v>41375</v>
      </c>
      <c r="B4392" s="13">
        <v>2.5859000000000001</v>
      </c>
    </row>
    <row r="4393" spans="1:2" x14ac:dyDescent="0.2">
      <c r="A4393" s="97">
        <v>41376</v>
      </c>
      <c r="B4393" s="13">
        <v>2.5865</v>
      </c>
    </row>
    <row r="4394" spans="1:2" x14ac:dyDescent="0.2">
      <c r="A4394" s="97">
        <v>41377</v>
      </c>
      <c r="B4394" s="13">
        <v>2.5870000000000002</v>
      </c>
    </row>
    <row r="4395" spans="1:2" x14ac:dyDescent="0.2">
      <c r="A4395" s="97">
        <v>41378</v>
      </c>
      <c r="B4395" s="13">
        <v>2.5876000000000001</v>
      </c>
    </row>
    <row r="4396" spans="1:2" x14ac:dyDescent="0.2">
      <c r="A4396" s="97">
        <v>41379</v>
      </c>
      <c r="B4396" s="13">
        <v>2.5882000000000001</v>
      </c>
    </row>
    <row r="4397" spans="1:2" x14ac:dyDescent="0.2">
      <c r="A4397" s="97">
        <v>41380</v>
      </c>
      <c r="B4397" s="13">
        <v>2.5886999999999998</v>
      </c>
    </row>
    <row r="4398" spans="1:2" x14ac:dyDescent="0.2">
      <c r="A4398" s="97">
        <v>41381</v>
      </c>
      <c r="B4398" s="13">
        <v>2.5893000000000002</v>
      </c>
    </row>
    <row r="4399" spans="1:2" x14ac:dyDescent="0.2">
      <c r="A4399" s="97">
        <v>41382</v>
      </c>
      <c r="B4399" s="13">
        <v>2.5899000000000001</v>
      </c>
    </row>
    <row r="4400" spans="1:2" x14ac:dyDescent="0.2">
      <c r="A4400" s="97">
        <v>41383</v>
      </c>
      <c r="B4400" s="13">
        <v>2.5903999999999998</v>
      </c>
    </row>
    <row r="4401" spans="1:2" x14ac:dyDescent="0.2">
      <c r="A4401" s="97">
        <v>41384</v>
      </c>
      <c r="B4401" s="13">
        <v>2.5910000000000002</v>
      </c>
    </row>
    <row r="4402" spans="1:2" x14ac:dyDescent="0.2">
      <c r="A4402" s="97">
        <v>41385</v>
      </c>
      <c r="B4402" s="13">
        <v>2.5916000000000001</v>
      </c>
    </row>
    <row r="4403" spans="1:2" x14ac:dyDescent="0.2">
      <c r="A4403" s="97">
        <v>41386</v>
      </c>
      <c r="B4403" s="13">
        <v>2.5920999999999998</v>
      </c>
    </row>
    <row r="4404" spans="1:2" x14ac:dyDescent="0.2">
      <c r="A4404" s="97">
        <v>41387</v>
      </c>
      <c r="B4404" s="13">
        <v>2.5926999999999998</v>
      </c>
    </row>
    <row r="4405" spans="1:2" x14ac:dyDescent="0.2">
      <c r="A4405" s="97">
        <v>41388</v>
      </c>
      <c r="B4405" s="13">
        <v>2.5933000000000002</v>
      </c>
    </row>
    <row r="4406" spans="1:2" x14ac:dyDescent="0.2">
      <c r="A4406" s="97">
        <v>41389</v>
      </c>
      <c r="B4406" s="13">
        <v>2.5939000000000001</v>
      </c>
    </row>
    <row r="4407" spans="1:2" x14ac:dyDescent="0.2">
      <c r="A4407" s="97">
        <v>41390</v>
      </c>
      <c r="B4407" s="13">
        <v>2.5943999999999998</v>
      </c>
    </row>
    <row r="4408" spans="1:2" x14ac:dyDescent="0.2">
      <c r="A4408" s="97">
        <v>41391</v>
      </c>
      <c r="B4408" s="13">
        <v>2.5950000000000002</v>
      </c>
    </row>
    <row r="4409" spans="1:2" x14ac:dyDescent="0.2">
      <c r="A4409" s="97">
        <v>41392</v>
      </c>
      <c r="B4409" s="13">
        <v>2.5956000000000001</v>
      </c>
    </row>
    <row r="4410" spans="1:2" x14ac:dyDescent="0.2">
      <c r="A4410" s="97">
        <v>41393</v>
      </c>
      <c r="B4410" s="13">
        <v>2.5960999999999999</v>
      </c>
    </row>
    <row r="4411" spans="1:2" x14ac:dyDescent="0.2">
      <c r="A4411" s="97">
        <v>41394</v>
      </c>
      <c r="B4411" s="13">
        <v>2.5966999999999998</v>
      </c>
    </row>
    <row r="4413" spans="1:2" x14ac:dyDescent="0.2">
      <c r="A4413" s="97" t="s">
        <v>95</v>
      </c>
    </row>
    <row r="4415" spans="1:2" x14ac:dyDescent="0.2">
      <c r="A4415" s="97">
        <v>41395</v>
      </c>
      <c r="B4415" s="13">
        <v>2.5973000000000002</v>
      </c>
    </row>
    <row r="4416" spans="1:2" x14ac:dyDescent="0.2">
      <c r="A4416" s="97">
        <v>41396</v>
      </c>
      <c r="B4416" s="13">
        <v>2.5977999999999999</v>
      </c>
    </row>
    <row r="4417" spans="1:2" x14ac:dyDescent="0.2">
      <c r="A4417" s="97">
        <v>41397</v>
      </c>
      <c r="B4417" s="13">
        <v>2.5983999999999998</v>
      </c>
    </row>
    <row r="4418" spans="1:2" x14ac:dyDescent="0.2">
      <c r="A4418" s="97">
        <v>41398</v>
      </c>
      <c r="B4418" s="13">
        <v>2.5990000000000002</v>
      </c>
    </row>
    <row r="4419" spans="1:2" x14ac:dyDescent="0.2">
      <c r="A4419" s="97">
        <v>41399</v>
      </c>
      <c r="B4419" s="13">
        <v>2.5994999999999999</v>
      </c>
    </row>
    <row r="4420" spans="1:2" x14ac:dyDescent="0.2">
      <c r="A4420" s="97">
        <v>41400</v>
      </c>
      <c r="B4420" s="13">
        <v>2.5998999999999999</v>
      </c>
    </row>
    <row r="4421" spans="1:2" x14ac:dyDescent="0.2">
      <c r="A4421" s="97">
        <v>41401</v>
      </c>
      <c r="B4421" s="13">
        <v>2.6002999999999998</v>
      </c>
    </row>
    <row r="4422" spans="1:2" x14ac:dyDescent="0.2">
      <c r="A4422" s="97">
        <v>41402</v>
      </c>
      <c r="B4422" s="13">
        <v>2.6006</v>
      </c>
    </row>
    <row r="4423" spans="1:2" x14ac:dyDescent="0.2">
      <c r="A4423" s="97">
        <v>41403</v>
      </c>
      <c r="B4423" s="13">
        <v>2.601</v>
      </c>
    </row>
    <row r="4424" spans="1:2" x14ac:dyDescent="0.2">
      <c r="A4424" s="97">
        <v>41404</v>
      </c>
      <c r="B4424" s="13">
        <v>2.6013999999999999</v>
      </c>
    </row>
    <row r="4425" spans="1:2" x14ac:dyDescent="0.2">
      <c r="A4425" s="97">
        <v>41405</v>
      </c>
      <c r="B4425" s="13">
        <v>2.6017999999999999</v>
      </c>
    </row>
    <row r="4426" spans="1:2" x14ac:dyDescent="0.2">
      <c r="A4426" s="97">
        <v>41406</v>
      </c>
      <c r="B4426" s="13">
        <v>2.6021000000000001</v>
      </c>
    </row>
    <row r="4427" spans="1:2" x14ac:dyDescent="0.2">
      <c r="A4427" s="97">
        <v>41407</v>
      </c>
      <c r="B4427" s="13">
        <v>2.6025</v>
      </c>
    </row>
    <row r="4428" spans="1:2" x14ac:dyDescent="0.2">
      <c r="A4428" s="97">
        <v>41408</v>
      </c>
      <c r="B4428" s="13">
        <v>2.6029</v>
      </c>
    </row>
    <row r="4429" spans="1:2" x14ac:dyDescent="0.2">
      <c r="A4429" s="97">
        <v>41409</v>
      </c>
      <c r="B4429" s="13">
        <v>2.6032999999999999</v>
      </c>
    </row>
    <row r="4430" spans="1:2" x14ac:dyDescent="0.2">
      <c r="A4430" s="97">
        <v>41410</v>
      </c>
      <c r="B4430" s="13">
        <v>2.6036000000000001</v>
      </c>
    </row>
    <row r="4431" spans="1:2" x14ac:dyDescent="0.2">
      <c r="A4431" s="97">
        <v>41411</v>
      </c>
      <c r="B4431" s="13">
        <v>2.6040000000000001</v>
      </c>
    </row>
    <row r="4432" spans="1:2" x14ac:dyDescent="0.2">
      <c r="A4432" s="97">
        <v>41412</v>
      </c>
      <c r="B4432" s="13">
        <v>2.6044</v>
      </c>
    </row>
    <row r="4433" spans="1:2" x14ac:dyDescent="0.2">
      <c r="A4433" s="97">
        <v>41413</v>
      </c>
      <c r="B4433" s="13">
        <v>2.6048</v>
      </c>
    </row>
    <row r="4434" spans="1:2" x14ac:dyDescent="0.2">
      <c r="A4434" s="97">
        <v>41414</v>
      </c>
      <c r="B4434" s="13">
        <v>2.6052</v>
      </c>
    </row>
    <row r="4435" spans="1:2" x14ac:dyDescent="0.2">
      <c r="A4435" s="97">
        <v>41415</v>
      </c>
      <c r="B4435" s="13">
        <v>2.6055000000000001</v>
      </c>
    </row>
    <row r="4436" spans="1:2" x14ac:dyDescent="0.2">
      <c r="A4436" s="97">
        <v>41416</v>
      </c>
      <c r="B4436" s="13">
        <v>2.6059000000000001</v>
      </c>
    </row>
    <row r="4437" spans="1:2" x14ac:dyDescent="0.2">
      <c r="A4437" s="97">
        <v>41417</v>
      </c>
      <c r="B4437" s="13">
        <v>2.6063000000000001</v>
      </c>
    </row>
    <row r="4438" spans="1:2" x14ac:dyDescent="0.2">
      <c r="A4438" s="97">
        <v>41418</v>
      </c>
      <c r="B4438" s="13">
        <v>2.6067</v>
      </c>
    </row>
    <row r="4439" spans="1:2" x14ac:dyDescent="0.2">
      <c r="A4439" s="97">
        <v>41419</v>
      </c>
      <c r="B4439" s="13">
        <v>2.6070000000000002</v>
      </c>
    </row>
    <row r="4440" spans="1:2" x14ac:dyDescent="0.2">
      <c r="A4440" s="97">
        <v>41420</v>
      </c>
      <c r="B4440" s="13">
        <v>2.6074000000000002</v>
      </c>
    </row>
    <row r="4441" spans="1:2" x14ac:dyDescent="0.2">
      <c r="A4441" s="97">
        <v>41421</v>
      </c>
      <c r="B4441" s="13">
        <v>2.6078000000000001</v>
      </c>
    </row>
    <row r="4442" spans="1:2" x14ac:dyDescent="0.2">
      <c r="A4442" s="97">
        <v>41422</v>
      </c>
      <c r="B4442" s="13">
        <v>2.6082000000000001</v>
      </c>
    </row>
    <row r="4443" spans="1:2" x14ac:dyDescent="0.2">
      <c r="A4443" s="97">
        <v>41423</v>
      </c>
      <c r="B4443" s="13">
        <v>2.6086</v>
      </c>
    </row>
    <row r="4444" spans="1:2" x14ac:dyDescent="0.2">
      <c r="A4444" s="97">
        <v>41424</v>
      </c>
      <c r="B4444" s="13">
        <v>2.6089000000000002</v>
      </c>
    </row>
    <row r="4445" spans="1:2" x14ac:dyDescent="0.2">
      <c r="A4445" s="97">
        <v>41425</v>
      </c>
      <c r="B4445" s="13">
        <v>2.6093000000000002</v>
      </c>
    </row>
    <row r="4447" spans="1:2" x14ac:dyDescent="0.2">
      <c r="A4447" s="97" t="s">
        <v>96</v>
      </c>
    </row>
    <row r="4449" spans="1:2" x14ac:dyDescent="0.2">
      <c r="A4449" s="97">
        <v>41426</v>
      </c>
      <c r="B4449" s="13">
        <v>2.6097000000000001</v>
      </c>
    </row>
    <row r="4450" spans="1:2" x14ac:dyDescent="0.2">
      <c r="A4450" s="97">
        <v>41427</v>
      </c>
      <c r="B4450" s="13">
        <v>2.6101000000000001</v>
      </c>
    </row>
    <row r="4451" spans="1:2" x14ac:dyDescent="0.2">
      <c r="A4451" s="97">
        <v>41428</v>
      </c>
      <c r="B4451" s="13">
        <v>2.6103999999999998</v>
      </c>
    </row>
    <row r="4452" spans="1:2" x14ac:dyDescent="0.2">
      <c r="A4452" s="97">
        <v>41429</v>
      </c>
      <c r="B4452" s="13">
        <v>2.6107999999999998</v>
      </c>
    </row>
    <row r="4453" spans="1:2" x14ac:dyDescent="0.2">
      <c r="A4453" s="97">
        <v>41430</v>
      </c>
      <c r="B4453" s="13">
        <v>2.6112000000000002</v>
      </c>
    </row>
    <row r="4454" spans="1:2" x14ac:dyDescent="0.2">
      <c r="A4454" s="97">
        <v>41431</v>
      </c>
      <c r="B4454" s="13">
        <v>2.6114999999999999</v>
      </c>
    </row>
    <row r="4455" spans="1:2" x14ac:dyDescent="0.2">
      <c r="A4455" s="97">
        <v>41432</v>
      </c>
      <c r="B4455" s="13">
        <v>2.6118000000000001</v>
      </c>
    </row>
    <row r="4456" spans="1:2" x14ac:dyDescent="0.2">
      <c r="A4456" s="97">
        <v>41433</v>
      </c>
      <c r="B4456" s="13">
        <v>2.6120000000000001</v>
      </c>
    </row>
    <row r="4457" spans="1:2" x14ac:dyDescent="0.2">
      <c r="A4457" s="97">
        <v>41434</v>
      </c>
      <c r="B4457" s="13">
        <v>2.6122999999999998</v>
      </c>
    </row>
    <row r="4458" spans="1:2" x14ac:dyDescent="0.2">
      <c r="A4458" s="97">
        <v>41435</v>
      </c>
      <c r="B4458" s="13">
        <v>2.6126</v>
      </c>
    </row>
    <row r="4459" spans="1:2" x14ac:dyDescent="0.2">
      <c r="A4459" s="97">
        <v>41436</v>
      </c>
      <c r="B4459" s="13">
        <v>2.6128999999999998</v>
      </c>
    </row>
    <row r="4460" spans="1:2" x14ac:dyDescent="0.2">
      <c r="A4460" s="97">
        <v>41437</v>
      </c>
      <c r="B4460" s="13">
        <v>2.6131000000000002</v>
      </c>
    </row>
    <row r="4461" spans="1:2" x14ac:dyDescent="0.2">
      <c r="A4461" s="97">
        <v>41438</v>
      </c>
      <c r="B4461" s="13">
        <v>2.6133999999999999</v>
      </c>
    </row>
    <row r="4462" spans="1:2" x14ac:dyDescent="0.2">
      <c r="A4462" s="97">
        <v>41439</v>
      </c>
      <c r="B4462" s="13">
        <v>2.6137000000000001</v>
      </c>
    </row>
    <row r="4463" spans="1:2" x14ac:dyDescent="0.2">
      <c r="A4463" s="97">
        <v>41440</v>
      </c>
      <c r="B4463" s="13">
        <v>2.6139999999999999</v>
      </c>
    </row>
    <row r="4464" spans="1:2" x14ac:dyDescent="0.2">
      <c r="A4464" s="97">
        <v>41441</v>
      </c>
      <c r="B4464" s="13">
        <v>2.6143000000000001</v>
      </c>
    </row>
    <row r="4465" spans="1:2" x14ac:dyDescent="0.2">
      <c r="A4465" s="97">
        <v>41442</v>
      </c>
      <c r="B4465" s="13">
        <v>2.6145</v>
      </c>
    </row>
    <row r="4466" spans="1:2" x14ac:dyDescent="0.2">
      <c r="A4466" s="97">
        <v>41443</v>
      </c>
      <c r="B4466" s="13">
        <v>2.6147999999999998</v>
      </c>
    </row>
    <row r="4467" spans="1:2" x14ac:dyDescent="0.2">
      <c r="A4467" s="97">
        <v>41444</v>
      </c>
      <c r="B4467" s="13">
        <v>2.6151</v>
      </c>
    </row>
    <row r="4468" spans="1:2" x14ac:dyDescent="0.2">
      <c r="A4468" s="97">
        <v>41445</v>
      </c>
      <c r="B4468" s="13">
        <v>2.6154000000000002</v>
      </c>
    </row>
    <row r="4469" spans="1:2" x14ac:dyDescent="0.2">
      <c r="A4469" s="97">
        <v>41446</v>
      </c>
      <c r="B4469" s="13">
        <v>2.6156999999999999</v>
      </c>
    </row>
    <row r="4470" spans="1:2" x14ac:dyDescent="0.2">
      <c r="A4470" s="97">
        <v>41447</v>
      </c>
      <c r="B4470" s="13">
        <v>2.6158999999999999</v>
      </c>
    </row>
    <row r="4471" spans="1:2" x14ac:dyDescent="0.2">
      <c r="A4471" s="97">
        <v>41448</v>
      </c>
      <c r="B4471" s="13">
        <v>2.6162000000000001</v>
      </c>
    </row>
    <row r="4472" spans="1:2" x14ac:dyDescent="0.2">
      <c r="A4472" s="97">
        <v>41449</v>
      </c>
      <c r="B4472" s="13">
        <v>2.6164999999999998</v>
      </c>
    </row>
    <row r="4473" spans="1:2" x14ac:dyDescent="0.2">
      <c r="A4473" s="97">
        <v>41450</v>
      </c>
      <c r="B4473" s="13">
        <v>2.6168</v>
      </c>
    </row>
    <row r="4474" spans="1:2" x14ac:dyDescent="0.2">
      <c r="A4474" s="97">
        <v>41451</v>
      </c>
      <c r="B4474" s="13">
        <v>2.617</v>
      </c>
    </row>
    <row r="4475" spans="1:2" x14ac:dyDescent="0.2">
      <c r="A4475" s="97">
        <v>41452</v>
      </c>
      <c r="B4475" s="13">
        <v>2.6173000000000002</v>
      </c>
    </row>
    <row r="4476" spans="1:2" x14ac:dyDescent="0.2">
      <c r="A4476" s="97">
        <v>41453</v>
      </c>
      <c r="B4476" s="13">
        <v>2.6175999999999999</v>
      </c>
    </row>
    <row r="4477" spans="1:2" x14ac:dyDescent="0.2">
      <c r="A4477" s="97">
        <v>41454</v>
      </c>
      <c r="B4477" s="13">
        <v>2.6179000000000001</v>
      </c>
    </row>
    <row r="4478" spans="1:2" x14ac:dyDescent="0.2">
      <c r="A4478" s="97">
        <v>41455</v>
      </c>
      <c r="B4478" s="13">
        <v>2.6181999999999999</v>
      </c>
    </row>
    <row r="4480" spans="1:2" x14ac:dyDescent="0.2">
      <c r="A4480" s="97" t="s">
        <v>97</v>
      </c>
    </row>
    <row r="4482" spans="1:2" x14ac:dyDescent="0.2">
      <c r="A4482" s="97">
        <v>41456</v>
      </c>
      <c r="B4482" s="13">
        <v>2.6183999999999998</v>
      </c>
    </row>
    <row r="4483" spans="1:2" x14ac:dyDescent="0.2">
      <c r="A4483" s="97">
        <v>41457</v>
      </c>
      <c r="B4483" s="13">
        <v>2.6187</v>
      </c>
    </row>
    <row r="4484" spans="1:2" x14ac:dyDescent="0.2">
      <c r="A4484" s="97">
        <v>41458</v>
      </c>
      <c r="B4484" s="13">
        <v>2.6190000000000002</v>
      </c>
    </row>
    <row r="4485" spans="1:2" x14ac:dyDescent="0.2">
      <c r="A4485" s="97">
        <v>41459</v>
      </c>
      <c r="B4485" s="13">
        <v>2.6193</v>
      </c>
    </row>
    <row r="4486" spans="1:2" x14ac:dyDescent="0.2">
      <c r="A4486" s="97">
        <v>41460</v>
      </c>
      <c r="B4486" s="13">
        <v>2.6196000000000002</v>
      </c>
    </row>
    <row r="4487" spans="1:2" x14ac:dyDescent="0.2">
      <c r="A4487" s="97">
        <v>41461</v>
      </c>
      <c r="B4487" s="13">
        <v>2.62</v>
      </c>
    </row>
    <row r="4488" spans="1:2" x14ac:dyDescent="0.2">
      <c r="A4488" s="97">
        <v>41462</v>
      </c>
      <c r="B4488" s="13">
        <v>2.6202999999999999</v>
      </c>
    </row>
    <row r="4489" spans="1:2" x14ac:dyDescent="0.2">
      <c r="A4489" s="97">
        <v>41463</v>
      </c>
      <c r="B4489" s="13">
        <v>2.6206999999999998</v>
      </c>
    </row>
    <row r="4490" spans="1:2" x14ac:dyDescent="0.2">
      <c r="A4490" s="97">
        <v>41464</v>
      </c>
      <c r="B4490" s="13">
        <v>2.6211000000000002</v>
      </c>
    </row>
    <row r="4491" spans="1:2" x14ac:dyDescent="0.2">
      <c r="A4491" s="97">
        <v>41465</v>
      </c>
      <c r="B4491" s="13">
        <v>2.6214</v>
      </c>
    </row>
    <row r="4492" spans="1:2" x14ac:dyDescent="0.2">
      <c r="A4492" s="97">
        <v>41466</v>
      </c>
      <c r="B4492" s="13">
        <v>2.6217999999999999</v>
      </c>
    </row>
    <row r="4493" spans="1:2" x14ac:dyDescent="0.2">
      <c r="A4493" s="97">
        <v>41467</v>
      </c>
      <c r="B4493" s="13">
        <v>2.6221000000000001</v>
      </c>
    </row>
    <row r="4494" spans="1:2" x14ac:dyDescent="0.2">
      <c r="A4494" s="97">
        <v>41468</v>
      </c>
      <c r="B4494" s="13">
        <v>2.6225000000000001</v>
      </c>
    </row>
    <row r="4495" spans="1:2" x14ac:dyDescent="0.2">
      <c r="A4495" s="97">
        <v>41469</v>
      </c>
      <c r="B4495" s="13">
        <v>2.6229</v>
      </c>
    </row>
    <row r="4496" spans="1:2" x14ac:dyDescent="0.2">
      <c r="A4496" s="97">
        <v>41470</v>
      </c>
      <c r="B4496" s="13">
        <v>2.6232000000000002</v>
      </c>
    </row>
    <row r="4497" spans="1:2" x14ac:dyDescent="0.2">
      <c r="A4497" s="97">
        <v>41471</v>
      </c>
      <c r="B4497" s="13">
        <v>2.6236000000000002</v>
      </c>
    </row>
    <row r="4498" spans="1:2" x14ac:dyDescent="0.2">
      <c r="A4498" s="97">
        <v>41472</v>
      </c>
      <c r="B4498" s="13">
        <v>2.6240000000000001</v>
      </c>
    </row>
    <row r="4499" spans="1:2" x14ac:dyDescent="0.2">
      <c r="A4499" s="97">
        <v>41473</v>
      </c>
      <c r="B4499" s="13">
        <v>2.6242999999999999</v>
      </c>
    </row>
    <row r="4500" spans="1:2" x14ac:dyDescent="0.2">
      <c r="A4500" s="97">
        <v>41474</v>
      </c>
      <c r="B4500" s="13">
        <v>2.6246999999999998</v>
      </c>
    </row>
    <row r="4501" spans="1:2" x14ac:dyDescent="0.2">
      <c r="A4501" s="97">
        <v>41475</v>
      </c>
      <c r="B4501" s="13">
        <v>2.625</v>
      </c>
    </row>
    <row r="4502" spans="1:2" x14ac:dyDescent="0.2">
      <c r="A4502" s="97">
        <v>41476</v>
      </c>
      <c r="B4502" s="13">
        <v>2.6254</v>
      </c>
    </row>
    <row r="4503" spans="1:2" x14ac:dyDescent="0.2">
      <c r="A4503" s="97">
        <v>41477</v>
      </c>
      <c r="B4503" s="13">
        <v>2.6257999999999999</v>
      </c>
    </row>
    <row r="4504" spans="1:2" x14ac:dyDescent="0.2">
      <c r="A4504" s="97">
        <v>41478</v>
      </c>
      <c r="B4504" s="13">
        <v>2.6261000000000001</v>
      </c>
    </row>
    <row r="4505" spans="1:2" x14ac:dyDescent="0.2">
      <c r="A4505" s="97">
        <v>41479</v>
      </c>
      <c r="B4505" s="13">
        <v>2.6265000000000001</v>
      </c>
    </row>
    <row r="4506" spans="1:2" x14ac:dyDescent="0.2">
      <c r="A4506" s="97">
        <v>41480</v>
      </c>
      <c r="B4506" s="13">
        <v>2.6269</v>
      </c>
    </row>
    <row r="4507" spans="1:2" x14ac:dyDescent="0.2">
      <c r="A4507" s="97">
        <v>41481</v>
      </c>
      <c r="B4507" s="13">
        <v>2.6272000000000002</v>
      </c>
    </row>
    <row r="4508" spans="1:2" x14ac:dyDescent="0.2">
      <c r="A4508" s="97">
        <v>41482</v>
      </c>
      <c r="B4508" s="13">
        <v>2.6276000000000002</v>
      </c>
    </row>
    <row r="4509" spans="1:2" x14ac:dyDescent="0.2">
      <c r="A4509" s="97">
        <v>41483</v>
      </c>
      <c r="B4509" s="13">
        <v>2.6280000000000001</v>
      </c>
    </row>
    <row r="4510" spans="1:2" x14ac:dyDescent="0.2">
      <c r="A4510" s="97">
        <v>41484</v>
      </c>
      <c r="B4510" s="13">
        <v>2.6282999999999999</v>
      </c>
    </row>
    <row r="4511" spans="1:2" x14ac:dyDescent="0.2">
      <c r="A4511" s="97">
        <v>41485</v>
      </c>
      <c r="B4511" s="13">
        <v>2.6286999999999998</v>
      </c>
    </row>
    <row r="4512" spans="1:2" x14ac:dyDescent="0.2">
      <c r="A4512" s="97">
        <v>41486</v>
      </c>
      <c r="B4512" s="13">
        <v>2.629</v>
      </c>
    </row>
    <row r="4514" spans="1:2" x14ac:dyDescent="0.2">
      <c r="A4514" s="97" t="s">
        <v>98</v>
      </c>
    </row>
    <row r="4516" spans="1:2" x14ac:dyDescent="0.2">
      <c r="A4516" s="97">
        <v>41487</v>
      </c>
      <c r="B4516" s="13">
        <v>2.6294</v>
      </c>
    </row>
    <row r="4517" spans="1:2" x14ac:dyDescent="0.2">
      <c r="A4517" s="97">
        <v>41488</v>
      </c>
      <c r="B4517" s="13">
        <v>2.6297999999999999</v>
      </c>
    </row>
    <row r="4518" spans="1:2" x14ac:dyDescent="0.2">
      <c r="A4518" s="97">
        <v>41489</v>
      </c>
      <c r="B4518" s="13">
        <v>2.6301000000000001</v>
      </c>
    </row>
    <row r="4519" spans="1:2" x14ac:dyDescent="0.2">
      <c r="A4519" s="97">
        <v>41490</v>
      </c>
      <c r="B4519" s="13">
        <v>2.6305000000000001</v>
      </c>
    </row>
    <row r="4520" spans="1:2" x14ac:dyDescent="0.2">
      <c r="A4520" s="97">
        <v>41491</v>
      </c>
      <c r="B4520" s="13">
        <v>2.6309</v>
      </c>
    </row>
    <row r="4521" spans="1:2" x14ac:dyDescent="0.2">
      <c r="A4521" s="97">
        <v>41492</v>
      </c>
      <c r="B4521" s="13">
        <v>2.6316000000000002</v>
      </c>
    </row>
    <row r="4522" spans="1:2" x14ac:dyDescent="0.2">
      <c r="A4522" s="97">
        <v>41493</v>
      </c>
      <c r="B4522" s="13">
        <v>2.6322000000000001</v>
      </c>
    </row>
    <row r="4523" spans="1:2" x14ac:dyDescent="0.2">
      <c r="A4523" s="97">
        <v>41494</v>
      </c>
      <c r="B4523" s="13">
        <v>2.6328999999999998</v>
      </c>
    </row>
    <row r="4524" spans="1:2" x14ac:dyDescent="0.2">
      <c r="A4524" s="97">
        <v>41495</v>
      </c>
      <c r="B4524" s="13">
        <v>2.6335000000000002</v>
      </c>
    </row>
    <row r="4525" spans="1:2" x14ac:dyDescent="0.2">
      <c r="A4525" s="97">
        <v>41496</v>
      </c>
      <c r="B4525" s="13">
        <v>2.6341999999999999</v>
      </c>
    </row>
    <row r="4526" spans="1:2" x14ac:dyDescent="0.2">
      <c r="A4526" s="97">
        <v>41497</v>
      </c>
      <c r="B4526" s="13">
        <v>2.6347999999999998</v>
      </c>
    </row>
    <row r="4527" spans="1:2" x14ac:dyDescent="0.2">
      <c r="A4527" s="97">
        <v>41498</v>
      </c>
      <c r="B4527" s="13">
        <v>2.6355</v>
      </c>
    </row>
    <row r="4528" spans="1:2" x14ac:dyDescent="0.2">
      <c r="A4528" s="97">
        <v>41499</v>
      </c>
      <c r="B4528" s="13">
        <v>2.6360999999999999</v>
      </c>
    </row>
    <row r="4529" spans="1:2" x14ac:dyDescent="0.2">
      <c r="A4529" s="97">
        <v>41500</v>
      </c>
      <c r="B4529" s="13">
        <v>2.6368</v>
      </c>
    </row>
    <row r="4530" spans="1:2" x14ac:dyDescent="0.2">
      <c r="A4530" s="97">
        <v>41501</v>
      </c>
      <c r="B4530" s="13">
        <v>2.6374</v>
      </c>
    </row>
    <row r="4531" spans="1:2" x14ac:dyDescent="0.2">
      <c r="A4531" s="97">
        <v>41502</v>
      </c>
      <c r="B4531" s="13">
        <v>2.6381000000000001</v>
      </c>
    </row>
    <row r="4532" spans="1:2" x14ac:dyDescent="0.2">
      <c r="A4532" s="97">
        <v>41503</v>
      </c>
      <c r="B4532" s="13">
        <v>2.6387</v>
      </c>
    </row>
    <row r="4533" spans="1:2" x14ac:dyDescent="0.2">
      <c r="A4533" s="97">
        <v>41504</v>
      </c>
      <c r="B4533" s="13">
        <v>2.6394000000000002</v>
      </c>
    </row>
    <row r="4534" spans="1:2" x14ac:dyDescent="0.2">
      <c r="A4534" s="97">
        <v>41505</v>
      </c>
      <c r="B4534" s="13">
        <v>2.64</v>
      </c>
    </row>
    <row r="4535" spans="1:2" x14ac:dyDescent="0.2">
      <c r="A4535" s="97">
        <v>41506</v>
      </c>
      <c r="B4535" s="13">
        <v>2.6406999999999998</v>
      </c>
    </row>
    <row r="4536" spans="1:2" x14ac:dyDescent="0.2">
      <c r="A4536" s="97">
        <v>41507</v>
      </c>
      <c r="B4536" s="13">
        <v>2.6413000000000002</v>
      </c>
    </row>
    <row r="4537" spans="1:2" x14ac:dyDescent="0.2">
      <c r="A4537" s="97">
        <v>41508</v>
      </c>
      <c r="B4537" s="13">
        <v>2.6419999999999999</v>
      </c>
    </row>
    <row r="4538" spans="1:2" x14ac:dyDescent="0.2">
      <c r="A4538" s="97">
        <v>41509</v>
      </c>
      <c r="B4538" s="13">
        <v>2.6425999999999998</v>
      </c>
    </row>
    <row r="4539" spans="1:2" x14ac:dyDescent="0.2">
      <c r="A4539" s="97">
        <v>41510</v>
      </c>
      <c r="B4539" s="13">
        <v>2.6433</v>
      </c>
    </row>
    <row r="4540" spans="1:2" x14ac:dyDescent="0.2">
      <c r="A4540" s="97">
        <v>41511</v>
      </c>
      <c r="B4540" s="13">
        <v>2.6440000000000001</v>
      </c>
    </row>
    <row r="4541" spans="1:2" x14ac:dyDescent="0.2">
      <c r="A4541" s="97">
        <v>41512</v>
      </c>
      <c r="B4541" s="13">
        <v>2.6446000000000001</v>
      </c>
    </row>
    <row r="4542" spans="1:2" x14ac:dyDescent="0.2">
      <c r="A4542" s="97">
        <v>41513</v>
      </c>
      <c r="B4542" s="13">
        <v>2.6453000000000002</v>
      </c>
    </row>
    <row r="4543" spans="1:2" x14ac:dyDescent="0.2">
      <c r="A4543" s="97">
        <v>41514</v>
      </c>
      <c r="B4543" s="13">
        <v>2.6459000000000001</v>
      </c>
    </row>
    <row r="4544" spans="1:2" x14ac:dyDescent="0.2">
      <c r="A4544" s="97">
        <v>41515</v>
      </c>
      <c r="B4544" s="13">
        <v>2.6465999999999998</v>
      </c>
    </row>
    <row r="4545" spans="1:2" x14ac:dyDescent="0.2">
      <c r="A4545" s="97">
        <v>41516</v>
      </c>
      <c r="B4545" s="13">
        <v>2.6472000000000002</v>
      </c>
    </row>
    <row r="4546" spans="1:2" x14ac:dyDescent="0.2">
      <c r="A4546" s="97">
        <v>41517</v>
      </c>
      <c r="B4546" s="13">
        <v>2.6478999999999999</v>
      </c>
    </row>
    <row r="4548" spans="1:2" x14ac:dyDescent="0.2">
      <c r="A4548" s="97" t="s">
        <v>99</v>
      </c>
    </row>
    <row r="4550" spans="1:2" x14ac:dyDescent="0.2">
      <c r="A4550" s="97">
        <v>41518</v>
      </c>
      <c r="B4550" s="13">
        <v>2.6484999999999999</v>
      </c>
    </row>
    <row r="4551" spans="1:2" x14ac:dyDescent="0.2">
      <c r="A4551" s="97">
        <v>41519</v>
      </c>
      <c r="B4551" s="13">
        <v>2.6492</v>
      </c>
    </row>
    <row r="4552" spans="1:2" x14ac:dyDescent="0.2">
      <c r="A4552" s="97">
        <v>41520</v>
      </c>
      <c r="B4552" s="13">
        <v>2.6497999999999999</v>
      </c>
    </row>
    <row r="4553" spans="1:2" x14ac:dyDescent="0.2">
      <c r="A4553" s="97">
        <v>41521</v>
      </c>
      <c r="B4553" s="13">
        <v>2.6505000000000001</v>
      </c>
    </row>
    <row r="4554" spans="1:2" x14ac:dyDescent="0.2">
      <c r="A4554" s="97">
        <v>41522</v>
      </c>
      <c r="B4554" s="13">
        <v>2.6511999999999998</v>
      </c>
    </row>
    <row r="4555" spans="1:2" x14ac:dyDescent="0.2">
      <c r="A4555" s="97">
        <v>41523</v>
      </c>
      <c r="B4555" s="13">
        <v>2.6520999999999999</v>
      </c>
    </row>
    <row r="4556" spans="1:2" x14ac:dyDescent="0.2">
      <c r="A4556" s="97">
        <v>41524</v>
      </c>
      <c r="B4556" s="13">
        <v>2.653</v>
      </c>
    </row>
    <row r="4557" spans="1:2" x14ac:dyDescent="0.2">
      <c r="A4557" s="97">
        <v>41525</v>
      </c>
      <c r="B4557" s="13">
        <v>2.6539000000000001</v>
      </c>
    </row>
    <row r="4558" spans="1:2" x14ac:dyDescent="0.2">
      <c r="A4558" s="97">
        <v>41526</v>
      </c>
      <c r="B4558" s="13">
        <v>2.6549</v>
      </c>
    </row>
    <row r="4559" spans="1:2" x14ac:dyDescent="0.2">
      <c r="A4559" s="97">
        <v>41527</v>
      </c>
      <c r="B4559" s="13">
        <v>2.6558000000000002</v>
      </c>
    </row>
    <row r="4560" spans="1:2" x14ac:dyDescent="0.2">
      <c r="A4560" s="97">
        <v>41528</v>
      </c>
      <c r="B4560" s="13">
        <v>2.6566999999999998</v>
      </c>
    </row>
    <row r="4561" spans="1:2" x14ac:dyDescent="0.2">
      <c r="A4561" s="97">
        <v>41529</v>
      </c>
      <c r="B4561" s="13">
        <v>2.6576</v>
      </c>
    </row>
    <row r="4562" spans="1:2" x14ac:dyDescent="0.2">
      <c r="A4562" s="97">
        <v>41530</v>
      </c>
      <c r="B4562" s="13">
        <v>2.6585000000000001</v>
      </c>
    </row>
    <row r="4563" spans="1:2" x14ac:dyDescent="0.2">
      <c r="A4563" s="97">
        <v>41531</v>
      </c>
      <c r="B4563" s="13">
        <v>2.6594000000000002</v>
      </c>
    </row>
    <row r="4564" spans="1:2" x14ac:dyDescent="0.2">
      <c r="A4564" s="97">
        <v>41532</v>
      </c>
      <c r="B4564" s="13">
        <v>2.6604000000000001</v>
      </c>
    </row>
    <row r="4565" spans="1:2" x14ac:dyDescent="0.2">
      <c r="A4565" s="97">
        <v>41533</v>
      </c>
      <c r="B4565" s="13">
        <v>2.6613000000000002</v>
      </c>
    </row>
    <row r="4566" spans="1:2" x14ac:dyDescent="0.2">
      <c r="A4566" s="97">
        <v>41534</v>
      </c>
      <c r="B4566" s="13">
        <v>2.6621999999999999</v>
      </c>
    </row>
    <row r="4567" spans="1:2" x14ac:dyDescent="0.2">
      <c r="A4567" s="97">
        <v>41535</v>
      </c>
      <c r="B4567" s="13">
        <v>2.6631</v>
      </c>
    </row>
    <row r="4568" spans="1:2" x14ac:dyDescent="0.2">
      <c r="A4568" s="97">
        <v>41536</v>
      </c>
      <c r="B4568" s="13">
        <v>2.6640000000000001</v>
      </c>
    </row>
    <row r="4569" spans="1:2" x14ac:dyDescent="0.2">
      <c r="A4569" s="97">
        <v>41537</v>
      </c>
      <c r="B4569" s="13">
        <v>2.665</v>
      </c>
    </row>
    <row r="4570" spans="1:2" x14ac:dyDescent="0.2">
      <c r="A4570" s="97">
        <v>41538</v>
      </c>
      <c r="B4570" s="13">
        <v>2.6659000000000002</v>
      </c>
    </row>
    <row r="4571" spans="1:2" x14ac:dyDescent="0.2">
      <c r="A4571" s="97">
        <v>41539</v>
      </c>
      <c r="B4571" s="13">
        <v>2.6667999999999998</v>
      </c>
    </row>
    <row r="4572" spans="1:2" x14ac:dyDescent="0.2">
      <c r="A4572" s="97">
        <v>41540</v>
      </c>
      <c r="B4572" s="13">
        <v>2.6677</v>
      </c>
    </row>
    <row r="4573" spans="1:2" x14ac:dyDescent="0.2">
      <c r="A4573" s="97">
        <v>41541</v>
      </c>
      <c r="B4573" s="13">
        <v>2.6686000000000001</v>
      </c>
    </row>
    <row r="4574" spans="1:2" x14ac:dyDescent="0.2">
      <c r="A4574" s="97">
        <v>41542</v>
      </c>
      <c r="B4574" s="13">
        <v>2.6695000000000002</v>
      </c>
    </row>
    <row r="4575" spans="1:2" x14ac:dyDescent="0.2">
      <c r="A4575" s="97">
        <v>41543</v>
      </c>
      <c r="B4575" s="13">
        <v>2.6705000000000001</v>
      </c>
    </row>
    <row r="4576" spans="1:2" x14ac:dyDescent="0.2">
      <c r="A4576" s="97">
        <v>41544</v>
      </c>
      <c r="B4576" s="13">
        <v>2.6714000000000002</v>
      </c>
    </row>
    <row r="4577" spans="1:2" x14ac:dyDescent="0.2">
      <c r="A4577" s="97">
        <v>41545</v>
      </c>
      <c r="B4577" s="13">
        <v>2.6722999999999999</v>
      </c>
    </row>
    <row r="4578" spans="1:2" x14ac:dyDescent="0.2">
      <c r="A4578" s="97">
        <v>41546</v>
      </c>
      <c r="B4578" s="13">
        <v>2.6732</v>
      </c>
    </row>
    <row r="4579" spans="1:2" x14ac:dyDescent="0.2">
      <c r="A4579" s="97">
        <v>41547</v>
      </c>
      <c r="B4579" s="13">
        <v>2.6741999999999999</v>
      </c>
    </row>
    <row r="4581" spans="1:2" x14ac:dyDescent="0.2">
      <c r="A4581" s="97" t="s">
        <v>100</v>
      </c>
    </row>
    <row r="4583" spans="1:2" x14ac:dyDescent="0.2">
      <c r="A4583" s="97">
        <v>41548</v>
      </c>
      <c r="B4583" s="13">
        <v>2.6751</v>
      </c>
    </row>
    <row r="4584" spans="1:2" x14ac:dyDescent="0.2">
      <c r="A4584" s="97">
        <v>41549</v>
      </c>
      <c r="B4584" s="13">
        <v>2.6760000000000002</v>
      </c>
    </row>
    <row r="4585" spans="1:2" x14ac:dyDescent="0.2">
      <c r="A4585" s="97">
        <v>41550</v>
      </c>
      <c r="B4585" s="13">
        <v>2.6768999999999998</v>
      </c>
    </row>
    <row r="4586" spans="1:2" x14ac:dyDescent="0.2">
      <c r="A4586" s="97">
        <v>41551</v>
      </c>
      <c r="B4586" s="13">
        <v>2.6778</v>
      </c>
    </row>
    <row r="4587" spans="1:2" x14ac:dyDescent="0.2">
      <c r="A4587" s="97">
        <v>41552</v>
      </c>
      <c r="B4587" s="13">
        <v>2.6787999999999998</v>
      </c>
    </row>
    <row r="4588" spans="1:2" x14ac:dyDescent="0.2">
      <c r="A4588" s="97">
        <v>41553</v>
      </c>
      <c r="B4588" s="13">
        <v>2.68</v>
      </c>
    </row>
    <row r="4589" spans="1:2" x14ac:dyDescent="0.2">
      <c r="A4589" s="97">
        <v>41554</v>
      </c>
      <c r="B4589" s="13">
        <v>2.6810999999999998</v>
      </c>
    </row>
    <row r="4590" spans="1:2" x14ac:dyDescent="0.2">
      <c r="A4590" s="97">
        <v>41555</v>
      </c>
      <c r="B4590" s="13">
        <v>2.6823000000000001</v>
      </c>
    </row>
    <row r="4591" spans="1:2" x14ac:dyDescent="0.2">
      <c r="A4591" s="97">
        <v>41556</v>
      </c>
      <c r="B4591" s="13">
        <v>2.6835</v>
      </c>
    </row>
    <row r="4592" spans="1:2" x14ac:dyDescent="0.2">
      <c r="A4592" s="97">
        <v>41557</v>
      </c>
      <c r="B4592" s="13">
        <v>2.6846000000000001</v>
      </c>
    </row>
    <row r="4593" spans="1:2" x14ac:dyDescent="0.2">
      <c r="A4593" s="97">
        <v>41558</v>
      </c>
      <c r="B4593" s="13">
        <v>2.6858</v>
      </c>
    </row>
    <row r="4594" spans="1:2" x14ac:dyDescent="0.2">
      <c r="A4594" s="97">
        <v>41559</v>
      </c>
      <c r="B4594" s="13">
        <v>2.6869999999999998</v>
      </c>
    </row>
    <row r="4595" spans="1:2" x14ac:dyDescent="0.2">
      <c r="A4595" s="97">
        <v>41560</v>
      </c>
      <c r="B4595" s="13">
        <v>2.6882000000000001</v>
      </c>
    </row>
    <row r="4596" spans="1:2" x14ac:dyDescent="0.2">
      <c r="A4596" s="97">
        <v>41561</v>
      </c>
      <c r="B4596" s="13">
        <v>2.6892999999999998</v>
      </c>
    </row>
    <row r="4597" spans="1:2" x14ac:dyDescent="0.2">
      <c r="A4597" s="97">
        <v>41562</v>
      </c>
      <c r="B4597" s="13">
        <v>2.6905000000000001</v>
      </c>
    </row>
    <row r="4598" spans="1:2" x14ac:dyDescent="0.2">
      <c r="A4598" s="97">
        <v>41563</v>
      </c>
      <c r="B4598" s="13">
        <v>2.6917</v>
      </c>
    </row>
    <row r="4599" spans="1:2" x14ac:dyDescent="0.2">
      <c r="A4599" s="97">
        <v>41564</v>
      </c>
      <c r="B4599" s="13">
        <v>2.6928000000000001</v>
      </c>
    </row>
    <row r="4600" spans="1:2" x14ac:dyDescent="0.2">
      <c r="A4600" s="97">
        <v>41565</v>
      </c>
      <c r="B4600" s="13">
        <v>2.694</v>
      </c>
    </row>
    <row r="4601" spans="1:2" x14ac:dyDescent="0.2">
      <c r="A4601" s="97">
        <v>41566</v>
      </c>
      <c r="B4601" s="13">
        <v>2.6951999999999998</v>
      </c>
    </row>
    <row r="4602" spans="1:2" x14ac:dyDescent="0.2">
      <c r="A4602" s="97">
        <v>41567</v>
      </c>
      <c r="B4602" s="13">
        <v>2.6964000000000001</v>
      </c>
    </row>
    <row r="4603" spans="1:2" x14ac:dyDescent="0.2">
      <c r="A4603" s="97">
        <v>41568</v>
      </c>
      <c r="B4603" s="13">
        <v>2.6974999999999998</v>
      </c>
    </row>
    <row r="4604" spans="1:2" x14ac:dyDescent="0.2">
      <c r="A4604" s="97">
        <v>41569</v>
      </c>
      <c r="B4604" s="13">
        <v>2.6987000000000001</v>
      </c>
    </row>
    <row r="4605" spans="1:2" x14ac:dyDescent="0.2">
      <c r="A4605" s="97">
        <v>41570</v>
      </c>
      <c r="B4605" s="13">
        <v>2.6999</v>
      </c>
    </row>
    <row r="4606" spans="1:2" x14ac:dyDescent="0.2">
      <c r="A4606" s="97">
        <v>41571</v>
      </c>
      <c r="B4606" s="13">
        <v>2.7010999999999998</v>
      </c>
    </row>
    <row r="4607" spans="1:2" x14ac:dyDescent="0.2">
      <c r="A4607" s="97">
        <v>41572</v>
      </c>
      <c r="B4607" s="13">
        <v>2.7021999999999999</v>
      </c>
    </row>
    <row r="4608" spans="1:2" x14ac:dyDescent="0.2">
      <c r="A4608" s="97">
        <v>41573</v>
      </c>
      <c r="B4608" s="13">
        <v>2.7033999999999998</v>
      </c>
    </row>
    <row r="4609" spans="1:2" x14ac:dyDescent="0.2">
      <c r="A4609" s="97">
        <v>41574</v>
      </c>
      <c r="B4609" s="13">
        <v>2.7046000000000001</v>
      </c>
    </row>
    <row r="4610" spans="1:2" x14ac:dyDescent="0.2">
      <c r="A4610" s="97">
        <v>41575</v>
      </c>
      <c r="B4610" s="13">
        <v>2.7058</v>
      </c>
    </row>
    <row r="4611" spans="1:2" x14ac:dyDescent="0.2">
      <c r="A4611" s="97">
        <v>41576</v>
      </c>
      <c r="B4611" s="13">
        <v>2.7069999999999999</v>
      </c>
    </row>
    <row r="4612" spans="1:2" x14ac:dyDescent="0.2">
      <c r="A4612" s="97">
        <v>41577</v>
      </c>
      <c r="B4612" s="13">
        <v>2.7081</v>
      </c>
    </row>
    <row r="4613" spans="1:2" x14ac:dyDescent="0.2">
      <c r="A4613" s="97">
        <v>41578</v>
      </c>
      <c r="B4613" s="13">
        <v>2.7092999999999998</v>
      </c>
    </row>
    <row r="4615" spans="1:2" x14ac:dyDescent="0.2">
      <c r="A4615" s="97" t="s">
        <v>101</v>
      </c>
    </row>
    <row r="4617" spans="1:2" x14ac:dyDescent="0.2">
      <c r="A4617" s="97">
        <v>41579</v>
      </c>
      <c r="B4617" s="13">
        <v>2.7105000000000001</v>
      </c>
    </row>
    <row r="4618" spans="1:2" x14ac:dyDescent="0.2">
      <c r="A4618" s="97">
        <v>41580</v>
      </c>
      <c r="B4618" s="13">
        <v>2.7117</v>
      </c>
    </row>
    <row r="4619" spans="1:2" x14ac:dyDescent="0.2">
      <c r="A4619" s="97">
        <v>41581</v>
      </c>
      <c r="B4619" s="13">
        <v>2.7128999999999999</v>
      </c>
    </row>
    <row r="4620" spans="1:2" x14ac:dyDescent="0.2">
      <c r="A4620" s="97">
        <v>41582</v>
      </c>
      <c r="B4620" s="13">
        <v>2.714</v>
      </c>
    </row>
    <row r="4621" spans="1:2" x14ac:dyDescent="0.2">
      <c r="A4621" s="97">
        <v>41583</v>
      </c>
      <c r="B4621" s="13">
        <v>2.7151999999999998</v>
      </c>
    </row>
    <row r="4622" spans="1:2" x14ac:dyDescent="0.2">
      <c r="A4622" s="97">
        <v>41584</v>
      </c>
      <c r="B4622" s="13">
        <v>2.7159</v>
      </c>
    </row>
    <row r="4623" spans="1:2" x14ac:dyDescent="0.2">
      <c r="A4623" s="97">
        <v>41585</v>
      </c>
      <c r="B4623" s="13">
        <v>2.7166999999999999</v>
      </c>
    </row>
    <row r="4624" spans="1:2" x14ac:dyDescent="0.2">
      <c r="A4624" s="97">
        <v>41586</v>
      </c>
      <c r="B4624" s="13">
        <v>2.7174</v>
      </c>
    </row>
    <row r="4625" spans="1:2" x14ac:dyDescent="0.2">
      <c r="A4625" s="97">
        <v>41587</v>
      </c>
      <c r="B4625" s="13">
        <v>2.7181999999999999</v>
      </c>
    </row>
    <row r="4626" spans="1:2" x14ac:dyDescent="0.2">
      <c r="A4626" s="97">
        <v>41588</v>
      </c>
      <c r="B4626" s="13">
        <v>2.7189000000000001</v>
      </c>
    </row>
    <row r="4627" spans="1:2" x14ac:dyDescent="0.2">
      <c r="A4627" s="97">
        <v>41589</v>
      </c>
      <c r="B4627" s="13">
        <v>2.7195999999999998</v>
      </c>
    </row>
    <row r="4628" spans="1:2" x14ac:dyDescent="0.2">
      <c r="A4628" s="97">
        <v>41590</v>
      </c>
      <c r="B4628" s="13">
        <v>2.7204000000000002</v>
      </c>
    </row>
    <row r="4629" spans="1:2" x14ac:dyDescent="0.2">
      <c r="A4629" s="97">
        <v>41591</v>
      </c>
      <c r="B4629" s="13">
        <v>2.7210999999999999</v>
      </c>
    </row>
    <row r="4630" spans="1:2" x14ac:dyDescent="0.2">
      <c r="A4630" s="97">
        <v>41592</v>
      </c>
      <c r="B4630" s="13">
        <v>2.7219000000000002</v>
      </c>
    </row>
    <row r="4631" spans="1:2" x14ac:dyDescent="0.2">
      <c r="A4631" s="97">
        <v>41593</v>
      </c>
      <c r="B4631" s="13">
        <v>2.7225999999999999</v>
      </c>
    </row>
    <row r="4632" spans="1:2" x14ac:dyDescent="0.2">
      <c r="A4632" s="97">
        <v>41594</v>
      </c>
      <c r="B4632" s="13">
        <v>2.7233000000000001</v>
      </c>
    </row>
    <row r="4633" spans="1:2" x14ac:dyDescent="0.2">
      <c r="A4633" s="97">
        <v>41595</v>
      </c>
      <c r="B4633" s="13">
        <v>2.7241</v>
      </c>
    </row>
    <row r="4634" spans="1:2" x14ac:dyDescent="0.2">
      <c r="A4634" s="97">
        <v>41596</v>
      </c>
      <c r="B4634" s="13">
        <v>2.7248000000000001</v>
      </c>
    </row>
    <row r="4635" spans="1:2" x14ac:dyDescent="0.2">
      <c r="A4635" s="97">
        <v>41597</v>
      </c>
      <c r="B4635" s="13">
        <v>2.7256</v>
      </c>
    </row>
    <row r="4636" spans="1:2" x14ac:dyDescent="0.2">
      <c r="A4636" s="97">
        <v>41598</v>
      </c>
      <c r="B4636" s="13">
        <v>2.7263000000000002</v>
      </c>
    </row>
    <row r="4637" spans="1:2" x14ac:dyDescent="0.2">
      <c r="A4637" s="97">
        <v>41599</v>
      </c>
      <c r="B4637" s="13">
        <v>2.7271000000000001</v>
      </c>
    </row>
    <row r="4638" spans="1:2" x14ac:dyDescent="0.2">
      <c r="A4638" s="97">
        <v>41600</v>
      </c>
      <c r="B4638" s="13">
        <v>2.7277999999999998</v>
      </c>
    </row>
    <row r="4639" spans="1:2" x14ac:dyDescent="0.2">
      <c r="A4639" s="97">
        <v>41601</v>
      </c>
      <c r="B4639" s="13">
        <v>2.7284999999999999</v>
      </c>
    </row>
    <row r="4640" spans="1:2" x14ac:dyDescent="0.2">
      <c r="A4640" s="97">
        <v>41602</v>
      </c>
      <c r="B4640" s="13">
        <v>2.7292999999999998</v>
      </c>
    </row>
    <row r="4641" spans="1:2" x14ac:dyDescent="0.2">
      <c r="A4641" s="97">
        <v>41603</v>
      </c>
      <c r="B4641" s="13">
        <v>2.73</v>
      </c>
    </row>
    <row r="4642" spans="1:2" x14ac:dyDescent="0.2">
      <c r="A4642" s="97">
        <v>41604</v>
      </c>
      <c r="B4642" s="13">
        <v>2.7307999999999999</v>
      </c>
    </row>
    <row r="4643" spans="1:2" x14ac:dyDescent="0.2">
      <c r="A4643" s="97">
        <v>41605</v>
      </c>
      <c r="B4643" s="13">
        <v>2.7315</v>
      </c>
    </row>
    <row r="4644" spans="1:2" x14ac:dyDescent="0.2">
      <c r="A4644" s="97">
        <v>41606</v>
      </c>
      <c r="B4644" s="13">
        <v>2.7323</v>
      </c>
    </row>
    <row r="4645" spans="1:2" x14ac:dyDescent="0.2">
      <c r="A4645" s="97">
        <v>41607</v>
      </c>
      <c r="B4645" s="13">
        <v>2.7330000000000001</v>
      </c>
    </row>
    <row r="4646" spans="1:2" x14ac:dyDescent="0.2">
      <c r="A4646" s="97">
        <v>41608</v>
      </c>
      <c r="B4646" s="13">
        <v>2.7336999999999998</v>
      </c>
    </row>
    <row r="4648" spans="1:2" x14ac:dyDescent="0.2">
      <c r="A4648" s="97" t="s">
        <v>102</v>
      </c>
    </row>
    <row r="4650" spans="1:2" x14ac:dyDescent="0.2">
      <c r="A4650" s="97">
        <v>41609</v>
      </c>
      <c r="B4650" s="13">
        <v>2.7345000000000002</v>
      </c>
    </row>
    <row r="4651" spans="1:2" x14ac:dyDescent="0.2">
      <c r="A4651" s="97">
        <v>41610</v>
      </c>
      <c r="B4651" s="13">
        <v>2.7351999999999999</v>
      </c>
    </row>
    <row r="4652" spans="1:2" x14ac:dyDescent="0.2">
      <c r="A4652" s="97">
        <v>41611</v>
      </c>
      <c r="B4652" s="13">
        <v>2.7360000000000002</v>
      </c>
    </row>
    <row r="4653" spans="1:2" x14ac:dyDescent="0.2">
      <c r="A4653" s="97">
        <v>41612</v>
      </c>
      <c r="B4653" s="13">
        <v>2.7366999999999999</v>
      </c>
    </row>
    <row r="4654" spans="1:2" x14ac:dyDescent="0.2">
      <c r="A4654" s="97">
        <v>41613</v>
      </c>
      <c r="B4654" s="13">
        <v>2.7374999999999998</v>
      </c>
    </row>
    <row r="4655" spans="1:2" x14ac:dyDescent="0.2">
      <c r="A4655" s="97">
        <v>41614</v>
      </c>
      <c r="B4655" s="13">
        <v>2.7376999999999998</v>
      </c>
    </row>
    <row r="4656" spans="1:2" x14ac:dyDescent="0.2">
      <c r="A4656" s="97">
        <v>41615</v>
      </c>
      <c r="B4656" s="13">
        <v>2.7378999999999998</v>
      </c>
    </row>
    <row r="4657" spans="1:2" x14ac:dyDescent="0.2">
      <c r="A4657" s="97">
        <v>41616</v>
      </c>
      <c r="B4657" s="13">
        <v>2.738</v>
      </c>
    </row>
    <row r="4658" spans="1:2" x14ac:dyDescent="0.2">
      <c r="A4658" s="97">
        <v>41617</v>
      </c>
      <c r="B4658" s="13">
        <v>2.7382</v>
      </c>
    </row>
    <row r="4659" spans="1:2" x14ac:dyDescent="0.2">
      <c r="A4659" s="97">
        <v>41618</v>
      </c>
      <c r="B4659" s="13">
        <v>2.7383999999999999</v>
      </c>
    </row>
    <row r="4660" spans="1:2" x14ac:dyDescent="0.2">
      <c r="A4660" s="97">
        <v>41619</v>
      </c>
      <c r="B4660" s="13">
        <v>2.7385999999999999</v>
      </c>
    </row>
    <row r="4661" spans="1:2" x14ac:dyDescent="0.2">
      <c r="A4661" s="97">
        <v>41620</v>
      </c>
      <c r="B4661" s="13">
        <v>2.7387000000000001</v>
      </c>
    </row>
    <row r="4662" spans="1:2" x14ac:dyDescent="0.2">
      <c r="A4662" s="97">
        <v>41621</v>
      </c>
      <c r="B4662" s="13">
        <v>2.7389000000000001</v>
      </c>
    </row>
    <row r="4663" spans="1:2" x14ac:dyDescent="0.2">
      <c r="A4663" s="97">
        <v>41622</v>
      </c>
      <c r="B4663" s="13">
        <v>2.7391000000000001</v>
      </c>
    </row>
    <row r="4664" spans="1:2" x14ac:dyDescent="0.2">
      <c r="A4664" s="97">
        <v>41623</v>
      </c>
      <c r="B4664" s="13">
        <v>2.7393000000000001</v>
      </c>
    </row>
    <row r="4665" spans="1:2" x14ac:dyDescent="0.2">
      <c r="A4665" s="97">
        <v>41624</v>
      </c>
      <c r="B4665" s="13">
        <v>2.7393999999999998</v>
      </c>
    </row>
    <row r="4666" spans="1:2" x14ac:dyDescent="0.2">
      <c r="A4666" s="97">
        <v>41625</v>
      </c>
      <c r="B4666" s="13">
        <v>2.7395999999999998</v>
      </c>
    </row>
    <row r="4667" spans="1:2" x14ac:dyDescent="0.2">
      <c r="A4667" s="97">
        <v>41626</v>
      </c>
      <c r="B4667" s="13">
        <v>2.7397999999999998</v>
      </c>
    </row>
    <row r="4668" spans="1:2" x14ac:dyDescent="0.2">
      <c r="A4668" s="97">
        <v>41627</v>
      </c>
      <c r="B4668" s="13">
        <v>2.74</v>
      </c>
    </row>
    <row r="4669" spans="1:2" x14ac:dyDescent="0.2">
      <c r="A4669" s="97">
        <v>41628</v>
      </c>
      <c r="B4669" s="13">
        <v>2.7401</v>
      </c>
    </row>
    <row r="4670" spans="1:2" x14ac:dyDescent="0.2">
      <c r="A4670" s="97">
        <v>41629</v>
      </c>
      <c r="B4670" s="13">
        <v>2.7403</v>
      </c>
    </row>
    <row r="4671" spans="1:2" x14ac:dyDescent="0.2">
      <c r="A4671" s="97">
        <v>41630</v>
      </c>
      <c r="B4671" s="13">
        <v>2.7404999999999999</v>
      </c>
    </row>
    <row r="4672" spans="1:2" x14ac:dyDescent="0.2">
      <c r="A4672" s="97">
        <v>41631</v>
      </c>
      <c r="B4672" s="13">
        <v>2.7406999999999999</v>
      </c>
    </row>
    <row r="4673" spans="1:2" x14ac:dyDescent="0.2">
      <c r="A4673" s="97">
        <v>41632</v>
      </c>
      <c r="B4673" s="13">
        <v>2.7408999999999999</v>
      </c>
    </row>
    <row r="4674" spans="1:2" x14ac:dyDescent="0.2">
      <c r="A4674" s="97">
        <v>41633</v>
      </c>
      <c r="B4674" s="13">
        <v>2.7410000000000001</v>
      </c>
    </row>
    <row r="4675" spans="1:2" x14ac:dyDescent="0.2">
      <c r="A4675" s="97">
        <v>41634</v>
      </c>
      <c r="B4675" s="13">
        <v>2.7412000000000001</v>
      </c>
    </row>
    <row r="4676" spans="1:2" x14ac:dyDescent="0.2">
      <c r="A4676" s="97">
        <v>41635</v>
      </c>
      <c r="B4676" s="13">
        <v>2.7414000000000001</v>
      </c>
    </row>
    <row r="4677" spans="1:2" x14ac:dyDescent="0.2">
      <c r="A4677" s="97">
        <v>41636</v>
      </c>
      <c r="B4677" s="13">
        <v>2.7416</v>
      </c>
    </row>
    <row r="4678" spans="1:2" x14ac:dyDescent="0.2">
      <c r="A4678" s="97">
        <v>41637</v>
      </c>
      <c r="B4678" s="13">
        <v>2.7416999999999998</v>
      </c>
    </row>
    <row r="4679" spans="1:2" x14ac:dyDescent="0.2">
      <c r="A4679" s="97">
        <v>41638</v>
      </c>
      <c r="B4679" s="13">
        <v>2.7418999999999998</v>
      </c>
    </row>
    <row r="4680" spans="1:2" x14ac:dyDescent="0.2">
      <c r="A4680" s="97">
        <v>41639</v>
      </c>
      <c r="B4680" s="13">
        <v>2.7421000000000002</v>
      </c>
    </row>
    <row r="4682" spans="1:2" x14ac:dyDescent="0.2">
      <c r="A4682" s="97" t="s">
        <v>94</v>
      </c>
    </row>
    <row r="4684" spans="1:2" x14ac:dyDescent="0.2">
      <c r="A4684" s="97" t="s">
        <v>104</v>
      </c>
    </row>
    <row r="4686" spans="1:2" x14ac:dyDescent="0.2">
      <c r="A4686" s="97">
        <v>41640</v>
      </c>
      <c r="B4686" s="13">
        <v>2.7423000000000002</v>
      </c>
    </row>
    <row r="4687" spans="1:2" x14ac:dyDescent="0.2">
      <c r="A4687" s="97">
        <v>41641</v>
      </c>
      <c r="B4687" s="13">
        <v>2.7423999999999999</v>
      </c>
    </row>
    <row r="4688" spans="1:2" x14ac:dyDescent="0.2">
      <c r="A4688" s="97">
        <v>41642</v>
      </c>
      <c r="B4688" s="13">
        <v>2.7425999999999999</v>
      </c>
    </row>
    <row r="4689" spans="1:2" x14ac:dyDescent="0.2">
      <c r="A4689" s="97">
        <v>41643</v>
      </c>
      <c r="B4689" s="13">
        <v>2.7427999999999999</v>
      </c>
    </row>
    <row r="4690" spans="1:2" x14ac:dyDescent="0.2">
      <c r="A4690" s="97">
        <v>41644</v>
      </c>
      <c r="B4690" s="13">
        <v>2.7429999999999999</v>
      </c>
    </row>
    <row r="4691" spans="1:2" x14ac:dyDescent="0.2">
      <c r="A4691" s="97">
        <v>41645</v>
      </c>
      <c r="B4691" s="13">
        <v>2.7423999999999999</v>
      </c>
    </row>
    <row r="4692" spans="1:2" x14ac:dyDescent="0.2">
      <c r="A4692" s="97">
        <v>41646</v>
      </c>
      <c r="B4692" s="13">
        <v>2.7416999999999998</v>
      </c>
    </row>
    <row r="4693" spans="1:2" x14ac:dyDescent="0.2">
      <c r="A4693" s="97">
        <v>41647</v>
      </c>
      <c r="B4693" s="13">
        <v>2.7410999999999999</v>
      </c>
    </row>
    <row r="4694" spans="1:2" x14ac:dyDescent="0.2">
      <c r="A4694" s="97">
        <v>41648</v>
      </c>
      <c r="B4694" s="13">
        <v>2.7404000000000002</v>
      </c>
    </row>
    <row r="4695" spans="1:2" x14ac:dyDescent="0.2">
      <c r="A4695" s="97">
        <v>41649</v>
      </c>
      <c r="B4695" s="13">
        <v>2.7397999999999998</v>
      </c>
    </row>
    <row r="4696" spans="1:2" x14ac:dyDescent="0.2">
      <c r="A4696" s="97">
        <v>41650</v>
      </c>
      <c r="B4696" s="13">
        <v>2.7391999999999999</v>
      </c>
    </row>
    <row r="4697" spans="1:2" x14ac:dyDescent="0.2">
      <c r="A4697" s="97">
        <v>41651</v>
      </c>
      <c r="B4697" s="13">
        <v>2.7385000000000002</v>
      </c>
    </row>
    <row r="4698" spans="1:2" x14ac:dyDescent="0.2">
      <c r="A4698" s="97">
        <v>41652</v>
      </c>
      <c r="B4698" s="13">
        <v>2.7378999999999998</v>
      </c>
    </row>
    <row r="4699" spans="1:2" x14ac:dyDescent="0.2">
      <c r="A4699" s="97">
        <v>41653</v>
      </c>
      <c r="B4699" s="13">
        <v>2.7372999999999998</v>
      </c>
    </row>
    <row r="4700" spans="1:2" x14ac:dyDescent="0.2">
      <c r="A4700" s="97">
        <v>41654</v>
      </c>
      <c r="B4700" s="13">
        <v>2.7366000000000001</v>
      </c>
    </row>
    <row r="4701" spans="1:2" x14ac:dyDescent="0.2">
      <c r="A4701" s="97">
        <v>41655</v>
      </c>
      <c r="B4701" s="13">
        <v>2.7360000000000002</v>
      </c>
    </row>
    <row r="4702" spans="1:2" x14ac:dyDescent="0.2">
      <c r="A4702" s="97">
        <v>41656</v>
      </c>
      <c r="B4702" s="13">
        <v>2.7353000000000001</v>
      </c>
    </row>
    <row r="4703" spans="1:2" x14ac:dyDescent="0.2">
      <c r="A4703" s="97">
        <v>41657</v>
      </c>
      <c r="B4703" s="13">
        <v>2.7347000000000001</v>
      </c>
    </row>
    <row r="4704" spans="1:2" x14ac:dyDescent="0.2">
      <c r="A4704" s="97">
        <v>41658</v>
      </c>
      <c r="B4704" s="13">
        <v>2.7341000000000002</v>
      </c>
    </row>
    <row r="4705" spans="1:2" x14ac:dyDescent="0.2">
      <c r="A4705" s="97">
        <v>41659</v>
      </c>
      <c r="B4705" s="13">
        <v>2.7334000000000001</v>
      </c>
    </row>
    <row r="4706" spans="1:2" x14ac:dyDescent="0.2">
      <c r="A4706" s="97">
        <v>41660</v>
      </c>
      <c r="B4706" s="13">
        <v>2.7328000000000001</v>
      </c>
    </row>
    <row r="4707" spans="1:2" x14ac:dyDescent="0.2">
      <c r="A4707" s="97">
        <v>41661</v>
      </c>
      <c r="B4707" s="13">
        <v>2.7322000000000002</v>
      </c>
    </row>
    <row r="4708" spans="1:2" x14ac:dyDescent="0.2">
      <c r="A4708" s="97">
        <v>41662</v>
      </c>
      <c r="B4708" s="13">
        <v>2.7315</v>
      </c>
    </row>
    <row r="4709" spans="1:2" x14ac:dyDescent="0.2">
      <c r="A4709" s="97">
        <v>41663</v>
      </c>
      <c r="B4709" s="13">
        <v>2.7309000000000001</v>
      </c>
    </row>
    <row r="4710" spans="1:2" x14ac:dyDescent="0.2">
      <c r="A4710" s="97">
        <v>41664</v>
      </c>
      <c r="B4710" s="13">
        <v>2.7302</v>
      </c>
    </row>
    <row r="4711" spans="1:2" x14ac:dyDescent="0.2">
      <c r="A4711" s="97">
        <v>41665</v>
      </c>
      <c r="B4711" s="13">
        <v>2.7296</v>
      </c>
    </row>
    <row r="4712" spans="1:2" x14ac:dyDescent="0.2">
      <c r="A4712" s="97">
        <v>41666</v>
      </c>
      <c r="B4712" s="13">
        <v>2.7290000000000001</v>
      </c>
    </row>
    <row r="4713" spans="1:2" x14ac:dyDescent="0.2">
      <c r="A4713" s="97">
        <v>41667</v>
      </c>
      <c r="B4713" s="13">
        <v>2.7282999999999999</v>
      </c>
    </row>
    <row r="4714" spans="1:2" x14ac:dyDescent="0.2">
      <c r="A4714" s="97">
        <v>41668</v>
      </c>
      <c r="B4714" s="13">
        <v>2.7277</v>
      </c>
    </row>
    <row r="4715" spans="1:2" x14ac:dyDescent="0.2">
      <c r="A4715" s="97">
        <v>41669</v>
      </c>
      <c r="B4715" s="13">
        <v>2.7271000000000001</v>
      </c>
    </row>
    <row r="4716" spans="1:2" x14ac:dyDescent="0.2">
      <c r="A4716" s="97">
        <v>41670</v>
      </c>
      <c r="B4716" s="13">
        <v>2.7263999999999999</v>
      </c>
    </row>
    <row r="4718" spans="1:2" x14ac:dyDescent="0.2">
      <c r="A4718" s="97" t="s">
        <v>105</v>
      </c>
    </row>
    <row r="4720" spans="1:2" x14ac:dyDescent="0.2">
      <c r="A4720" s="97">
        <v>41671</v>
      </c>
      <c r="B4720" s="13">
        <v>2.7258</v>
      </c>
    </row>
    <row r="4721" spans="1:2" x14ac:dyDescent="0.2">
      <c r="A4721" s="97">
        <v>41672</v>
      </c>
      <c r="B4721" s="13">
        <v>2.7252000000000001</v>
      </c>
    </row>
    <row r="4722" spans="1:2" x14ac:dyDescent="0.2">
      <c r="A4722" s="97">
        <v>41673</v>
      </c>
      <c r="B4722" s="13">
        <v>2.7244999999999999</v>
      </c>
    </row>
    <row r="4723" spans="1:2" x14ac:dyDescent="0.2">
      <c r="A4723" s="97">
        <v>41674</v>
      </c>
      <c r="B4723" s="13">
        <v>2.7239</v>
      </c>
    </row>
    <row r="4724" spans="1:2" x14ac:dyDescent="0.2">
      <c r="A4724" s="97">
        <v>41675</v>
      </c>
      <c r="B4724" s="13">
        <v>2.7233000000000001</v>
      </c>
    </row>
    <row r="4725" spans="1:2" x14ac:dyDescent="0.2">
      <c r="A4725" s="97">
        <v>41676</v>
      </c>
      <c r="B4725" s="13">
        <v>2.7256</v>
      </c>
    </row>
    <row r="4726" spans="1:2" x14ac:dyDescent="0.2">
      <c r="A4726" s="97">
        <v>41677</v>
      </c>
      <c r="B4726" s="13">
        <v>2.7280000000000002</v>
      </c>
    </row>
    <row r="4727" spans="1:2" x14ac:dyDescent="0.2">
      <c r="A4727" s="97">
        <v>41678</v>
      </c>
      <c r="B4727" s="13">
        <v>2.7303000000000002</v>
      </c>
    </row>
    <row r="4728" spans="1:2" x14ac:dyDescent="0.2">
      <c r="A4728" s="97">
        <v>41679</v>
      </c>
      <c r="B4728" s="13">
        <v>2.7326999999999999</v>
      </c>
    </row>
    <row r="4729" spans="1:2" x14ac:dyDescent="0.2">
      <c r="A4729" s="97">
        <v>41680</v>
      </c>
      <c r="B4729" s="13">
        <v>2.7349999999999999</v>
      </c>
    </row>
    <row r="4730" spans="1:2" x14ac:dyDescent="0.2">
      <c r="A4730" s="97">
        <v>41681</v>
      </c>
      <c r="B4730" s="13">
        <v>2.7374000000000001</v>
      </c>
    </row>
    <row r="4731" spans="1:2" x14ac:dyDescent="0.2">
      <c r="A4731" s="97">
        <v>41682</v>
      </c>
      <c r="B4731" s="13">
        <v>2.7397999999999998</v>
      </c>
    </row>
    <row r="4732" spans="1:2" x14ac:dyDescent="0.2">
      <c r="A4732" s="97">
        <v>41683</v>
      </c>
      <c r="B4732" s="13">
        <v>2.7421000000000002</v>
      </c>
    </row>
    <row r="4733" spans="1:2" x14ac:dyDescent="0.2">
      <c r="A4733" s="97">
        <v>41684</v>
      </c>
      <c r="B4733" s="13">
        <v>2.7444999999999999</v>
      </c>
    </row>
    <row r="4734" spans="1:2" x14ac:dyDescent="0.2">
      <c r="A4734" s="97">
        <v>41685</v>
      </c>
      <c r="B4734" s="13">
        <v>2.7467999999999999</v>
      </c>
    </row>
    <row r="4735" spans="1:2" x14ac:dyDescent="0.2">
      <c r="A4735" s="97">
        <v>41686</v>
      </c>
      <c r="B4735" s="13">
        <v>2.7492000000000001</v>
      </c>
    </row>
    <row r="4736" spans="1:2" x14ac:dyDescent="0.2">
      <c r="A4736" s="97">
        <v>41687</v>
      </c>
      <c r="B4736" s="13">
        <v>2.7515999999999998</v>
      </c>
    </row>
    <row r="4737" spans="1:2" x14ac:dyDescent="0.2">
      <c r="A4737" s="97">
        <v>41688</v>
      </c>
      <c r="B4737" s="13">
        <v>2.754</v>
      </c>
    </row>
    <row r="4738" spans="1:2" x14ac:dyDescent="0.2">
      <c r="A4738" s="97">
        <v>41689</v>
      </c>
      <c r="B4738" s="13">
        <v>2.7563</v>
      </c>
    </row>
    <row r="4739" spans="1:2" x14ac:dyDescent="0.2">
      <c r="A4739" s="97">
        <v>41690</v>
      </c>
      <c r="B4739" s="13">
        <v>2.7587000000000002</v>
      </c>
    </row>
    <row r="4740" spans="1:2" x14ac:dyDescent="0.2">
      <c r="A4740" s="97">
        <v>41691</v>
      </c>
      <c r="B4740" s="13">
        <v>2.7610999999999999</v>
      </c>
    </row>
    <row r="4741" spans="1:2" x14ac:dyDescent="0.2">
      <c r="A4741" s="97">
        <v>41692</v>
      </c>
      <c r="B4741" s="13">
        <v>2.7635000000000001</v>
      </c>
    </row>
    <row r="4742" spans="1:2" x14ac:dyDescent="0.2">
      <c r="A4742" s="97">
        <v>41693</v>
      </c>
      <c r="B4742" s="13">
        <v>2.7658</v>
      </c>
    </row>
    <row r="4743" spans="1:2" x14ac:dyDescent="0.2">
      <c r="A4743" s="97">
        <v>41694</v>
      </c>
      <c r="B4743" s="13">
        <v>2.7682000000000002</v>
      </c>
    </row>
    <row r="4744" spans="1:2" x14ac:dyDescent="0.2">
      <c r="A4744" s="97">
        <v>41695</v>
      </c>
      <c r="B4744" s="13">
        <v>2.7706</v>
      </c>
    </row>
    <row r="4745" spans="1:2" x14ac:dyDescent="0.2">
      <c r="A4745" s="97">
        <v>41696</v>
      </c>
      <c r="B4745" s="13">
        <v>2.7730000000000001</v>
      </c>
    </row>
    <row r="4746" spans="1:2" x14ac:dyDescent="0.2">
      <c r="A4746" s="97">
        <v>41697</v>
      </c>
      <c r="B4746" s="13">
        <v>2.7753999999999999</v>
      </c>
    </row>
    <row r="4747" spans="1:2" x14ac:dyDescent="0.2">
      <c r="A4747" s="97">
        <v>41698</v>
      </c>
      <c r="B4747" s="13">
        <v>2.7778</v>
      </c>
    </row>
    <row r="4749" spans="1:2" x14ac:dyDescent="0.2">
      <c r="A4749" s="97" t="s">
        <v>106</v>
      </c>
    </row>
    <row r="4751" spans="1:2" x14ac:dyDescent="0.2">
      <c r="A4751" s="97">
        <v>41699</v>
      </c>
      <c r="B4751" s="13">
        <v>2.7801999999999998</v>
      </c>
    </row>
    <row r="4752" spans="1:2" x14ac:dyDescent="0.2">
      <c r="A4752" s="97">
        <v>41700</v>
      </c>
      <c r="B4752" s="13">
        <v>2.7826</v>
      </c>
    </row>
    <row r="4753" spans="1:2" x14ac:dyDescent="0.2">
      <c r="A4753" s="97">
        <v>41701</v>
      </c>
      <c r="B4753" s="13">
        <v>2.7848999999999999</v>
      </c>
    </row>
    <row r="4754" spans="1:2" x14ac:dyDescent="0.2">
      <c r="A4754" s="97">
        <v>41702</v>
      </c>
      <c r="B4754" s="13">
        <v>2.7873000000000001</v>
      </c>
    </row>
    <row r="4755" spans="1:2" x14ac:dyDescent="0.2">
      <c r="A4755" s="97">
        <v>41703</v>
      </c>
      <c r="B4755" s="13">
        <v>2.7896999999999998</v>
      </c>
    </row>
    <row r="4756" spans="1:2" x14ac:dyDescent="0.2">
      <c r="A4756" s="97">
        <v>41704</v>
      </c>
      <c r="B4756" s="13">
        <v>2.7911999999999999</v>
      </c>
    </row>
    <row r="4757" spans="1:2" x14ac:dyDescent="0.2">
      <c r="A4757" s="97">
        <v>41705</v>
      </c>
      <c r="B4757" s="13">
        <v>2.7927</v>
      </c>
    </row>
    <row r="4758" spans="1:2" x14ac:dyDescent="0.2">
      <c r="A4758" s="97">
        <v>41706</v>
      </c>
      <c r="B4758" s="13">
        <v>2.7940999999999998</v>
      </c>
    </row>
    <row r="4759" spans="1:2" x14ac:dyDescent="0.2">
      <c r="A4759" s="97">
        <v>41707</v>
      </c>
      <c r="B4759" s="13">
        <v>2.7955999999999999</v>
      </c>
    </row>
    <row r="4760" spans="1:2" x14ac:dyDescent="0.2">
      <c r="A4760" s="97">
        <v>41708</v>
      </c>
      <c r="B4760" s="13">
        <v>2.7970999999999999</v>
      </c>
    </row>
    <row r="4761" spans="1:2" x14ac:dyDescent="0.2">
      <c r="A4761" s="97">
        <v>41709</v>
      </c>
      <c r="B4761" s="13">
        <v>2.7986</v>
      </c>
    </row>
    <row r="4762" spans="1:2" x14ac:dyDescent="0.2">
      <c r="A4762" s="97">
        <v>41710</v>
      </c>
      <c r="B4762" s="13">
        <v>2.8001</v>
      </c>
    </row>
    <row r="4763" spans="1:2" x14ac:dyDescent="0.2">
      <c r="A4763" s="97">
        <v>41711</v>
      </c>
      <c r="B4763" s="13">
        <v>2.8016000000000001</v>
      </c>
    </row>
    <row r="4764" spans="1:2" x14ac:dyDescent="0.2">
      <c r="A4764" s="97">
        <v>41712</v>
      </c>
      <c r="B4764" s="13">
        <v>2.8031000000000001</v>
      </c>
    </row>
    <row r="4765" spans="1:2" x14ac:dyDescent="0.2">
      <c r="A4765" s="97">
        <v>41713</v>
      </c>
      <c r="B4765" s="13">
        <v>2.8046000000000002</v>
      </c>
    </row>
    <row r="4766" spans="1:2" x14ac:dyDescent="0.2">
      <c r="A4766" s="97">
        <v>41714</v>
      </c>
      <c r="B4766" s="13">
        <v>2.806</v>
      </c>
    </row>
    <row r="4767" spans="1:2" x14ac:dyDescent="0.2">
      <c r="A4767" s="97">
        <v>41715</v>
      </c>
      <c r="B4767" s="13">
        <v>2.8075000000000001</v>
      </c>
    </row>
    <row r="4768" spans="1:2" x14ac:dyDescent="0.2">
      <c r="A4768" s="97">
        <v>41716</v>
      </c>
      <c r="B4768" s="13">
        <v>2.8090000000000002</v>
      </c>
    </row>
    <row r="4769" spans="1:2" x14ac:dyDescent="0.2">
      <c r="A4769" s="97">
        <v>41717</v>
      </c>
      <c r="B4769" s="13">
        <v>2.8105000000000002</v>
      </c>
    </row>
    <row r="4770" spans="1:2" x14ac:dyDescent="0.2">
      <c r="A4770" s="97">
        <v>41718</v>
      </c>
      <c r="B4770" s="13">
        <v>2.8119999999999998</v>
      </c>
    </row>
    <row r="4771" spans="1:2" x14ac:dyDescent="0.2">
      <c r="A4771" s="97">
        <v>41719</v>
      </c>
      <c r="B4771" s="13">
        <v>2.8134999999999999</v>
      </c>
    </row>
    <row r="4772" spans="1:2" x14ac:dyDescent="0.2">
      <c r="A4772" s="97">
        <v>41720</v>
      </c>
      <c r="B4772" s="13">
        <v>2.8149999999999999</v>
      </c>
    </row>
    <row r="4773" spans="1:2" x14ac:dyDescent="0.2">
      <c r="A4773" s="97">
        <v>41721</v>
      </c>
      <c r="B4773" s="13">
        <v>2.8165</v>
      </c>
    </row>
    <row r="4774" spans="1:2" s="88" customFormat="1" x14ac:dyDescent="0.2">
      <c r="A4774" s="97">
        <v>41722</v>
      </c>
      <c r="B4774" s="88">
        <v>2.8180000000000001</v>
      </c>
    </row>
    <row r="4775" spans="1:2" s="88" customFormat="1" x14ac:dyDescent="0.2">
      <c r="A4775" s="97">
        <v>41723</v>
      </c>
      <c r="B4775" s="88">
        <v>2.8195000000000001</v>
      </c>
    </row>
    <row r="4776" spans="1:2" x14ac:dyDescent="0.2">
      <c r="A4776" s="97">
        <v>41724</v>
      </c>
      <c r="B4776" s="13">
        <v>2.8210000000000002</v>
      </c>
    </row>
    <row r="4777" spans="1:2" x14ac:dyDescent="0.2">
      <c r="A4777" s="97">
        <v>41725</v>
      </c>
      <c r="B4777" s="13">
        <v>2.8224999999999998</v>
      </c>
    </row>
    <row r="4778" spans="1:2" x14ac:dyDescent="0.2">
      <c r="A4778" s="97">
        <v>41726</v>
      </c>
      <c r="B4778" s="13">
        <v>2.8239999999999998</v>
      </c>
    </row>
    <row r="4779" spans="1:2" x14ac:dyDescent="0.2">
      <c r="A4779" s="97">
        <v>41727</v>
      </c>
      <c r="B4779" s="13">
        <v>2.8254999999999999</v>
      </c>
    </row>
    <row r="4780" spans="1:2" x14ac:dyDescent="0.2">
      <c r="A4780" s="97">
        <v>41728</v>
      </c>
      <c r="B4780" s="13">
        <v>2.827</v>
      </c>
    </row>
    <row r="4781" spans="1:2" x14ac:dyDescent="0.2">
      <c r="A4781" s="97">
        <v>41729</v>
      </c>
      <c r="B4781" s="13">
        <v>2.8285</v>
      </c>
    </row>
    <row r="4783" spans="1:2" x14ac:dyDescent="0.2">
      <c r="A4783" s="97" t="s">
        <v>107</v>
      </c>
    </row>
    <row r="4785" spans="1:2" x14ac:dyDescent="0.2">
      <c r="A4785" s="97">
        <v>41730</v>
      </c>
      <c r="B4785" s="13">
        <v>2.83</v>
      </c>
    </row>
    <row r="4786" spans="1:2" x14ac:dyDescent="0.2">
      <c r="A4786" s="97">
        <v>41731</v>
      </c>
      <c r="B4786" s="13">
        <v>2.8315000000000001</v>
      </c>
    </row>
    <row r="4787" spans="1:2" x14ac:dyDescent="0.2">
      <c r="A4787" s="97">
        <v>41732</v>
      </c>
      <c r="B4787" s="13">
        <v>2.8330000000000002</v>
      </c>
    </row>
    <row r="4788" spans="1:2" x14ac:dyDescent="0.2">
      <c r="A4788" s="97">
        <v>41733</v>
      </c>
      <c r="B4788" s="13">
        <v>2.8344999999999998</v>
      </c>
    </row>
    <row r="4789" spans="1:2" x14ac:dyDescent="0.2">
      <c r="A4789" s="97">
        <v>41734</v>
      </c>
      <c r="B4789" s="13">
        <v>2.8359999999999999</v>
      </c>
    </row>
    <row r="4790" spans="1:2" x14ac:dyDescent="0.2">
      <c r="A4790" s="97">
        <v>41735</v>
      </c>
      <c r="B4790" s="13">
        <v>2.8365</v>
      </c>
    </row>
    <row r="4791" spans="1:2" x14ac:dyDescent="0.2">
      <c r="A4791" s="97">
        <v>41736</v>
      </c>
      <c r="B4791" s="13">
        <v>2.8371</v>
      </c>
    </row>
    <row r="4792" spans="1:2" x14ac:dyDescent="0.2">
      <c r="A4792" s="97">
        <v>41737</v>
      </c>
      <c r="B4792" s="13">
        <v>2.8376000000000001</v>
      </c>
    </row>
    <row r="4793" spans="1:2" x14ac:dyDescent="0.2">
      <c r="A4793" s="97">
        <v>41738</v>
      </c>
      <c r="B4793" s="13">
        <v>2.8382000000000001</v>
      </c>
    </row>
    <row r="4794" spans="1:2" x14ac:dyDescent="0.2">
      <c r="A4794" s="97">
        <v>41739</v>
      </c>
      <c r="B4794" s="13">
        <v>2.8386999999999998</v>
      </c>
    </row>
    <row r="4795" spans="1:2" x14ac:dyDescent="0.2">
      <c r="A4795" s="97">
        <v>41740</v>
      </c>
      <c r="B4795" s="13">
        <v>2.8393000000000002</v>
      </c>
    </row>
    <row r="4796" spans="1:2" x14ac:dyDescent="0.2">
      <c r="A4796" s="97">
        <v>41741</v>
      </c>
      <c r="B4796" s="13">
        <v>2.8397999999999999</v>
      </c>
    </row>
    <row r="4797" spans="1:2" x14ac:dyDescent="0.2">
      <c r="A4797" s="97">
        <v>41742</v>
      </c>
      <c r="B4797" s="13">
        <v>2.8403999999999998</v>
      </c>
    </row>
    <row r="4798" spans="1:2" x14ac:dyDescent="0.2">
      <c r="A4798" s="97">
        <v>41743</v>
      </c>
      <c r="B4798" s="13">
        <v>2.8409</v>
      </c>
    </row>
    <row r="4799" spans="1:2" x14ac:dyDescent="0.2">
      <c r="A4799" s="97">
        <v>41744</v>
      </c>
      <c r="B4799" s="13">
        <v>2.8414999999999999</v>
      </c>
    </row>
    <row r="4800" spans="1:2" x14ac:dyDescent="0.2">
      <c r="A4800" s="97">
        <v>41745</v>
      </c>
      <c r="B4800" s="13">
        <v>2.8420000000000001</v>
      </c>
    </row>
    <row r="4801" spans="1:2" x14ac:dyDescent="0.2">
      <c r="A4801" s="97">
        <v>41746</v>
      </c>
      <c r="B4801" s="13">
        <v>2.8426</v>
      </c>
    </row>
    <row r="4802" spans="1:2" x14ac:dyDescent="0.2">
      <c r="A4802" s="97">
        <v>41747</v>
      </c>
      <c r="B4802" s="13">
        <v>2.8431000000000002</v>
      </c>
    </row>
    <row r="4803" spans="1:2" x14ac:dyDescent="0.2">
      <c r="A4803" s="97">
        <v>41748</v>
      </c>
      <c r="B4803" s="13">
        <v>2.8437000000000001</v>
      </c>
    </row>
    <row r="4804" spans="1:2" x14ac:dyDescent="0.2">
      <c r="A4804" s="97">
        <v>41749</v>
      </c>
      <c r="B4804" s="13">
        <v>2.8441999999999998</v>
      </c>
    </row>
    <row r="4805" spans="1:2" x14ac:dyDescent="0.2">
      <c r="A4805" s="97">
        <v>41750</v>
      </c>
      <c r="B4805" s="13">
        <v>2.8448000000000002</v>
      </c>
    </row>
    <row r="4806" spans="1:2" x14ac:dyDescent="0.2">
      <c r="A4806" s="97">
        <v>41751</v>
      </c>
      <c r="B4806" s="13">
        <v>2.8452999999999999</v>
      </c>
    </row>
    <row r="4807" spans="1:2" s="88" customFormat="1" x14ac:dyDescent="0.2">
      <c r="A4807" s="97">
        <v>41752</v>
      </c>
      <c r="B4807" s="88">
        <v>2.8458999999999999</v>
      </c>
    </row>
    <row r="4808" spans="1:2" x14ac:dyDescent="0.2">
      <c r="A4808" s="97">
        <v>41753</v>
      </c>
      <c r="B4808" s="13">
        <v>2.8464</v>
      </c>
    </row>
    <row r="4809" spans="1:2" x14ac:dyDescent="0.2">
      <c r="A4809" s="97">
        <v>41754</v>
      </c>
      <c r="B4809" s="13">
        <v>2.847</v>
      </c>
    </row>
    <row r="4810" spans="1:2" x14ac:dyDescent="0.2">
      <c r="A4810" s="97">
        <v>41755</v>
      </c>
      <c r="B4810" s="13">
        <v>2.8475000000000001</v>
      </c>
    </row>
    <row r="4811" spans="1:2" x14ac:dyDescent="0.2">
      <c r="A4811" s="97">
        <v>41756</v>
      </c>
      <c r="B4811" s="13">
        <v>2.8481000000000001</v>
      </c>
    </row>
    <row r="4812" spans="1:2" x14ac:dyDescent="0.2">
      <c r="A4812" s="97">
        <v>41757</v>
      </c>
      <c r="B4812" s="13">
        <v>2.8485999999999998</v>
      </c>
    </row>
    <row r="4813" spans="1:2" x14ac:dyDescent="0.2">
      <c r="A4813" s="97">
        <v>41758</v>
      </c>
      <c r="B4813" s="13">
        <v>2.8492000000000002</v>
      </c>
    </row>
    <row r="4814" spans="1:2" x14ac:dyDescent="0.2">
      <c r="A4814" s="97">
        <v>41759</v>
      </c>
      <c r="B4814" s="13">
        <v>2.8496999999999999</v>
      </c>
    </row>
    <row r="4816" spans="1:2" x14ac:dyDescent="0.2">
      <c r="A4816" s="97" t="s">
        <v>95</v>
      </c>
    </row>
    <row r="4818" spans="1:2" x14ac:dyDescent="0.2">
      <c r="A4818" s="97">
        <v>41760</v>
      </c>
      <c r="B4818" s="13">
        <v>2.8502999999999998</v>
      </c>
    </row>
    <row r="4819" spans="1:2" x14ac:dyDescent="0.2">
      <c r="A4819" s="97">
        <v>41761</v>
      </c>
      <c r="B4819" s="13">
        <v>2.8508</v>
      </c>
    </row>
    <row r="4820" spans="1:2" x14ac:dyDescent="0.2">
      <c r="A4820" s="97">
        <v>41762</v>
      </c>
      <c r="B4820" s="13">
        <v>2.8513000000000002</v>
      </c>
    </row>
    <row r="4821" spans="1:2" x14ac:dyDescent="0.2">
      <c r="A4821" s="97">
        <v>41763</v>
      </c>
      <c r="B4821" s="13">
        <v>2.8519000000000001</v>
      </c>
    </row>
    <row r="4822" spans="1:2" x14ac:dyDescent="0.2">
      <c r="A4822" s="97">
        <v>41764</v>
      </c>
      <c r="B4822" s="13">
        <v>2.8523999999999998</v>
      </c>
    </row>
    <row r="4823" spans="1:2" x14ac:dyDescent="0.2">
      <c r="A4823" s="97">
        <v>41765</v>
      </c>
      <c r="B4823" s="13">
        <v>2.8523000000000001</v>
      </c>
    </row>
    <row r="4824" spans="1:2" x14ac:dyDescent="0.2">
      <c r="A4824" s="97">
        <v>41766</v>
      </c>
      <c r="B4824" s="13">
        <v>2.8523000000000001</v>
      </c>
    </row>
    <row r="4825" spans="1:2" x14ac:dyDescent="0.2">
      <c r="A4825" s="97">
        <v>41767</v>
      </c>
      <c r="B4825" s="13">
        <v>2.8521999999999998</v>
      </c>
    </row>
    <row r="4826" spans="1:2" x14ac:dyDescent="0.2">
      <c r="A4826" s="97">
        <v>41768</v>
      </c>
      <c r="B4826" s="13">
        <v>2.8521999999999998</v>
      </c>
    </row>
    <row r="4827" spans="1:2" x14ac:dyDescent="0.2">
      <c r="A4827" s="97">
        <v>41769</v>
      </c>
      <c r="B4827" s="13">
        <v>2.8521000000000001</v>
      </c>
    </row>
    <row r="4828" spans="1:2" x14ac:dyDescent="0.2">
      <c r="A4828" s="97">
        <v>41770</v>
      </c>
      <c r="B4828" s="13">
        <v>2.8521000000000001</v>
      </c>
    </row>
    <row r="4829" spans="1:2" x14ac:dyDescent="0.2">
      <c r="A4829" s="97">
        <v>41771</v>
      </c>
      <c r="B4829" s="13">
        <v>2.8519999999999999</v>
      </c>
    </row>
    <row r="4830" spans="1:2" x14ac:dyDescent="0.2">
      <c r="A4830" s="97">
        <v>41772</v>
      </c>
      <c r="B4830" s="13">
        <v>2.8519999999999999</v>
      </c>
    </row>
    <row r="4831" spans="1:2" x14ac:dyDescent="0.2">
      <c r="A4831" s="97">
        <v>41773</v>
      </c>
      <c r="B4831" s="13">
        <v>2.8519000000000001</v>
      </c>
    </row>
    <row r="4832" spans="1:2" x14ac:dyDescent="0.2">
      <c r="A4832" s="97">
        <v>41774</v>
      </c>
      <c r="B4832" s="13">
        <v>2.8517999999999999</v>
      </c>
    </row>
    <row r="4833" spans="1:2" x14ac:dyDescent="0.2">
      <c r="A4833" s="97">
        <v>41775</v>
      </c>
      <c r="B4833" s="13">
        <v>2.8517999999999999</v>
      </c>
    </row>
    <row r="4834" spans="1:2" x14ac:dyDescent="0.2">
      <c r="A4834" s="97">
        <v>41776</v>
      </c>
      <c r="B4834" s="13">
        <v>2.8517000000000001</v>
      </c>
    </row>
    <row r="4835" spans="1:2" x14ac:dyDescent="0.2">
      <c r="A4835" s="97">
        <v>41777</v>
      </c>
      <c r="B4835" s="13">
        <v>2.8517000000000001</v>
      </c>
    </row>
    <row r="4836" spans="1:2" s="88" customFormat="1" x14ac:dyDescent="0.2">
      <c r="A4836" s="97">
        <v>41778</v>
      </c>
      <c r="B4836" s="88">
        <v>2.8515999999999999</v>
      </c>
    </row>
    <row r="4837" spans="1:2" x14ac:dyDescent="0.2">
      <c r="A4837" s="97">
        <v>41779</v>
      </c>
      <c r="B4837" s="13">
        <v>2.8515999999999999</v>
      </c>
    </row>
    <row r="4838" spans="1:2" x14ac:dyDescent="0.2">
      <c r="A4838" s="97">
        <v>41780</v>
      </c>
      <c r="B4838" s="13">
        <v>2.8515000000000001</v>
      </c>
    </row>
    <row r="4839" spans="1:2" x14ac:dyDescent="0.2">
      <c r="A4839" s="97">
        <v>41781</v>
      </c>
      <c r="B4839" s="13">
        <v>2.8515000000000001</v>
      </c>
    </row>
    <row r="4840" spans="1:2" x14ac:dyDescent="0.2">
      <c r="A4840" s="97">
        <v>41782</v>
      </c>
      <c r="B4840" s="13">
        <v>2.8513999999999999</v>
      </c>
    </row>
    <row r="4841" spans="1:2" x14ac:dyDescent="0.2">
      <c r="A4841" s="97">
        <v>41783</v>
      </c>
      <c r="B4841" s="13">
        <v>2.8513999999999999</v>
      </c>
    </row>
    <row r="4842" spans="1:2" x14ac:dyDescent="0.2">
      <c r="A4842" s="97">
        <v>41784</v>
      </c>
      <c r="B4842" s="13">
        <v>2.8513000000000002</v>
      </c>
    </row>
    <row r="4843" spans="1:2" x14ac:dyDescent="0.2">
      <c r="A4843" s="97">
        <v>41785</v>
      </c>
      <c r="B4843" s="13">
        <v>2.8512</v>
      </c>
    </row>
    <row r="4844" spans="1:2" x14ac:dyDescent="0.2">
      <c r="A4844" s="97">
        <v>41786</v>
      </c>
      <c r="B4844" s="13">
        <v>2.8512</v>
      </c>
    </row>
    <row r="4845" spans="1:2" x14ac:dyDescent="0.2">
      <c r="A4845" s="97">
        <v>41787</v>
      </c>
      <c r="B4845" s="13">
        <v>2.8511000000000002</v>
      </c>
    </row>
    <row r="4846" spans="1:2" x14ac:dyDescent="0.2">
      <c r="A4846" s="97">
        <v>41788</v>
      </c>
      <c r="B4846" s="13">
        <v>2.8511000000000002</v>
      </c>
    </row>
    <row r="4847" spans="1:2" x14ac:dyDescent="0.2">
      <c r="A4847" s="97">
        <v>41789</v>
      </c>
      <c r="B4847" s="13">
        <v>2.851</v>
      </c>
    </row>
    <row r="4848" spans="1:2" x14ac:dyDescent="0.2">
      <c r="A4848" s="97">
        <v>41790</v>
      </c>
      <c r="B4848" s="13">
        <v>2.851</v>
      </c>
    </row>
    <row r="4850" spans="1:2" x14ac:dyDescent="0.2">
      <c r="A4850" s="97" t="s">
        <v>96</v>
      </c>
    </row>
    <row r="4852" spans="1:2" x14ac:dyDescent="0.2">
      <c r="A4852" s="97">
        <v>41791</v>
      </c>
      <c r="B4852" s="13">
        <v>2.8509000000000002</v>
      </c>
    </row>
    <row r="4853" spans="1:2" x14ac:dyDescent="0.2">
      <c r="A4853" s="97">
        <v>41792</v>
      </c>
      <c r="B4853" s="13">
        <v>2.8509000000000002</v>
      </c>
    </row>
    <row r="4854" spans="1:2" x14ac:dyDescent="0.2">
      <c r="A4854" s="97">
        <v>41793</v>
      </c>
      <c r="B4854" s="13">
        <v>2.8508</v>
      </c>
    </row>
    <row r="4855" spans="1:2" x14ac:dyDescent="0.2">
      <c r="A4855" s="97">
        <v>41794</v>
      </c>
      <c r="B4855" s="13">
        <v>2.8506999999999998</v>
      </c>
    </row>
    <row r="4856" spans="1:2" x14ac:dyDescent="0.2">
      <c r="A4856" s="97">
        <v>41795</v>
      </c>
      <c r="B4856" s="13">
        <v>2.8506999999999998</v>
      </c>
    </row>
    <row r="4857" spans="1:2" x14ac:dyDescent="0.2">
      <c r="A4857" s="97">
        <v>41796</v>
      </c>
      <c r="B4857" s="13">
        <v>2.851</v>
      </c>
    </row>
    <row r="4858" spans="1:2" x14ac:dyDescent="0.2">
      <c r="A4858" s="97">
        <v>41797</v>
      </c>
      <c r="B4858" s="13">
        <v>2.8513000000000002</v>
      </c>
    </row>
    <row r="4859" spans="1:2" x14ac:dyDescent="0.2">
      <c r="A4859" s="97">
        <v>41798</v>
      </c>
      <c r="B4859" s="13">
        <v>2.8515999999999999</v>
      </c>
    </row>
    <row r="4860" spans="1:2" x14ac:dyDescent="0.2">
      <c r="A4860" s="97">
        <v>41799</v>
      </c>
      <c r="B4860" s="13">
        <v>2.8519000000000001</v>
      </c>
    </row>
    <row r="4861" spans="1:2" x14ac:dyDescent="0.2">
      <c r="A4861" s="97">
        <v>41800</v>
      </c>
      <c r="B4861" s="13">
        <v>2.8521999999999998</v>
      </c>
    </row>
    <row r="4862" spans="1:2" x14ac:dyDescent="0.2">
      <c r="A4862" s="97">
        <v>41801</v>
      </c>
      <c r="B4862" s="13">
        <v>2.8525</v>
      </c>
    </row>
    <row r="4863" spans="1:2" x14ac:dyDescent="0.2">
      <c r="A4863" s="97">
        <v>41802</v>
      </c>
      <c r="B4863" s="13">
        <v>2.8527999999999998</v>
      </c>
    </row>
    <row r="4864" spans="1:2" x14ac:dyDescent="0.2">
      <c r="A4864" s="97">
        <v>41803</v>
      </c>
      <c r="B4864" s="13">
        <v>2.8531</v>
      </c>
    </row>
    <row r="4865" spans="1:2" x14ac:dyDescent="0.2">
      <c r="A4865" s="97">
        <v>41804</v>
      </c>
      <c r="B4865" s="13">
        <v>2.8534000000000002</v>
      </c>
    </row>
    <row r="4866" spans="1:2" x14ac:dyDescent="0.2">
      <c r="A4866" s="97">
        <v>41805</v>
      </c>
      <c r="B4866" s="13">
        <v>2.8536999999999999</v>
      </c>
    </row>
    <row r="4867" spans="1:2" x14ac:dyDescent="0.2">
      <c r="A4867" s="97">
        <v>41806</v>
      </c>
      <c r="B4867" s="13">
        <v>2.8540000000000001</v>
      </c>
    </row>
    <row r="4868" spans="1:2" s="88" customFormat="1" x14ac:dyDescent="0.2">
      <c r="A4868" s="97">
        <v>41807</v>
      </c>
      <c r="B4868" s="88">
        <v>2.8542999999999998</v>
      </c>
    </row>
    <row r="4869" spans="1:2" x14ac:dyDescent="0.2">
      <c r="A4869" s="97">
        <v>41808</v>
      </c>
      <c r="B4869" s="13">
        <v>2.8546</v>
      </c>
    </row>
    <row r="4870" spans="1:2" x14ac:dyDescent="0.2">
      <c r="A4870" s="97">
        <v>41809</v>
      </c>
      <c r="B4870" s="13">
        <v>2.855</v>
      </c>
    </row>
    <row r="4871" spans="1:2" x14ac:dyDescent="0.2">
      <c r="A4871" s="97">
        <v>41810</v>
      </c>
      <c r="B4871" s="13">
        <v>2.8553000000000002</v>
      </c>
    </row>
    <row r="4872" spans="1:2" x14ac:dyDescent="0.2">
      <c r="A4872" s="97">
        <v>41811</v>
      </c>
      <c r="B4872" s="13">
        <v>2.8555999999999999</v>
      </c>
    </row>
    <row r="4873" spans="1:2" x14ac:dyDescent="0.2">
      <c r="A4873" s="97">
        <v>41812</v>
      </c>
      <c r="B4873" s="13">
        <v>2.8559000000000001</v>
      </c>
    </row>
    <row r="4874" spans="1:2" x14ac:dyDescent="0.2">
      <c r="A4874" s="97">
        <v>41813</v>
      </c>
      <c r="B4874" s="13">
        <v>2.8561999999999999</v>
      </c>
    </row>
    <row r="4875" spans="1:2" x14ac:dyDescent="0.2">
      <c r="A4875" s="97">
        <v>41814</v>
      </c>
      <c r="B4875" s="13">
        <v>2.8565</v>
      </c>
    </row>
    <row r="4876" spans="1:2" x14ac:dyDescent="0.2">
      <c r="A4876" s="97">
        <v>41815</v>
      </c>
      <c r="B4876" s="13">
        <v>2.8567999999999998</v>
      </c>
    </row>
    <row r="4877" spans="1:2" x14ac:dyDescent="0.2">
      <c r="A4877" s="97">
        <v>41816</v>
      </c>
      <c r="B4877" s="13">
        <v>2.8571</v>
      </c>
    </row>
    <row r="4878" spans="1:2" x14ac:dyDescent="0.2">
      <c r="A4878" s="97">
        <v>41817</v>
      </c>
      <c r="B4878" s="13">
        <v>2.8574000000000002</v>
      </c>
    </row>
    <row r="4879" spans="1:2" x14ac:dyDescent="0.2">
      <c r="A4879" s="97">
        <v>41818</v>
      </c>
      <c r="B4879" s="13">
        <v>2.8576999999999999</v>
      </c>
    </row>
    <row r="4880" spans="1:2" x14ac:dyDescent="0.2">
      <c r="A4880" s="97">
        <v>41819</v>
      </c>
      <c r="B4880" s="13">
        <v>2.8580000000000001</v>
      </c>
    </row>
    <row r="4881" spans="1:2" x14ac:dyDescent="0.2">
      <c r="A4881" s="97">
        <v>41820</v>
      </c>
      <c r="B4881" s="13">
        <v>2.8582999999999998</v>
      </c>
    </row>
    <row r="4883" spans="1:2" x14ac:dyDescent="0.2">
      <c r="A4883" s="97" t="s">
        <v>97</v>
      </c>
    </row>
    <row r="4885" spans="1:2" x14ac:dyDescent="0.2">
      <c r="A4885" s="97">
        <v>41821</v>
      </c>
      <c r="B4885" s="13">
        <v>2.8586</v>
      </c>
    </row>
    <row r="4886" spans="1:2" x14ac:dyDescent="0.2">
      <c r="A4886" s="97">
        <v>41822</v>
      </c>
      <c r="B4886" s="13">
        <v>2.8589000000000002</v>
      </c>
    </row>
    <row r="4887" spans="1:2" x14ac:dyDescent="0.2">
      <c r="A4887" s="97">
        <v>41823</v>
      </c>
      <c r="B4887" s="13">
        <v>2.8592</v>
      </c>
    </row>
    <row r="4888" spans="1:2" x14ac:dyDescent="0.2">
      <c r="A4888" s="97">
        <v>41824</v>
      </c>
      <c r="B4888" s="13">
        <v>2.8595000000000002</v>
      </c>
    </row>
    <row r="4889" spans="1:2" x14ac:dyDescent="0.2">
      <c r="A4889" s="97">
        <v>41825</v>
      </c>
      <c r="B4889" s="13">
        <v>2.8597999999999999</v>
      </c>
    </row>
    <row r="4890" spans="1:2" x14ac:dyDescent="0.2">
      <c r="A4890" s="97">
        <v>41826</v>
      </c>
      <c r="B4890" s="13">
        <v>2.8601000000000001</v>
      </c>
    </row>
    <row r="4891" spans="1:2" x14ac:dyDescent="0.2">
      <c r="A4891" s="97">
        <v>41827</v>
      </c>
      <c r="B4891" s="13">
        <v>2.8603999999999998</v>
      </c>
    </row>
    <row r="4892" spans="1:2" x14ac:dyDescent="0.2">
      <c r="A4892" s="97">
        <v>41828</v>
      </c>
      <c r="B4892" s="13">
        <v>2.8607999999999998</v>
      </c>
    </row>
    <row r="4893" spans="1:2" x14ac:dyDescent="0.2">
      <c r="A4893" s="97">
        <v>41829</v>
      </c>
      <c r="B4893" s="13">
        <v>2.8611</v>
      </c>
    </row>
    <row r="4894" spans="1:2" x14ac:dyDescent="0.2">
      <c r="A4894" s="97">
        <v>41830</v>
      </c>
      <c r="B4894" s="13">
        <v>2.8614000000000002</v>
      </c>
    </row>
    <row r="4895" spans="1:2" x14ac:dyDescent="0.2">
      <c r="A4895" s="97">
        <v>41831</v>
      </c>
      <c r="B4895" s="13">
        <v>2.8616999999999999</v>
      </c>
    </row>
    <row r="4896" spans="1:2" x14ac:dyDescent="0.2">
      <c r="A4896" s="97">
        <v>41832</v>
      </c>
      <c r="B4896" s="13">
        <v>2.8620999999999999</v>
      </c>
    </row>
    <row r="4897" spans="1:2" x14ac:dyDescent="0.2">
      <c r="A4897" s="97">
        <v>41833</v>
      </c>
      <c r="B4897" s="13">
        <v>2.8624000000000001</v>
      </c>
    </row>
    <row r="4898" spans="1:2" x14ac:dyDescent="0.2">
      <c r="A4898" s="97">
        <v>41834</v>
      </c>
      <c r="B4898" s="13">
        <v>2.8626999999999998</v>
      </c>
    </row>
    <row r="4899" spans="1:2" s="88" customFormat="1" x14ac:dyDescent="0.2">
      <c r="A4899" s="97">
        <v>41835</v>
      </c>
      <c r="B4899" s="88">
        <v>2.863</v>
      </c>
    </row>
    <row r="4900" spans="1:2" x14ac:dyDescent="0.2">
      <c r="A4900" s="97">
        <v>41836</v>
      </c>
      <c r="B4900" s="13">
        <v>2.8633000000000002</v>
      </c>
    </row>
    <row r="4901" spans="1:2" x14ac:dyDescent="0.2">
      <c r="A4901" s="97">
        <v>41837</v>
      </c>
      <c r="B4901" s="13">
        <v>2.8637000000000001</v>
      </c>
    </row>
    <row r="4902" spans="1:2" x14ac:dyDescent="0.2">
      <c r="A4902" s="97">
        <v>41838</v>
      </c>
      <c r="B4902" s="13">
        <v>2.8639999999999999</v>
      </c>
    </row>
    <row r="4903" spans="1:2" x14ac:dyDescent="0.2">
      <c r="A4903" s="97">
        <v>41839</v>
      </c>
      <c r="B4903" s="13">
        <v>2.8643000000000001</v>
      </c>
    </row>
    <row r="4904" spans="1:2" x14ac:dyDescent="0.2">
      <c r="A4904" s="97">
        <v>41840</v>
      </c>
      <c r="B4904" s="13">
        <v>2.8645999999999998</v>
      </c>
    </row>
    <row r="4905" spans="1:2" x14ac:dyDescent="0.2">
      <c r="A4905" s="97">
        <v>41841</v>
      </c>
      <c r="B4905" s="13">
        <v>2.8650000000000002</v>
      </c>
    </row>
    <row r="4906" spans="1:2" x14ac:dyDescent="0.2">
      <c r="A4906" s="97">
        <v>41842</v>
      </c>
      <c r="B4906" s="13">
        <v>2.8653</v>
      </c>
    </row>
    <row r="4907" spans="1:2" x14ac:dyDescent="0.2">
      <c r="A4907" s="97">
        <v>41843</v>
      </c>
      <c r="B4907" s="13">
        <v>2.8656000000000001</v>
      </c>
    </row>
    <row r="4908" spans="1:2" x14ac:dyDescent="0.2">
      <c r="A4908" s="97">
        <v>41844</v>
      </c>
      <c r="B4908" s="13">
        <v>2.8658999999999999</v>
      </c>
    </row>
    <row r="4909" spans="1:2" x14ac:dyDescent="0.2">
      <c r="A4909" s="97">
        <v>41845</v>
      </c>
      <c r="B4909" s="13">
        <v>2.8662999999999998</v>
      </c>
    </row>
    <row r="4910" spans="1:2" x14ac:dyDescent="0.2">
      <c r="A4910" s="97">
        <v>41846</v>
      </c>
      <c r="B4910" s="13">
        <v>2.8666</v>
      </c>
    </row>
    <row r="4911" spans="1:2" x14ac:dyDescent="0.2">
      <c r="A4911" s="97">
        <v>41847</v>
      </c>
      <c r="B4911" s="13">
        <v>2.8668999999999998</v>
      </c>
    </row>
    <row r="4912" spans="1:2" x14ac:dyDescent="0.2">
      <c r="A4912" s="97">
        <v>41848</v>
      </c>
      <c r="B4912" s="13">
        <v>2.8672</v>
      </c>
    </row>
    <row r="4913" spans="1:2" x14ac:dyDescent="0.2">
      <c r="A4913" s="97">
        <v>41849</v>
      </c>
      <c r="B4913" s="13">
        <v>2.8675000000000002</v>
      </c>
    </row>
    <row r="4914" spans="1:2" x14ac:dyDescent="0.2">
      <c r="A4914" s="97">
        <v>41850</v>
      </c>
      <c r="B4914" s="13">
        <v>2.8679000000000001</v>
      </c>
    </row>
    <row r="4915" spans="1:2" x14ac:dyDescent="0.2">
      <c r="A4915" s="97">
        <v>41851</v>
      </c>
      <c r="B4915" s="13">
        <v>2.8681999999999999</v>
      </c>
    </row>
    <row r="4917" spans="1:2" x14ac:dyDescent="0.2">
      <c r="A4917" s="97" t="s">
        <v>98</v>
      </c>
    </row>
    <row r="4919" spans="1:2" x14ac:dyDescent="0.2">
      <c r="A4919" s="97">
        <v>41852</v>
      </c>
      <c r="B4919" s="13">
        <v>2.8685</v>
      </c>
    </row>
    <row r="4920" spans="1:2" x14ac:dyDescent="0.2">
      <c r="A4920" s="97">
        <v>41853</v>
      </c>
      <c r="B4920" s="13">
        <v>2.8687999999999998</v>
      </c>
    </row>
    <row r="4921" spans="1:2" x14ac:dyDescent="0.2">
      <c r="A4921" s="97">
        <v>41854</v>
      </c>
      <c r="B4921" s="13">
        <v>2.8692000000000002</v>
      </c>
    </row>
    <row r="4922" spans="1:2" x14ac:dyDescent="0.2">
      <c r="A4922" s="97">
        <v>41855</v>
      </c>
      <c r="B4922" s="13">
        <v>2.8694999999999999</v>
      </c>
    </row>
    <row r="4923" spans="1:2" x14ac:dyDescent="0.2">
      <c r="A4923" s="97">
        <v>41856</v>
      </c>
      <c r="B4923" s="13">
        <v>2.8698000000000001</v>
      </c>
    </row>
    <row r="4924" spans="1:2" x14ac:dyDescent="0.2">
      <c r="A4924" s="97">
        <v>41857</v>
      </c>
      <c r="B4924" s="13">
        <v>2.8704999999999998</v>
      </c>
    </row>
    <row r="4925" spans="1:2" x14ac:dyDescent="0.2">
      <c r="A4925" s="97">
        <v>41858</v>
      </c>
      <c r="B4925" s="13">
        <v>2.8712</v>
      </c>
    </row>
    <row r="4926" spans="1:2" x14ac:dyDescent="0.2">
      <c r="A4926" s="97">
        <v>41859</v>
      </c>
      <c r="B4926" s="13">
        <v>2.8719000000000001</v>
      </c>
    </row>
    <row r="4927" spans="1:2" x14ac:dyDescent="0.2">
      <c r="A4927" s="97">
        <v>41860</v>
      </c>
      <c r="B4927" s="13">
        <v>2.8725999999999998</v>
      </c>
    </row>
    <row r="4928" spans="1:2" x14ac:dyDescent="0.2">
      <c r="A4928" s="97">
        <v>41861</v>
      </c>
      <c r="B4928" s="13">
        <v>2.8733</v>
      </c>
    </row>
    <row r="4929" spans="1:2" x14ac:dyDescent="0.2">
      <c r="A4929" s="97">
        <v>41862</v>
      </c>
      <c r="B4929" s="13">
        <v>2.8740000000000001</v>
      </c>
    </row>
    <row r="4930" spans="1:2" x14ac:dyDescent="0.2">
      <c r="A4930" s="97">
        <v>41863</v>
      </c>
      <c r="B4930" s="13">
        <v>2.8746</v>
      </c>
    </row>
    <row r="4931" spans="1:2" x14ac:dyDescent="0.2">
      <c r="A4931" s="97">
        <v>41864</v>
      </c>
      <c r="B4931" s="13">
        <v>2.8753000000000002</v>
      </c>
    </row>
    <row r="4932" spans="1:2" x14ac:dyDescent="0.2">
      <c r="A4932" s="97">
        <v>41865</v>
      </c>
      <c r="B4932" s="13">
        <v>2.8759999999999999</v>
      </c>
    </row>
    <row r="4933" spans="1:2" x14ac:dyDescent="0.2">
      <c r="A4933" s="97">
        <v>41866</v>
      </c>
      <c r="B4933" s="13">
        <v>2.8767</v>
      </c>
    </row>
    <row r="4934" spans="1:2" x14ac:dyDescent="0.2">
      <c r="A4934" s="97">
        <v>41867</v>
      </c>
      <c r="B4934" s="13">
        <v>2.8774000000000002</v>
      </c>
    </row>
    <row r="4935" spans="1:2" x14ac:dyDescent="0.2">
      <c r="A4935" s="97">
        <v>41868</v>
      </c>
      <c r="B4935" s="13">
        <v>2.8780999999999999</v>
      </c>
    </row>
    <row r="4936" spans="1:2" x14ac:dyDescent="0.2">
      <c r="A4936" s="97">
        <v>41869</v>
      </c>
      <c r="B4936" s="13">
        <v>2.8788</v>
      </c>
    </row>
    <row r="4937" spans="1:2" x14ac:dyDescent="0.2">
      <c r="A4937" s="97">
        <v>41870</v>
      </c>
      <c r="B4937" s="13">
        <v>2.8795000000000002</v>
      </c>
    </row>
    <row r="4938" spans="1:2" x14ac:dyDescent="0.2">
      <c r="A4938" s="97">
        <v>41871</v>
      </c>
      <c r="B4938" s="13">
        <v>2.8801999999999999</v>
      </c>
    </row>
    <row r="4939" spans="1:2" x14ac:dyDescent="0.2">
      <c r="A4939" s="97">
        <v>41872</v>
      </c>
      <c r="B4939" s="13">
        <v>2.8809</v>
      </c>
    </row>
    <row r="4940" spans="1:2" x14ac:dyDescent="0.2">
      <c r="A4940" s="97">
        <v>41873</v>
      </c>
      <c r="B4940" s="13">
        <v>2.8816000000000002</v>
      </c>
    </row>
    <row r="4941" spans="1:2" x14ac:dyDescent="0.2">
      <c r="A4941" s="97">
        <v>41874</v>
      </c>
      <c r="B4941" s="13">
        <v>2.8822999999999999</v>
      </c>
    </row>
    <row r="4942" spans="1:2" x14ac:dyDescent="0.2">
      <c r="A4942" s="97">
        <v>41875</v>
      </c>
      <c r="B4942" s="13">
        <v>2.883</v>
      </c>
    </row>
    <row r="4943" spans="1:2" x14ac:dyDescent="0.2">
      <c r="A4943" s="97">
        <v>41876</v>
      </c>
      <c r="B4943" s="13">
        <v>2.8837000000000002</v>
      </c>
    </row>
    <row r="4944" spans="1:2" x14ac:dyDescent="0.2">
      <c r="A4944" s="97">
        <v>41877</v>
      </c>
      <c r="B4944" s="13">
        <v>2.8843999999999999</v>
      </c>
    </row>
    <row r="4945" spans="1:2" x14ac:dyDescent="0.2">
      <c r="A4945" s="97">
        <v>41878</v>
      </c>
      <c r="B4945" s="13">
        <v>2.8851</v>
      </c>
    </row>
    <row r="4946" spans="1:2" x14ac:dyDescent="0.2">
      <c r="A4946" s="97">
        <v>41879</v>
      </c>
      <c r="B4946" s="13">
        <v>2.8858000000000001</v>
      </c>
    </row>
    <row r="4947" spans="1:2" x14ac:dyDescent="0.2">
      <c r="A4947" s="97">
        <v>41880</v>
      </c>
      <c r="B4947" s="13">
        <v>2.8864000000000001</v>
      </c>
    </row>
    <row r="4948" spans="1:2" x14ac:dyDescent="0.2">
      <c r="A4948" s="97">
        <v>41881</v>
      </c>
      <c r="B4948" s="13">
        <v>2.8871000000000002</v>
      </c>
    </row>
    <row r="4949" spans="1:2" x14ac:dyDescent="0.2">
      <c r="A4949" s="97">
        <v>41882</v>
      </c>
      <c r="B4949" s="13">
        <v>2.8877999999999999</v>
      </c>
    </row>
    <row r="4951" spans="1:2" x14ac:dyDescent="0.2">
      <c r="A4951" s="97" t="s">
        <v>99</v>
      </c>
    </row>
    <row r="4953" spans="1:2" x14ac:dyDescent="0.2">
      <c r="A4953" s="97">
        <v>41883</v>
      </c>
      <c r="B4953" s="13">
        <v>2.8885000000000001</v>
      </c>
    </row>
    <row r="4954" spans="1:2" x14ac:dyDescent="0.2">
      <c r="A4954" s="97">
        <v>41884</v>
      </c>
      <c r="B4954" s="13">
        <v>2.8892000000000002</v>
      </c>
    </row>
    <row r="4955" spans="1:2" x14ac:dyDescent="0.2">
      <c r="A4955" s="97">
        <v>41885</v>
      </c>
      <c r="B4955" s="13">
        <v>2.8898999999999999</v>
      </c>
    </row>
    <row r="4956" spans="1:2" x14ac:dyDescent="0.2">
      <c r="A4956" s="97">
        <v>41886</v>
      </c>
      <c r="B4956" s="13">
        <v>2.8906000000000001</v>
      </c>
    </row>
    <row r="4957" spans="1:2" x14ac:dyDescent="0.2">
      <c r="A4957" s="97">
        <v>41887</v>
      </c>
      <c r="B4957" s="13">
        <v>2.8913000000000002</v>
      </c>
    </row>
    <row r="4958" spans="1:2" x14ac:dyDescent="0.2">
      <c r="A4958" s="97">
        <v>41888</v>
      </c>
      <c r="B4958" s="13">
        <v>2.8919999999999999</v>
      </c>
    </row>
    <row r="4959" spans="1:2" x14ac:dyDescent="0.2">
      <c r="A4959" s="97">
        <v>41889</v>
      </c>
      <c r="B4959" s="13">
        <v>2.8927</v>
      </c>
    </row>
    <row r="4960" spans="1:2" x14ac:dyDescent="0.2">
      <c r="A4960" s="97">
        <v>41890</v>
      </c>
      <c r="B4960" s="13">
        <v>2.8935</v>
      </c>
    </row>
    <row r="4961" spans="1:2" x14ac:dyDescent="0.2">
      <c r="A4961" s="97">
        <v>41891</v>
      </c>
      <c r="B4961" s="13">
        <v>2.8942000000000001</v>
      </c>
    </row>
    <row r="4962" spans="1:2" x14ac:dyDescent="0.2">
      <c r="A4962" s="97">
        <v>41892</v>
      </c>
      <c r="B4962" s="13">
        <v>2.8948999999999998</v>
      </c>
    </row>
    <row r="4963" spans="1:2" x14ac:dyDescent="0.2">
      <c r="A4963" s="97">
        <v>41893</v>
      </c>
      <c r="B4963" s="13">
        <v>2.8956</v>
      </c>
    </row>
    <row r="4964" spans="1:2" x14ac:dyDescent="0.2">
      <c r="A4964" s="97">
        <v>41894</v>
      </c>
      <c r="B4964" s="13">
        <v>2.8963000000000001</v>
      </c>
    </row>
    <row r="4965" spans="1:2" x14ac:dyDescent="0.2">
      <c r="A4965" s="97">
        <v>41895</v>
      </c>
      <c r="B4965" s="13">
        <v>2.8971</v>
      </c>
    </row>
    <row r="4966" spans="1:2" x14ac:dyDescent="0.2">
      <c r="A4966" s="97">
        <v>41896</v>
      </c>
      <c r="B4966" s="13">
        <v>2.8978000000000002</v>
      </c>
    </row>
    <row r="4967" spans="1:2" x14ac:dyDescent="0.2">
      <c r="A4967" s="97">
        <v>41897</v>
      </c>
      <c r="B4967" s="13">
        <v>2.8984999999999999</v>
      </c>
    </row>
    <row r="4968" spans="1:2" x14ac:dyDescent="0.2">
      <c r="A4968" s="97">
        <v>41898</v>
      </c>
      <c r="B4968" s="13">
        <v>2.8992</v>
      </c>
    </row>
    <row r="4969" spans="1:2" x14ac:dyDescent="0.2">
      <c r="A4969" s="97">
        <v>41899</v>
      </c>
      <c r="B4969" s="13">
        <v>2.9</v>
      </c>
    </row>
    <row r="4970" spans="1:2" x14ac:dyDescent="0.2">
      <c r="A4970" s="97">
        <v>41900</v>
      </c>
      <c r="B4970" s="13">
        <v>2.9007000000000001</v>
      </c>
    </row>
    <row r="4971" spans="1:2" x14ac:dyDescent="0.2">
      <c r="A4971" s="97">
        <v>41901</v>
      </c>
      <c r="B4971" s="13">
        <v>2.9014000000000002</v>
      </c>
    </row>
    <row r="4972" spans="1:2" x14ac:dyDescent="0.2">
      <c r="A4972" s="97">
        <v>41902</v>
      </c>
      <c r="B4972" s="13">
        <v>2.9020999999999999</v>
      </c>
    </row>
    <row r="4973" spans="1:2" x14ac:dyDescent="0.2">
      <c r="A4973" s="97">
        <v>41903</v>
      </c>
      <c r="B4973" s="13">
        <v>2.9028</v>
      </c>
    </row>
    <row r="4974" spans="1:2" x14ac:dyDescent="0.2">
      <c r="A4974" s="97">
        <v>41904</v>
      </c>
      <c r="B4974" s="13">
        <v>2.9036</v>
      </c>
    </row>
    <row r="4975" spans="1:2" x14ac:dyDescent="0.2">
      <c r="A4975" s="97">
        <v>41905</v>
      </c>
      <c r="B4975" s="13">
        <v>2.9043000000000001</v>
      </c>
    </row>
    <row r="4976" spans="1:2" x14ac:dyDescent="0.2">
      <c r="A4976" s="97">
        <v>41906</v>
      </c>
      <c r="B4976" s="13">
        <v>2.9049999999999998</v>
      </c>
    </row>
    <row r="4977" spans="1:2" x14ac:dyDescent="0.2">
      <c r="A4977" s="97">
        <v>41907</v>
      </c>
      <c r="B4977" s="13">
        <v>2.9056999999999999</v>
      </c>
    </row>
    <row r="4978" spans="1:2" x14ac:dyDescent="0.2">
      <c r="A4978" s="97">
        <v>41908</v>
      </c>
      <c r="B4978" s="13">
        <v>2.9064999999999999</v>
      </c>
    </row>
    <row r="4979" spans="1:2" x14ac:dyDescent="0.2">
      <c r="A4979" s="97">
        <v>41909</v>
      </c>
      <c r="B4979" s="13">
        <v>2.9072</v>
      </c>
    </row>
    <row r="4980" spans="1:2" x14ac:dyDescent="0.2">
      <c r="A4980" s="97">
        <v>41910</v>
      </c>
      <c r="B4980" s="13">
        <v>2.9079000000000002</v>
      </c>
    </row>
    <row r="4981" spans="1:2" x14ac:dyDescent="0.2">
      <c r="A4981" s="97">
        <v>41911</v>
      </c>
      <c r="B4981" s="13">
        <v>2.9085999999999999</v>
      </c>
    </row>
    <row r="4982" spans="1:2" x14ac:dyDescent="0.2">
      <c r="A4982" s="97">
        <v>41912</v>
      </c>
      <c r="B4982" s="13">
        <v>2.9094000000000002</v>
      </c>
    </row>
    <row r="4984" spans="1:2" x14ac:dyDescent="0.2">
      <c r="A4984" s="97" t="s">
        <v>100</v>
      </c>
    </row>
    <row r="4986" spans="1:2" x14ac:dyDescent="0.2">
      <c r="A4986" s="97">
        <v>41913</v>
      </c>
      <c r="B4986" s="13">
        <v>2.9100999999999999</v>
      </c>
    </row>
    <row r="4987" spans="1:2" x14ac:dyDescent="0.2">
      <c r="A4987" s="97">
        <v>41914</v>
      </c>
      <c r="B4987" s="13">
        <v>2.9108000000000001</v>
      </c>
    </row>
    <row r="4988" spans="1:2" x14ac:dyDescent="0.2">
      <c r="A4988" s="97">
        <v>41915</v>
      </c>
      <c r="B4988" s="13">
        <v>2.9115000000000002</v>
      </c>
    </row>
    <row r="4989" spans="1:2" x14ac:dyDescent="0.2">
      <c r="A4989" s="97">
        <v>41916</v>
      </c>
      <c r="B4989" s="13">
        <v>2.9123000000000001</v>
      </c>
    </row>
    <row r="4990" spans="1:2" x14ac:dyDescent="0.2">
      <c r="A4990" s="97">
        <v>41917</v>
      </c>
      <c r="B4990" s="13">
        <v>2.9129999999999998</v>
      </c>
    </row>
    <row r="4991" spans="1:2" x14ac:dyDescent="0.2">
      <c r="A4991" s="97">
        <v>41918</v>
      </c>
      <c r="B4991" s="13">
        <v>2.9138999999999999</v>
      </c>
    </row>
    <row r="4992" spans="1:2" x14ac:dyDescent="0.2">
      <c r="A4992" s="97">
        <v>41919</v>
      </c>
      <c r="B4992" s="13">
        <v>2.9148999999999998</v>
      </c>
    </row>
    <row r="4993" spans="1:2" x14ac:dyDescent="0.2">
      <c r="A4993" s="97">
        <v>41920</v>
      </c>
      <c r="B4993" s="13">
        <v>2.9157999999999999</v>
      </c>
    </row>
    <row r="4994" spans="1:2" x14ac:dyDescent="0.2">
      <c r="A4994" s="97">
        <v>41921</v>
      </c>
      <c r="B4994" s="13">
        <v>2.9167000000000001</v>
      </c>
    </row>
    <row r="4995" spans="1:2" x14ac:dyDescent="0.2">
      <c r="A4995" s="97">
        <v>41922</v>
      </c>
      <c r="B4995" s="13">
        <v>2.9177</v>
      </c>
    </row>
    <row r="4996" spans="1:2" x14ac:dyDescent="0.2">
      <c r="A4996" s="97">
        <v>41923</v>
      </c>
      <c r="B4996" s="13">
        <v>2.9186000000000001</v>
      </c>
    </row>
    <row r="4997" spans="1:2" x14ac:dyDescent="0.2">
      <c r="A4997" s="97">
        <v>41924</v>
      </c>
      <c r="B4997" s="13">
        <v>2.9196</v>
      </c>
    </row>
    <row r="4998" spans="1:2" x14ac:dyDescent="0.2">
      <c r="A4998" s="97">
        <v>41925</v>
      </c>
      <c r="B4998" s="13">
        <v>2.9205000000000001</v>
      </c>
    </row>
    <row r="4999" spans="1:2" x14ac:dyDescent="0.2">
      <c r="A4999" s="97">
        <v>41926</v>
      </c>
      <c r="B4999" s="13">
        <v>2.9214000000000002</v>
      </c>
    </row>
    <row r="5000" spans="1:2" x14ac:dyDescent="0.2">
      <c r="A5000" s="97">
        <v>41927</v>
      </c>
      <c r="B5000" s="13">
        <v>2.9224000000000001</v>
      </c>
    </row>
    <row r="5001" spans="1:2" x14ac:dyDescent="0.2">
      <c r="A5001" s="97">
        <v>41928</v>
      </c>
      <c r="B5001" s="13">
        <v>2.9232999999999998</v>
      </c>
    </row>
    <row r="5002" spans="1:2" x14ac:dyDescent="0.2">
      <c r="A5002" s="97">
        <v>41929</v>
      </c>
      <c r="B5002" s="13">
        <v>2.9241999999999999</v>
      </c>
    </row>
    <row r="5003" spans="1:2" x14ac:dyDescent="0.2">
      <c r="A5003" s="97">
        <v>41930</v>
      </c>
      <c r="B5003" s="13">
        <v>2.9251999999999998</v>
      </c>
    </row>
    <row r="5004" spans="1:2" x14ac:dyDescent="0.2">
      <c r="A5004" s="97">
        <v>41931</v>
      </c>
      <c r="B5004" s="13">
        <v>2.9260999999999999</v>
      </c>
    </row>
    <row r="5005" spans="1:2" x14ac:dyDescent="0.2">
      <c r="A5005" s="97">
        <v>41932</v>
      </c>
      <c r="B5005" s="13">
        <v>2.9270999999999998</v>
      </c>
    </row>
    <row r="5006" spans="1:2" x14ac:dyDescent="0.2">
      <c r="A5006" s="97">
        <v>41933</v>
      </c>
      <c r="B5006" s="13">
        <v>2.9279999999999999</v>
      </c>
    </row>
    <row r="5007" spans="1:2" x14ac:dyDescent="0.2">
      <c r="A5007" s="97">
        <v>41934</v>
      </c>
      <c r="B5007" s="13">
        <v>2.9289000000000001</v>
      </c>
    </row>
    <row r="5008" spans="1:2" x14ac:dyDescent="0.2">
      <c r="A5008" s="97">
        <v>41935</v>
      </c>
      <c r="B5008" s="13">
        <v>2.9298999999999999</v>
      </c>
    </row>
    <row r="5009" spans="1:2" x14ac:dyDescent="0.2">
      <c r="A5009" s="97">
        <v>41936</v>
      </c>
      <c r="B5009" s="13">
        <v>2.9308000000000001</v>
      </c>
    </row>
    <row r="5010" spans="1:2" x14ac:dyDescent="0.2">
      <c r="A5010" s="97">
        <v>41937</v>
      </c>
      <c r="B5010" s="13">
        <v>2.9318</v>
      </c>
    </row>
    <row r="5011" spans="1:2" x14ac:dyDescent="0.2">
      <c r="A5011" s="97">
        <v>41938</v>
      </c>
      <c r="B5011" s="13">
        <v>2.9327000000000001</v>
      </c>
    </row>
    <row r="5012" spans="1:2" x14ac:dyDescent="0.2">
      <c r="A5012" s="97">
        <v>41939</v>
      </c>
      <c r="B5012" s="13">
        <v>2.9336000000000002</v>
      </c>
    </row>
    <row r="5013" spans="1:2" x14ac:dyDescent="0.2">
      <c r="A5013" s="97">
        <v>41940</v>
      </c>
      <c r="B5013" s="13">
        <v>2.9346000000000001</v>
      </c>
    </row>
    <row r="5014" spans="1:2" x14ac:dyDescent="0.2">
      <c r="A5014" s="97">
        <v>41941</v>
      </c>
      <c r="B5014" s="13">
        <v>2.9355000000000002</v>
      </c>
    </row>
    <row r="5015" spans="1:2" x14ac:dyDescent="0.2">
      <c r="A5015" s="97">
        <v>41942</v>
      </c>
      <c r="B5015" s="13">
        <v>2.9365000000000001</v>
      </c>
    </row>
    <row r="5016" spans="1:2" x14ac:dyDescent="0.2">
      <c r="A5016" s="97">
        <v>41943</v>
      </c>
      <c r="B5016" s="13">
        <v>2.9373999999999998</v>
      </c>
    </row>
    <row r="5018" spans="1:2" x14ac:dyDescent="0.2">
      <c r="A5018" s="97" t="s">
        <v>101</v>
      </c>
    </row>
    <row r="5020" spans="1:2" x14ac:dyDescent="0.2">
      <c r="A5020" s="97">
        <v>41944</v>
      </c>
      <c r="B5020" s="13">
        <v>2.9384000000000001</v>
      </c>
    </row>
    <row r="5021" spans="1:2" x14ac:dyDescent="0.2">
      <c r="A5021" s="97">
        <v>41945</v>
      </c>
      <c r="B5021" s="13">
        <v>2.9392999999999998</v>
      </c>
    </row>
    <row r="5022" spans="1:2" x14ac:dyDescent="0.2">
      <c r="A5022" s="97">
        <v>41946</v>
      </c>
      <c r="B5022" s="13">
        <v>2.9401999999999999</v>
      </c>
    </row>
    <row r="5023" spans="1:2" x14ac:dyDescent="0.2">
      <c r="A5023" s="97">
        <v>41947</v>
      </c>
      <c r="B5023" s="13">
        <v>2.9411999999999998</v>
      </c>
    </row>
    <row r="5024" spans="1:2" x14ac:dyDescent="0.2">
      <c r="A5024" s="97">
        <v>41948</v>
      </c>
      <c r="B5024" s="13">
        <v>2.9420999999999999</v>
      </c>
    </row>
    <row r="5025" spans="1:2" x14ac:dyDescent="0.2">
      <c r="A5025" s="97">
        <v>41949</v>
      </c>
      <c r="B5025" s="13">
        <v>2.9426999999999999</v>
      </c>
    </row>
    <row r="5026" spans="1:2" x14ac:dyDescent="0.2">
      <c r="A5026" s="97">
        <v>41950</v>
      </c>
      <c r="B5026" s="13">
        <v>2.9432999999999998</v>
      </c>
    </row>
    <row r="5027" spans="1:2" x14ac:dyDescent="0.2">
      <c r="A5027" s="97">
        <v>41951</v>
      </c>
      <c r="B5027" s="13">
        <v>2.9438</v>
      </c>
    </row>
    <row r="5028" spans="1:2" x14ac:dyDescent="0.2">
      <c r="A5028" s="97">
        <v>41952</v>
      </c>
      <c r="B5028" s="13">
        <v>2.9443999999999999</v>
      </c>
    </row>
    <row r="5029" spans="1:2" x14ac:dyDescent="0.2">
      <c r="A5029" s="97">
        <v>41953</v>
      </c>
      <c r="B5029" s="13">
        <v>2.9449999999999998</v>
      </c>
    </row>
    <row r="5030" spans="1:2" x14ac:dyDescent="0.2">
      <c r="A5030" s="97">
        <v>41954</v>
      </c>
      <c r="B5030" s="13">
        <v>2.9456000000000002</v>
      </c>
    </row>
    <row r="5031" spans="1:2" x14ac:dyDescent="0.2">
      <c r="A5031" s="97">
        <v>41955</v>
      </c>
      <c r="B5031" s="13">
        <v>2.9460999999999999</v>
      </c>
    </row>
    <row r="5032" spans="1:2" x14ac:dyDescent="0.2">
      <c r="A5032" s="97">
        <v>41956</v>
      </c>
      <c r="B5032" s="13">
        <v>2.9466999999999999</v>
      </c>
    </row>
    <row r="5033" spans="1:2" x14ac:dyDescent="0.2">
      <c r="A5033" s="97">
        <v>41957</v>
      </c>
      <c r="B5033" s="13">
        <v>2.9472999999999998</v>
      </c>
    </row>
    <row r="5034" spans="1:2" x14ac:dyDescent="0.2">
      <c r="A5034" s="97">
        <v>41958</v>
      </c>
      <c r="B5034" s="13">
        <v>2.9479000000000002</v>
      </c>
    </row>
    <row r="5035" spans="1:2" x14ac:dyDescent="0.2">
      <c r="A5035" s="97">
        <v>41959</v>
      </c>
      <c r="B5035" s="13">
        <v>2.9485000000000001</v>
      </c>
    </row>
    <row r="5036" spans="1:2" x14ac:dyDescent="0.2">
      <c r="A5036" s="97">
        <v>41960</v>
      </c>
      <c r="B5036" s="13">
        <v>2.9489999999999998</v>
      </c>
    </row>
    <row r="5037" spans="1:2" x14ac:dyDescent="0.2">
      <c r="A5037" s="97">
        <v>41961</v>
      </c>
      <c r="B5037" s="13">
        <v>2.9496000000000002</v>
      </c>
    </row>
    <row r="5038" spans="1:2" x14ac:dyDescent="0.2">
      <c r="A5038" s="97">
        <v>41962</v>
      </c>
      <c r="B5038" s="13">
        <v>2.9502000000000002</v>
      </c>
    </row>
    <row r="5039" spans="1:2" x14ac:dyDescent="0.2">
      <c r="A5039" s="97">
        <v>41963</v>
      </c>
      <c r="B5039" s="13">
        <v>2.9508000000000001</v>
      </c>
    </row>
    <row r="5040" spans="1:2" x14ac:dyDescent="0.2">
      <c r="A5040" s="97">
        <v>41964</v>
      </c>
      <c r="B5040" s="13">
        <v>2.9512999999999998</v>
      </c>
    </row>
    <row r="5041" spans="1:2" x14ac:dyDescent="0.2">
      <c r="A5041" s="97">
        <v>41965</v>
      </c>
      <c r="B5041" s="13">
        <v>2.9519000000000002</v>
      </c>
    </row>
    <row r="5042" spans="1:2" x14ac:dyDescent="0.2">
      <c r="A5042" s="97">
        <v>41966</v>
      </c>
      <c r="B5042" s="13">
        <v>2.9525000000000001</v>
      </c>
    </row>
    <row r="5043" spans="1:2" x14ac:dyDescent="0.2">
      <c r="A5043" s="97">
        <v>41967</v>
      </c>
      <c r="B5043" s="13">
        <v>2.9531000000000001</v>
      </c>
    </row>
    <row r="5044" spans="1:2" x14ac:dyDescent="0.2">
      <c r="A5044" s="97">
        <v>41968</v>
      </c>
      <c r="B5044" s="13">
        <v>2.9537</v>
      </c>
    </row>
    <row r="5045" spans="1:2" x14ac:dyDescent="0.2">
      <c r="A5045" s="97">
        <v>41969</v>
      </c>
      <c r="B5045" s="13">
        <v>2.9542000000000002</v>
      </c>
    </row>
    <row r="5046" spans="1:2" x14ac:dyDescent="0.2">
      <c r="A5046" s="97">
        <v>41970</v>
      </c>
      <c r="B5046" s="13">
        <v>2.9548000000000001</v>
      </c>
    </row>
    <row r="5047" spans="1:2" x14ac:dyDescent="0.2">
      <c r="A5047" s="97">
        <v>41971</v>
      </c>
      <c r="B5047" s="13">
        <v>2.9554</v>
      </c>
    </row>
    <row r="5048" spans="1:2" x14ac:dyDescent="0.2">
      <c r="A5048" s="97">
        <v>41972</v>
      </c>
      <c r="B5048" s="13">
        <v>2.956</v>
      </c>
    </row>
    <row r="5049" spans="1:2" x14ac:dyDescent="0.2">
      <c r="A5049" s="97">
        <v>41973</v>
      </c>
      <c r="B5049" s="13">
        <v>2.9565999999999999</v>
      </c>
    </row>
    <row r="5051" spans="1:2" x14ac:dyDescent="0.2">
      <c r="A5051" s="97" t="s">
        <v>102</v>
      </c>
    </row>
    <row r="5053" spans="1:2" x14ac:dyDescent="0.2">
      <c r="A5053" s="97">
        <v>41974</v>
      </c>
      <c r="B5053" s="13">
        <v>2.9571000000000001</v>
      </c>
    </row>
    <row r="5054" spans="1:2" x14ac:dyDescent="0.2">
      <c r="A5054" s="97">
        <v>41975</v>
      </c>
      <c r="B5054" s="13">
        <v>2.9577</v>
      </c>
    </row>
    <row r="5055" spans="1:2" x14ac:dyDescent="0.2">
      <c r="A5055" s="97">
        <v>41976</v>
      </c>
      <c r="B5055" s="13">
        <v>2.9582999999999999</v>
      </c>
    </row>
    <row r="5056" spans="1:2" x14ac:dyDescent="0.2">
      <c r="A5056" s="97">
        <v>41977</v>
      </c>
      <c r="B5056" s="13">
        <v>2.9588999999999999</v>
      </c>
    </row>
    <row r="5057" spans="1:2" x14ac:dyDescent="0.2">
      <c r="A5057" s="97">
        <v>41978</v>
      </c>
      <c r="B5057" s="13">
        <v>2.9594999999999998</v>
      </c>
    </row>
    <row r="5058" spans="1:2" x14ac:dyDescent="0.2">
      <c r="A5058" s="97">
        <v>41979</v>
      </c>
      <c r="B5058" s="13">
        <v>2.9596</v>
      </c>
    </row>
    <row r="5059" spans="1:2" x14ac:dyDescent="0.2">
      <c r="A5059" s="97">
        <v>41980</v>
      </c>
      <c r="B5059" s="13">
        <v>2.9598</v>
      </c>
    </row>
    <row r="5060" spans="1:2" x14ac:dyDescent="0.2">
      <c r="A5060" s="97">
        <v>41981</v>
      </c>
      <c r="B5060" s="13">
        <v>2.9599000000000002</v>
      </c>
    </row>
    <row r="5061" spans="1:2" x14ac:dyDescent="0.2">
      <c r="A5061" s="97">
        <v>41982</v>
      </c>
      <c r="B5061" s="13">
        <v>2.9601000000000002</v>
      </c>
    </row>
    <row r="5062" spans="1:2" x14ac:dyDescent="0.2">
      <c r="A5062" s="97">
        <v>41983</v>
      </c>
      <c r="B5062" s="13">
        <v>2.9601999999999999</v>
      </c>
    </row>
    <row r="5063" spans="1:2" x14ac:dyDescent="0.2">
      <c r="A5063" s="97">
        <v>41984</v>
      </c>
      <c r="B5063" s="13">
        <v>2.9603999999999999</v>
      </c>
    </row>
    <row r="5064" spans="1:2" x14ac:dyDescent="0.2">
      <c r="A5064" s="97">
        <v>41985</v>
      </c>
      <c r="B5064" s="13">
        <v>2.9605000000000001</v>
      </c>
    </row>
    <row r="5065" spans="1:2" x14ac:dyDescent="0.2">
      <c r="A5065" s="97">
        <v>41986</v>
      </c>
      <c r="B5065" s="13">
        <v>2.9605999999999999</v>
      </c>
    </row>
    <row r="5066" spans="1:2" x14ac:dyDescent="0.2">
      <c r="A5066" s="97">
        <v>41987</v>
      </c>
      <c r="B5066" s="13">
        <v>2.9607999999999999</v>
      </c>
    </row>
    <row r="5067" spans="1:2" x14ac:dyDescent="0.2">
      <c r="A5067" s="97">
        <v>41988</v>
      </c>
      <c r="B5067" s="13">
        <v>2.9609000000000001</v>
      </c>
    </row>
    <row r="5068" spans="1:2" x14ac:dyDescent="0.2">
      <c r="A5068" s="97">
        <v>41989</v>
      </c>
      <c r="B5068" s="13">
        <v>2.9611000000000001</v>
      </c>
    </row>
    <row r="5069" spans="1:2" x14ac:dyDescent="0.2">
      <c r="A5069" s="97">
        <v>41990</v>
      </c>
      <c r="B5069" s="13">
        <v>2.9611999999999998</v>
      </c>
    </row>
    <row r="5070" spans="1:2" x14ac:dyDescent="0.2">
      <c r="A5070" s="97">
        <v>41991</v>
      </c>
      <c r="B5070" s="13">
        <v>2.9613999999999998</v>
      </c>
    </row>
    <row r="5071" spans="1:2" x14ac:dyDescent="0.2">
      <c r="A5071" s="97">
        <v>41992</v>
      </c>
      <c r="B5071" s="13">
        <v>2.9615</v>
      </c>
    </row>
    <row r="5072" spans="1:2" x14ac:dyDescent="0.2">
      <c r="A5072" s="97">
        <v>41993</v>
      </c>
      <c r="B5072" s="13">
        <v>2.9615999999999998</v>
      </c>
    </row>
    <row r="5073" spans="1:2" x14ac:dyDescent="0.2">
      <c r="A5073" s="97">
        <v>41994</v>
      </c>
      <c r="B5073" s="13">
        <v>2.9618000000000002</v>
      </c>
    </row>
    <row r="5074" spans="1:2" x14ac:dyDescent="0.2">
      <c r="A5074" s="97">
        <v>41995</v>
      </c>
      <c r="B5074" s="13">
        <v>2.9619</v>
      </c>
    </row>
    <row r="5075" spans="1:2" x14ac:dyDescent="0.2">
      <c r="A5075" s="97">
        <v>41996</v>
      </c>
      <c r="B5075" s="13">
        <v>2.9621</v>
      </c>
    </row>
    <row r="5076" spans="1:2" x14ac:dyDescent="0.2">
      <c r="A5076" s="97">
        <v>41997</v>
      </c>
      <c r="B5076" s="13">
        <v>2.9622000000000002</v>
      </c>
    </row>
    <row r="5077" spans="1:2" x14ac:dyDescent="0.2">
      <c r="A5077" s="97">
        <v>41998</v>
      </c>
      <c r="B5077" s="13">
        <v>2.9624000000000001</v>
      </c>
    </row>
    <row r="5078" spans="1:2" x14ac:dyDescent="0.2">
      <c r="A5078" s="97">
        <v>41999</v>
      </c>
      <c r="B5078" s="13">
        <v>2.9624999999999999</v>
      </c>
    </row>
    <row r="5079" spans="1:2" x14ac:dyDescent="0.2">
      <c r="A5079" s="97">
        <v>42000</v>
      </c>
      <c r="B5079" s="13">
        <v>2.9626000000000001</v>
      </c>
    </row>
    <row r="5080" spans="1:2" x14ac:dyDescent="0.2">
      <c r="A5080" s="97">
        <v>42001</v>
      </c>
      <c r="B5080" s="13">
        <v>2.9628000000000001</v>
      </c>
    </row>
    <row r="5081" spans="1:2" x14ac:dyDescent="0.2">
      <c r="A5081" s="97">
        <v>42002</v>
      </c>
      <c r="B5081" s="13">
        <v>2.9628999999999999</v>
      </c>
    </row>
    <row r="5082" spans="1:2" x14ac:dyDescent="0.2">
      <c r="A5082" s="97">
        <v>42003</v>
      </c>
      <c r="B5082" s="13">
        <v>2.9630999999999998</v>
      </c>
    </row>
    <row r="5083" spans="1:2" x14ac:dyDescent="0.2">
      <c r="A5083" s="97">
        <v>42004</v>
      </c>
      <c r="B5083" s="13">
        <v>2.9632000000000001</v>
      </c>
    </row>
    <row r="5085" spans="1:2" x14ac:dyDescent="0.2">
      <c r="A5085" s="97" t="s">
        <v>103</v>
      </c>
    </row>
    <row r="5087" spans="1:2" x14ac:dyDescent="0.2">
      <c r="A5087" s="97" t="s">
        <v>104</v>
      </c>
    </row>
    <row r="5089" spans="1:2" x14ac:dyDescent="0.2">
      <c r="A5089" s="97">
        <v>42005</v>
      </c>
      <c r="B5089" s="13">
        <v>2.9634</v>
      </c>
    </row>
    <row r="5090" spans="1:2" x14ac:dyDescent="0.2">
      <c r="A5090" s="97">
        <v>42006</v>
      </c>
      <c r="B5090" s="13">
        <v>2.9634999999999998</v>
      </c>
    </row>
    <row r="5091" spans="1:2" x14ac:dyDescent="0.2">
      <c r="A5091" s="97">
        <v>42007</v>
      </c>
      <c r="B5091" s="13">
        <v>2.9636999999999998</v>
      </c>
    </row>
    <row r="5092" spans="1:2" x14ac:dyDescent="0.2">
      <c r="A5092" s="97">
        <v>42008</v>
      </c>
      <c r="B5092" s="13">
        <v>2.9638</v>
      </c>
    </row>
    <row r="5093" spans="1:2" x14ac:dyDescent="0.2">
      <c r="A5093" s="97">
        <v>42009</v>
      </c>
      <c r="B5093" s="13">
        <v>2.9639000000000002</v>
      </c>
    </row>
    <row r="5094" spans="1:2" x14ac:dyDescent="0.2">
      <c r="A5094" s="97">
        <v>42010</v>
      </c>
      <c r="B5094" s="13">
        <v>2.9634</v>
      </c>
    </row>
    <row r="5095" spans="1:2" x14ac:dyDescent="0.2">
      <c r="A5095" s="97">
        <v>42011</v>
      </c>
      <c r="B5095" s="13">
        <v>2.9628999999999999</v>
      </c>
    </row>
    <row r="5096" spans="1:2" x14ac:dyDescent="0.2">
      <c r="A5096" s="97">
        <v>42012</v>
      </c>
      <c r="B5096" s="13">
        <v>2.9624000000000001</v>
      </c>
    </row>
    <row r="5097" spans="1:2" x14ac:dyDescent="0.2">
      <c r="A5097" s="97">
        <v>42013</v>
      </c>
      <c r="B5097" s="13">
        <v>2.9619</v>
      </c>
    </row>
    <row r="5098" spans="1:2" x14ac:dyDescent="0.2">
      <c r="A5098" s="97">
        <v>42014</v>
      </c>
      <c r="B5098" s="13">
        <v>2.9613999999999998</v>
      </c>
    </row>
    <row r="5099" spans="1:2" x14ac:dyDescent="0.2">
      <c r="A5099" s="97">
        <v>42015</v>
      </c>
      <c r="B5099" s="13">
        <v>2.9609000000000001</v>
      </c>
    </row>
    <row r="5100" spans="1:2" x14ac:dyDescent="0.2">
      <c r="A5100" s="97">
        <v>42016</v>
      </c>
      <c r="B5100" s="13">
        <v>2.9603000000000002</v>
      </c>
    </row>
    <row r="5101" spans="1:2" x14ac:dyDescent="0.2">
      <c r="A5101" s="97">
        <v>42017</v>
      </c>
      <c r="B5101" s="13">
        <v>2.9598</v>
      </c>
    </row>
    <row r="5102" spans="1:2" x14ac:dyDescent="0.2">
      <c r="A5102" s="97">
        <v>42018</v>
      </c>
      <c r="B5102" s="13">
        <v>2.9592999999999998</v>
      </c>
    </row>
    <row r="5103" spans="1:2" x14ac:dyDescent="0.2">
      <c r="A5103" s="97">
        <v>42019</v>
      </c>
      <c r="B5103" s="13">
        <v>2.9588000000000001</v>
      </c>
    </row>
    <row r="5104" spans="1:2" x14ac:dyDescent="0.2">
      <c r="A5104" s="97">
        <v>42020</v>
      </c>
      <c r="B5104" s="13">
        <v>2.9582999999999999</v>
      </c>
    </row>
    <row r="5105" spans="1:2" x14ac:dyDescent="0.2">
      <c r="A5105" s="97">
        <v>42021</v>
      </c>
      <c r="B5105" s="13">
        <v>2.9578000000000002</v>
      </c>
    </row>
    <row r="5106" spans="1:2" x14ac:dyDescent="0.2">
      <c r="A5106" s="97">
        <v>42022</v>
      </c>
      <c r="B5106" s="13">
        <v>2.9573</v>
      </c>
    </row>
    <row r="5107" spans="1:2" x14ac:dyDescent="0.2">
      <c r="A5107" s="97">
        <v>42023</v>
      </c>
      <c r="B5107" s="13">
        <v>2.9567999999999999</v>
      </c>
    </row>
    <row r="5108" spans="1:2" x14ac:dyDescent="0.2">
      <c r="A5108" s="97">
        <v>42024</v>
      </c>
      <c r="B5108" s="13">
        <v>2.9563000000000001</v>
      </c>
    </row>
    <row r="5109" spans="1:2" x14ac:dyDescent="0.2">
      <c r="A5109" s="97">
        <v>42025</v>
      </c>
      <c r="B5109" s="13">
        <v>2.9558</v>
      </c>
    </row>
    <row r="5110" spans="1:2" x14ac:dyDescent="0.2">
      <c r="A5110" s="97">
        <v>42026</v>
      </c>
      <c r="B5110" s="13">
        <v>2.9552999999999998</v>
      </c>
    </row>
    <row r="5111" spans="1:2" x14ac:dyDescent="0.2">
      <c r="A5111" s="97">
        <v>42027</v>
      </c>
      <c r="B5111" s="13">
        <v>2.9548000000000001</v>
      </c>
    </row>
    <row r="5112" spans="1:2" x14ac:dyDescent="0.2">
      <c r="A5112" s="97">
        <v>42028</v>
      </c>
      <c r="B5112" s="13">
        <v>2.9542999999999999</v>
      </c>
    </row>
    <row r="5113" spans="1:2" x14ac:dyDescent="0.2">
      <c r="A5113" s="97">
        <v>42029</v>
      </c>
      <c r="B5113" s="13">
        <v>2.9538000000000002</v>
      </c>
    </row>
    <row r="5114" spans="1:2" x14ac:dyDescent="0.2">
      <c r="A5114" s="97">
        <v>42030</v>
      </c>
      <c r="B5114" s="13">
        <v>2.9531999999999998</v>
      </c>
    </row>
    <row r="5115" spans="1:2" x14ac:dyDescent="0.2">
      <c r="A5115" s="97">
        <v>42031</v>
      </c>
      <c r="B5115" s="13">
        <v>2.9527000000000001</v>
      </c>
    </row>
    <row r="5116" spans="1:2" x14ac:dyDescent="0.2">
      <c r="A5116" s="97">
        <v>42032</v>
      </c>
      <c r="B5116" s="13">
        <v>2.9521999999999999</v>
      </c>
    </row>
    <row r="5117" spans="1:2" x14ac:dyDescent="0.2">
      <c r="A5117" s="97">
        <v>42033</v>
      </c>
      <c r="B5117" s="13">
        <v>2.9517000000000002</v>
      </c>
    </row>
    <row r="5118" spans="1:2" x14ac:dyDescent="0.2">
      <c r="A5118" s="97">
        <v>42034</v>
      </c>
      <c r="B5118" s="13">
        <v>2.9512</v>
      </c>
    </row>
    <row r="5119" spans="1:2" x14ac:dyDescent="0.2">
      <c r="A5119" s="97">
        <v>42035</v>
      </c>
      <c r="B5119" s="13">
        <v>2.9506999999999999</v>
      </c>
    </row>
    <row r="5121" spans="1:2" x14ac:dyDescent="0.2">
      <c r="A5121" s="97" t="s">
        <v>105</v>
      </c>
    </row>
    <row r="5123" spans="1:2" x14ac:dyDescent="0.2">
      <c r="A5123" s="97">
        <v>42036</v>
      </c>
      <c r="B5123" s="13">
        <v>2.9502000000000002</v>
      </c>
    </row>
    <row r="5124" spans="1:2" x14ac:dyDescent="0.2">
      <c r="A5124" s="97">
        <v>42037</v>
      </c>
      <c r="B5124" s="13">
        <v>2.9497</v>
      </c>
    </row>
    <row r="5125" spans="1:2" x14ac:dyDescent="0.2">
      <c r="A5125" s="97">
        <v>42038</v>
      </c>
      <c r="B5125" s="13">
        <v>2.9491999999999998</v>
      </c>
    </row>
    <row r="5126" spans="1:2" x14ac:dyDescent="0.2">
      <c r="A5126" s="97">
        <v>42039</v>
      </c>
      <c r="B5126" s="13">
        <v>2.9487000000000001</v>
      </c>
    </row>
    <row r="5127" spans="1:2" x14ac:dyDescent="0.2">
      <c r="A5127" s="97">
        <v>42040</v>
      </c>
      <c r="B5127" s="13">
        <v>2.9481999999999999</v>
      </c>
    </row>
    <row r="5128" spans="1:2" x14ac:dyDescent="0.2">
      <c r="A5128" s="97">
        <v>42041</v>
      </c>
      <c r="B5128" s="13">
        <v>2.9504999999999999</v>
      </c>
    </row>
    <row r="5129" spans="1:2" x14ac:dyDescent="0.2">
      <c r="A5129" s="97">
        <v>42042</v>
      </c>
      <c r="B5129" s="13">
        <v>2.9527999999999999</v>
      </c>
    </row>
    <row r="5130" spans="1:2" x14ac:dyDescent="0.2">
      <c r="A5130" s="97">
        <v>42043</v>
      </c>
      <c r="B5130" s="13">
        <v>2.9550999999999998</v>
      </c>
    </row>
    <row r="5131" spans="1:2" x14ac:dyDescent="0.2">
      <c r="A5131" s="97">
        <v>42044</v>
      </c>
      <c r="B5131" s="13">
        <v>2.9575</v>
      </c>
    </row>
    <row r="5132" spans="1:2" x14ac:dyDescent="0.2">
      <c r="A5132" s="97">
        <v>42045</v>
      </c>
      <c r="B5132" s="13">
        <v>2.9598</v>
      </c>
    </row>
    <row r="5133" spans="1:2" x14ac:dyDescent="0.2">
      <c r="A5133" s="97">
        <v>42046</v>
      </c>
      <c r="B5133" s="13">
        <v>2.9621</v>
      </c>
    </row>
    <row r="5134" spans="1:2" x14ac:dyDescent="0.2">
      <c r="A5134" s="97">
        <v>42047</v>
      </c>
      <c r="B5134" s="13">
        <v>2.9643999999999999</v>
      </c>
    </row>
    <row r="5135" spans="1:2" x14ac:dyDescent="0.2">
      <c r="A5135" s="97">
        <v>42048</v>
      </c>
      <c r="B5135" s="13">
        <v>2.9668000000000001</v>
      </c>
    </row>
    <row r="5136" spans="1:2" x14ac:dyDescent="0.2">
      <c r="A5136" s="97">
        <v>42049</v>
      </c>
      <c r="B5136" s="13">
        <v>2.9691000000000001</v>
      </c>
    </row>
    <row r="5137" spans="1:2" x14ac:dyDescent="0.2">
      <c r="A5137" s="97">
        <v>42050</v>
      </c>
      <c r="B5137" s="13">
        <v>2.9714</v>
      </c>
    </row>
    <row r="5138" spans="1:2" x14ac:dyDescent="0.2">
      <c r="A5138" s="97">
        <v>42051</v>
      </c>
      <c r="B5138" s="13">
        <v>2.9737</v>
      </c>
    </row>
    <row r="5139" spans="1:2" x14ac:dyDescent="0.2">
      <c r="A5139" s="97">
        <v>42052</v>
      </c>
      <c r="B5139" s="13">
        <v>2.9761000000000002</v>
      </c>
    </row>
    <row r="5140" spans="1:2" x14ac:dyDescent="0.2">
      <c r="A5140" s="97">
        <v>42053</v>
      </c>
      <c r="B5140" s="13">
        <v>2.9784000000000002</v>
      </c>
    </row>
    <row r="5141" spans="1:2" x14ac:dyDescent="0.2">
      <c r="A5141" s="97">
        <v>42054</v>
      </c>
      <c r="B5141" s="13">
        <v>2.9807000000000001</v>
      </c>
    </row>
    <row r="5142" spans="1:2" x14ac:dyDescent="0.2">
      <c r="A5142" s="97">
        <v>42055</v>
      </c>
      <c r="B5142" s="13">
        <v>2.9830999999999999</v>
      </c>
    </row>
    <row r="5143" spans="1:2" x14ac:dyDescent="0.2">
      <c r="A5143" s="97">
        <v>42056</v>
      </c>
      <c r="B5143" s="13">
        <v>2.9853999999999998</v>
      </c>
    </row>
    <row r="5144" spans="1:2" x14ac:dyDescent="0.2">
      <c r="A5144" s="97">
        <v>42057</v>
      </c>
      <c r="B5144" s="13">
        <v>2.9878</v>
      </c>
    </row>
    <row r="5145" spans="1:2" x14ac:dyDescent="0.2">
      <c r="A5145" s="97">
        <v>42058</v>
      </c>
      <c r="B5145" s="13">
        <v>2.9901</v>
      </c>
    </row>
    <row r="5146" spans="1:2" x14ac:dyDescent="0.2">
      <c r="A5146" s="97">
        <v>42059</v>
      </c>
      <c r="B5146" s="13">
        <v>2.9925000000000002</v>
      </c>
    </row>
    <row r="5147" spans="1:2" x14ac:dyDescent="0.2">
      <c r="A5147" s="97">
        <v>42060</v>
      </c>
      <c r="B5147" s="13">
        <v>2.9948000000000001</v>
      </c>
    </row>
    <row r="5148" spans="1:2" x14ac:dyDescent="0.2">
      <c r="A5148" s="97">
        <v>42061</v>
      </c>
      <c r="B5148" s="13">
        <v>2.9971999999999999</v>
      </c>
    </row>
    <row r="5149" spans="1:2" x14ac:dyDescent="0.2">
      <c r="A5149" s="97">
        <v>42062</v>
      </c>
      <c r="B5149" s="13">
        <v>2.9994999999999998</v>
      </c>
    </row>
    <row r="5150" spans="1:2" x14ac:dyDescent="0.2">
      <c r="A5150" s="97">
        <v>42063</v>
      </c>
      <c r="B5150" s="13">
        <v>3.0019</v>
      </c>
    </row>
    <row r="5152" spans="1:2" x14ac:dyDescent="0.2">
      <c r="A5152" s="97" t="s">
        <v>106</v>
      </c>
    </row>
    <row r="5154" spans="1:2" x14ac:dyDescent="0.2">
      <c r="A5154" s="97">
        <v>42064</v>
      </c>
      <c r="B5154" s="13">
        <v>3.0042</v>
      </c>
    </row>
    <row r="5155" spans="1:2" x14ac:dyDescent="0.2">
      <c r="A5155" s="97">
        <v>42065</v>
      </c>
      <c r="B5155" s="13">
        <v>3.0066000000000002</v>
      </c>
    </row>
    <row r="5156" spans="1:2" x14ac:dyDescent="0.2">
      <c r="A5156" s="97">
        <v>42066</v>
      </c>
      <c r="B5156" s="13">
        <v>3.0089000000000001</v>
      </c>
    </row>
    <row r="5157" spans="1:2" x14ac:dyDescent="0.2">
      <c r="A5157" s="97">
        <v>42067</v>
      </c>
      <c r="B5157" s="13">
        <v>3.0112999999999999</v>
      </c>
    </row>
    <row r="5158" spans="1:2" x14ac:dyDescent="0.2">
      <c r="A5158" s="97">
        <v>42068</v>
      </c>
      <c r="B5158" s="13">
        <v>3.0137</v>
      </c>
    </row>
    <row r="5159" spans="1:2" x14ac:dyDescent="0.2">
      <c r="A5159" s="97">
        <v>42069</v>
      </c>
      <c r="B5159" s="13">
        <v>3.0148000000000001</v>
      </c>
    </row>
    <row r="5160" spans="1:2" x14ac:dyDescent="0.2">
      <c r="A5160" s="97">
        <v>42070</v>
      </c>
      <c r="B5160" s="13">
        <v>3.0158</v>
      </c>
    </row>
    <row r="5161" spans="1:2" x14ac:dyDescent="0.2">
      <c r="A5161" s="97">
        <v>42071</v>
      </c>
      <c r="B5161" s="13">
        <v>3.0169000000000001</v>
      </c>
    </row>
    <row r="5162" spans="1:2" x14ac:dyDescent="0.2">
      <c r="A5162" s="97">
        <v>42072</v>
      </c>
      <c r="B5162" s="13">
        <v>3.0179999999999998</v>
      </c>
    </row>
    <row r="5163" spans="1:2" x14ac:dyDescent="0.2">
      <c r="A5163" s="97">
        <v>42073</v>
      </c>
      <c r="B5163" s="13">
        <v>3.0190000000000001</v>
      </c>
    </row>
    <row r="5164" spans="1:2" x14ac:dyDescent="0.2">
      <c r="A5164" s="97">
        <v>42074</v>
      </c>
      <c r="B5164" s="13">
        <v>3.0200999999999998</v>
      </c>
    </row>
    <row r="5165" spans="1:2" x14ac:dyDescent="0.2">
      <c r="A5165" s="97">
        <v>42075</v>
      </c>
      <c r="B5165" s="13">
        <v>3.0211999999999999</v>
      </c>
    </row>
    <row r="5166" spans="1:2" x14ac:dyDescent="0.2">
      <c r="A5166" s="97">
        <v>42076</v>
      </c>
      <c r="B5166" s="13">
        <v>3.0222000000000002</v>
      </c>
    </row>
    <row r="5167" spans="1:2" x14ac:dyDescent="0.2">
      <c r="A5167" s="97">
        <v>42077</v>
      </c>
      <c r="B5167" s="13">
        <v>3.0232999999999999</v>
      </c>
    </row>
    <row r="5168" spans="1:2" x14ac:dyDescent="0.2">
      <c r="A5168" s="97">
        <v>42078</v>
      </c>
      <c r="B5168" s="13">
        <v>3.0244</v>
      </c>
    </row>
    <row r="5169" spans="1:2" x14ac:dyDescent="0.2">
      <c r="A5169" s="97">
        <v>42079</v>
      </c>
      <c r="B5169" s="13">
        <v>3.0253999999999999</v>
      </c>
    </row>
    <row r="5170" spans="1:2" x14ac:dyDescent="0.2">
      <c r="A5170" s="97">
        <v>42080</v>
      </c>
      <c r="B5170" s="13">
        <v>3.0265</v>
      </c>
    </row>
    <row r="5171" spans="1:2" x14ac:dyDescent="0.2">
      <c r="A5171" s="97">
        <v>42081</v>
      </c>
      <c r="B5171" s="13">
        <v>3.0276000000000001</v>
      </c>
    </row>
    <row r="5172" spans="1:2" x14ac:dyDescent="0.2">
      <c r="A5172" s="97">
        <v>42082</v>
      </c>
      <c r="B5172" s="13">
        <v>3.0286</v>
      </c>
    </row>
    <row r="5173" spans="1:2" x14ac:dyDescent="0.2">
      <c r="A5173" s="97">
        <v>42083</v>
      </c>
      <c r="B5173" s="13">
        <v>3.0297000000000001</v>
      </c>
    </row>
    <row r="5174" spans="1:2" x14ac:dyDescent="0.2">
      <c r="A5174" s="97">
        <v>42084</v>
      </c>
      <c r="B5174" s="13">
        <v>3.0308000000000002</v>
      </c>
    </row>
    <row r="5175" spans="1:2" x14ac:dyDescent="0.2">
      <c r="A5175" s="97">
        <v>42085</v>
      </c>
      <c r="B5175" s="13">
        <v>3.0318000000000001</v>
      </c>
    </row>
    <row r="5176" spans="1:2" x14ac:dyDescent="0.2">
      <c r="A5176" s="97">
        <v>42086</v>
      </c>
      <c r="B5176" s="13">
        <v>3.0329000000000002</v>
      </c>
    </row>
    <row r="5177" spans="1:2" x14ac:dyDescent="0.2">
      <c r="A5177" s="97">
        <v>42087</v>
      </c>
      <c r="B5177" s="13">
        <v>3.0339999999999998</v>
      </c>
    </row>
    <row r="5178" spans="1:2" x14ac:dyDescent="0.2">
      <c r="A5178" s="97">
        <v>42088</v>
      </c>
      <c r="B5178" s="13">
        <v>3.0350000000000001</v>
      </c>
    </row>
    <row r="5179" spans="1:2" x14ac:dyDescent="0.2">
      <c r="A5179" s="97">
        <v>42089</v>
      </c>
      <c r="B5179" s="13">
        <v>3.0360999999999998</v>
      </c>
    </row>
    <row r="5180" spans="1:2" x14ac:dyDescent="0.2">
      <c r="A5180" s="97">
        <v>42090</v>
      </c>
      <c r="B5180" s="13">
        <v>3.0371999999999999</v>
      </c>
    </row>
    <row r="5181" spans="1:2" x14ac:dyDescent="0.2">
      <c r="A5181" s="97">
        <v>42091</v>
      </c>
      <c r="B5181" s="13">
        <v>3.0383</v>
      </c>
    </row>
    <row r="5182" spans="1:2" x14ac:dyDescent="0.2">
      <c r="A5182" s="97">
        <v>42092</v>
      </c>
      <c r="B5182" s="13">
        <v>3.0392999999999999</v>
      </c>
    </row>
    <row r="5183" spans="1:2" x14ac:dyDescent="0.2">
      <c r="A5183" s="97">
        <v>42093</v>
      </c>
      <c r="B5183" s="13">
        <v>3.0404</v>
      </c>
    </row>
    <row r="5184" spans="1:2" x14ac:dyDescent="0.2">
      <c r="A5184" s="97">
        <v>42094</v>
      </c>
      <c r="B5184" s="13">
        <v>3.0415000000000001</v>
      </c>
    </row>
    <row r="5186" spans="1:2" x14ac:dyDescent="0.2">
      <c r="A5186" s="97" t="s">
        <v>107</v>
      </c>
    </row>
    <row r="5188" spans="1:2" x14ac:dyDescent="0.2">
      <c r="A5188" s="97">
        <v>42095</v>
      </c>
      <c r="B5188" s="13">
        <v>3.0426000000000002</v>
      </c>
    </row>
    <row r="5189" spans="1:2" x14ac:dyDescent="0.2">
      <c r="A5189" s="97">
        <v>42096</v>
      </c>
      <c r="B5189" s="13">
        <v>3.0436000000000001</v>
      </c>
    </row>
    <row r="5190" spans="1:2" x14ac:dyDescent="0.2">
      <c r="A5190" s="97">
        <v>42097</v>
      </c>
      <c r="B5190" s="13">
        <v>3.0447000000000002</v>
      </c>
    </row>
    <row r="5191" spans="1:2" x14ac:dyDescent="0.2">
      <c r="A5191" s="97">
        <v>42098</v>
      </c>
      <c r="B5191" s="13">
        <v>3.0457999999999998</v>
      </c>
    </row>
    <row r="5192" spans="1:2" x14ac:dyDescent="0.2">
      <c r="A5192" s="97">
        <v>42099</v>
      </c>
      <c r="B5192" s="13">
        <v>3.0468999999999999</v>
      </c>
    </row>
    <row r="5193" spans="1:2" x14ac:dyDescent="0.2">
      <c r="A5193" s="97">
        <v>42100</v>
      </c>
      <c r="B5193" s="13">
        <v>3.0476000000000001</v>
      </c>
    </row>
    <row r="5194" spans="1:2" x14ac:dyDescent="0.2">
      <c r="A5194" s="97">
        <v>42101</v>
      </c>
      <c r="B5194" s="13">
        <v>3.0482999999999998</v>
      </c>
    </row>
    <row r="5195" spans="1:2" x14ac:dyDescent="0.2">
      <c r="A5195" s="97">
        <v>42102</v>
      </c>
      <c r="B5195" s="13">
        <v>3.0489999999999999</v>
      </c>
    </row>
    <row r="5196" spans="1:2" x14ac:dyDescent="0.2">
      <c r="A5196" s="97">
        <v>42103</v>
      </c>
      <c r="B5196" s="13">
        <v>3.0497000000000001</v>
      </c>
    </row>
    <row r="5197" spans="1:2" x14ac:dyDescent="0.2">
      <c r="A5197" s="97">
        <v>42104</v>
      </c>
      <c r="B5197" s="13">
        <v>3.0503999999999998</v>
      </c>
    </row>
    <row r="5198" spans="1:2" x14ac:dyDescent="0.2">
      <c r="A5198" s="97">
        <v>42105</v>
      </c>
      <c r="B5198" s="13">
        <v>3.0512000000000001</v>
      </c>
    </row>
    <row r="5199" spans="1:2" x14ac:dyDescent="0.2">
      <c r="A5199" s="97">
        <v>42106</v>
      </c>
      <c r="B5199" s="13">
        <v>3.0518999999999998</v>
      </c>
    </row>
    <row r="5200" spans="1:2" x14ac:dyDescent="0.2">
      <c r="A5200" s="97">
        <v>42107</v>
      </c>
      <c r="B5200" s="13">
        <v>3.0526</v>
      </c>
    </row>
    <row r="5201" spans="1:2" x14ac:dyDescent="0.2">
      <c r="A5201" s="97">
        <v>42108</v>
      </c>
      <c r="B5201" s="13">
        <v>3.0533000000000001</v>
      </c>
    </row>
    <row r="5202" spans="1:2" x14ac:dyDescent="0.2">
      <c r="A5202" s="97">
        <v>42109</v>
      </c>
      <c r="B5202" s="13">
        <v>3.0539999999999998</v>
      </c>
    </row>
    <row r="5203" spans="1:2" x14ac:dyDescent="0.2">
      <c r="A5203" s="97">
        <v>42110</v>
      </c>
      <c r="B5203" s="13">
        <v>3.0547</v>
      </c>
    </row>
    <row r="5204" spans="1:2" x14ac:dyDescent="0.2">
      <c r="A5204" s="97">
        <v>42111</v>
      </c>
      <c r="B5204" s="13">
        <v>3.0554000000000001</v>
      </c>
    </row>
    <row r="5205" spans="1:2" x14ac:dyDescent="0.2">
      <c r="A5205" s="97">
        <v>42112</v>
      </c>
      <c r="B5205" s="13">
        <v>3.0560999999999998</v>
      </c>
    </row>
    <row r="5206" spans="1:2" x14ac:dyDescent="0.2">
      <c r="A5206" s="97">
        <v>42113</v>
      </c>
      <c r="B5206" s="13">
        <v>3.0568</v>
      </c>
    </row>
    <row r="5207" spans="1:2" x14ac:dyDescent="0.2">
      <c r="A5207" s="97">
        <v>42114</v>
      </c>
      <c r="B5207" s="13">
        <v>3.0575000000000001</v>
      </c>
    </row>
    <row r="5208" spans="1:2" x14ac:dyDescent="0.2">
      <c r="A5208" s="97">
        <v>42115</v>
      </c>
      <c r="B5208" s="13">
        <v>3.0583</v>
      </c>
    </row>
    <row r="5209" spans="1:2" x14ac:dyDescent="0.2">
      <c r="A5209" s="97">
        <v>42116</v>
      </c>
      <c r="B5209" s="13">
        <v>3.0590000000000002</v>
      </c>
    </row>
    <row r="5210" spans="1:2" x14ac:dyDescent="0.2">
      <c r="A5210" s="97">
        <v>42117</v>
      </c>
      <c r="B5210" s="13">
        <v>3.0596999999999999</v>
      </c>
    </row>
    <row r="5211" spans="1:2" x14ac:dyDescent="0.2">
      <c r="A5211" s="97">
        <v>42118</v>
      </c>
      <c r="B5211" s="13">
        <v>3.0604</v>
      </c>
    </row>
    <row r="5212" spans="1:2" x14ac:dyDescent="0.2">
      <c r="A5212" s="97">
        <v>42119</v>
      </c>
      <c r="B5212" s="13">
        <v>3.0611000000000002</v>
      </c>
    </row>
    <row r="5213" spans="1:2" x14ac:dyDescent="0.2">
      <c r="A5213" s="97">
        <v>42120</v>
      </c>
      <c r="B5213" s="13">
        <v>3.0617999999999999</v>
      </c>
    </row>
    <row r="5214" spans="1:2" x14ac:dyDescent="0.2">
      <c r="A5214" s="97">
        <v>42121</v>
      </c>
      <c r="B5214" s="13">
        <v>3.0625</v>
      </c>
    </row>
    <row r="5215" spans="1:2" x14ac:dyDescent="0.2">
      <c r="A5215" s="97">
        <v>42122</v>
      </c>
      <c r="B5215" s="13">
        <v>3.0632000000000001</v>
      </c>
    </row>
    <row r="5216" spans="1:2" x14ac:dyDescent="0.2">
      <c r="A5216" s="97">
        <v>42123</v>
      </c>
      <c r="B5216" s="13">
        <v>3.0640000000000001</v>
      </c>
    </row>
    <row r="5217" spans="1:2" x14ac:dyDescent="0.2">
      <c r="A5217" s="97">
        <v>42124</v>
      </c>
      <c r="B5217" s="13">
        <v>3.0647000000000002</v>
      </c>
    </row>
    <row r="5220" spans="1:2" x14ac:dyDescent="0.2">
      <c r="A5220" s="97" t="s">
        <v>95</v>
      </c>
    </row>
    <row r="5222" spans="1:2" x14ac:dyDescent="0.2">
      <c r="A5222" s="97">
        <v>42125</v>
      </c>
      <c r="B5222" s="13">
        <v>3.0653999999999999</v>
      </c>
    </row>
    <row r="5223" spans="1:2" x14ac:dyDescent="0.2">
      <c r="A5223" s="97">
        <v>42126</v>
      </c>
      <c r="B5223" s="13">
        <v>3.0661</v>
      </c>
    </row>
    <row r="5224" spans="1:2" x14ac:dyDescent="0.2">
      <c r="A5224" s="97">
        <v>42127</v>
      </c>
      <c r="B5224" s="13">
        <v>3.0668000000000002</v>
      </c>
    </row>
    <row r="5225" spans="1:2" x14ac:dyDescent="0.2">
      <c r="A5225" s="97">
        <v>42128</v>
      </c>
      <c r="B5225" s="13">
        <v>3.0674999999999999</v>
      </c>
    </row>
    <row r="5226" spans="1:2" x14ac:dyDescent="0.2">
      <c r="A5226" s="97">
        <v>42129</v>
      </c>
      <c r="B5226" s="13">
        <v>3.0682</v>
      </c>
    </row>
    <row r="5227" spans="1:2" x14ac:dyDescent="0.2">
      <c r="A5227" s="97">
        <v>42130</v>
      </c>
      <c r="B5227" s="13">
        <v>3.0688</v>
      </c>
    </row>
    <row r="5228" spans="1:2" x14ac:dyDescent="0.2">
      <c r="A5228" s="97">
        <v>42131</v>
      </c>
      <c r="B5228" s="13">
        <v>3.0693000000000001</v>
      </c>
    </row>
    <row r="5229" spans="1:2" x14ac:dyDescent="0.2">
      <c r="A5229" s="97">
        <v>42132</v>
      </c>
      <c r="B5229" s="13">
        <v>3.0699000000000001</v>
      </c>
    </row>
    <row r="5230" spans="1:2" x14ac:dyDescent="0.2">
      <c r="A5230" s="97">
        <v>42133</v>
      </c>
      <c r="B5230" s="13">
        <v>3.0705</v>
      </c>
    </row>
    <row r="5231" spans="1:2" x14ac:dyDescent="0.2">
      <c r="A5231" s="97">
        <v>42134</v>
      </c>
      <c r="B5231" s="13">
        <v>3.0710000000000002</v>
      </c>
    </row>
    <row r="5232" spans="1:2" x14ac:dyDescent="0.2">
      <c r="A5232" s="97">
        <v>42135</v>
      </c>
      <c r="B5232" s="13">
        <v>3.0716000000000001</v>
      </c>
    </row>
    <row r="5233" spans="1:2" x14ac:dyDescent="0.2">
      <c r="A5233" s="97">
        <v>42136</v>
      </c>
      <c r="B5233" s="13">
        <v>3.0720999999999998</v>
      </c>
    </row>
    <row r="5234" spans="1:2" x14ac:dyDescent="0.2">
      <c r="A5234" s="97">
        <v>42137</v>
      </c>
      <c r="B5234" s="13">
        <v>3.0727000000000002</v>
      </c>
    </row>
    <row r="5235" spans="1:2" x14ac:dyDescent="0.2">
      <c r="A5235" s="97">
        <v>42138</v>
      </c>
      <c r="B5235" s="13">
        <v>3.0733000000000001</v>
      </c>
    </row>
    <row r="5236" spans="1:2" x14ac:dyDescent="0.2">
      <c r="A5236" s="97">
        <v>42139</v>
      </c>
      <c r="B5236" s="13">
        <v>3.0737999999999999</v>
      </c>
    </row>
    <row r="5237" spans="1:2" x14ac:dyDescent="0.2">
      <c r="A5237" s="97">
        <v>42140</v>
      </c>
      <c r="B5237" s="13">
        <v>3.0743999999999998</v>
      </c>
    </row>
    <row r="5238" spans="1:2" x14ac:dyDescent="0.2">
      <c r="A5238" s="97">
        <v>42141</v>
      </c>
      <c r="B5238" s="13">
        <v>3.0750000000000002</v>
      </c>
    </row>
    <row r="5239" spans="1:2" x14ac:dyDescent="0.2">
      <c r="A5239" s="97">
        <v>42142</v>
      </c>
      <c r="B5239" s="13">
        <v>3.0754999999999999</v>
      </c>
    </row>
    <row r="5240" spans="1:2" x14ac:dyDescent="0.2">
      <c r="A5240" s="97">
        <v>42143</v>
      </c>
      <c r="B5240" s="13">
        <v>3.0760999999999998</v>
      </c>
    </row>
    <row r="5241" spans="1:2" x14ac:dyDescent="0.2">
      <c r="A5241" s="97">
        <v>42144</v>
      </c>
      <c r="B5241" s="13">
        <v>3.0766</v>
      </c>
    </row>
    <row r="5242" spans="1:2" x14ac:dyDescent="0.2">
      <c r="A5242" s="97">
        <v>42145</v>
      </c>
      <c r="B5242" s="13">
        <v>3.0771999999999999</v>
      </c>
    </row>
    <row r="5243" spans="1:2" x14ac:dyDescent="0.2">
      <c r="A5243" s="97">
        <v>42146</v>
      </c>
      <c r="B5243" s="13">
        <v>3.0777999999999999</v>
      </c>
    </row>
    <row r="5244" spans="1:2" x14ac:dyDescent="0.2">
      <c r="A5244" s="97">
        <v>42147</v>
      </c>
      <c r="B5244" s="13">
        <v>3.0783</v>
      </c>
    </row>
    <row r="5245" spans="1:2" x14ac:dyDescent="0.2">
      <c r="A5245" s="97">
        <v>42148</v>
      </c>
      <c r="B5245" s="13">
        <v>3.0789</v>
      </c>
    </row>
    <row r="5246" spans="1:2" x14ac:dyDescent="0.2">
      <c r="A5246" s="97">
        <v>42149</v>
      </c>
      <c r="B5246" s="13">
        <v>3.0794999999999999</v>
      </c>
    </row>
    <row r="5247" spans="1:2" x14ac:dyDescent="0.2">
      <c r="A5247" s="97">
        <v>42150</v>
      </c>
      <c r="B5247" s="13">
        <v>3.08</v>
      </c>
    </row>
    <row r="5248" spans="1:2" x14ac:dyDescent="0.2">
      <c r="A5248" s="97">
        <v>42151</v>
      </c>
      <c r="B5248" s="13">
        <v>3.0806</v>
      </c>
    </row>
    <row r="5249" spans="1:2" x14ac:dyDescent="0.2">
      <c r="A5249" s="97">
        <v>42152</v>
      </c>
      <c r="B5249" s="13">
        <v>3.0811999999999999</v>
      </c>
    </row>
    <row r="5250" spans="1:2" x14ac:dyDescent="0.2">
      <c r="A5250" s="97">
        <v>42153</v>
      </c>
      <c r="B5250" s="13">
        <v>3.0817000000000001</v>
      </c>
    </row>
    <row r="5251" spans="1:2" x14ac:dyDescent="0.2">
      <c r="A5251" s="97">
        <v>42154</v>
      </c>
      <c r="B5251" s="13">
        <v>3.0823</v>
      </c>
    </row>
    <row r="5252" spans="1:2" x14ac:dyDescent="0.2">
      <c r="A5252" s="97">
        <v>42155</v>
      </c>
      <c r="B5252" s="13">
        <v>3.0829</v>
      </c>
    </row>
    <row r="5254" spans="1:2" x14ac:dyDescent="0.2">
      <c r="A5254" s="97" t="s">
        <v>96</v>
      </c>
    </row>
    <row r="5256" spans="1:2" x14ac:dyDescent="0.2">
      <c r="A5256" s="97">
        <v>42156</v>
      </c>
      <c r="B5256" s="13">
        <v>3.0834000000000001</v>
      </c>
    </row>
    <row r="5257" spans="1:2" x14ac:dyDescent="0.2">
      <c r="A5257" s="97">
        <v>42157</v>
      </c>
      <c r="B5257" s="13">
        <v>3.0840000000000001</v>
      </c>
    </row>
    <row r="5258" spans="1:2" x14ac:dyDescent="0.2">
      <c r="A5258" s="97">
        <v>42158</v>
      </c>
      <c r="B5258" s="13">
        <v>3.0846</v>
      </c>
    </row>
    <row r="5259" spans="1:2" x14ac:dyDescent="0.2">
      <c r="A5259" s="97">
        <v>42159</v>
      </c>
      <c r="B5259" s="13">
        <v>3.0851000000000002</v>
      </c>
    </row>
    <row r="5260" spans="1:2" x14ac:dyDescent="0.2">
      <c r="A5260" s="97">
        <v>42160</v>
      </c>
      <c r="B5260" s="13">
        <v>3.0857000000000001</v>
      </c>
    </row>
    <row r="5261" spans="1:2" x14ac:dyDescent="0.2">
      <c r="A5261" s="97">
        <v>42161</v>
      </c>
      <c r="B5261" s="13">
        <v>3.0861999999999998</v>
      </c>
    </row>
    <row r="5262" spans="1:2" x14ac:dyDescent="0.2">
      <c r="A5262" s="97">
        <v>42162</v>
      </c>
      <c r="B5262" s="13">
        <v>3.0867</v>
      </c>
    </row>
    <row r="5263" spans="1:2" x14ac:dyDescent="0.2">
      <c r="A5263" s="97">
        <v>42163</v>
      </c>
      <c r="B5263" s="13">
        <v>3.0872000000000002</v>
      </c>
    </row>
    <row r="5264" spans="1:2" x14ac:dyDescent="0.2">
      <c r="A5264" s="97">
        <v>42164</v>
      </c>
      <c r="B5264" s="13">
        <v>3.0876999999999999</v>
      </c>
    </row>
    <row r="5265" spans="1:2" x14ac:dyDescent="0.2">
      <c r="A5265" s="97">
        <v>42165</v>
      </c>
      <c r="B5265" s="13">
        <v>3.0882000000000001</v>
      </c>
    </row>
    <row r="5266" spans="1:2" x14ac:dyDescent="0.2">
      <c r="A5266" s="97">
        <v>42166</v>
      </c>
      <c r="B5266" s="13">
        <v>3.0886999999999998</v>
      </c>
    </row>
    <row r="5267" spans="1:2" x14ac:dyDescent="0.2">
      <c r="A5267" s="97">
        <v>42167</v>
      </c>
      <c r="B5267" s="13">
        <v>3.0891999999999999</v>
      </c>
    </row>
    <row r="5268" spans="1:2" x14ac:dyDescent="0.2">
      <c r="A5268" s="97">
        <v>42168</v>
      </c>
      <c r="B5268" s="13">
        <v>3.0897000000000001</v>
      </c>
    </row>
    <row r="5269" spans="1:2" x14ac:dyDescent="0.2">
      <c r="A5269" s="97">
        <v>42169</v>
      </c>
      <c r="B5269" s="13">
        <v>3.0901999999999998</v>
      </c>
    </row>
    <row r="5270" spans="1:2" x14ac:dyDescent="0.2">
      <c r="A5270" s="97">
        <v>42170</v>
      </c>
      <c r="B5270" s="13">
        <v>3.0907</v>
      </c>
    </row>
    <row r="5271" spans="1:2" x14ac:dyDescent="0.2">
      <c r="A5271" s="97">
        <v>42171</v>
      </c>
      <c r="B5271" s="13">
        <v>3.0912000000000002</v>
      </c>
    </row>
    <row r="5272" spans="1:2" x14ac:dyDescent="0.2">
      <c r="A5272" s="97">
        <v>42172</v>
      </c>
      <c r="B5272" s="13">
        <v>3.0916999999999999</v>
      </c>
    </row>
    <row r="5273" spans="1:2" x14ac:dyDescent="0.2">
      <c r="A5273" s="97">
        <v>42173</v>
      </c>
      <c r="B5273" s="13">
        <v>3.0922000000000001</v>
      </c>
    </row>
    <row r="5274" spans="1:2" x14ac:dyDescent="0.2">
      <c r="A5274" s="97">
        <v>42174</v>
      </c>
      <c r="B5274" s="13">
        <v>3.0926999999999998</v>
      </c>
    </row>
    <row r="5275" spans="1:2" x14ac:dyDescent="0.2">
      <c r="A5275" s="97">
        <v>42175</v>
      </c>
      <c r="B5275" s="13">
        <v>3.0933000000000002</v>
      </c>
    </row>
    <row r="5276" spans="1:2" x14ac:dyDescent="0.2">
      <c r="A5276" s="97">
        <v>42176</v>
      </c>
      <c r="B5276" s="13">
        <v>3.0937999999999999</v>
      </c>
    </row>
    <row r="5277" spans="1:2" x14ac:dyDescent="0.2">
      <c r="A5277" s="97">
        <v>42177</v>
      </c>
      <c r="B5277" s="13">
        <v>3.0943000000000001</v>
      </c>
    </row>
    <row r="5278" spans="1:2" x14ac:dyDescent="0.2">
      <c r="A5278" s="97">
        <v>42178</v>
      </c>
      <c r="B5278" s="13">
        <v>3.0948000000000002</v>
      </c>
    </row>
    <row r="5279" spans="1:2" x14ac:dyDescent="0.2">
      <c r="A5279" s="97">
        <v>42179</v>
      </c>
      <c r="B5279" s="13">
        <v>3.0952999999999999</v>
      </c>
    </row>
    <row r="5280" spans="1:2" x14ac:dyDescent="0.2">
      <c r="A5280" s="97">
        <v>42180</v>
      </c>
      <c r="B5280" s="13">
        <v>3.0958000000000001</v>
      </c>
    </row>
    <row r="5281" spans="1:2" x14ac:dyDescent="0.2">
      <c r="A5281" s="97">
        <v>42181</v>
      </c>
      <c r="B5281" s="13">
        <v>3.0962999999999998</v>
      </c>
    </row>
    <row r="5282" spans="1:2" x14ac:dyDescent="0.2">
      <c r="A5282" s="97">
        <v>42182</v>
      </c>
      <c r="B5282" s="13">
        <v>3.0968</v>
      </c>
    </row>
    <row r="5283" spans="1:2" x14ac:dyDescent="0.2">
      <c r="A5283" s="97">
        <v>42183</v>
      </c>
      <c r="B5283" s="13">
        <v>3.0973000000000002</v>
      </c>
    </row>
    <row r="5284" spans="1:2" x14ac:dyDescent="0.2">
      <c r="A5284" s="97">
        <v>42184</v>
      </c>
      <c r="B5284" s="13">
        <v>3.0977999999999999</v>
      </c>
    </row>
    <row r="5285" spans="1:2" x14ac:dyDescent="0.2">
      <c r="A5285" s="97">
        <v>42185</v>
      </c>
      <c r="B5285" s="13">
        <v>3.0983000000000001</v>
      </c>
    </row>
    <row r="5287" spans="1:2" x14ac:dyDescent="0.2">
      <c r="A5287" s="97" t="s">
        <v>97</v>
      </c>
    </row>
    <row r="5289" spans="1:2" x14ac:dyDescent="0.2">
      <c r="A5289" s="97">
        <v>42186</v>
      </c>
      <c r="B5289" s="13">
        <v>3.0988000000000002</v>
      </c>
    </row>
    <row r="5290" spans="1:2" x14ac:dyDescent="0.2">
      <c r="A5290" s="97">
        <v>42187</v>
      </c>
      <c r="B5290" s="13">
        <v>3.0992999999999999</v>
      </c>
    </row>
    <row r="5291" spans="1:2" x14ac:dyDescent="0.2">
      <c r="A5291" s="97">
        <v>42188</v>
      </c>
      <c r="B5291" s="13">
        <v>3.0998000000000001</v>
      </c>
    </row>
    <row r="5292" spans="1:2" x14ac:dyDescent="0.2">
      <c r="A5292" s="97">
        <v>42189</v>
      </c>
      <c r="B5292" s="13">
        <v>3.1002999999999998</v>
      </c>
    </row>
    <row r="5293" spans="1:2" x14ac:dyDescent="0.2">
      <c r="A5293" s="97">
        <v>42190</v>
      </c>
      <c r="B5293" s="13">
        <v>3.1008</v>
      </c>
    </row>
    <row r="5294" spans="1:2" x14ac:dyDescent="0.2">
      <c r="A5294" s="97">
        <v>42191</v>
      </c>
      <c r="B5294" s="13">
        <v>3.1012</v>
      </c>
    </row>
    <row r="5295" spans="1:2" x14ac:dyDescent="0.2">
      <c r="A5295" s="97">
        <v>42192</v>
      </c>
      <c r="B5295" s="13">
        <v>3.1017000000000001</v>
      </c>
    </row>
    <row r="5296" spans="1:2" x14ac:dyDescent="0.2">
      <c r="A5296" s="97">
        <v>42193</v>
      </c>
      <c r="B5296" s="13">
        <v>3.1021000000000001</v>
      </c>
    </row>
    <row r="5297" spans="1:2" x14ac:dyDescent="0.2">
      <c r="A5297" s="97">
        <v>42194</v>
      </c>
      <c r="B5297" s="13">
        <v>3.1025999999999998</v>
      </c>
    </row>
    <row r="5298" spans="1:2" x14ac:dyDescent="0.2">
      <c r="A5298" s="97">
        <v>42195</v>
      </c>
      <c r="B5298" s="13">
        <v>3.1030000000000002</v>
      </c>
    </row>
    <row r="5299" spans="1:2" x14ac:dyDescent="0.2">
      <c r="A5299" s="97">
        <v>42196</v>
      </c>
      <c r="B5299" s="13">
        <v>3.1034999999999999</v>
      </c>
    </row>
    <row r="5300" spans="1:2" x14ac:dyDescent="0.2">
      <c r="A5300" s="97">
        <v>42197</v>
      </c>
      <c r="B5300" s="13">
        <v>3.1038999999999999</v>
      </c>
    </row>
    <row r="5301" spans="1:2" x14ac:dyDescent="0.2">
      <c r="A5301" s="97">
        <v>42198</v>
      </c>
      <c r="B5301" s="13">
        <v>3.1044</v>
      </c>
    </row>
    <row r="5302" spans="1:2" x14ac:dyDescent="0.2">
      <c r="A5302" s="97">
        <v>42199</v>
      </c>
      <c r="B5302" s="13">
        <v>3.1048</v>
      </c>
    </row>
    <row r="5303" spans="1:2" x14ac:dyDescent="0.2">
      <c r="A5303" s="97">
        <v>42200</v>
      </c>
      <c r="B5303" s="13">
        <v>3.1053000000000002</v>
      </c>
    </row>
    <row r="5304" spans="1:2" x14ac:dyDescent="0.2">
      <c r="A5304" s="97">
        <v>42201</v>
      </c>
      <c r="B5304" s="13">
        <v>3.1057000000000001</v>
      </c>
    </row>
    <row r="5305" spans="1:2" x14ac:dyDescent="0.2">
      <c r="A5305" s="97">
        <v>42202</v>
      </c>
      <c r="B5305" s="13">
        <v>3.1061999999999999</v>
      </c>
    </row>
    <row r="5306" spans="1:2" x14ac:dyDescent="0.2">
      <c r="A5306" s="97">
        <v>42203</v>
      </c>
      <c r="B5306" s="13">
        <v>3.1065999999999998</v>
      </c>
    </row>
    <row r="5307" spans="1:2" x14ac:dyDescent="0.2">
      <c r="A5307" s="97">
        <v>42204</v>
      </c>
      <c r="B5307" s="13">
        <v>3.1071</v>
      </c>
    </row>
    <row r="5308" spans="1:2" x14ac:dyDescent="0.2">
      <c r="A5308" s="97">
        <v>42205</v>
      </c>
      <c r="B5308" s="13">
        <v>3.1074999999999999</v>
      </c>
    </row>
    <row r="5309" spans="1:2" x14ac:dyDescent="0.2">
      <c r="A5309" s="97">
        <v>42206</v>
      </c>
      <c r="B5309" s="13">
        <v>3.1080000000000001</v>
      </c>
    </row>
    <row r="5310" spans="1:2" x14ac:dyDescent="0.2">
      <c r="A5310" s="97">
        <v>42207</v>
      </c>
      <c r="B5310" s="13">
        <v>3.1084000000000001</v>
      </c>
    </row>
    <row r="5311" spans="1:2" x14ac:dyDescent="0.2">
      <c r="A5311" s="97">
        <v>42208</v>
      </c>
      <c r="B5311" s="13">
        <v>3.1089000000000002</v>
      </c>
    </row>
    <row r="5312" spans="1:2" x14ac:dyDescent="0.2">
      <c r="A5312" s="97">
        <v>42209</v>
      </c>
      <c r="B5312" s="13">
        <v>3.1093000000000002</v>
      </c>
    </row>
    <row r="5313" spans="1:2" x14ac:dyDescent="0.2">
      <c r="A5313" s="97">
        <v>42210</v>
      </c>
      <c r="B5313" s="13">
        <v>3.1097999999999999</v>
      </c>
    </row>
    <row r="5314" spans="1:2" x14ac:dyDescent="0.2">
      <c r="A5314" s="97">
        <v>42211</v>
      </c>
      <c r="B5314" s="13">
        <v>3.1101999999999999</v>
      </c>
    </row>
    <row r="5315" spans="1:2" x14ac:dyDescent="0.2">
      <c r="A5315" s="97">
        <v>42212</v>
      </c>
      <c r="B5315" s="13">
        <v>3.1107</v>
      </c>
    </row>
    <row r="5316" spans="1:2" x14ac:dyDescent="0.2">
      <c r="A5316" s="97">
        <v>42213</v>
      </c>
      <c r="B5316" s="13">
        <v>3.1111</v>
      </c>
    </row>
    <row r="5317" spans="1:2" x14ac:dyDescent="0.2">
      <c r="A5317" s="97">
        <v>42214</v>
      </c>
      <c r="B5317" s="13">
        <v>3.1116000000000001</v>
      </c>
    </row>
    <row r="5318" spans="1:2" x14ac:dyDescent="0.2">
      <c r="A5318" s="97">
        <v>42215</v>
      </c>
      <c r="B5318" s="13">
        <v>3.1120000000000001</v>
      </c>
    </row>
    <row r="5319" spans="1:2" x14ac:dyDescent="0.2">
      <c r="A5319" s="97">
        <v>42216</v>
      </c>
      <c r="B5319" s="13">
        <v>3.1124999999999998</v>
      </c>
    </row>
    <row r="5321" spans="1:2" x14ac:dyDescent="0.2">
      <c r="A5321" s="97" t="s">
        <v>98</v>
      </c>
    </row>
    <row r="5323" spans="1:2" x14ac:dyDescent="0.2">
      <c r="A5323" s="97">
        <v>42217</v>
      </c>
      <c r="B5323" s="13">
        <v>3.1128999999999998</v>
      </c>
    </row>
    <row r="5324" spans="1:2" x14ac:dyDescent="0.2">
      <c r="A5324" s="97">
        <v>42218</v>
      </c>
      <c r="B5324" s="13">
        <v>3.1133999999999999</v>
      </c>
    </row>
    <row r="5325" spans="1:2" x14ac:dyDescent="0.2">
      <c r="A5325" s="97">
        <v>42219</v>
      </c>
      <c r="B5325" s="13">
        <v>3.1139000000000001</v>
      </c>
    </row>
    <row r="5326" spans="1:2" x14ac:dyDescent="0.2">
      <c r="A5326" s="97">
        <v>42220</v>
      </c>
      <c r="B5326" s="13">
        <v>3.1143000000000001</v>
      </c>
    </row>
    <row r="5327" spans="1:2" x14ac:dyDescent="0.2">
      <c r="A5327" s="97">
        <v>42221</v>
      </c>
      <c r="B5327" s="13">
        <v>3.1147999999999998</v>
      </c>
    </row>
    <row r="5328" spans="1:2" x14ac:dyDescent="0.2">
      <c r="A5328" s="97">
        <v>42222</v>
      </c>
      <c r="B5328" s="13">
        <v>3.1160000000000001</v>
      </c>
    </row>
    <row r="5329" spans="1:2" x14ac:dyDescent="0.2">
      <c r="A5329" s="97">
        <v>42223</v>
      </c>
      <c r="B5329" s="13">
        <v>3.1172</v>
      </c>
    </row>
    <row r="5330" spans="1:2" x14ac:dyDescent="0.2">
      <c r="A5330" s="97">
        <v>42224</v>
      </c>
      <c r="B5330" s="13">
        <v>3.1183999999999998</v>
      </c>
    </row>
    <row r="5331" spans="1:2" x14ac:dyDescent="0.2">
      <c r="A5331" s="97">
        <v>42225</v>
      </c>
      <c r="B5331" s="13">
        <v>3.1196000000000002</v>
      </c>
    </row>
    <row r="5332" spans="1:2" x14ac:dyDescent="0.2">
      <c r="A5332" s="97">
        <v>42226</v>
      </c>
      <c r="B5332" s="13">
        <v>3.1208</v>
      </c>
    </row>
    <row r="5333" spans="1:2" x14ac:dyDescent="0.2">
      <c r="A5333" s="97">
        <v>42227</v>
      </c>
      <c r="B5333" s="13">
        <v>3.1221000000000001</v>
      </c>
    </row>
    <row r="5334" spans="1:2" x14ac:dyDescent="0.2">
      <c r="A5334" s="97">
        <v>42228</v>
      </c>
      <c r="B5334" s="13">
        <v>3.1233</v>
      </c>
    </row>
    <row r="5335" spans="1:2" x14ac:dyDescent="0.2">
      <c r="A5335" s="97">
        <v>42229</v>
      </c>
      <c r="B5335" s="13">
        <v>3.1244999999999998</v>
      </c>
    </row>
    <row r="5336" spans="1:2" x14ac:dyDescent="0.2">
      <c r="A5336" s="97">
        <v>42230</v>
      </c>
      <c r="B5336" s="13">
        <v>3.1257000000000001</v>
      </c>
    </row>
    <row r="5337" spans="1:2" x14ac:dyDescent="0.2">
      <c r="A5337" s="97">
        <v>42231</v>
      </c>
      <c r="B5337" s="13">
        <v>3.1269</v>
      </c>
    </row>
    <row r="5338" spans="1:2" x14ac:dyDescent="0.2">
      <c r="A5338" s="97">
        <v>42232</v>
      </c>
      <c r="B5338" s="13">
        <v>3.1280999999999999</v>
      </c>
    </row>
    <row r="5339" spans="1:2" x14ac:dyDescent="0.2">
      <c r="A5339" s="97">
        <v>42233</v>
      </c>
      <c r="B5339" s="13">
        <v>3.1293000000000002</v>
      </c>
    </row>
    <row r="5340" spans="1:2" x14ac:dyDescent="0.2">
      <c r="A5340" s="97">
        <v>42234</v>
      </c>
      <c r="B5340" s="13">
        <v>3.1305000000000001</v>
      </c>
    </row>
    <row r="5341" spans="1:2" x14ac:dyDescent="0.2">
      <c r="A5341" s="97">
        <v>42235</v>
      </c>
      <c r="B5341" s="13">
        <v>3.1318000000000001</v>
      </c>
    </row>
    <row r="5342" spans="1:2" x14ac:dyDescent="0.2">
      <c r="A5342" s="97">
        <v>42236</v>
      </c>
      <c r="B5342" s="13">
        <v>3.133</v>
      </c>
    </row>
    <row r="5343" spans="1:2" x14ac:dyDescent="0.2">
      <c r="A5343" s="97">
        <v>42237</v>
      </c>
      <c r="B5343" s="13">
        <v>3.1341999999999999</v>
      </c>
    </row>
    <row r="5344" spans="1:2" x14ac:dyDescent="0.2">
      <c r="A5344" s="97">
        <v>42238</v>
      </c>
      <c r="B5344" s="13">
        <v>3.1354000000000002</v>
      </c>
    </row>
    <row r="5345" spans="1:2" x14ac:dyDescent="0.2">
      <c r="A5345" s="97">
        <v>42239</v>
      </c>
      <c r="B5345" s="13">
        <v>3.1366000000000001</v>
      </c>
    </row>
    <row r="5346" spans="1:2" x14ac:dyDescent="0.2">
      <c r="A5346" s="97">
        <v>42240</v>
      </c>
      <c r="B5346" s="13">
        <v>3.1377999999999999</v>
      </c>
    </row>
    <row r="5347" spans="1:2" x14ac:dyDescent="0.2">
      <c r="A5347" s="97">
        <v>42241</v>
      </c>
      <c r="B5347" s="13">
        <v>3.1391</v>
      </c>
    </row>
    <row r="5348" spans="1:2" x14ac:dyDescent="0.2">
      <c r="A5348" s="97">
        <v>42242</v>
      </c>
      <c r="B5348" s="13">
        <v>3.1402999999999999</v>
      </c>
    </row>
    <row r="5349" spans="1:2" x14ac:dyDescent="0.2">
      <c r="A5349" s="97">
        <v>42243</v>
      </c>
      <c r="B5349" s="13">
        <v>3.1415000000000002</v>
      </c>
    </row>
    <row r="5350" spans="1:2" x14ac:dyDescent="0.2">
      <c r="A5350" s="97">
        <v>42244</v>
      </c>
      <c r="B5350" s="13">
        <v>3.1427</v>
      </c>
    </row>
    <row r="5351" spans="1:2" x14ac:dyDescent="0.2">
      <c r="A5351" s="97">
        <v>42245</v>
      </c>
      <c r="B5351" s="13">
        <v>3.1438999999999999</v>
      </c>
    </row>
    <row r="5352" spans="1:2" x14ac:dyDescent="0.2">
      <c r="A5352" s="97">
        <v>42246</v>
      </c>
      <c r="B5352" s="13">
        <v>3.1452</v>
      </c>
    </row>
    <row r="5353" spans="1:2" x14ac:dyDescent="0.2">
      <c r="A5353" s="97">
        <v>42247</v>
      </c>
      <c r="B5353" s="13">
        <v>3.1463999999999999</v>
      </c>
    </row>
    <row r="5355" spans="1:2" x14ac:dyDescent="0.2">
      <c r="A5355" s="97" t="s">
        <v>99</v>
      </c>
    </row>
    <row r="5357" spans="1:2" x14ac:dyDescent="0.2">
      <c r="A5357" s="97">
        <v>42248</v>
      </c>
      <c r="B5357" s="13">
        <v>3.1476000000000002</v>
      </c>
    </row>
    <row r="5358" spans="1:2" x14ac:dyDescent="0.2">
      <c r="A5358" s="97">
        <v>42249</v>
      </c>
      <c r="B5358" s="13">
        <v>3.1488</v>
      </c>
    </row>
    <row r="5359" spans="1:2" x14ac:dyDescent="0.2">
      <c r="A5359" s="97">
        <v>42250</v>
      </c>
      <c r="B5359" s="13">
        <v>3.15</v>
      </c>
    </row>
    <row r="5360" spans="1:2" x14ac:dyDescent="0.2">
      <c r="A5360" s="97">
        <v>42251</v>
      </c>
      <c r="B5360" s="13">
        <v>3.1513</v>
      </c>
    </row>
    <row r="5361" spans="1:2" x14ac:dyDescent="0.2">
      <c r="A5361" s="97">
        <v>42252</v>
      </c>
      <c r="B5361" s="13">
        <v>3.1524999999999999</v>
      </c>
    </row>
    <row r="5362" spans="1:2" x14ac:dyDescent="0.2">
      <c r="A5362" s="97">
        <v>42253</v>
      </c>
      <c r="B5362" s="13">
        <v>3.1537000000000002</v>
      </c>
    </row>
    <row r="5363" spans="1:2" x14ac:dyDescent="0.2">
      <c r="A5363" s="97">
        <v>42254</v>
      </c>
      <c r="B5363" s="13">
        <v>3.1549999999999998</v>
      </c>
    </row>
    <row r="5364" spans="1:2" x14ac:dyDescent="0.2">
      <c r="A5364" s="97">
        <v>42255</v>
      </c>
      <c r="B5364" s="13">
        <v>3.1562000000000001</v>
      </c>
    </row>
    <row r="5365" spans="1:2" x14ac:dyDescent="0.2">
      <c r="A5365" s="97">
        <v>42256</v>
      </c>
      <c r="B5365" s="13">
        <v>3.1574</v>
      </c>
    </row>
    <row r="5366" spans="1:2" x14ac:dyDescent="0.2">
      <c r="A5366" s="97">
        <v>42257</v>
      </c>
      <c r="B5366" s="13">
        <v>3.1587000000000001</v>
      </c>
    </row>
    <row r="5367" spans="1:2" x14ac:dyDescent="0.2">
      <c r="A5367" s="97">
        <v>42258</v>
      </c>
      <c r="B5367" s="13">
        <v>3.1598999999999999</v>
      </c>
    </row>
    <row r="5368" spans="1:2" x14ac:dyDescent="0.2">
      <c r="A5368" s="97">
        <v>42259</v>
      </c>
      <c r="B5368" s="13">
        <v>3.1610999999999998</v>
      </c>
    </row>
    <row r="5369" spans="1:2" x14ac:dyDescent="0.2">
      <c r="A5369" s="97">
        <v>42260</v>
      </c>
      <c r="B5369" s="13">
        <v>3.1623999999999999</v>
      </c>
    </row>
    <row r="5370" spans="1:2" x14ac:dyDescent="0.2">
      <c r="A5370" s="97">
        <v>42261</v>
      </c>
      <c r="B5370" s="13">
        <v>3.1636000000000002</v>
      </c>
    </row>
    <row r="5371" spans="1:2" x14ac:dyDescent="0.2">
      <c r="A5371" s="97">
        <v>42262</v>
      </c>
      <c r="B5371" s="13">
        <v>3.1648999999999998</v>
      </c>
    </row>
    <row r="5372" spans="1:2" x14ac:dyDescent="0.2">
      <c r="A5372" s="97">
        <v>42263</v>
      </c>
      <c r="B5372" s="13">
        <v>3.1661000000000001</v>
      </c>
    </row>
    <row r="5373" spans="1:2" x14ac:dyDescent="0.2">
      <c r="A5373" s="97">
        <v>42264</v>
      </c>
      <c r="B5373" s="13">
        <v>3.1673</v>
      </c>
    </row>
    <row r="5374" spans="1:2" x14ac:dyDescent="0.2">
      <c r="A5374" s="97">
        <v>42265</v>
      </c>
      <c r="B5374" s="13">
        <v>3.1686000000000001</v>
      </c>
    </row>
    <row r="5375" spans="1:2" x14ac:dyDescent="0.2">
      <c r="A5375" s="97">
        <v>42266</v>
      </c>
      <c r="B5375" s="13">
        <v>3.1698</v>
      </c>
    </row>
    <row r="5376" spans="1:2" x14ac:dyDescent="0.2">
      <c r="A5376" s="97">
        <v>42267</v>
      </c>
      <c r="B5376" s="13">
        <v>3.1709999999999998</v>
      </c>
    </row>
    <row r="5377" spans="1:2" x14ac:dyDescent="0.2">
      <c r="A5377" s="97">
        <v>42268</v>
      </c>
      <c r="B5377" s="13">
        <v>3.1722999999999999</v>
      </c>
    </row>
    <row r="5378" spans="1:2" x14ac:dyDescent="0.2">
      <c r="A5378" s="97">
        <v>42269</v>
      </c>
      <c r="B5378" s="13">
        <v>3.1735000000000002</v>
      </c>
    </row>
    <row r="5379" spans="1:2" x14ac:dyDescent="0.2">
      <c r="A5379" s="97">
        <v>42270</v>
      </c>
      <c r="B5379" s="13">
        <v>3.1747999999999998</v>
      </c>
    </row>
    <row r="5380" spans="1:2" x14ac:dyDescent="0.2">
      <c r="A5380" s="97">
        <v>42271</v>
      </c>
      <c r="B5380" s="13">
        <v>3.1760000000000002</v>
      </c>
    </row>
    <row r="5381" spans="1:2" x14ac:dyDescent="0.2">
      <c r="A5381" s="97">
        <v>42272</v>
      </c>
      <c r="B5381" s="13">
        <v>3.1772999999999998</v>
      </c>
    </row>
    <row r="5382" spans="1:2" x14ac:dyDescent="0.2">
      <c r="A5382" s="97">
        <v>42273</v>
      </c>
      <c r="B5382" s="13">
        <v>3.1785000000000001</v>
      </c>
    </row>
    <row r="5383" spans="1:2" x14ac:dyDescent="0.2">
      <c r="A5383" s="97">
        <v>42274</v>
      </c>
      <c r="B5383" s="13">
        <v>3.1797</v>
      </c>
    </row>
    <row r="5384" spans="1:2" x14ac:dyDescent="0.2">
      <c r="A5384" s="97">
        <v>42275</v>
      </c>
      <c r="B5384" s="13">
        <v>3.181</v>
      </c>
    </row>
    <row r="5385" spans="1:2" x14ac:dyDescent="0.2">
      <c r="A5385" s="97">
        <v>42276</v>
      </c>
      <c r="B5385" s="13">
        <v>3.1821999999999999</v>
      </c>
    </row>
    <row r="5386" spans="1:2" x14ac:dyDescent="0.2">
      <c r="A5386" s="97">
        <v>42277</v>
      </c>
      <c r="B5386" s="13">
        <v>3.1835</v>
      </c>
    </row>
    <row r="5388" spans="1:2" x14ac:dyDescent="0.2">
      <c r="A5388" s="97" t="s">
        <v>100</v>
      </c>
    </row>
    <row r="5390" spans="1:2" x14ac:dyDescent="0.2">
      <c r="A5390" s="97">
        <v>42278</v>
      </c>
      <c r="B5390" s="13">
        <v>3.1846999999999999</v>
      </c>
    </row>
    <row r="5391" spans="1:2" x14ac:dyDescent="0.2">
      <c r="A5391" s="97">
        <v>42279</v>
      </c>
      <c r="B5391" s="13">
        <v>3.1859999999999999</v>
      </c>
    </row>
    <row r="5392" spans="1:2" x14ac:dyDescent="0.2">
      <c r="A5392" s="97">
        <v>42280</v>
      </c>
      <c r="B5392" s="13">
        <v>3.1871999999999998</v>
      </c>
    </row>
    <row r="5393" spans="1:2" x14ac:dyDescent="0.2">
      <c r="A5393" s="97">
        <v>42281</v>
      </c>
      <c r="B5393" s="13">
        <v>3.1884999999999999</v>
      </c>
    </row>
    <row r="5394" spans="1:2" x14ac:dyDescent="0.2">
      <c r="A5394" s="97">
        <v>42282</v>
      </c>
      <c r="B5394" s="13">
        <v>3.1897000000000002</v>
      </c>
    </row>
    <row r="5395" spans="1:2" x14ac:dyDescent="0.2">
      <c r="A5395" s="97">
        <v>42283</v>
      </c>
      <c r="B5395" s="13">
        <v>3.1903999999999999</v>
      </c>
    </row>
    <row r="5396" spans="1:2" x14ac:dyDescent="0.2">
      <c r="A5396" s="97">
        <v>42284</v>
      </c>
      <c r="B5396" s="13">
        <v>3.1911</v>
      </c>
    </row>
    <row r="5397" spans="1:2" x14ac:dyDescent="0.2">
      <c r="A5397" s="97">
        <v>42285</v>
      </c>
      <c r="B5397" s="13">
        <v>3.1918000000000002</v>
      </c>
    </row>
    <row r="5398" spans="1:2" x14ac:dyDescent="0.2">
      <c r="A5398" s="97">
        <v>42286</v>
      </c>
      <c r="B5398" s="13">
        <v>3.1924999999999999</v>
      </c>
    </row>
    <row r="5399" spans="1:2" x14ac:dyDescent="0.2">
      <c r="A5399" s="97">
        <v>42287</v>
      </c>
      <c r="B5399" s="13">
        <v>3.1932</v>
      </c>
    </row>
    <row r="5400" spans="1:2" x14ac:dyDescent="0.2">
      <c r="A5400" s="97">
        <v>42288</v>
      </c>
      <c r="B5400" s="13">
        <v>3.1939000000000002</v>
      </c>
    </row>
    <row r="5401" spans="1:2" x14ac:dyDescent="0.2">
      <c r="A5401" s="97">
        <v>42289</v>
      </c>
      <c r="B5401" s="13">
        <v>3.1947000000000001</v>
      </c>
    </row>
    <row r="5402" spans="1:2" x14ac:dyDescent="0.2">
      <c r="A5402" s="97">
        <v>42290</v>
      </c>
      <c r="B5402" s="13">
        <v>3.1953999999999998</v>
      </c>
    </row>
    <row r="5403" spans="1:2" x14ac:dyDescent="0.2">
      <c r="A5403" s="97">
        <v>42291</v>
      </c>
      <c r="B5403" s="13">
        <v>3.1960999999999999</v>
      </c>
    </row>
    <row r="5404" spans="1:2" x14ac:dyDescent="0.2">
      <c r="A5404" s="97">
        <v>42292</v>
      </c>
      <c r="B5404" s="13">
        <v>3.1968000000000001</v>
      </c>
    </row>
    <row r="5405" spans="1:2" x14ac:dyDescent="0.2">
      <c r="A5405" s="97">
        <v>42293</v>
      </c>
      <c r="B5405" s="13">
        <v>3.1974999999999998</v>
      </c>
    </row>
    <row r="5406" spans="1:2" x14ac:dyDescent="0.2">
      <c r="A5406" s="97">
        <v>42294</v>
      </c>
      <c r="B5406" s="13">
        <v>3.1981999999999999</v>
      </c>
    </row>
    <row r="5407" spans="1:2" x14ac:dyDescent="0.2">
      <c r="A5407" s="97">
        <v>42295</v>
      </c>
      <c r="B5407" s="13">
        <v>3.1989000000000001</v>
      </c>
    </row>
    <row r="5408" spans="1:2" x14ac:dyDescent="0.2">
      <c r="A5408" s="97">
        <v>42296</v>
      </c>
      <c r="B5408" s="13">
        <v>3.1996000000000002</v>
      </c>
    </row>
    <row r="5409" spans="1:2" x14ac:dyDescent="0.2">
      <c r="A5409" s="97">
        <v>42297</v>
      </c>
      <c r="B5409" s="13">
        <v>3.2002999999999999</v>
      </c>
    </row>
    <row r="5410" spans="1:2" x14ac:dyDescent="0.2">
      <c r="A5410" s="97">
        <v>42298</v>
      </c>
      <c r="B5410" s="13">
        <v>3.2010000000000001</v>
      </c>
    </row>
    <row r="5411" spans="1:2" x14ac:dyDescent="0.2">
      <c r="A5411" s="97">
        <v>42299</v>
      </c>
      <c r="B5411" s="13">
        <v>3.2018</v>
      </c>
    </row>
    <row r="5412" spans="1:2" x14ac:dyDescent="0.2">
      <c r="A5412" s="97">
        <v>42300</v>
      </c>
      <c r="B5412" s="13">
        <v>3.2025000000000001</v>
      </c>
    </row>
    <row r="5413" spans="1:2" x14ac:dyDescent="0.2">
      <c r="A5413" s="97">
        <v>42301</v>
      </c>
      <c r="B5413" s="13">
        <v>3.2031999999999998</v>
      </c>
    </row>
    <row r="5414" spans="1:2" x14ac:dyDescent="0.2">
      <c r="A5414" s="97">
        <v>42302</v>
      </c>
      <c r="B5414" s="13">
        <v>3.2039</v>
      </c>
    </row>
    <row r="5415" spans="1:2" x14ac:dyDescent="0.2">
      <c r="A5415" s="97">
        <v>42303</v>
      </c>
      <c r="B5415" s="13">
        <v>3.2046000000000001</v>
      </c>
    </row>
    <row r="5416" spans="1:2" x14ac:dyDescent="0.2">
      <c r="A5416" s="97">
        <v>42304</v>
      </c>
      <c r="B5416" s="13">
        <v>3.2052999999999998</v>
      </c>
    </row>
    <row r="5417" spans="1:2" x14ac:dyDescent="0.2">
      <c r="A5417" s="97">
        <v>42305</v>
      </c>
      <c r="B5417" s="13">
        <v>3.206</v>
      </c>
    </row>
    <row r="5418" spans="1:2" x14ac:dyDescent="0.2">
      <c r="A5418" s="97">
        <v>42306</v>
      </c>
      <c r="B5418" s="13">
        <v>3.2067000000000001</v>
      </c>
    </row>
    <row r="5419" spans="1:2" x14ac:dyDescent="0.2">
      <c r="A5419" s="97">
        <v>42307</v>
      </c>
      <c r="B5419" s="13">
        <v>3.2073999999999998</v>
      </c>
    </row>
    <row r="5420" spans="1:2" x14ac:dyDescent="0.2">
      <c r="A5420" s="97">
        <v>42308</v>
      </c>
      <c r="B5420" s="13">
        <v>3.2081</v>
      </c>
    </row>
    <row r="5422" spans="1:2" x14ac:dyDescent="0.2">
      <c r="A5422" s="97" t="s">
        <v>101</v>
      </c>
    </row>
    <row r="5424" spans="1:2" x14ac:dyDescent="0.2">
      <c r="A5424" s="97">
        <v>42309</v>
      </c>
      <c r="B5424" s="13">
        <v>3.2088999999999999</v>
      </c>
    </row>
    <row r="5425" spans="1:2" x14ac:dyDescent="0.2">
      <c r="A5425" s="97">
        <v>42310</v>
      </c>
      <c r="B5425" s="13">
        <v>3.2096</v>
      </c>
    </row>
    <row r="5426" spans="1:2" x14ac:dyDescent="0.2">
      <c r="A5426" s="97">
        <v>42311</v>
      </c>
      <c r="B5426" s="13">
        <v>3.2103000000000002</v>
      </c>
    </row>
    <row r="5427" spans="1:2" x14ac:dyDescent="0.2">
      <c r="A5427" s="97">
        <v>42312</v>
      </c>
      <c r="B5427" s="13">
        <v>3.2109999999999999</v>
      </c>
    </row>
    <row r="5428" spans="1:2" x14ac:dyDescent="0.2">
      <c r="A5428" s="97">
        <v>42313</v>
      </c>
      <c r="B5428" s="13">
        <v>3.2117</v>
      </c>
    </row>
    <row r="5429" spans="1:2" x14ac:dyDescent="0.2">
      <c r="A5429" s="97">
        <v>42314</v>
      </c>
      <c r="B5429" s="13">
        <v>3.2122999999999999</v>
      </c>
    </row>
    <row r="5430" spans="1:2" x14ac:dyDescent="0.2">
      <c r="A5430" s="97">
        <v>42315</v>
      </c>
      <c r="B5430" s="13">
        <v>3.2130000000000001</v>
      </c>
    </row>
    <row r="5431" spans="1:2" x14ac:dyDescent="0.2">
      <c r="A5431" s="97">
        <v>42316</v>
      </c>
      <c r="B5431" s="13">
        <v>3.2136</v>
      </c>
    </row>
    <row r="5432" spans="1:2" x14ac:dyDescent="0.2">
      <c r="A5432" s="97">
        <v>42317</v>
      </c>
      <c r="B5432" s="13">
        <v>3.2143000000000002</v>
      </c>
    </row>
    <row r="5433" spans="1:2" x14ac:dyDescent="0.2">
      <c r="A5433" s="97">
        <v>42318</v>
      </c>
      <c r="B5433" s="13">
        <v>3.2149000000000001</v>
      </c>
    </row>
    <row r="5434" spans="1:2" x14ac:dyDescent="0.2">
      <c r="A5434" s="97">
        <v>42319</v>
      </c>
      <c r="B5434" s="13">
        <v>3.2155</v>
      </c>
    </row>
    <row r="5435" spans="1:2" x14ac:dyDescent="0.2">
      <c r="A5435" s="97">
        <v>42320</v>
      </c>
      <c r="B5435" s="13">
        <v>3.2162000000000002</v>
      </c>
    </row>
    <row r="5436" spans="1:2" x14ac:dyDescent="0.2">
      <c r="A5436" s="97">
        <v>42321</v>
      </c>
      <c r="B5436" s="13">
        <v>3.2168000000000001</v>
      </c>
    </row>
    <row r="5437" spans="1:2" x14ac:dyDescent="0.2">
      <c r="A5437" s="97">
        <v>42322</v>
      </c>
      <c r="B5437" s="13">
        <v>3.2174999999999998</v>
      </c>
    </row>
    <row r="5438" spans="1:2" x14ac:dyDescent="0.2">
      <c r="A5438" s="97">
        <v>42323</v>
      </c>
      <c r="B5438" s="13">
        <v>3.2181000000000002</v>
      </c>
    </row>
    <row r="5439" spans="1:2" x14ac:dyDescent="0.2">
      <c r="A5439" s="97">
        <v>42324</v>
      </c>
      <c r="B5439" s="13">
        <v>3.2187999999999999</v>
      </c>
    </row>
    <row r="5440" spans="1:2" x14ac:dyDescent="0.2">
      <c r="A5440" s="97">
        <v>42325</v>
      </c>
      <c r="B5440" s="13">
        <v>3.2193999999999998</v>
      </c>
    </row>
    <row r="5441" spans="1:2" x14ac:dyDescent="0.2">
      <c r="A5441" s="97">
        <v>42326</v>
      </c>
      <c r="B5441" s="13">
        <v>3.22</v>
      </c>
    </row>
    <row r="5442" spans="1:2" x14ac:dyDescent="0.2">
      <c r="A5442" s="97">
        <v>42327</v>
      </c>
      <c r="B5442" s="13">
        <v>3.2206999999999999</v>
      </c>
    </row>
    <row r="5443" spans="1:2" x14ac:dyDescent="0.2">
      <c r="A5443" s="97">
        <v>42328</v>
      </c>
      <c r="B5443" s="13">
        <v>3.2212999999999998</v>
      </c>
    </row>
    <row r="5444" spans="1:2" x14ac:dyDescent="0.2">
      <c r="A5444" s="97">
        <v>42329</v>
      </c>
      <c r="B5444" s="13">
        <v>3.222</v>
      </c>
    </row>
    <row r="5445" spans="1:2" x14ac:dyDescent="0.2">
      <c r="A5445" s="97">
        <v>42330</v>
      </c>
      <c r="B5445" s="13">
        <v>3.2225999999999999</v>
      </c>
    </row>
    <row r="5446" spans="1:2" x14ac:dyDescent="0.2">
      <c r="A5446" s="97">
        <v>42331</v>
      </c>
      <c r="B5446" s="13">
        <v>3.2231999999999998</v>
      </c>
    </row>
    <row r="5447" spans="1:2" x14ac:dyDescent="0.2">
      <c r="A5447" s="97">
        <v>42332</v>
      </c>
      <c r="B5447" s="13">
        <v>3.2239</v>
      </c>
    </row>
    <row r="5448" spans="1:2" x14ac:dyDescent="0.2">
      <c r="A5448" s="97">
        <v>42333</v>
      </c>
      <c r="B5448" s="13">
        <v>3.2244999999999999</v>
      </c>
    </row>
    <row r="5449" spans="1:2" x14ac:dyDescent="0.2">
      <c r="A5449" s="97">
        <v>42334</v>
      </c>
      <c r="B5449" s="13">
        <v>3.2252000000000001</v>
      </c>
    </row>
    <row r="5450" spans="1:2" x14ac:dyDescent="0.2">
      <c r="A5450" s="97">
        <v>42335</v>
      </c>
      <c r="B5450" s="13">
        <v>3.2258</v>
      </c>
    </row>
    <row r="5451" spans="1:2" x14ac:dyDescent="0.2">
      <c r="A5451" s="97">
        <v>42336</v>
      </c>
      <c r="B5451" s="13">
        <v>3.2265000000000001</v>
      </c>
    </row>
    <row r="5452" spans="1:2" x14ac:dyDescent="0.2">
      <c r="A5452" s="97">
        <v>42337</v>
      </c>
      <c r="B5452" s="13">
        <v>3.2271000000000001</v>
      </c>
    </row>
    <row r="5453" spans="1:2" x14ac:dyDescent="0.2">
      <c r="A5453" s="97">
        <v>42338</v>
      </c>
      <c r="B5453" s="13">
        <v>3.2277999999999998</v>
      </c>
    </row>
    <row r="5455" spans="1:2" x14ac:dyDescent="0.2">
      <c r="A5455" s="97" t="s">
        <v>102</v>
      </c>
    </row>
    <row r="5457" spans="1:2" x14ac:dyDescent="0.2">
      <c r="A5457" s="97">
        <v>42339</v>
      </c>
      <c r="B5457" s="13">
        <v>3.2284000000000002</v>
      </c>
    </row>
    <row r="5458" spans="1:2" x14ac:dyDescent="0.2">
      <c r="A5458" s="97">
        <v>42340</v>
      </c>
      <c r="B5458" s="13">
        <v>3.2290000000000001</v>
      </c>
    </row>
    <row r="5459" spans="1:2" x14ac:dyDescent="0.2">
      <c r="A5459" s="97">
        <v>42341</v>
      </c>
      <c r="B5459" s="13">
        <v>3.2296999999999998</v>
      </c>
    </row>
    <row r="5460" spans="1:2" x14ac:dyDescent="0.2">
      <c r="A5460" s="97">
        <v>42342</v>
      </c>
      <c r="B5460" s="13">
        <v>3.2303000000000002</v>
      </c>
    </row>
    <row r="5461" spans="1:2" x14ac:dyDescent="0.2">
      <c r="A5461" s="97">
        <v>42343</v>
      </c>
      <c r="B5461" s="13">
        <v>3.2309999999999999</v>
      </c>
    </row>
    <row r="5462" spans="1:2" x14ac:dyDescent="0.2">
      <c r="A5462" s="97">
        <v>42344</v>
      </c>
      <c r="B5462" s="13">
        <v>3.2313999999999998</v>
      </c>
    </row>
    <row r="5463" spans="1:2" x14ac:dyDescent="0.2">
      <c r="A5463" s="97">
        <v>42345</v>
      </c>
      <c r="B5463" s="13">
        <v>3.2319</v>
      </c>
    </row>
    <row r="5464" spans="1:2" x14ac:dyDescent="0.2">
      <c r="A5464" s="97">
        <v>42346</v>
      </c>
      <c r="B5464" s="13">
        <v>3.2323</v>
      </c>
    </row>
    <row r="5465" spans="1:2" x14ac:dyDescent="0.2">
      <c r="A5465" s="97">
        <v>42347</v>
      </c>
      <c r="B5465" s="13">
        <v>3.2328000000000001</v>
      </c>
    </row>
    <row r="5466" spans="1:2" x14ac:dyDescent="0.2">
      <c r="A5466" s="97">
        <v>42348</v>
      </c>
      <c r="B5466" s="13">
        <v>3.2332000000000001</v>
      </c>
    </row>
    <row r="5467" spans="1:2" x14ac:dyDescent="0.2">
      <c r="A5467" s="97">
        <v>42349</v>
      </c>
      <c r="B5467" s="13">
        <v>3.2336999999999998</v>
      </c>
    </row>
    <row r="5468" spans="1:2" x14ac:dyDescent="0.2">
      <c r="A5468" s="97">
        <v>42350</v>
      </c>
      <c r="B5468" s="13">
        <v>3.2341000000000002</v>
      </c>
    </row>
    <row r="5469" spans="1:2" x14ac:dyDescent="0.2">
      <c r="A5469" s="97">
        <v>42351</v>
      </c>
      <c r="B5469" s="13">
        <v>3.2345999999999999</v>
      </c>
    </row>
    <row r="5470" spans="1:2" x14ac:dyDescent="0.2">
      <c r="A5470" s="97">
        <v>42352</v>
      </c>
      <c r="B5470" s="13">
        <v>3.2349999999999999</v>
      </c>
    </row>
    <row r="5471" spans="1:2" x14ac:dyDescent="0.2">
      <c r="A5471" s="97">
        <v>42353</v>
      </c>
      <c r="B5471" s="13">
        <v>3.2355</v>
      </c>
    </row>
    <row r="5472" spans="1:2" x14ac:dyDescent="0.2">
      <c r="A5472" s="97">
        <v>42354</v>
      </c>
      <c r="B5472" s="13">
        <v>3.2359</v>
      </c>
    </row>
    <row r="5473" spans="1:2" x14ac:dyDescent="0.2">
      <c r="A5473" s="97">
        <v>42355</v>
      </c>
      <c r="B5473" s="13">
        <v>3.2364000000000002</v>
      </c>
    </row>
    <row r="5474" spans="1:2" x14ac:dyDescent="0.2">
      <c r="A5474" s="97">
        <v>42356</v>
      </c>
      <c r="B5474" s="13">
        <v>3.2368000000000001</v>
      </c>
    </row>
    <row r="5475" spans="1:2" x14ac:dyDescent="0.2">
      <c r="A5475" s="97">
        <v>42357</v>
      </c>
      <c r="B5475" s="13">
        <v>3.2372999999999998</v>
      </c>
    </row>
    <row r="5476" spans="1:2" x14ac:dyDescent="0.2">
      <c r="A5476" s="97">
        <v>42358</v>
      </c>
      <c r="B5476" s="13">
        <v>3.2376999999999998</v>
      </c>
    </row>
    <row r="5477" spans="1:2" x14ac:dyDescent="0.2">
      <c r="A5477" s="97">
        <v>42359</v>
      </c>
      <c r="B5477" s="13">
        <v>3.2382</v>
      </c>
    </row>
    <row r="5478" spans="1:2" x14ac:dyDescent="0.2">
      <c r="A5478" s="97">
        <v>42360</v>
      </c>
      <c r="B5478" s="13">
        <v>3.2385999999999999</v>
      </c>
    </row>
    <row r="5479" spans="1:2" x14ac:dyDescent="0.2">
      <c r="A5479" s="97">
        <v>42361</v>
      </c>
      <c r="B5479" s="13">
        <v>3.2391000000000001</v>
      </c>
    </row>
    <row r="5480" spans="1:2" x14ac:dyDescent="0.2">
      <c r="A5480" s="97">
        <v>42362</v>
      </c>
      <c r="B5480" s="13">
        <v>3.2395</v>
      </c>
    </row>
    <row r="5481" spans="1:2" x14ac:dyDescent="0.2">
      <c r="A5481" s="97">
        <v>42363</v>
      </c>
      <c r="B5481" s="13">
        <v>3.24</v>
      </c>
    </row>
    <row r="5482" spans="1:2" x14ac:dyDescent="0.2">
      <c r="A5482" s="97">
        <v>42364</v>
      </c>
      <c r="B5482" s="13">
        <v>3.2404000000000002</v>
      </c>
    </row>
    <row r="5483" spans="1:2" x14ac:dyDescent="0.2">
      <c r="A5483" s="97">
        <v>42365</v>
      </c>
      <c r="B5483" s="13">
        <v>3.2408999999999999</v>
      </c>
    </row>
    <row r="5484" spans="1:2" x14ac:dyDescent="0.2">
      <c r="A5484" s="97">
        <v>42366</v>
      </c>
      <c r="B5484" s="13">
        <v>3.2412999999999998</v>
      </c>
    </row>
    <row r="5485" spans="1:2" x14ac:dyDescent="0.2">
      <c r="A5485" s="97">
        <v>42367</v>
      </c>
      <c r="B5485" s="13">
        <v>3.2418</v>
      </c>
    </row>
    <row r="5486" spans="1:2" x14ac:dyDescent="0.2">
      <c r="A5486" s="97">
        <v>42368</v>
      </c>
      <c r="B5486" s="13">
        <v>3.2422</v>
      </c>
    </row>
    <row r="5487" spans="1:2" x14ac:dyDescent="0.2">
      <c r="A5487" s="97">
        <v>42369</v>
      </c>
      <c r="B5487" s="13">
        <v>3.2425999999999999</v>
      </c>
    </row>
    <row r="5489" spans="1:2" x14ac:dyDescent="0.2">
      <c r="A5489" s="97" t="s">
        <v>109</v>
      </c>
    </row>
    <row r="5491" spans="1:2" x14ac:dyDescent="0.2">
      <c r="A5491" s="97" t="s">
        <v>104</v>
      </c>
    </row>
    <row r="5493" spans="1:2" x14ac:dyDescent="0.2">
      <c r="A5493" s="97">
        <v>42370</v>
      </c>
      <c r="B5493" s="13">
        <v>3.2431000000000001</v>
      </c>
    </row>
    <row r="5494" spans="1:2" x14ac:dyDescent="0.2">
      <c r="A5494" s="97">
        <v>42371</v>
      </c>
      <c r="B5494" s="13">
        <v>3.2435</v>
      </c>
    </row>
    <row r="5495" spans="1:2" x14ac:dyDescent="0.2">
      <c r="A5495" s="97">
        <v>42372</v>
      </c>
      <c r="B5495" s="13">
        <v>3.2440000000000002</v>
      </c>
    </row>
    <row r="5496" spans="1:2" x14ac:dyDescent="0.2">
      <c r="A5496" s="97">
        <v>42373</v>
      </c>
      <c r="B5496" s="13">
        <v>3.2444000000000002</v>
      </c>
    </row>
    <row r="5497" spans="1:2" x14ac:dyDescent="0.2">
      <c r="A5497" s="97">
        <v>42374</v>
      </c>
      <c r="B5497" s="13">
        <v>3.2448999999999999</v>
      </c>
    </row>
    <row r="5498" spans="1:2" x14ac:dyDescent="0.2">
      <c r="A5498" s="97">
        <v>42375</v>
      </c>
      <c r="B5498" s="13">
        <v>3.2443</v>
      </c>
    </row>
    <row r="5499" spans="1:2" x14ac:dyDescent="0.2">
      <c r="A5499" s="97">
        <v>42376</v>
      </c>
      <c r="B5499" s="13">
        <v>3.2437</v>
      </c>
    </row>
    <row r="5500" spans="1:2" x14ac:dyDescent="0.2">
      <c r="A5500" s="97">
        <v>42377</v>
      </c>
      <c r="B5500" s="13">
        <v>3.2431999999999999</v>
      </c>
    </row>
    <row r="5501" spans="1:2" x14ac:dyDescent="0.2">
      <c r="A5501" s="97">
        <v>42378</v>
      </c>
      <c r="B5501" s="13">
        <v>3.2425999999999999</v>
      </c>
    </row>
    <row r="5502" spans="1:2" x14ac:dyDescent="0.2">
      <c r="A5502" s="97">
        <v>42379</v>
      </c>
      <c r="B5502" s="13">
        <v>3.242</v>
      </c>
    </row>
    <row r="5503" spans="1:2" x14ac:dyDescent="0.2">
      <c r="A5503" s="97">
        <v>42380</v>
      </c>
      <c r="B5503" s="13">
        <v>3.2414000000000001</v>
      </c>
    </row>
    <row r="5504" spans="1:2" x14ac:dyDescent="0.2">
      <c r="A5504" s="97">
        <v>42381</v>
      </c>
      <c r="B5504" s="13">
        <v>3.2408999999999999</v>
      </c>
    </row>
    <row r="5505" spans="1:2" x14ac:dyDescent="0.2">
      <c r="A5505" s="97">
        <v>42382</v>
      </c>
      <c r="B5505" s="13">
        <v>3.2403</v>
      </c>
    </row>
    <row r="5506" spans="1:2" x14ac:dyDescent="0.2">
      <c r="A5506" s="97">
        <v>42383</v>
      </c>
      <c r="B5506" s="13">
        <v>3.2397</v>
      </c>
    </row>
    <row r="5507" spans="1:2" x14ac:dyDescent="0.2">
      <c r="A5507" s="97">
        <v>42384</v>
      </c>
      <c r="B5507" s="13">
        <v>3.2391000000000001</v>
      </c>
    </row>
    <row r="5508" spans="1:2" x14ac:dyDescent="0.2">
      <c r="A5508" s="97">
        <v>42385</v>
      </c>
      <c r="B5508" s="13">
        <v>3.2385999999999999</v>
      </c>
    </row>
    <row r="5509" spans="1:2" x14ac:dyDescent="0.2">
      <c r="A5509" s="97">
        <v>42386</v>
      </c>
      <c r="B5509" s="13">
        <v>3.238</v>
      </c>
    </row>
    <row r="5510" spans="1:2" x14ac:dyDescent="0.2">
      <c r="A5510" s="97">
        <v>42387</v>
      </c>
      <c r="B5510" s="13">
        <v>3.2374000000000001</v>
      </c>
    </row>
    <row r="5511" spans="1:2" x14ac:dyDescent="0.2">
      <c r="A5511" s="97">
        <v>42388</v>
      </c>
      <c r="B5511" s="13">
        <v>3.2368000000000001</v>
      </c>
    </row>
    <row r="5512" spans="1:2" x14ac:dyDescent="0.2">
      <c r="A5512" s="97">
        <v>42389</v>
      </c>
      <c r="B5512" s="13">
        <v>3.2363</v>
      </c>
    </row>
    <row r="5513" spans="1:2" x14ac:dyDescent="0.2">
      <c r="A5513" s="97">
        <v>42390</v>
      </c>
      <c r="B5513" s="13">
        <v>3.2357</v>
      </c>
    </row>
    <row r="5514" spans="1:2" x14ac:dyDescent="0.2">
      <c r="A5514" s="97">
        <v>42391</v>
      </c>
      <c r="B5514" s="13">
        <v>3.2351000000000001</v>
      </c>
    </row>
    <row r="5515" spans="1:2" x14ac:dyDescent="0.2">
      <c r="A5515" s="97">
        <v>42392</v>
      </c>
      <c r="B5515" s="13">
        <v>3.2345000000000002</v>
      </c>
    </row>
    <row r="5516" spans="1:2" x14ac:dyDescent="0.2">
      <c r="A5516" s="97">
        <v>42393</v>
      </c>
      <c r="B5516" s="13">
        <v>3.2339000000000002</v>
      </c>
    </row>
    <row r="5517" spans="1:2" x14ac:dyDescent="0.2">
      <c r="A5517" s="97">
        <v>42394</v>
      </c>
      <c r="B5517" s="13">
        <v>3.2334000000000001</v>
      </c>
    </row>
    <row r="5518" spans="1:2" x14ac:dyDescent="0.2">
      <c r="A5518" s="97">
        <v>42395</v>
      </c>
      <c r="B5518" s="13">
        <v>3.2328000000000001</v>
      </c>
    </row>
    <row r="5519" spans="1:2" x14ac:dyDescent="0.2">
      <c r="A5519" s="97">
        <v>42396</v>
      </c>
      <c r="B5519" s="13">
        <v>3.2322000000000002</v>
      </c>
    </row>
    <row r="5520" spans="1:2" x14ac:dyDescent="0.2">
      <c r="A5520" s="97">
        <v>42397</v>
      </c>
      <c r="B5520" s="13">
        <v>3.2315999999999998</v>
      </c>
    </row>
    <row r="5521" spans="1:2" x14ac:dyDescent="0.2">
      <c r="A5521" s="97">
        <v>42398</v>
      </c>
      <c r="B5521" s="13">
        <v>3.2311000000000001</v>
      </c>
    </row>
    <row r="5522" spans="1:2" x14ac:dyDescent="0.2">
      <c r="A5522" s="97">
        <v>42399</v>
      </c>
      <c r="B5522" s="13">
        <v>3.2305000000000001</v>
      </c>
    </row>
    <row r="5523" spans="1:2" x14ac:dyDescent="0.2">
      <c r="A5523" s="97">
        <v>42400</v>
      </c>
      <c r="B5523" s="13">
        <v>3.2299000000000002</v>
      </c>
    </row>
    <row r="5525" spans="1:2" x14ac:dyDescent="0.2">
      <c r="A5525" s="97" t="s">
        <v>105</v>
      </c>
    </row>
    <row r="5527" spans="1:2" x14ac:dyDescent="0.2">
      <c r="A5527" s="97">
        <v>42401</v>
      </c>
      <c r="B5527" s="13">
        <v>3.2294</v>
      </c>
    </row>
    <row r="5528" spans="1:2" x14ac:dyDescent="0.2">
      <c r="A5528" s="97">
        <v>42402</v>
      </c>
      <c r="B5528" s="13">
        <v>3.2288000000000001</v>
      </c>
    </row>
    <row r="5529" spans="1:2" x14ac:dyDescent="0.2">
      <c r="A5529" s="97">
        <v>42403</v>
      </c>
      <c r="B5529" s="13">
        <v>3.2282000000000002</v>
      </c>
    </row>
    <row r="5530" spans="1:2" x14ac:dyDescent="0.2">
      <c r="A5530" s="97">
        <v>42404</v>
      </c>
      <c r="B5530" s="13">
        <v>3.2275999999999998</v>
      </c>
    </row>
    <row r="5531" spans="1:2" x14ac:dyDescent="0.2">
      <c r="A5531" s="97">
        <v>42405</v>
      </c>
      <c r="B5531" s="13">
        <v>3.2271000000000001</v>
      </c>
    </row>
    <row r="5532" spans="1:2" x14ac:dyDescent="0.2">
      <c r="A5532" s="97">
        <v>42406</v>
      </c>
      <c r="B5532" s="13">
        <v>3.2298</v>
      </c>
    </row>
    <row r="5533" spans="1:2" x14ac:dyDescent="0.2">
      <c r="A5533" s="97">
        <v>42407</v>
      </c>
      <c r="B5533" s="13">
        <v>3.2324999999999999</v>
      </c>
    </row>
    <row r="5534" spans="1:2" x14ac:dyDescent="0.2">
      <c r="A5534" s="97">
        <v>42408</v>
      </c>
      <c r="B5534" s="13">
        <v>3.2351999999999999</v>
      </c>
    </row>
    <row r="5535" spans="1:2" x14ac:dyDescent="0.2">
      <c r="A5535" s="97">
        <v>42409</v>
      </c>
      <c r="B5535" s="13">
        <v>3.2378999999999998</v>
      </c>
    </row>
    <row r="5536" spans="1:2" x14ac:dyDescent="0.2">
      <c r="A5536" s="97">
        <v>42410</v>
      </c>
      <c r="B5536" s="13">
        <v>3.2406000000000001</v>
      </c>
    </row>
    <row r="5537" spans="1:2" x14ac:dyDescent="0.2">
      <c r="A5537" s="97">
        <v>42411</v>
      </c>
      <c r="B5537" s="13">
        <v>3.2433000000000001</v>
      </c>
    </row>
    <row r="5538" spans="1:2" x14ac:dyDescent="0.2">
      <c r="A5538" s="97">
        <v>42412</v>
      </c>
      <c r="B5538" s="13">
        <v>3.246</v>
      </c>
    </row>
    <row r="5539" spans="1:2" x14ac:dyDescent="0.2">
      <c r="A5539" s="97">
        <v>42413</v>
      </c>
      <c r="B5539" s="13">
        <v>3.2486999999999999</v>
      </c>
    </row>
    <row r="5540" spans="1:2" x14ac:dyDescent="0.2">
      <c r="A5540" s="97">
        <v>42414</v>
      </c>
      <c r="B5540" s="13">
        <v>3.2513999999999998</v>
      </c>
    </row>
    <row r="5541" spans="1:2" x14ac:dyDescent="0.2">
      <c r="A5541" s="97">
        <v>42415</v>
      </c>
      <c r="B5541" s="13">
        <v>3.2541000000000002</v>
      </c>
    </row>
    <row r="5542" spans="1:2" x14ac:dyDescent="0.2">
      <c r="A5542" s="97">
        <v>42416</v>
      </c>
      <c r="B5542" s="13">
        <v>3.2568999999999999</v>
      </c>
    </row>
    <row r="5543" spans="1:2" x14ac:dyDescent="0.2">
      <c r="A5543" s="97">
        <v>42417</v>
      </c>
      <c r="B5543" s="13">
        <v>3.2595999999999998</v>
      </c>
    </row>
    <row r="5544" spans="1:2" x14ac:dyDescent="0.2">
      <c r="A5544" s="97">
        <v>42418</v>
      </c>
      <c r="B5544" s="13">
        <v>3.2623000000000002</v>
      </c>
    </row>
    <row r="5545" spans="1:2" x14ac:dyDescent="0.2">
      <c r="A5545" s="97">
        <v>42419</v>
      </c>
      <c r="B5545" s="13">
        <v>3.2650000000000001</v>
      </c>
    </row>
    <row r="5546" spans="1:2" x14ac:dyDescent="0.2">
      <c r="A5546" s="97">
        <v>42420</v>
      </c>
      <c r="B5546" s="13">
        <v>3.2677999999999998</v>
      </c>
    </row>
    <row r="5547" spans="1:2" x14ac:dyDescent="0.2">
      <c r="A5547" s="97">
        <v>42421</v>
      </c>
      <c r="B5547" s="13">
        <v>3.2705000000000002</v>
      </c>
    </row>
    <row r="5548" spans="1:2" x14ac:dyDescent="0.2">
      <c r="A5548" s="97">
        <v>42422</v>
      </c>
      <c r="B5548" s="13">
        <v>3.2732000000000001</v>
      </c>
    </row>
    <row r="5549" spans="1:2" x14ac:dyDescent="0.2">
      <c r="A5549" s="97">
        <v>42423</v>
      </c>
      <c r="B5549" s="13">
        <v>3.2759</v>
      </c>
    </row>
    <row r="5550" spans="1:2" x14ac:dyDescent="0.2">
      <c r="A5550" s="97">
        <v>42424</v>
      </c>
      <c r="B5550" s="13">
        <v>3.2787000000000002</v>
      </c>
    </row>
    <row r="5551" spans="1:2" x14ac:dyDescent="0.2">
      <c r="A5551" s="97">
        <v>42425</v>
      </c>
      <c r="B5551" s="13">
        <v>3.2814000000000001</v>
      </c>
    </row>
    <row r="5552" spans="1:2" x14ac:dyDescent="0.2">
      <c r="A5552" s="97">
        <v>42426</v>
      </c>
      <c r="B5552" s="13">
        <v>3.2841999999999998</v>
      </c>
    </row>
    <row r="5553" spans="1:2" x14ac:dyDescent="0.2">
      <c r="A5553" s="97">
        <v>42427</v>
      </c>
      <c r="B5553" s="13">
        <v>3.2869000000000002</v>
      </c>
    </row>
    <row r="5554" spans="1:2" x14ac:dyDescent="0.2">
      <c r="A5554" s="97">
        <v>42428</v>
      </c>
      <c r="B5554" s="13">
        <v>3.2896000000000001</v>
      </c>
    </row>
    <row r="5555" spans="1:2" x14ac:dyDescent="0.2">
      <c r="A5555" s="97">
        <v>42429</v>
      </c>
      <c r="B5555" s="13">
        <v>3.2924000000000002</v>
      </c>
    </row>
    <row r="5557" spans="1:2" x14ac:dyDescent="0.2">
      <c r="A5557" s="97" t="s">
        <v>106</v>
      </c>
    </row>
    <row r="5559" spans="1:2" x14ac:dyDescent="0.2">
      <c r="A5559" s="97">
        <v>42430</v>
      </c>
      <c r="B5559" s="13">
        <v>3.2951000000000001</v>
      </c>
    </row>
    <row r="5560" spans="1:2" x14ac:dyDescent="0.2">
      <c r="A5560" s="97">
        <v>42431</v>
      </c>
      <c r="B5560" s="13">
        <v>3.2978999999999998</v>
      </c>
    </row>
    <row r="5561" spans="1:2" x14ac:dyDescent="0.2">
      <c r="A5561" s="97">
        <v>42432</v>
      </c>
      <c r="B5561" s="13">
        <v>3.3006000000000002</v>
      </c>
    </row>
    <row r="5562" spans="1:2" x14ac:dyDescent="0.2">
      <c r="A5562" s="97">
        <v>42433</v>
      </c>
      <c r="B5562" s="13">
        <v>3.3033999999999999</v>
      </c>
    </row>
    <row r="5563" spans="1:2" x14ac:dyDescent="0.2">
      <c r="A5563" s="97">
        <v>42434</v>
      </c>
      <c r="B5563" s="13">
        <v>3.3062</v>
      </c>
    </row>
    <row r="5564" spans="1:2" x14ac:dyDescent="0.2">
      <c r="A5564" s="97">
        <v>42435</v>
      </c>
      <c r="B5564" s="13">
        <v>3.3079000000000001</v>
      </c>
    </row>
    <row r="5565" spans="1:2" x14ac:dyDescent="0.2">
      <c r="A5565" s="97">
        <v>42436</v>
      </c>
      <c r="B5565" s="13">
        <v>3.3096000000000001</v>
      </c>
    </row>
    <row r="5566" spans="1:2" x14ac:dyDescent="0.2">
      <c r="A5566" s="97">
        <v>42437</v>
      </c>
      <c r="B5566" s="13">
        <v>3.3113000000000001</v>
      </c>
    </row>
    <row r="5567" spans="1:2" x14ac:dyDescent="0.2">
      <c r="A5567" s="97">
        <v>42438</v>
      </c>
      <c r="B5567" s="13">
        <v>3.3130000000000002</v>
      </c>
    </row>
    <row r="5568" spans="1:2" x14ac:dyDescent="0.2">
      <c r="A5568" s="97">
        <v>42439</v>
      </c>
      <c r="B5568" s="13">
        <v>3.3147000000000002</v>
      </c>
    </row>
    <row r="5569" spans="1:2" x14ac:dyDescent="0.2">
      <c r="A5569" s="97">
        <v>42440</v>
      </c>
      <c r="B5569" s="13">
        <v>3.3163999999999998</v>
      </c>
    </row>
    <row r="5570" spans="1:2" x14ac:dyDescent="0.2">
      <c r="A5570" s="97">
        <v>42441</v>
      </c>
      <c r="B5570" s="13">
        <v>3.3180999999999998</v>
      </c>
    </row>
    <row r="5571" spans="1:2" x14ac:dyDescent="0.2">
      <c r="A5571" s="97">
        <v>42442</v>
      </c>
      <c r="B5571" s="13">
        <v>3.3197999999999999</v>
      </c>
    </row>
    <row r="5572" spans="1:2" x14ac:dyDescent="0.2">
      <c r="A5572" s="97">
        <v>42443</v>
      </c>
      <c r="B5572" s="13">
        <v>3.3214999999999999</v>
      </c>
    </row>
    <row r="5573" spans="1:2" x14ac:dyDescent="0.2">
      <c r="A5573" s="97">
        <v>42444</v>
      </c>
      <c r="B5573" s="13">
        <v>3.3231999999999999</v>
      </c>
    </row>
    <row r="5574" spans="1:2" x14ac:dyDescent="0.2">
      <c r="A5574" s="97">
        <v>42445</v>
      </c>
      <c r="B5574" s="13">
        <v>3.3249</v>
      </c>
    </row>
    <row r="5575" spans="1:2" x14ac:dyDescent="0.2">
      <c r="A5575" s="97">
        <v>42446</v>
      </c>
      <c r="B5575" s="13">
        <v>3.3266</v>
      </c>
    </row>
    <row r="5576" spans="1:2" x14ac:dyDescent="0.2">
      <c r="A5576" s="97">
        <v>42447</v>
      </c>
      <c r="B5576" s="13">
        <v>3.3283</v>
      </c>
    </row>
    <row r="5577" spans="1:2" x14ac:dyDescent="0.2">
      <c r="A5577" s="97">
        <v>42448</v>
      </c>
      <c r="B5577" s="13">
        <v>3.33</v>
      </c>
    </row>
    <row r="5578" spans="1:2" x14ac:dyDescent="0.2">
      <c r="A5578" s="97">
        <v>42449</v>
      </c>
      <c r="B5578" s="13">
        <v>3.3317000000000001</v>
      </c>
    </row>
    <row r="5579" spans="1:2" x14ac:dyDescent="0.2">
      <c r="A5579" s="97">
        <v>42450</v>
      </c>
      <c r="B5579" s="13">
        <v>3.3334000000000001</v>
      </c>
    </row>
    <row r="5580" spans="1:2" x14ac:dyDescent="0.2">
      <c r="A5580" s="97">
        <v>42451</v>
      </c>
      <c r="B5580" s="13">
        <v>3.3351000000000002</v>
      </c>
    </row>
    <row r="5581" spans="1:2" x14ac:dyDescent="0.2">
      <c r="A5581" s="97">
        <v>42452</v>
      </c>
      <c r="B5581" s="13">
        <v>3.3368000000000002</v>
      </c>
    </row>
    <row r="5582" spans="1:2" x14ac:dyDescent="0.2">
      <c r="A5582" s="97">
        <v>42453</v>
      </c>
      <c r="B5582" s="13">
        <v>3.3384999999999998</v>
      </c>
    </row>
    <row r="5583" spans="1:2" x14ac:dyDescent="0.2">
      <c r="A5583" s="97">
        <v>42454</v>
      </c>
      <c r="B5583" s="13">
        <v>3.3401999999999998</v>
      </c>
    </row>
    <row r="5584" spans="1:2" x14ac:dyDescent="0.2">
      <c r="A5584" s="97">
        <v>42455</v>
      </c>
      <c r="B5584" s="13">
        <v>3.3418999999999999</v>
      </c>
    </row>
    <row r="5585" spans="1:2" x14ac:dyDescent="0.2">
      <c r="A5585" s="97">
        <v>42456</v>
      </c>
      <c r="B5585" s="13">
        <v>3.3437000000000001</v>
      </c>
    </row>
    <row r="5586" spans="1:2" x14ac:dyDescent="0.2">
      <c r="A5586" s="97">
        <v>42457</v>
      </c>
      <c r="B5586" s="13">
        <v>3.3454000000000002</v>
      </c>
    </row>
    <row r="5587" spans="1:2" x14ac:dyDescent="0.2">
      <c r="A5587" s="97">
        <v>42458</v>
      </c>
      <c r="B5587" s="13">
        <v>3.3471000000000002</v>
      </c>
    </row>
    <row r="5588" spans="1:2" x14ac:dyDescent="0.2">
      <c r="A5588" s="97">
        <v>42459</v>
      </c>
      <c r="B5588" s="13">
        <v>3.3488000000000002</v>
      </c>
    </row>
    <row r="5589" spans="1:2" x14ac:dyDescent="0.2">
      <c r="A5589" s="97">
        <v>42460</v>
      </c>
      <c r="B5589" s="13">
        <v>3.3504999999999998</v>
      </c>
    </row>
    <row r="5591" spans="1:2" x14ac:dyDescent="0.2">
      <c r="A5591" s="97" t="s">
        <v>107</v>
      </c>
    </row>
    <row r="5593" spans="1:2" x14ac:dyDescent="0.2">
      <c r="A5593" s="97">
        <v>42461</v>
      </c>
      <c r="B5593" s="13">
        <v>3.3521999999999998</v>
      </c>
    </row>
    <row r="5594" spans="1:2" x14ac:dyDescent="0.2">
      <c r="A5594" s="97">
        <v>42462</v>
      </c>
      <c r="B5594" s="13">
        <v>3.3538999999999999</v>
      </c>
    </row>
    <row r="5595" spans="1:2" x14ac:dyDescent="0.2">
      <c r="A5595" s="97">
        <v>42463</v>
      </c>
      <c r="B5595" s="13">
        <v>3.3557000000000001</v>
      </c>
    </row>
    <row r="5596" spans="1:2" x14ac:dyDescent="0.2">
      <c r="A5596" s="97">
        <v>42464</v>
      </c>
      <c r="B5596" s="13">
        <v>3.3574000000000002</v>
      </c>
    </row>
    <row r="5597" spans="1:2" x14ac:dyDescent="0.2">
      <c r="A5597" s="97">
        <v>42465</v>
      </c>
      <c r="B5597" s="13">
        <v>3.3591000000000002</v>
      </c>
    </row>
    <row r="5598" spans="1:2" x14ac:dyDescent="0.2">
      <c r="A5598" s="97">
        <v>42466</v>
      </c>
      <c r="B5598" s="13">
        <v>3.3603000000000001</v>
      </c>
    </row>
    <row r="5599" spans="1:2" x14ac:dyDescent="0.2">
      <c r="A5599" s="97">
        <v>42467</v>
      </c>
      <c r="B5599" s="13">
        <v>3.3614000000000002</v>
      </c>
    </row>
    <row r="5600" spans="1:2" x14ac:dyDescent="0.2">
      <c r="A5600" s="97">
        <v>42468</v>
      </c>
      <c r="B5600" s="13">
        <v>3.3626</v>
      </c>
    </row>
    <row r="5601" spans="1:2" x14ac:dyDescent="0.2">
      <c r="A5601" s="97">
        <v>42469</v>
      </c>
      <c r="B5601" s="13">
        <v>3.3637000000000001</v>
      </c>
    </row>
    <row r="5602" spans="1:2" x14ac:dyDescent="0.2">
      <c r="A5602" s="97">
        <v>42470</v>
      </c>
      <c r="B5602" s="13">
        <v>3.3649</v>
      </c>
    </row>
    <row r="5603" spans="1:2" x14ac:dyDescent="0.2">
      <c r="A5603" s="97">
        <v>42471</v>
      </c>
      <c r="B5603" s="13">
        <v>3.3660999999999999</v>
      </c>
    </row>
    <row r="5604" spans="1:2" x14ac:dyDescent="0.2">
      <c r="A5604" s="97">
        <v>42472</v>
      </c>
      <c r="B5604" s="13">
        <v>3.3672</v>
      </c>
    </row>
    <row r="5605" spans="1:2" x14ac:dyDescent="0.2">
      <c r="A5605" s="97">
        <v>42473</v>
      </c>
      <c r="B5605" s="13">
        <v>3.3683999999999998</v>
      </c>
    </row>
    <row r="5606" spans="1:2" x14ac:dyDescent="0.2">
      <c r="A5606" s="97">
        <v>42474</v>
      </c>
      <c r="B5606" s="13">
        <v>3.3694999999999999</v>
      </c>
    </row>
    <row r="5607" spans="1:2" x14ac:dyDescent="0.2">
      <c r="A5607" s="97">
        <v>42475</v>
      </c>
      <c r="B5607" s="13">
        <v>3.3706999999999998</v>
      </c>
    </row>
    <row r="5608" spans="1:2" x14ac:dyDescent="0.2">
      <c r="A5608" s="97">
        <v>42476</v>
      </c>
      <c r="B5608" s="13">
        <v>3.3719000000000001</v>
      </c>
    </row>
    <row r="5609" spans="1:2" x14ac:dyDescent="0.2">
      <c r="A5609" s="97">
        <v>42477</v>
      </c>
      <c r="B5609" s="13">
        <v>3.3730000000000002</v>
      </c>
    </row>
    <row r="5610" spans="1:2" x14ac:dyDescent="0.2">
      <c r="A5610" s="97">
        <v>42478</v>
      </c>
      <c r="B5610" s="13">
        <v>3.3742000000000001</v>
      </c>
    </row>
    <row r="5611" spans="1:2" x14ac:dyDescent="0.2">
      <c r="A5611" s="97">
        <v>42479</v>
      </c>
      <c r="B5611" s="13">
        <v>3.3754</v>
      </c>
    </row>
    <row r="5612" spans="1:2" x14ac:dyDescent="0.2">
      <c r="A5612" s="97">
        <v>42480</v>
      </c>
      <c r="B5612" s="13">
        <v>3.3765000000000001</v>
      </c>
    </row>
    <row r="5613" spans="1:2" x14ac:dyDescent="0.2">
      <c r="A5613" s="97">
        <v>42481</v>
      </c>
      <c r="B5613" s="13">
        <v>3.3776999999999999</v>
      </c>
    </row>
    <row r="5614" spans="1:2" x14ac:dyDescent="0.2">
      <c r="A5614" s="97">
        <v>42482</v>
      </c>
      <c r="B5614" s="13">
        <v>3.3788999999999998</v>
      </c>
    </row>
    <row r="5615" spans="1:2" x14ac:dyDescent="0.2">
      <c r="A5615" s="97">
        <v>42483</v>
      </c>
      <c r="B5615" s="13">
        <v>3.38</v>
      </c>
    </row>
    <row r="5616" spans="1:2" x14ac:dyDescent="0.2">
      <c r="A5616" s="97">
        <v>42484</v>
      </c>
      <c r="B5616" s="13">
        <v>3.3812000000000002</v>
      </c>
    </row>
    <row r="5617" spans="1:2" x14ac:dyDescent="0.2">
      <c r="A5617" s="97">
        <v>42485</v>
      </c>
      <c r="B5617" s="13">
        <v>3.3822999999999999</v>
      </c>
    </row>
    <row r="5618" spans="1:2" x14ac:dyDescent="0.2">
      <c r="A5618" s="97">
        <v>42486</v>
      </c>
      <c r="B5618" s="13">
        <v>3.3835000000000002</v>
      </c>
    </row>
    <row r="5619" spans="1:2" x14ac:dyDescent="0.2">
      <c r="A5619" s="97">
        <v>42487</v>
      </c>
      <c r="B5619" s="13">
        <v>3.3847</v>
      </c>
    </row>
    <row r="5620" spans="1:2" x14ac:dyDescent="0.2">
      <c r="A5620" s="97">
        <v>42488</v>
      </c>
      <c r="B5620" s="13">
        <v>3.3858999999999999</v>
      </c>
    </row>
    <row r="5621" spans="1:2" x14ac:dyDescent="0.2">
      <c r="A5621" s="97">
        <v>42489</v>
      </c>
      <c r="B5621" s="13">
        <v>3.387</v>
      </c>
    </row>
    <row r="5622" spans="1:2" x14ac:dyDescent="0.2">
      <c r="A5622" s="97">
        <v>42490</v>
      </c>
      <c r="B5622" s="13">
        <v>3.3881999999999999</v>
      </c>
    </row>
    <row r="5624" spans="1:2" x14ac:dyDescent="0.2">
      <c r="A5624" s="97" t="s">
        <v>95</v>
      </c>
    </row>
    <row r="5626" spans="1:2" x14ac:dyDescent="0.2">
      <c r="A5626" s="97">
        <v>42491</v>
      </c>
      <c r="B5626" s="13">
        <v>3.3894000000000002</v>
      </c>
    </row>
    <row r="5627" spans="1:2" x14ac:dyDescent="0.2">
      <c r="A5627" s="97">
        <v>42492</v>
      </c>
      <c r="B5627" s="13">
        <v>3.3904999999999998</v>
      </c>
    </row>
    <row r="5628" spans="1:2" x14ac:dyDescent="0.2">
      <c r="A5628" s="97">
        <v>42493</v>
      </c>
      <c r="B5628" s="13">
        <v>3.3917000000000002</v>
      </c>
    </row>
    <row r="5629" spans="1:2" x14ac:dyDescent="0.2">
      <c r="A5629" s="97">
        <v>42494</v>
      </c>
      <c r="B5629" s="13">
        <v>3.3929</v>
      </c>
    </row>
    <row r="5630" spans="1:2" x14ac:dyDescent="0.2">
      <c r="A5630" s="97">
        <v>42495</v>
      </c>
      <c r="B5630" s="13">
        <v>3.3940000000000001</v>
      </c>
    </row>
    <row r="5631" spans="1:2" x14ac:dyDescent="0.2">
      <c r="A5631" s="97">
        <v>42496</v>
      </c>
      <c r="B5631" s="13">
        <v>3.3944999999999999</v>
      </c>
    </row>
    <row r="5632" spans="1:2" x14ac:dyDescent="0.2">
      <c r="A5632" s="97">
        <v>42497</v>
      </c>
      <c r="B5632" s="13">
        <v>3.395</v>
      </c>
    </row>
    <row r="5633" spans="1:2" x14ac:dyDescent="0.2">
      <c r="A5633" s="97">
        <v>42498</v>
      </c>
      <c r="B5633" s="13">
        <v>3.3955000000000002</v>
      </c>
    </row>
    <row r="5634" spans="1:2" x14ac:dyDescent="0.2">
      <c r="A5634" s="97">
        <v>42499</v>
      </c>
      <c r="B5634" s="13">
        <v>3.3959999999999999</v>
      </c>
    </row>
    <row r="5635" spans="1:2" x14ac:dyDescent="0.2">
      <c r="A5635" s="97">
        <v>42500</v>
      </c>
      <c r="B5635" s="13">
        <v>3.3965000000000001</v>
      </c>
    </row>
    <row r="5636" spans="1:2" x14ac:dyDescent="0.2">
      <c r="A5636" s="97">
        <v>42501</v>
      </c>
      <c r="B5636" s="13">
        <v>3.3969999999999998</v>
      </c>
    </row>
    <row r="5637" spans="1:2" x14ac:dyDescent="0.2">
      <c r="A5637" s="97">
        <v>42502</v>
      </c>
      <c r="B5637" s="13">
        <v>3.3975</v>
      </c>
    </row>
    <row r="5638" spans="1:2" x14ac:dyDescent="0.2">
      <c r="A5638" s="97">
        <v>42503</v>
      </c>
      <c r="B5638" s="13">
        <v>3.3980000000000001</v>
      </c>
    </row>
    <row r="5639" spans="1:2" x14ac:dyDescent="0.2">
      <c r="A5639" s="97">
        <v>42504</v>
      </c>
      <c r="B5639" s="13">
        <v>3.3984999999999999</v>
      </c>
    </row>
    <row r="5640" spans="1:2" x14ac:dyDescent="0.2">
      <c r="A5640" s="97">
        <v>42505</v>
      </c>
      <c r="B5640" s="13">
        <v>3.399</v>
      </c>
    </row>
    <row r="5641" spans="1:2" x14ac:dyDescent="0.2">
      <c r="A5641" s="97">
        <v>42506</v>
      </c>
      <c r="B5641" s="13">
        <v>3.3995000000000002</v>
      </c>
    </row>
    <row r="5642" spans="1:2" x14ac:dyDescent="0.2">
      <c r="A5642" s="97">
        <v>42507</v>
      </c>
      <c r="B5642" s="13">
        <v>3.4</v>
      </c>
    </row>
    <row r="5643" spans="1:2" x14ac:dyDescent="0.2">
      <c r="A5643" s="97">
        <v>42508</v>
      </c>
      <c r="B5643" s="13">
        <v>3.4005000000000001</v>
      </c>
    </row>
    <row r="5644" spans="1:2" x14ac:dyDescent="0.2">
      <c r="A5644" s="97">
        <v>42509</v>
      </c>
      <c r="B5644" s="13">
        <v>3.4009999999999998</v>
      </c>
    </row>
    <row r="5645" spans="1:2" x14ac:dyDescent="0.2">
      <c r="A5645" s="97">
        <v>42510</v>
      </c>
      <c r="B5645" s="13">
        <v>3.4015</v>
      </c>
    </row>
    <row r="5646" spans="1:2" x14ac:dyDescent="0.2">
      <c r="A5646" s="97">
        <v>42511</v>
      </c>
      <c r="B5646" s="13">
        <v>3.4020000000000001</v>
      </c>
    </row>
    <row r="5647" spans="1:2" x14ac:dyDescent="0.2">
      <c r="A5647" s="97">
        <v>42512</v>
      </c>
      <c r="B5647" s="13">
        <v>3.4026000000000001</v>
      </c>
    </row>
    <row r="5648" spans="1:2" x14ac:dyDescent="0.2">
      <c r="A5648" s="97">
        <v>42513</v>
      </c>
      <c r="B5648" s="13">
        <v>3.4030999999999998</v>
      </c>
    </row>
    <row r="5649" spans="1:2" x14ac:dyDescent="0.2">
      <c r="A5649" s="97">
        <v>42514</v>
      </c>
      <c r="B5649" s="13">
        <v>3.4036</v>
      </c>
    </row>
    <row r="5650" spans="1:2" x14ac:dyDescent="0.2">
      <c r="A5650" s="97">
        <v>42515</v>
      </c>
      <c r="B5650" s="13">
        <v>3.4041000000000001</v>
      </c>
    </row>
    <row r="5651" spans="1:2" x14ac:dyDescent="0.2">
      <c r="A5651" s="97">
        <v>42516</v>
      </c>
      <c r="B5651" s="13">
        <v>3.4045999999999998</v>
      </c>
    </row>
    <row r="5652" spans="1:2" x14ac:dyDescent="0.2">
      <c r="A5652" s="97">
        <v>42517</v>
      </c>
      <c r="B5652" s="13">
        <v>3.4051</v>
      </c>
    </row>
    <row r="5653" spans="1:2" x14ac:dyDescent="0.2">
      <c r="A5653" s="97">
        <v>42518</v>
      </c>
      <c r="B5653" s="13">
        <v>3.4056000000000002</v>
      </c>
    </row>
    <row r="5654" spans="1:2" x14ac:dyDescent="0.2">
      <c r="A5654" s="97">
        <v>42519</v>
      </c>
      <c r="B5654" s="13">
        <v>3.4060999999999999</v>
      </c>
    </row>
    <row r="5655" spans="1:2" x14ac:dyDescent="0.2">
      <c r="A5655" s="97">
        <v>42520</v>
      </c>
      <c r="B5655" s="13">
        <v>3.4066000000000001</v>
      </c>
    </row>
    <row r="5656" spans="1:2" x14ac:dyDescent="0.2">
      <c r="A5656" s="97">
        <v>42521</v>
      </c>
      <c r="B5656" s="13">
        <v>3.4070999999999998</v>
      </c>
    </row>
    <row r="5658" spans="1:2" x14ac:dyDescent="0.2">
      <c r="A5658" s="97" t="s">
        <v>96</v>
      </c>
    </row>
    <row r="5660" spans="1:2" x14ac:dyDescent="0.2">
      <c r="A5660" s="97">
        <v>42522</v>
      </c>
      <c r="B5660" s="13">
        <v>3.4076</v>
      </c>
    </row>
    <row r="5661" spans="1:2" x14ac:dyDescent="0.2">
      <c r="A5661" s="97">
        <v>42523</v>
      </c>
      <c r="B5661" s="13">
        <v>3.4081000000000001</v>
      </c>
    </row>
    <row r="5662" spans="1:2" x14ac:dyDescent="0.2">
      <c r="A5662" s="97">
        <v>42524</v>
      </c>
      <c r="B5662" s="13">
        <v>3.4085999999999999</v>
      </c>
    </row>
    <row r="5663" spans="1:2" x14ac:dyDescent="0.2">
      <c r="A5663" s="97">
        <v>42525</v>
      </c>
      <c r="B5663" s="13">
        <v>3.4091</v>
      </c>
    </row>
    <row r="5664" spans="1:2" x14ac:dyDescent="0.2">
      <c r="A5664" s="97">
        <v>42526</v>
      </c>
      <c r="B5664" s="13">
        <v>3.4096000000000002</v>
      </c>
    </row>
    <row r="5665" spans="1:2" x14ac:dyDescent="0.2">
      <c r="A5665" s="97">
        <v>42527</v>
      </c>
      <c r="B5665" s="13">
        <v>3.4106999999999998</v>
      </c>
    </row>
    <row r="5666" spans="1:2" x14ac:dyDescent="0.2">
      <c r="A5666" s="97">
        <v>42528</v>
      </c>
      <c r="B5666" s="13">
        <v>3.4117999999999999</v>
      </c>
    </row>
    <row r="5667" spans="1:2" x14ac:dyDescent="0.2">
      <c r="A5667" s="97">
        <v>42529</v>
      </c>
      <c r="B5667" s="13">
        <v>3.4129</v>
      </c>
    </row>
    <row r="5668" spans="1:2" x14ac:dyDescent="0.2">
      <c r="A5668" s="97">
        <v>42530</v>
      </c>
      <c r="B5668" s="13">
        <v>3.4140000000000001</v>
      </c>
    </row>
    <row r="5669" spans="1:2" x14ac:dyDescent="0.2">
      <c r="A5669" s="97">
        <v>42531</v>
      </c>
      <c r="B5669" s="13">
        <v>3.4150999999999998</v>
      </c>
    </row>
    <row r="5670" spans="1:2" x14ac:dyDescent="0.2">
      <c r="A5670" s="97">
        <v>42532</v>
      </c>
      <c r="B5670" s="13">
        <v>3.4161999999999999</v>
      </c>
    </row>
    <row r="5671" spans="1:2" x14ac:dyDescent="0.2">
      <c r="A5671" s="97">
        <v>42533</v>
      </c>
      <c r="B5671" s="13">
        <v>3.4173</v>
      </c>
    </row>
    <row r="5672" spans="1:2" x14ac:dyDescent="0.2">
      <c r="A5672" s="97">
        <v>42534</v>
      </c>
      <c r="B5672" s="13">
        <v>3.4184000000000001</v>
      </c>
    </row>
    <row r="5673" spans="1:2" x14ac:dyDescent="0.2">
      <c r="A5673" s="97">
        <v>42535</v>
      </c>
      <c r="B5673" s="13">
        <v>3.4195000000000002</v>
      </c>
    </row>
    <row r="5674" spans="1:2" x14ac:dyDescent="0.2">
      <c r="A5674" s="97">
        <v>42536</v>
      </c>
      <c r="B5674" s="13">
        <v>3.4205999999999999</v>
      </c>
    </row>
    <row r="5675" spans="1:2" x14ac:dyDescent="0.2">
      <c r="A5675" s="97">
        <v>42537</v>
      </c>
      <c r="B5675" s="13">
        <v>3.4217</v>
      </c>
    </row>
    <row r="5676" spans="1:2" x14ac:dyDescent="0.2">
      <c r="A5676" s="97">
        <v>42538</v>
      </c>
      <c r="B5676" s="13">
        <v>3.4228000000000001</v>
      </c>
    </row>
    <row r="5677" spans="1:2" x14ac:dyDescent="0.2">
      <c r="A5677" s="97">
        <v>42539</v>
      </c>
      <c r="B5677" s="13">
        <v>3.4239000000000002</v>
      </c>
    </row>
    <row r="5678" spans="1:2" x14ac:dyDescent="0.2">
      <c r="A5678" s="97">
        <v>42540</v>
      </c>
      <c r="B5678" s="13">
        <v>3.4249999999999998</v>
      </c>
    </row>
    <row r="5679" spans="1:2" x14ac:dyDescent="0.2">
      <c r="A5679" s="97">
        <v>42541</v>
      </c>
      <c r="B5679" s="13">
        <v>3.4260999999999999</v>
      </c>
    </row>
    <row r="5680" spans="1:2" x14ac:dyDescent="0.2">
      <c r="A5680" s="97">
        <v>42542</v>
      </c>
      <c r="B5680" s="13">
        <v>3.4272</v>
      </c>
    </row>
    <row r="5681" spans="1:2" x14ac:dyDescent="0.2">
      <c r="A5681" s="97">
        <v>42543</v>
      </c>
      <c r="B5681" s="13">
        <v>3.4283000000000001</v>
      </c>
    </row>
    <row r="5682" spans="1:2" x14ac:dyDescent="0.2">
      <c r="A5682" s="97">
        <v>42544</v>
      </c>
      <c r="B5682" s="13">
        <v>3.4293999999999998</v>
      </c>
    </row>
    <row r="5683" spans="1:2" x14ac:dyDescent="0.2">
      <c r="A5683" s="97">
        <v>42545</v>
      </c>
      <c r="B5683" s="13">
        <v>3.4304999999999999</v>
      </c>
    </row>
    <row r="5684" spans="1:2" x14ac:dyDescent="0.2">
      <c r="A5684" s="97">
        <v>42546</v>
      </c>
      <c r="B5684" s="13">
        <v>3.4316</v>
      </c>
    </row>
    <row r="5685" spans="1:2" x14ac:dyDescent="0.2">
      <c r="A5685" s="97">
        <v>42547</v>
      </c>
      <c r="B5685" s="13">
        <v>3.4327000000000001</v>
      </c>
    </row>
    <row r="5686" spans="1:2" x14ac:dyDescent="0.2">
      <c r="A5686" s="97">
        <v>42548</v>
      </c>
      <c r="B5686" s="13">
        <v>3.4338000000000002</v>
      </c>
    </row>
    <row r="5687" spans="1:2" x14ac:dyDescent="0.2">
      <c r="A5687" s="97">
        <v>42549</v>
      </c>
      <c r="B5687" s="13">
        <v>3.4348999999999998</v>
      </c>
    </row>
    <row r="5688" spans="1:2" x14ac:dyDescent="0.2">
      <c r="A5688" s="97">
        <v>42550</v>
      </c>
      <c r="B5688" s="13">
        <v>3.4359999999999999</v>
      </c>
    </row>
    <row r="5689" spans="1:2" x14ac:dyDescent="0.2">
      <c r="A5689" s="97">
        <v>42551</v>
      </c>
      <c r="B5689" s="13">
        <v>3.4371</v>
      </c>
    </row>
    <row r="5691" spans="1:2" x14ac:dyDescent="0.2">
      <c r="A5691" s="97" t="s">
        <v>97</v>
      </c>
    </row>
    <row r="5693" spans="1:2" x14ac:dyDescent="0.2">
      <c r="A5693" s="97">
        <v>42552</v>
      </c>
      <c r="B5693" s="13">
        <v>3.4382000000000001</v>
      </c>
    </row>
    <row r="5694" spans="1:2" x14ac:dyDescent="0.2">
      <c r="A5694" s="97">
        <v>42553</v>
      </c>
      <c r="B5694" s="13">
        <v>3.4394</v>
      </c>
    </row>
    <row r="5695" spans="1:2" x14ac:dyDescent="0.2">
      <c r="A5695" s="97">
        <v>42554</v>
      </c>
      <c r="B5695" s="13">
        <v>3.4405000000000001</v>
      </c>
    </row>
    <row r="5696" spans="1:2" x14ac:dyDescent="0.2">
      <c r="A5696" s="97">
        <v>42555</v>
      </c>
      <c r="B5696" s="13">
        <v>3.4416000000000002</v>
      </c>
    </row>
    <row r="5697" spans="1:2" x14ac:dyDescent="0.2">
      <c r="A5697" s="97">
        <v>42556</v>
      </c>
      <c r="B5697" s="13">
        <v>3.4426999999999999</v>
      </c>
    </row>
    <row r="5698" spans="1:2" x14ac:dyDescent="0.2">
      <c r="A5698" s="97">
        <v>42557</v>
      </c>
      <c r="B5698" s="13">
        <v>3.4430999999999998</v>
      </c>
    </row>
    <row r="5699" spans="1:2" x14ac:dyDescent="0.2">
      <c r="A5699" s="97">
        <v>42558</v>
      </c>
      <c r="B5699" s="13">
        <v>3.4436</v>
      </c>
    </row>
    <row r="5700" spans="1:2" x14ac:dyDescent="0.2">
      <c r="A5700" s="97">
        <v>42559</v>
      </c>
      <c r="B5700" s="13">
        <v>3.444</v>
      </c>
    </row>
    <row r="5701" spans="1:2" x14ac:dyDescent="0.2">
      <c r="A5701" s="97">
        <v>42560</v>
      </c>
      <c r="B5701" s="13">
        <v>3.4445000000000001</v>
      </c>
    </row>
    <row r="5702" spans="1:2" x14ac:dyDescent="0.2">
      <c r="A5702" s="97">
        <v>42561</v>
      </c>
      <c r="B5702" s="13">
        <v>3.4449000000000001</v>
      </c>
    </row>
    <row r="5703" spans="1:2" x14ac:dyDescent="0.2">
      <c r="A5703" s="97">
        <v>42562</v>
      </c>
      <c r="B5703" s="13">
        <v>3.4453999999999998</v>
      </c>
    </row>
    <row r="5704" spans="1:2" x14ac:dyDescent="0.2">
      <c r="A5704" s="97">
        <v>42563</v>
      </c>
      <c r="B5704" s="13">
        <v>3.4458000000000002</v>
      </c>
    </row>
    <row r="5705" spans="1:2" x14ac:dyDescent="0.2">
      <c r="A5705" s="97">
        <v>42564</v>
      </c>
      <c r="B5705" s="13">
        <v>3.4462000000000002</v>
      </c>
    </row>
    <row r="5706" spans="1:2" x14ac:dyDescent="0.2">
      <c r="A5706" s="97">
        <v>42565</v>
      </c>
      <c r="B5706" s="13">
        <v>3.4466999999999999</v>
      </c>
    </row>
    <row r="5707" spans="1:2" x14ac:dyDescent="0.2">
      <c r="A5707" s="97">
        <v>42566</v>
      </c>
      <c r="B5707" s="13">
        <v>3.4470999999999998</v>
      </c>
    </row>
    <row r="5708" spans="1:2" x14ac:dyDescent="0.2">
      <c r="A5708" s="97">
        <v>42567</v>
      </c>
      <c r="B5708" s="13">
        <v>3.4476</v>
      </c>
    </row>
    <row r="5709" spans="1:2" x14ac:dyDescent="0.2">
      <c r="A5709" s="97">
        <v>42568</v>
      </c>
      <c r="B5709" s="13">
        <v>3.448</v>
      </c>
    </row>
    <row r="5710" spans="1:2" x14ac:dyDescent="0.2">
      <c r="A5710" s="97">
        <v>42569</v>
      </c>
      <c r="B5710" s="13">
        <v>3.4485000000000001</v>
      </c>
    </row>
    <row r="5711" spans="1:2" x14ac:dyDescent="0.2">
      <c r="A5711" s="97">
        <v>42570</v>
      </c>
      <c r="B5711" s="13">
        <v>3.4489000000000001</v>
      </c>
    </row>
    <row r="5712" spans="1:2" x14ac:dyDescent="0.2">
      <c r="A5712" s="97">
        <v>42571</v>
      </c>
      <c r="B5712" s="13">
        <v>3.4493999999999998</v>
      </c>
    </row>
    <row r="5713" spans="1:2" x14ac:dyDescent="0.2">
      <c r="A5713" s="97">
        <v>42572</v>
      </c>
      <c r="B5713" s="13">
        <v>3.4498000000000002</v>
      </c>
    </row>
    <row r="5714" spans="1:2" x14ac:dyDescent="0.2">
      <c r="A5714" s="97">
        <v>42573</v>
      </c>
      <c r="B5714" s="13">
        <v>3.4502000000000002</v>
      </c>
    </row>
    <row r="5715" spans="1:2" x14ac:dyDescent="0.2">
      <c r="A5715" s="97">
        <v>42574</v>
      </c>
      <c r="B5715" s="13">
        <v>3.4506999999999999</v>
      </c>
    </row>
    <row r="5716" spans="1:2" x14ac:dyDescent="0.2">
      <c r="A5716" s="97">
        <v>42575</v>
      </c>
      <c r="B5716" s="13">
        <v>3.4510999999999998</v>
      </c>
    </row>
    <row r="5717" spans="1:2" x14ac:dyDescent="0.2">
      <c r="A5717" s="97">
        <v>42576</v>
      </c>
      <c r="B5717" s="13">
        <v>3.4516</v>
      </c>
    </row>
    <row r="5718" spans="1:2" x14ac:dyDescent="0.2">
      <c r="A5718" s="97">
        <v>42577</v>
      </c>
      <c r="B5718" s="13">
        <v>3.452</v>
      </c>
    </row>
    <row r="5719" spans="1:2" x14ac:dyDescent="0.2">
      <c r="A5719" s="97">
        <v>42578</v>
      </c>
      <c r="B5719" s="13">
        <v>3.4525000000000001</v>
      </c>
    </row>
    <row r="5720" spans="1:2" x14ac:dyDescent="0.2">
      <c r="A5720" s="97">
        <v>42579</v>
      </c>
      <c r="B5720" s="13">
        <v>3.4529000000000001</v>
      </c>
    </row>
    <row r="5721" spans="1:2" x14ac:dyDescent="0.2">
      <c r="A5721" s="97">
        <v>42580</v>
      </c>
      <c r="B5721" s="13">
        <v>3.4533999999999998</v>
      </c>
    </row>
    <row r="5722" spans="1:2" x14ac:dyDescent="0.2">
      <c r="A5722" s="97">
        <v>42581</v>
      </c>
      <c r="B5722" s="13">
        <v>3.4538000000000002</v>
      </c>
    </row>
    <row r="5723" spans="1:2" x14ac:dyDescent="0.2">
      <c r="A5723" s="97">
        <v>42582</v>
      </c>
      <c r="B5723" s="13">
        <v>3.4542000000000002</v>
      </c>
    </row>
    <row r="5725" spans="1:2" x14ac:dyDescent="0.2">
      <c r="A5725" s="97" t="s">
        <v>98</v>
      </c>
    </row>
    <row r="5727" spans="1:2" x14ac:dyDescent="0.2">
      <c r="A5727" s="97">
        <v>42583</v>
      </c>
      <c r="B5727" s="13">
        <v>3.4546999999999999</v>
      </c>
    </row>
    <row r="5728" spans="1:2" x14ac:dyDescent="0.2">
      <c r="A5728" s="97">
        <v>42584</v>
      </c>
      <c r="B5728" s="13">
        <v>3.4550999999999998</v>
      </c>
    </row>
    <row r="5729" spans="1:2" x14ac:dyDescent="0.2">
      <c r="A5729" s="97">
        <v>42585</v>
      </c>
      <c r="B5729" s="13">
        <v>3.4556</v>
      </c>
    </row>
    <row r="5730" spans="1:2" x14ac:dyDescent="0.2">
      <c r="A5730" s="97">
        <v>42586</v>
      </c>
      <c r="B5730" s="13">
        <v>3.456</v>
      </c>
    </row>
    <row r="5731" spans="1:2" x14ac:dyDescent="0.2">
      <c r="A5731" s="97">
        <v>42587</v>
      </c>
      <c r="B5731" s="13">
        <v>3.4565000000000001</v>
      </c>
    </row>
    <row r="5732" spans="1:2" x14ac:dyDescent="0.2">
      <c r="A5732" s="97">
        <v>42588</v>
      </c>
      <c r="B5732" s="13">
        <v>3.4569000000000001</v>
      </c>
    </row>
    <row r="5733" spans="1:2" x14ac:dyDescent="0.2">
      <c r="A5733" s="97">
        <v>42589</v>
      </c>
      <c r="B5733" s="13">
        <v>3.4573999999999998</v>
      </c>
    </row>
    <row r="5734" spans="1:2" x14ac:dyDescent="0.2">
      <c r="A5734" s="97">
        <v>42590</v>
      </c>
      <c r="B5734" s="13">
        <v>3.4578000000000002</v>
      </c>
    </row>
    <row r="5735" spans="1:2" x14ac:dyDescent="0.2">
      <c r="A5735" s="97">
        <v>42591</v>
      </c>
      <c r="B5735" s="13">
        <v>3.4582000000000002</v>
      </c>
    </row>
    <row r="5736" spans="1:2" x14ac:dyDescent="0.2">
      <c r="A5736" s="97">
        <v>42592</v>
      </c>
      <c r="B5736" s="13">
        <v>3.4586999999999999</v>
      </c>
    </row>
    <row r="5737" spans="1:2" x14ac:dyDescent="0.2">
      <c r="A5737" s="97">
        <v>42593</v>
      </c>
      <c r="B5737" s="13">
        <v>3.4590999999999998</v>
      </c>
    </row>
    <row r="5738" spans="1:2" x14ac:dyDescent="0.2">
      <c r="A5738" s="97">
        <v>42594</v>
      </c>
      <c r="B5738" s="13">
        <v>3.4594999999999998</v>
      </c>
    </row>
    <row r="5739" spans="1:2" x14ac:dyDescent="0.2">
      <c r="A5739" s="97">
        <v>42595</v>
      </c>
      <c r="B5739" s="13">
        <v>3.46</v>
      </c>
    </row>
    <row r="5740" spans="1:2" x14ac:dyDescent="0.2">
      <c r="A5740" s="97">
        <v>42596</v>
      </c>
      <c r="B5740" s="13">
        <v>3.4603999999999999</v>
      </c>
    </row>
    <row r="5741" spans="1:2" x14ac:dyDescent="0.2">
      <c r="A5741" s="97">
        <v>42597</v>
      </c>
      <c r="B5741" s="13">
        <v>3.4607999999999999</v>
      </c>
    </row>
    <row r="5742" spans="1:2" x14ac:dyDescent="0.2">
      <c r="A5742" s="97">
        <v>42598</v>
      </c>
      <c r="B5742" s="13">
        <v>3.4613</v>
      </c>
    </row>
    <row r="5743" spans="1:2" x14ac:dyDescent="0.2">
      <c r="A5743" s="97">
        <v>42599</v>
      </c>
      <c r="B5743" s="13">
        <v>3.4617</v>
      </c>
    </row>
    <row r="5744" spans="1:2" x14ac:dyDescent="0.2">
      <c r="A5744" s="97">
        <v>42600</v>
      </c>
      <c r="B5744" s="13">
        <v>3.4621</v>
      </c>
    </row>
    <row r="5745" spans="1:2" x14ac:dyDescent="0.2">
      <c r="A5745" s="97">
        <v>42601</v>
      </c>
      <c r="B5745" s="13">
        <v>3.4626000000000001</v>
      </c>
    </row>
    <row r="5746" spans="1:2" x14ac:dyDescent="0.2">
      <c r="A5746" s="97">
        <v>42602</v>
      </c>
      <c r="B5746" s="13">
        <v>3.4630000000000001</v>
      </c>
    </row>
    <row r="5747" spans="1:2" x14ac:dyDescent="0.2">
      <c r="A5747" s="97">
        <v>42603</v>
      </c>
      <c r="B5747" s="13">
        <v>3.4634999999999998</v>
      </c>
    </row>
    <row r="5748" spans="1:2" x14ac:dyDescent="0.2">
      <c r="A5748" s="97">
        <v>42604</v>
      </c>
      <c r="B5748" s="13">
        <v>3.4639000000000002</v>
      </c>
    </row>
    <row r="5749" spans="1:2" x14ac:dyDescent="0.2">
      <c r="A5749" s="97">
        <v>42605</v>
      </c>
      <c r="B5749" s="13">
        <v>3.4643000000000002</v>
      </c>
    </row>
    <row r="5750" spans="1:2" x14ac:dyDescent="0.2">
      <c r="A5750" s="97">
        <v>42606</v>
      </c>
      <c r="B5750" s="13">
        <v>3.4647999999999999</v>
      </c>
    </row>
    <row r="5751" spans="1:2" x14ac:dyDescent="0.2">
      <c r="A5751" s="97">
        <v>42607</v>
      </c>
      <c r="B5751" s="13">
        <v>3.4651999999999998</v>
      </c>
    </row>
    <row r="5752" spans="1:2" x14ac:dyDescent="0.2">
      <c r="A5752" s="97">
        <v>42608</v>
      </c>
      <c r="B5752" s="13">
        <v>3.4655999999999998</v>
      </c>
    </row>
    <row r="5753" spans="1:2" x14ac:dyDescent="0.2">
      <c r="A5753" s="97">
        <v>42609</v>
      </c>
      <c r="B5753" s="13">
        <v>3.4661</v>
      </c>
    </row>
    <row r="5754" spans="1:2" x14ac:dyDescent="0.2">
      <c r="A5754" s="97">
        <v>42610</v>
      </c>
      <c r="B5754" s="13">
        <v>3.4664999999999999</v>
      </c>
    </row>
    <row r="5755" spans="1:2" x14ac:dyDescent="0.2">
      <c r="A5755" s="97">
        <v>42611</v>
      </c>
      <c r="B5755" s="13">
        <v>3.4668999999999999</v>
      </c>
    </row>
    <row r="5756" spans="1:2" x14ac:dyDescent="0.2">
      <c r="A5756" s="97">
        <v>42612</v>
      </c>
      <c r="B5756" s="13">
        <v>3.4674</v>
      </c>
    </row>
    <row r="5757" spans="1:2" x14ac:dyDescent="0.2">
      <c r="A5757" s="97">
        <v>42613</v>
      </c>
      <c r="B5757" s="13">
        <v>3.4678</v>
      </c>
    </row>
    <row r="5759" spans="1:2" x14ac:dyDescent="0.2">
      <c r="A5759" s="97" t="s">
        <v>99</v>
      </c>
    </row>
    <row r="5761" spans="1:2" x14ac:dyDescent="0.2">
      <c r="A5761" s="97">
        <v>42614</v>
      </c>
      <c r="B5761" s="13">
        <v>3.4681999999999999</v>
      </c>
    </row>
    <row r="5762" spans="1:2" x14ac:dyDescent="0.2">
      <c r="A5762" s="97">
        <v>42615</v>
      </c>
      <c r="B5762" s="13">
        <v>3.4687000000000001</v>
      </c>
    </row>
    <row r="5763" spans="1:2" x14ac:dyDescent="0.2">
      <c r="A5763" s="97">
        <v>42616</v>
      </c>
      <c r="B5763" s="13">
        <v>3.4691000000000001</v>
      </c>
    </row>
    <row r="5764" spans="1:2" x14ac:dyDescent="0.2">
      <c r="A5764" s="97">
        <v>42617</v>
      </c>
      <c r="B5764" s="13">
        <v>3.4695</v>
      </c>
    </row>
    <row r="5765" spans="1:2" x14ac:dyDescent="0.2">
      <c r="A5765" s="97">
        <v>42618</v>
      </c>
      <c r="B5765" s="13">
        <v>3.47</v>
      </c>
    </row>
    <row r="5766" spans="1:2" x14ac:dyDescent="0.2">
      <c r="A5766" s="97">
        <v>42619</v>
      </c>
      <c r="B5766" s="13">
        <v>3.4706999999999999</v>
      </c>
    </row>
    <row r="5767" spans="1:2" x14ac:dyDescent="0.2">
      <c r="A5767" s="97">
        <v>42620</v>
      </c>
      <c r="B5767" s="13">
        <v>3.4712999999999998</v>
      </c>
    </row>
    <row r="5768" spans="1:2" x14ac:dyDescent="0.2">
      <c r="A5768" s="97">
        <v>42621</v>
      </c>
      <c r="B5768" s="13">
        <v>3.472</v>
      </c>
    </row>
    <row r="5769" spans="1:2" x14ac:dyDescent="0.2">
      <c r="A5769" s="97">
        <v>42622</v>
      </c>
      <c r="B5769" s="13">
        <v>3.4725999999999999</v>
      </c>
    </row>
    <row r="5770" spans="1:2" x14ac:dyDescent="0.2">
      <c r="A5770" s="97">
        <v>42623</v>
      </c>
      <c r="B5770" s="13">
        <v>3.4733000000000001</v>
      </c>
    </row>
    <row r="5771" spans="1:2" x14ac:dyDescent="0.2">
      <c r="A5771" s="97">
        <v>42624</v>
      </c>
      <c r="B5771" s="13">
        <v>3.4739</v>
      </c>
    </row>
    <row r="5772" spans="1:2" x14ac:dyDescent="0.2">
      <c r="A5772" s="97">
        <v>42625</v>
      </c>
      <c r="B5772" s="13">
        <v>3.4746000000000001</v>
      </c>
    </row>
    <row r="5773" spans="1:2" x14ac:dyDescent="0.2">
      <c r="A5773" s="97">
        <v>42626</v>
      </c>
      <c r="B5773" s="13">
        <v>3.4752999999999998</v>
      </c>
    </row>
    <row r="5774" spans="1:2" x14ac:dyDescent="0.2">
      <c r="A5774" s="97">
        <v>42627</v>
      </c>
      <c r="B5774" s="13">
        <v>3.4759000000000002</v>
      </c>
    </row>
    <row r="5775" spans="1:2" x14ac:dyDescent="0.2">
      <c r="A5775" s="97">
        <v>42628</v>
      </c>
      <c r="B5775" s="13">
        <v>3.4765999999999999</v>
      </c>
    </row>
    <row r="5776" spans="1:2" x14ac:dyDescent="0.2">
      <c r="A5776" s="97">
        <v>42629</v>
      </c>
      <c r="B5776" s="13">
        <v>3.4771999999999998</v>
      </c>
    </row>
    <row r="5777" spans="1:2" x14ac:dyDescent="0.2">
      <c r="A5777" s="97">
        <v>42630</v>
      </c>
      <c r="B5777" s="13">
        <v>3.4779</v>
      </c>
    </row>
    <row r="5778" spans="1:2" x14ac:dyDescent="0.2">
      <c r="A5778" s="97">
        <v>42631</v>
      </c>
      <c r="B5778" s="13">
        <v>3.4786000000000001</v>
      </c>
    </row>
    <row r="5779" spans="1:2" x14ac:dyDescent="0.2">
      <c r="A5779" s="97">
        <v>42632</v>
      </c>
      <c r="B5779" s="13">
        <v>3.4792000000000001</v>
      </c>
    </row>
    <row r="5780" spans="1:2" x14ac:dyDescent="0.2">
      <c r="A5780" s="97">
        <v>42633</v>
      </c>
      <c r="B5780" s="13">
        <v>3.4799000000000002</v>
      </c>
    </row>
    <row r="5781" spans="1:2" x14ac:dyDescent="0.2">
      <c r="A5781" s="97">
        <v>42634</v>
      </c>
      <c r="B5781" s="13">
        <v>3.4805000000000001</v>
      </c>
    </row>
    <row r="5782" spans="1:2" x14ac:dyDescent="0.2">
      <c r="A5782" s="97">
        <v>42635</v>
      </c>
      <c r="B5782" s="13">
        <v>3.4811999999999999</v>
      </c>
    </row>
    <row r="5783" spans="1:2" x14ac:dyDescent="0.2">
      <c r="A5783" s="97">
        <v>42636</v>
      </c>
      <c r="B5783" s="13">
        <v>3.4819</v>
      </c>
    </row>
    <row r="5784" spans="1:2" x14ac:dyDescent="0.2">
      <c r="A5784" s="97">
        <v>42637</v>
      </c>
      <c r="B5784" s="13">
        <v>3.4824999999999999</v>
      </c>
    </row>
    <row r="5785" spans="1:2" x14ac:dyDescent="0.2">
      <c r="A5785" s="97">
        <v>42638</v>
      </c>
      <c r="B5785" s="13">
        <v>3.4832000000000001</v>
      </c>
    </row>
    <row r="5786" spans="1:2" x14ac:dyDescent="0.2">
      <c r="A5786" s="97">
        <v>42639</v>
      </c>
      <c r="B5786" s="13">
        <v>3.4838</v>
      </c>
    </row>
    <row r="5787" spans="1:2" x14ac:dyDescent="0.2">
      <c r="A5787" s="97">
        <v>42640</v>
      </c>
      <c r="B5787" s="13">
        <v>3.4845000000000002</v>
      </c>
    </row>
    <row r="5788" spans="1:2" x14ac:dyDescent="0.2">
      <c r="A5788" s="97">
        <v>42641</v>
      </c>
      <c r="B5788" s="13">
        <v>3.4851999999999999</v>
      </c>
    </row>
    <row r="5789" spans="1:2" x14ac:dyDescent="0.2">
      <c r="A5789" s="97">
        <v>42642</v>
      </c>
      <c r="B5789" s="13">
        <v>3.4857999999999998</v>
      </c>
    </row>
    <row r="5790" spans="1:2" x14ac:dyDescent="0.2">
      <c r="A5790" s="97">
        <v>42643</v>
      </c>
      <c r="B5790" s="13">
        <v>3.4864999999999999</v>
      </c>
    </row>
    <row r="5792" spans="1:2" x14ac:dyDescent="0.2">
      <c r="A5792" s="97" t="s">
        <v>100</v>
      </c>
    </row>
    <row r="5794" spans="1:2" x14ac:dyDescent="0.2">
      <c r="A5794" s="97">
        <v>42644</v>
      </c>
      <c r="B5794" s="13">
        <v>3.4870999999999999</v>
      </c>
    </row>
    <row r="5795" spans="1:2" x14ac:dyDescent="0.2">
      <c r="A5795" s="97">
        <v>42645</v>
      </c>
      <c r="B5795" s="13">
        <v>3.4878</v>
      </c>
    </row>
    <row r="5796" spans="1:2" x14ac:dyDescent="0.2">
      <c r="A5796" s="97">
        <v>42646</v>
      </c>
      <c r="B5796" s="13">
        <v>3.4885000000000002</v>
      </c>
    </row>
    <row r="5797" spans="1:2" x14ac:dyDescent="0.2">
      <c r="A5797" s="97">
        <v>42647</v>
      </c>
      <c r="B5797" s="13">
        <v>3.4891000000000001</v>
      </c>
    </row>
    <row r="5798" spans="1:2" x14ac:dyDescent="0.2">
      <c r="A5798" s="97">
        <v>42648</v>
      </c>
      <c r="B5798" s="13">
        <v>3.4897999999999998</v>
      </c>
    </row>
    <row r="5799" spans="1:2" x14ac:dyDescent="0.2">
      <c r="A5799" s="97">
        <v>42649</v>
      </c>
      <c r="B5799" s="13">
        <v>3.4901</v>
      </c>
    </row>
    <row r="5800" spans="1:2" x14ac:dyDescent="0.2">
      <c r="A5800" s="97">
        <v>42650</v>
      </c>
      <c r="B5800" s="13">
        <v>3.4904000000000002</v>
      </c>
    </row>
    <row r="5801" spans="1:2" x14ac:dyDescent="0.2">
      <c r="A5801" s="97">
        <v>42651</v>
      </c>
      <c r="B5801" s="13">
        <v>3.4906000000000001</v>
      </c>
    </row>
    <row r="5802" spans="1:2" x14ac:dyDescent="0.2">
      <c r="A5802" s="97">
        <v>42652</v>
      </c>
      <c r="B5802" s="13">
        <v>3.4908999999999999</v>
      </c>
    </row>
    <row r="5803" spans="1:2" x14ac:dyDescent="0.2">
      <c r="A5803" s="97">
        <v>42653</v>
      </c>
      <c r="B5803" s="13">
        <v>3.4912000000000001</v>
      </c>
    </row>
    <row r="5804" spans="1:2" x14ac:dyDescent="0.2">
      <c r="A5804" s="97">
        <v>42654</v>
      </c>
      <c r="B5804" s="13">
        <v>3.4914999999999998</v>
      </c>
    </row>
    <row r="5805" spans="1:2" x14ac:dyDescent="0.2">
      <c r="A5805" s="97">
        <v>42655</v>
      </c>
      <c r="B5805" s="13">
        <v>3.4918</v>
      </c>
    </row>
    <row r="5806" spans="1:2" x14ac:dyDescent="0.2">
      <c r="A5806" s="97">
        <v>42656</v>
      </c>
      <c r="B5806" s="13">
        <v>3.492</v>
      </c>
    </row>
    <row r="5807" spans="1:2" x14ac:dyDescent="0.2">
      <c r="A5807" s="97">
        <v>42657</v>
      </c>
      <c r="B5807" s="13">
        <v>3.4923000000000002</v>
      </c>
    </row>
    <row r="5808" spans="1:2" x14ac:dyDescent="0.2">
      <c r="A5808" s="97">
        <v>42658</v>
      </c>
      <c r="B5808" s="13">
        <v>3.4925999999999999</v>
      </c>
    </row>
    <row r="5809" spans="1:2" x14ac:dyDescent="0.2">
      <c r="A5809" s="97">
        <v>42659</v>
      </c>
      <c r="B5809" s="13">
        <v>3.4929000000000001</v>
      </c>
    </row>
    <row r="5810" spans="1:2" x14ac:dyDescent="0.2">
      <c r="A5810" s="97">
        <v>42660</v>
      </c>
      <c r="B5810" s="13">
        <v>3.4931999999999999</v>
      </c>
    </row>
    <row r="5811" spans="1:2" x14ac:dyDescent="0.2">
      <c r="A5811" s="97">
        <v>42661</v>
      </c>
      <c r="B5811" s="13">
        <v>3.4935</v>
      </c>
    </row>
    <row r="5812" spans="1:2" x14ac:dyDescent="0.2">
      <c r="A5812" s="97">
        <v>42662</v>
      </c>
      <c r="B5812" s="13">
        <v>3.4937</v>
      </c>
    </row>
    <row r="5813" spans="1:2" x14ac:dyDescent="0.2">
      <c r="A5813" s="97">
        <v>42663</v>
      </c>
      <c r="B5813" s="13">
        <v>3.4940000000000002</v>
      </c>
    </row>
    <row r="5814" spans="1:2" x14ac:dyDescent="0.2">
      <c r="A5814" s="97">
        <v>42664</v>
      </c>
      <c r="B5814" s="13">
        <v>3.4943</v>
      </c>
    </row>
    <row r="5815" spans="1:2" x14ac:dyDescent="0.2">
      <c r="A5815" s="97">
        <v>42665</v>
      </c>
      <c r="B5815" s="13">
        <v>3.4946000000000002</v>
      </c>
    </row>
    <row r="5816" spans="1:2" x14ac:dyDescent="0.2">
      <c r="A5816" s="97">
        <v>42666</v>
      </c>
      <c r="B5816" s="13">
        <v>3.4948999999999999</v>
      </c>
    </row>
    <row r="5817" spans="1:2" x14ac:dyDescent="0.2">
      <c r="A5817" s="97">
        <v>42667</v>
      </c>
      <c r="B5817" s="13">
        <v>3.4950999999999999</v>
      </c>
    </row>
    <row r="5818" spans="1:2" x14ac:dyDescent="0.2">
      <c r="A5818" s="97">
        <v>42668</v>
      </c>
      <c r="B5818" s="13">
        <v>3.4954000000000001</v>
      </c>
    </row>
    <row r="5819" spans="1:2" x14ac:dyDescent="0.2">
      <c r="A5819" s="97">
        <v>42669</v>
      </c>
      <c r="B5819" s="13">
        <v>3.4956999999999998</v>
      </c>
    </row>
    <row r="5820" spans="1:2" x14ac:dyDescent="0.2">
      <c r="A5820" s="97">
        <v>42670</v>
      </c>
      <c r="B5820" s="13">
        <v>3.496</v>
      </c>
    </row>
    <row r="5821" spans="1:2" x14ac:dyDescent="0.2">
      <c r="A5821" s="97">
        <v>42671</v>
      </c>
      <c r="B5821" s="13">
        <v>3.4963000000000002</v>
      </c>
    </row>
    <row r="5822" spans="1:2" x14ac:dyDescent="0.2">
      <c r="A5822" s="97">
        <v>42672</v>
      </c>
      <c r="B5822" s="13">
        <v>3.4965999999999999</v>
      </c>
    </row>
    <row r="5823" spans="1:2" x14ac:dyDescent="0.2">
      <c r="A5823" s="97">
        <v>42673</v>
      </c>
      <c r="B5823" s="13">
        <v>3.4967999999999999</v>
      </c>
    </row>
    <row r="5824" spans="1:2" x14ac:dyDescent="0.2">
      <c r="A5824" s="97">
        <v>42674</v>
      </c>
      <c r="B5824" s="13">
        <v>3.4971000000000001</v>
      </c>
    </row>
    <row r="5826" spans="1:2" x14ac:dyDescent="0.2">
      <c r="A5826" s="97" t="s">
        <v>101</v>
      </c>
    </row>
    <row r="5828" spans="1:2" x14ac:dyDescent="0.2">
      <c r="A5828" s="97">
        <v>42675</v>
      </c>
      <c r="B5828" s="13">
        <v>3.4973999999999998</v>
      </c>
    </row>
    <row r="5829" spans="1:2" x14ac:dyDescent="0.2">
      <c r="A5829" s="97">
        <v>42676</v>
      </c>
      <c r="B5829" s="13">
        <v>3.4977</v>
      </c>
    </row>
    <row r="5830" spans="1:2" x14ac:dyDescent="0.2">
      <c r="A5830" s="97">
        <v>42677</v>
      </c>
      <c r="B5830" s="13">
        <v>3.4980000000000002</v>
      </c>
    </row>
    <row r="5831" spans="1:2" x14ac:dyDescent="0.2">
      <c r="A5831" s="97">
        <v>42678</v>
      </c>
      <c r="B5831" s="13">
        <v>3.4982000000000002</v>
      </c>
    </row>
    <row r="5832" spans="1:2" x14ac:dyDescent="0.2">
      <c r="A5832" s="97">
        <v>42679</v>
      </c>
      <c r="B5832" s="13">
        <v>3.4984999999999999</v>
      </c>
    </row>
    <row r="5833" spans="1:2" x14ac:dyDescent="0.2">
      <c r="A5833" s="97">
        <v>42680</v>
      </c>
      <c r="B5833" s="13">
        <v>3.4986999999999999</v>
      </c>
    </row>
    <row r="5834" spans="1:2" x14ac:dyDescent="0.2">
      <c r="A5834" s="97">
        <v>42681</v>
      </c>
      <c r="B5834" s="13">
        <v>3.4988999999999999</v>
      </c>
    </row>
    <row r="5835" spans="1:2" x14ac:dyDescent="0.2">
      <c r="A5835" s="97">
        <v>42682</v>
      </c>
      <c r="B5835" s="13">
        <v>3.4990999999999999</v>
      </c>
    </row>
    <row r="5836" spans="1:2" x14ac:dyDescent="0.2">
      <c r="A5836" s="97">
        <v>42683</v>
      </c>
      <c r="B5836" s="13">
        <v>3.4992999999999999</v>
      </c>
    </row>
    <row r="5837" spans="1:2" x14ac:dyDescent="0.2">
      <c r="A5837" s="97">
        <v>42684</v>
      </c>
      <c r="B5837" s="13">
        <v>3.4994999999999998</v>
      </c>
    </row>
    <row r="5838" spans="1:2" x14ac:dyDescent="0.2">
      <c r="A5838" s="97">
        <v>42685</v>
      </c>
      <c r="B5838" s="13">
        <v>3.4998</v>
      </c>
    </row>
    <row r="5839" spans="1:2" x14ac:dyDescent="0.2">
      <c r="A5839" s="97">
        <v>42686</v>
      </c>
      <c r="B5839" s="13">
        <v>3.5</v>
      </c>
    </row>
    <row r="5840" spans="1:2" x14ac:dyDescent="0.2">
      <c r="A5840" s="97">
        <v>42687</v>
      </c>
      <c r="B5840" s="13">
        <v>3.5002</v>
      </c>
    </row>
    <row r="5841" spans="1:2" x14ac:dyDescent="0.2">
      <c r="A5841" s="97">
        <v>42688</v>
      </c>
      <c r="B5841" s="13">
        <v>3.5004</v>
      </c>
    </row>
    <row r="5842" spans="1:2" x14ac:dyDescent="0.2">
      <c r="A5842" s="97">
        <v>42689</v>
      </c>
      <c r="B5842" s="13">
        <v>3.5005999999999999</v>
      </c>
    </row>
    <row r="5843" spans="1:2" x14ac:dyDescent="0.2">
      <c r="A5843" s="97">
        <v>42690</v>
      </c>
      <c r="B5843" s="13">
        <v>3.5007999999999999</v>
      </c>
    </row>
    <row r="5844" spans="1:2" x14ac:dyDescent="0.2">
      <c r="A5844" s="97">
        <v>42691</v>
      </c>
      <c r="B5844" s="13">
        <v>3.5009999999999999</v>
      </c>
    </row>
    <row r="5845" spans="1:2" x14ac:dyDescent="0.2">
      <c r="A5845" s="97">
        <v>42692</v>
      </c>
      <c r="B5845" s="13">
        <v>3.5011999999999999</v>
      </c>
    </row>
    <row r="5846" spans="1:2" x14ac:dyDescent="0.2">
      <c r="A5846" s="97">
        <v>42693</v>
      </c>
      <c r="B5846" s="13">
        <v>3.5013999999999998</v>
      </c>
    </row>
    <row r="5847" spans="1:2" x14ac:dyDescent="0.2">
      <c r="A5847" s="97">
        <v>42694</v>
      </c>
      <c r="B5847" s="13">
        <v>3.5015999999999998</v>
      </c>
    </row>
    <row r="5848" spans="1:2" x14ac:dyDescent="0.2">
      <c r="A5848" s="97">
        <v>42695</v>
      </c>
      <c r="B5848" s="13">
        <v>3.5019</v>
      </c>
    </row>
    <row r="5849" spans="1:2" x14ac:dyDescent="0.2">
      <c r="A5849" s="97">
        <v>42696</v>
      </c>
      <c r="B5849" s="13">
        <v>3.5021</v>
      </c>
    </row>
    <row r="5850" spans="1:2" x14ac:dyDescent="0.2">
      <c r="A5850" s="97">
        <v>42697</v>
      </c>
      <c r="B5850" s="13">
        <v>3.5023</v>
      </c>
    </row>
    <row r="5851" spans="1:2" x14ac:dyDescent="0.2">
      <c r="A5851" s="97">
        <v>42698</v>
      </c>
      <c r="B5851" s="13">
        <v>3.5024999999999999</v>
      </c>
    </row>
    <row r="5852" spans="1:2" x14ac:dyDescent="0.2">
      <c r="A5852" s="97">
        <v>42699</v>
      </c>
      <c r="B5852" s="13">
        <v>3.5026999999999999</v>
      </c>
    </row>
    <row r="5853" spans="1:2" x14ac:dyDescent="0.2">
      <c r="A5853" s="97">
        <v>42700</v>
      </c>
      <c r="B5853" s="13">
        <v>3.5028999999999999</v>
      </c>
    </row>
    <row r="5854" spans="1:2" x14ac:dyDescent="0.2">
      <c r="A5854" s="97">
        <v>42701</v>
      </c>
      <c r="B5854" s="13">
        <v>3.5030999999999999</v>
      </c>
    </row>
    <row r="5855" spans="1:2" x14ac:dyDescent="0.2">
      <c r="A5855" s="97">
        <v>42702</v>
      </c>
      <c r="B5855" s="13">
        <v>3.5032999999999999</v>
      </c>
    </row>
    <row r="5856" spans="1:2" x14ac:dyDescent="0.2">
      <c r="A5856" s="97">
        <v>42703</v>
      </c>
      <c r="B5856" s="13">
        <v>3.5034999999999998</v>
      </c>
    </row>
    <row r="5857" spans="1:2" x14ac:dyDescent="0.2">
      <c r="A5857" s="97">
        <v>42704</v>
      </c>
      <c r="B5857" s="13">
        <v>3.5036999999999998</v>
      </c>
    </row>
    <row r="5858" spans="1:2" x14ac:dyDescent="0.2">
      <c r="A5858" s="97" t="s">
        <v>102</v>
      </c>
    </row>
    <row r="5859" spans="1:2" x14ac:dyDescent="0.2">
      <c r="A5859" s="97">
        <v>42705</v>
      </c>
      <c r="B5859" s="13">
        <v>3.504</v>
      </c>
    </row>
    <row r="5860" spans="1:2" x14ac:dyDescent="0.2">
      <c r="A5860" s="97">
        <v>42706</v>
      </c>
      <c r="B5860" s="13">
        <v>3.5042</v>
      </c>
    </row>
    <row r="5861" spans="1:2" x14ac:dyDescent="0.2">
      <c r="A5861" s="97">
        <v>42707</v>
      </c>
      <c r="B5861" s="13">
        <v>3.5044</v>
      </c>
    </row>
    <row r="5862" spans="1:2" x14ac:dyDescent="0.2">
      <c r="A5862" s="97">
        <v>42708</v>
      </c>
      <c r="B5862" s="13">
        <v>3.5045999999999999</v>
      </c>
    </row>
    <row r="5863" spans="1:2" x14ac:dyDescent="0.2">
      <c r="A5863" s="97">
        <v>42709</v>
      </c>
      <c r="B5863" s="13">
        <v>3.5047999999999999</v>
      </c>
    </row>
    <row r="5864" spans="1:2" x14ac:dyDescent="0.2">
      <c r="A5864" s="97">
        <v>42710</v>
      </c>
      <c r="B5864" s="13">
        <v>3.5049000000000001</v>
      </c>
    </row>
    <row r="5865" spans="1:2" x14ac:dyDescent="0.2">
      <c r="A5865" s="97">
        <v>42711</v>
      </c>
      <c r="B5865" s="13">
        <v>3.5049999999999999</v>
      </c>
    </row>
    <row r="5866" spans="1:2" x14ac:dyDescent="0.2">
      <c r="A5866" s="97">
        <v>42712</v>
      </c>
      <c r="B5866" s="13">
        <v>3.5051000000000001</v>
      </c>
    </row>
    <row r="5867" spans="1:2" x14ac:dyDescent="0.2">
      <c r="A5867" s="97">
        <v>42713</v>
      </c>
      <c r="B5867" s="13">
        <v>3.5053000000000001</v>
      </c>
    </row>
    <row r="5868" spans="1:2" x14ac:dyDescent="0.2">
      <c r="A5868" s="97">
        <v>42714</v>
      </c>
      <c r="B5868" s="13">
        <v>3.5053999999999998</v>
      </c>
    </row>
    <row r="5869" spans="1:2" x14ac:dyDescent="0.2">
      <c r="A5869" s="97">
        <v>42715</v>
      </c>
      <c r="B5869" s="13">
        <v>3.5055000000000001</v>
      </c>
    </row>
    <row r="5870" spans="1:2" x14ac:dyDescent="0.2">
      <c r="A5870" s="97">
        <v>42716</v>
      </c>
      <c r="B5870" s="13">
        <v>3.5055999999999998</v>
      </c>
    </row>
    <row r="5871" spans="1:2" x14ac:dyDescent="0.2">
      <c r="A5871" s="97">
        <v>42717</v>
      </c>
      <c r="B5871" s="13">
        <v>3.5057</v>
      </c>
    </row>
    <row r="5872" spans="1:2" x14ac:dyDescent="0.2">
      <c r="A5872" s="97">
        <v>42718</v>
      </c>
      <c r="B5872" s="13">
        <v>3.5057999999999998</v>
      </c>
    </row>
    <row r="5873" spans="1:2" x14ac:dyDescent="0.2">
      <c r="A5873" s="97">
        <v>42719</v>
      </c>
      <c r="B5873" s="13">
        <v>3.5059</v>
      </c>
    </row>
    <row r="5874" spans="1:2" x14ac:dyDescent="0.2">
      <c r="A5874" s="97">
        <v>42720</v>
      </c>
      <c r="B5874" s="13">
        <v>3.5059999999999998</v>
      </c>
    </row>
    <row r="5875" spans="1:2" x14ac:dyDescent="0.2">
      <c r="A5875" s="97">
        <v>42721</v>
      </c>
      <c r="B5875" s="13">
        <v>3.5062000000000002</v>
      </c>
    </row>
    <row r="5876" spans="1:2" x14ac:dyDescent="0.2">
      <c r="A5876" s="97">
        <v>42722</v>
      </c>
      <c r="B5876" s="13">
        <v>3.5063</v>
      </c>
    </row>
    <row r="5877" spans="1:2" x14ac:dyDescent="0.2">
      <c r="A5877" s="97">
        <v>42723</v>
      </c>
      <c r="B5877" s="13">
        <v>3.5064000000000002</v>
      </c>
    </row>
    <row r="5878" spans="1:2" x14ac:dyDescent="0.2">
      <c r="A5878" s="97">
        <v>42724</v>
      </c>
      <c r="B5878" s="13">
        <v>3.5065</v>
      </c>
    </row>
    <row r="5879" spans="1:2" x14ac:dyDescent="0.2">
      <c r="A5879" s="97">
        <v>42725</v>
      </c>
      <c r="B5879" s="13">
        <v>3.5066000000000002</v>
      </c>
    </row>
    <row r="5880" spans="1:2" x14ac:dyDescent="0.2">
      <c r="A5880" s="97">
        <v>42726</v>
      </c>
      <c r="B5880" s="13">
        <v>3.5066999999999999</v>
      </c>
    </row>
    <row r="5881" spans="1:2" x14ac:dyDescent="0.2">
      <c r="A5881" s="97">
        <v>42727</v>
      </c>
      <c r="B5881" s="13">
        <v>3.5068000000000001</v>
      </c>
    </row>
    <row r="5882" spans="1:2" x14ac:dyDescent="0.2">
      <c r="A5882" s="97">
        <v>42728</v>
      </c>
      <c r="B5882" s="13">
        <v>3.5068999999999999</v>
      </c>
    </row>
    <row r="5883" spans="1:2" x14ac:dyDescent="0.2">
      <c r="A5883" s="97">
        <v>42729</v>
      </c>
      <c r="B5883" s="13">
        <v>3.5070999999999999</v>
      </c>
    </row>
    <row r="5884" spans="1:2" x14ac:dyDescent="0.2">
      <c r="A5884" s="97">
        <v>42730</v>
      </c>
      <c r="B5884" s="13">
        <v>3.5072000000000001</v>
      </c>
    </row>
    <row r="5885" spans="1:2" x14ac:dyDescent="0.2">
      <c r="A5885" s="97">
        <v>42731</v>
      </c>
      <c r="B5885" s="13">
        <v>3.5072999999999999</v>
      </c>
    </row>
    <row r="5886" spans="1:2" x14ac:dyDescent="0.2">
      <c r="A5886" s="97">
        <v>42732</v>
      </c>
      <c r="B5886" s="13">
        <v>3.5074000000000001</v>
      </c>
    </row>
    <row r="5887" spans="1:2" x14ac:dyDescent="0.2">
      <c r="A5887" s="97">
        <v>42733</v>
      </c>
      <c r="B5887" s="13">
        <v>3.5074999999999998</v>
      </c>
    </row>
    <row r="5888" spans="1:2" x14ac:dyDescent="0.2">
      <c r="A5888" s="97">
        <v>42734</v>
      </c>
      <c r="B5888" s="13">
        <v>3.5076000000000001</v>
      </c>
    </row>
    <row r="5889" spans="1:2" x14ac:dyDescent="0.2">
      <c r="A5889" s="97">
        <v>42735</v>
      </c>
      <c r="B5889" s="13">
        <v>3.5076999999999998</v>
      </c>
    </row>
    <row r="5891" spans="1:2" x14ac:dyDescent="0.2">
      <c r="A5891" s="97" t="s">
        <v>126</v>
      </c>
    </row>
    <row r="5893" spans="1:2" x14ac:dyDescent="0.2">
      <c r="A5893" s="97" t="s">
        <v>104</v>
      </c>
    </row>
    <row r="5895" spans="1:2" x14ac:dyDescent="0.2">
      <c r="A5895" s="97">
        <v>42736</v>
      </c>
      <c r="B5895" s="13">
        <v>3.5078999999999998</v>
      </c>
    </row>
    <row r="5896" spans="1:2" x14ac:dyDescent="0.2">
      <c r="A5896" s="97">
        <v>42737</v>
      </c>
      <c r="B5896" s="13">
        <v>3.508</v>
      </c>
    </row>
    <row r="5897" spans="1:2" x14ac:dyDescent="0.2">
      <c r="A5897" s="97">
        <v>42738</v>
      </c>
      <c r="B5897" s="13">
        <v>3.5081000000000002</v>
      </c>
    </row>
    <row r="5898" spans="1:2" x14ac:dyDescent="0.2">
      <c r="A5898" s="97">
        <v>42739</v>
      </c>
      <c r="B5898" s="13">
        <v>3.5082</v>
      </c>
    </row>
    <row r="5899" spans="1:2" x14ac:dyDescent="0.2">
      <c r="A5899" s="97">
        <v>42740</v>
      </c>
      <c r="B5899" s="13">
        <v>3.5083000000000002</v>
      </c>
    </row>
    <row r="5900" spans="1:2" x14ac:dyDescent="0.2">
      <c r="A5900" s="97">
        <v>42741</v>
      </c>
      <c r="B5900" s="13">
        <v>3.5076999999999998</v>
      </c>
    </row>
    <row r="5901" spans="1:2" x14ac:dyDescent="0.2">
      <c r="A5901" s="97">
        <v>42742</v>
      </c>
      <c r="B5901" s="13">
        <v>3.5070999999999999</v>
      </c>
    </row>
    <row r="5902" spans="1:2" x14ac:dyDescent="0.2">
      <c r="A5902" s="97">
        <v>42743</v>
      </c>
      <c r="B5902" s="13">
        <v>3.5064000000000002</v>
      </c>
    </row>
    <row r="5903" spans="1:2" x14ac:dyDescent="0.2">
      <c r="A5903" s="97">
        <v>42744</v>
      </c>
      <c r="B5903" s="13">
        <v>3.5057999999999998</v>
      </c>
    </row>
    <row r="5904" spans="1:2" x14ac:dyDescent="0.2">
      <c r="A5904" s="97">
        <v>42745</v>
      </c>
      <c r="B5904" s="13">
        <v>3.5051999999999999</v>
      </c>
    </row>
    <row r="5905" spans="1:2" x14ac:dyDescent="0.2">
      <c r="A5905" s="97">
        <v>42746</v>
      </c>
      <c r="B5905" s="13">
        <v>3.5045999999999999</v>
      </c>
    </row>
    <row r="5906" spans="1:2" x14ac:dyDescent="0.2">
      <c r="A5906" s="97">
        <v>42747</v>
      </c>
      <c r="B5906" s="13">
        <v>3.5038999999999998</v>
      </c>
    </row>
    <row r="5907" spans="1:2" x14ac:dyDescent="0.2">
      <c r="A5907" s="97">
        <v>42748</v>
      </c>
      <c r="B5907" s="13">
        <v>3.5032999999999999</v>
      </c>
    </row>
    <row r="5908" spans="1:2" x14ac:dyDescent="0.2">
      <c r="A5908" s="97">
        <v>42749</v>
      </c>
      <c r="B5908" s="13">
        <v>3.5026999999999999</v>
      </c>
    </row>
    <row r="5909" spans="1:2" x14ac:dyDescent="0.2">
      <c r="A5909" s="97">
        <v>42750</v>
      </c>
      <c r="B5909" s="13">
        <v>3.5021</v>
      </c>
    </row>
    <row r="5910" spans="1:2" x14ac:dyDescent="0.2">
      <c r="A5910" s="97">
        <v>42751</v>
      </c>
      <c r="B5910" s="13">
        <v>3.5013999999999998</v>
      </c>
    </row>
    <row r="5911" spans="1:2" x14ac:dyDescent="0.2">
      <c r="A5911" s="97">
        <v>42752</v>
      </c>
      <c r="B5911" s="13">
        <v>3.5007999999999999</v>
      </c>
    </row>
    <row r="5912" spans="1:2" x14ac:dyDescent="0.2">
      <c r="A5912" s="97">
        <v>42753</v>
      </c>
      <c r="B5912" s="13">
        <v>3.5002</v>
      </c>
    </row>
    <row r="5913" spans="1:2" x14ac:dyDescent="0.2">
      <c r="A5913" s="97">
        <v>42754</v>
      </c>
      <c r="B5913" s="13">
        <v>3.4996</v>
      </c>
    </row>
    <row r="5914" spans="1:2" x14ac:dyDescent="0.2">
      <c r="A5914" s="97">
        <v>42755</v>
      </c>
      <c r="B5914" s="13">
        <v>3.4990000000000001</v>
      </c>
    </row>
    <row r="5915" spans="1:2" x14ac:dyDescent="0.2">
      <c r="A5915" s="97">
        <v>42756</v>
      </c>
      <c r="B5915" s="13">
        <v>3.4983</v>
      </c>
    </row>
    <row r="5916" spans="1:2" x14ac:dyDescent="0.2">
      <c r="A5916" s="97">
        <v>42757</v>
      </c>
      <c r="B5916" s="13">
        <v>3.4977</v>
      </c>
    </row>
    <row r="5917" spans="1:2" x14ac:dyDescent="0.2">
      <c r="A5917" s="97">
        <v>42758</v>
      </c>
      <c r="B5917" s="13">
        <v>3.4971000000000001</v>
      </c>
    </row>
    <row r="5918" spans="1:2" x14ac:dyDescent="0.2">
      <c r="A5918" s="97">
        <v>42759</v>
      </c>
      <c r="B5918" s="13">
        <v>3.4965000000000002</v>
      </c>
    </row>
    <row r="5919" spans="1:2" x14ac:dyDescent="0.2">
      <c r="A5919" s="97">
        <v>42760</v>
      </c>
      <c r="B5919" s="13">
        <v>3.4958</v>
      </c>
    </row>
    <row r="5920" spans="1:2" x14ac:dyDescent="0.2">
      <c r="A5920" s="97">
        <v>42761</v>
      </c>
      <c r="B5920" s="13">
        <v>3.4952000000000001</v>
      </c>
    </row>
    <row r="5921" spans="1:2" x14ac:dyDescent="0.2">
      <c r="A5921" s="97">
        <v>42762</v>
      </c>
      <c r="B5921" s="13">
        <v>3.4946000000000002</v>
      </c>
    </row>
    <row r="5922" spans="1:2" x14ac:dyDescent="0.2">
      <c r="A5922" s="97">
        <v>42763</v>
      </c>
      <c r="B5922" s="13">
        <v>3.4940000000000002</v>
      </c>
    </row>
    <row r="5923" spans="1:2" x14ac:dyDescent="0.2">
      <c r="A5923" s="97">
        <v>42764</v>
      </c>
      <c r="B5923" s="13">
        <v>3.4933999999999998</v>
      </c>
    </row>
    <row r="5924" spans="1:2" x14ac:dyDescent="0.2">
      <c r="A5924" s="97">
        <v>42765</v>
      </c>
      <c r="B5924" s="13">
        <v>3.4927000000000001</v>
      </c>
    </row>
    <row r="5925" spans="1:2" x14ac:dyDescent="0.2">
      <c r="A5925" s="97">
        <v>42766</v>
      </c>
      <c r="B5925" s="13">
        <v>3.4921000000000002</v>
      </c>
    </row>
    <row r="5927" spans="1:2" x14ac:dyDescent="0.2">
      <c r="A5927" s="97" t="s">
        <v>105</v>
      </c>
    </row>
    <row r="5929" spans="1:2" x14ac:dyDescent="0.2">
      <c r="A5929" s="97">
        <v>42767</v>
      </c>
      <c r="B5929" s="13">
        <v>3.4914999999999998</v>
      </c>
    </row>
    <row r="5930" spans="1:2" x14ac:dyDescent="0.2">
      <c r="A5930" s="97">
        <v>42768</v>
      </c>
      <c r="B5930" s="13">
        <v>3.4908999999999999</v>
      </c>
    </row>
    <row r="5931" spans="1:2" x14ac:dyDescent="0.2">
      <c r="A5931" s="97">
        <v>42769</v>
      </c>
      <c r="B5931" s="13">
        <v>3.4902000000000002</v>
      </c>
    </row>
    <row r="5932" spans="1:2" x14ac:dyDescent="0.2">
      <c r="A5932" s="97">
        <v>42770</v>
      </c>
      <c r="B5932" s="13">
        <v>3.4895999999999998</v>
      </c>
    </row>
    <row r="5933" spans="1:2" x14ac:dyDescent="0.2">
      <c r="A5933" s="97">
        <v>42771</v>
      </c>
      <c r="B5933" s="13">
        <v>3.4889999999999999</v>
      </c>
    </row>
    <row r="5934" spans="1:2" x14ac:dyDescent="0.2">
      <c r="A5934" s="97">
        <v>42772</v>
      </c>
      <c r="B5934" s="13">
        <v>3.4922</v>
      </c>
    </row>
    <row r="5935" spans="1:2" x14ac:dyDescent="0.2">
      <c r="A5935" s="97">
        <v>42773</v>
      </c>
      <c r="B5935" s="13">
        <v>3.4954000000000001</v>
      </c>
    </row>
    <row r="5936" spans="1:2" x14ac:dyDescent="0.2">
      <c r="A5936" s="97">
        <v>42774</v>
      </c>
      <c r="B5936" s="13">
        <v>3.4986000000000002</v>
      </c>
    </row>
    <row r="5937" spans="1:2" x14ac:dyDescent="0.2">
      <c r="A5937" s="97">
        <v>42775</v>
      </c>
      <c r="B5937" s="13">
        <v>3.5017999999999998</v>
      </c>
    </row>
    <row r="5938" spans="1:2" x14ac:dyDescent="0.2">
      <c r="A5938" s="97">
        <v>42776</v>
      </c>
      <c r="B5938" s="13">
        <v>3.5049999999999999</v>
      </c>
    </row>
    <row r="5939" spans="1:2" x14ac:dyDescent="0.2">
      <c r="A5939" s="97">
        <v>42777</v>
      </c>
      <c r="B5939" s="13">
        <v>3.5082</v>
      </c>
    </row>
    <row r="5940" spans="1:2" x14ac:dyDescent="0.2">
      <c r="A5940" s="97">
        <v>42778</v>
      </c>
      <c r="B5940" s="13">
        <v>3.5114999999999998</v>
      </c>
    </row>
    <row r="5941" spans="1:2" x14ac:dyDescent="0.2">
      <c r="A5941" s="97">
        <v>42779</v>
      </c>
      <c r="B5941" s="13">
        <v>3.5146999999999999</v>
      </c>
    </row>
    <row r="5942" spans="1:2" x14ac:dyDescent="0.2">
      <c r="A5942" s="97">
        <v>42780</v>
      </c>
      <c r="B5942" s="13">
        <v>3.5179</v>
      </c>
    </row>
    <row r="5943" spans="1:2" x14ac:dyDescent="0.2">
      <c r="A5943" s="97">
        <v>42781</v>
      </c>
      <c r="B5943" s="13">
        <v>3.5211000000000001</v>
      </c>
    </row>
    <row r="5944" spans="1:2" x14ac:dyDescent="0.2">
      <c r="A5944" s="97">
        <v>42782</v>
      </c>
      <c r="B5944" s="13">
        <v>3.5244</v>
      </c>
    </row>
    <row r="5945" spans="1:2" x14ac:dyDescent="0.2">
      <c r="A5945" s="97">
        <v>42783</v>
      </c>
      <c r="B5945" s="13">
        <v>3.5276000000000001</v>
      </c>
    </row>
    <row r="5946" spans="1:2" x14ac:dyDescent="0.2">
      <c r="A5946" s="97">
        <v>42784</v>
      </c>
      <c r="B5946" s="13">
        <v>3.5308000000000002</v>
      </c>
    </row>
    <row r="5947" spans="1:2" x14ac:dyDescent="0.2">
      <c r="A5947" s="97">
        <v>42785</v>
      </c>
      <c r="B5947" s="13">
        <v>3.5341</v>
      </c>
    </row>
    <row r="5948" spans="1:2" x14ac:dyDescent="0.2">
      <c r="A5948" s="97">
        <v>42786</v>
      </c>
      <c r="B5948" s="13">
        <v>3.5373000000000001</v>
      </c>
    </row>
    <row r="5949" spans="1:2" x14ac:dyDescent="0.2">
      <c r="A5949" s="97">
        <v>42787</v>
      </c>
      <c r="B5949" s="13">
        <v>3.5406</v>
      </c>
    </row>
    <row r="5950" spans="1:2" x14ac:dyDescent="0.2">
      <c r="A5950" s="97">
        <v>42788</v>
      </c>
      <c r="B5950" s="13">
        <v>3.5438000000000001</v>
      </c>
    </row>
    <row r="5951" spans="1:2" x14ac:dyDescent="0.2">
      <c r="A5951" s="97">
        <v>42789</v>
      </c>
      <c r="B5951" s="13">
        <v>3.5470000000000002</v>
      </c>
    </row>
    <row r="5952" spans="1:2" x14ac:dyDescent="0.2">
      <c r="A5952" s="97">
        <v>42790</v>
      </c>
      <c r="B5952" s="13">
        <v>3.5503</v>
      </c>
    </row>
    <row r="5953" spans="1:2" x14ac:dyDescent="0.2">
      <c r="A5953" s="97">
        <v>42791</v>
      </c>
      <c r="B5953" s="13">
        <v>3.5535999999999999</v>
      </c>
    </row>
    <row r="5954" spans="1:2" x14ac:dyDescent="0.2">
      <c r="A5954" s="97">
        <v>42792</v>
      </c>
      <c r="B5954" s="13">
        <v>3.5568</v>
      </c>
    </row>
    <row r="5955" spans="1:2" x14ac:dyDescent="0.2">
      <c r="A5955" s="97">
        <v>42793</v>
      </c>
      <c r="B5955" s="13">
        <v>3.5600999999999998</v>
      </c>
    </row>
    <row r="5956" spans="1:2" x14ac:dyDescent="0.2">
      <c r="A5956" s="97">
        <v>42794</v>
      </c>
      <c r="B5956" s="13">
        <v>3.5632999999999999</v>
      </c>
    </row>
    <row r="5958" spans="1:2" x14ac:dyDescent="0.2">
      <c r="A5958" s="97" t="s">
        <v>106</v>
      </c>
    </row>
    <row r="5960" spans="1:2" x14ac:dyDescent="0.2">
      <c r="A5960" s="97">
        <v>42795</v>
      </c>
      <c r="B5960" s="13">
        <v>3.5666000000000002</v>
      </c>
    </row>
    <row r="5961" spans="1:2" x14ac:dyDescent="0.2">
      <c r="A5961" s="97">
        <v>42796</v>
      </c>
      <c r="B5961" s="13">
        <v>3.5699000000000001</v>
      </c>
    </row>
    <row r="5962" spans="1:2" x14ac:dyDescent="0.2">
      <c r="A5962" s="97">
        <v>42797</v>
      </c>
      <c r="B5962" s="13">
        <v>3.5731999999999999</v>
      </c>
    </row>
    <row r="5963" spans="1:2" x14ac:dyDescent="0.2">
      <c r="A5963" s="97">
        <v>42798</v>
      </c>
      <c r="B5963" s="13">
        <v>3.5764</v>
      </c>
    </row>
    <row r="5964" spans="1:2" x14ac:dyDescent="0.2">
      <c r="A5964" s="97">
        <v>42799</v>
      </c>
      <c r="B5964" s="13">
        <v>3.5796999999999999</v>
      </c>
    </row>
    <row r="5965" spans="1:2" x14ac:dyDescent="0.2">
      <c r="A5965" s="97">
        <v>42800</v>
      </c>
      <c r="B5965" s="13">
        <v>3.5802999999999998</v>
      </c>
    </row>
    <row r="5966" spans="1:2" x14ac:dyDescent="0.2">
      <c r="A5966" s="97">
        <v>42801</v>
      </c>
      <c r="B5966" s="13">
        <v>3.5809000000000002</v>
      </c>
    </row>
    <row r="5967" spans="1:2" x14ac:dyDescent="0.2">
      <c r="A5967" s="97">
        <v>42802</v>
      </c>
      <c r="B5967" s="13">
        <v>3.5813999999999999</v>
      </c>
    </row>
    <row r="5968" spans="1:2" x14ac:dyDescent="0.2">
      <c r="A5968" s="97">
        <v>42803</v>
      </c>
      <c r="B5968" s="13">
        <v>3.5819999999999999</v>
      </c>
    </row>
    <row r="5969" spans="1:2" x14ac:dyDescent="0.2">
      <c r="A5969" s="97">
        <v>42804</v>
      </c>
      <c r="B5969" s="13">
        <v>3.5825999999999998</v>
      </c>
    </row>
    <row r="5970" spans="1:2" x14ac:dyDescent="0.2">
      <c r="A5970" s="97">
        <v>42805</v>
      </c>
      <c r="B5970" s="13">
        <v>3.5832000000000002</v>
      </c>
    </row>
    <row r="5971" spans="1:2" x14ac:dyDescent="0.2">
      <c r="A5971" s="97">
        <v>42806</v>
      </c>
      <c r="B5971" s="13">
        <v>3.5836999999999999</v>
      </c>
    </row>
    <row r="5972" spans="1:2" x14ac:dyDescent="0.2">
      <c r="A5972" s="97">
        <v>42807</v>
      </c>
      <c r="B5972" s="13">
        <v>3.5842999999999998</v>
      </c>
    </row>
    <row r="5973" spans="1:2" x14ac:dyDescent="0.2">
      <c r="A5973" s="97">
        <v>42808</v>
      </c>
      <c r="B5973" s="13">
        <v>3.5849000000000002</v>
      </c>
    </row>
    <row r="5974" spans="1:2" x14ac:dyDescent="0.2">
      <c r="A5974" s="97">
        <v>42809</v>
      </c>
      <c r="B5974" s="13">
        <v>3.5855000000000001</v>
      </c>
    </row>
    <row r="5975" spans="1:2" x14ac:dyDescent="0.2">
      <c r="A5975" s="97">
        <v>42810</v>
      </c>
      <c r="B5975" s="13">
        <v>3.5859999999999999</v>
      </c>
    </row>
    <row r="5976" spans="1:2" x14ac:dyDescent="0.2">
      <c r="A5976" s="97">
        <v>42811</v>
      </c>
      <c r="B5976" s="13">
        <v>3.5865999999999998</v>
      </c>
    </row>
    <row r="5977" spans="1:2" x14ac:dyDescent="0.2">
      <c r="A5977" s="97">
        <v>42812</v>
      </c>
      <c r="B5977" s="13">
        <v>3.5872000000000002</v>
      </c>
    </row>
    <row r="5978" spans="1:2" x14ac:dyDescent="0.2">
      <c r="A5978" s="97">
        <v>42813</v>
      </c>
      <c r="B5978" s="13">
        <v>3.5878000000000001</v>
      </c>
    </row>
    <row r="5979" spans="1:2" x14ac:dyDescent="0.2">
      <c r="A5979" s="97">
        <v>42814</v>
      </c>
      <c r="B5979" s="13">
        <v>3.5882999999999998</v>
      </c>
    </row>
    <row r="5980" spans="1:2" x14ac:dyDescent="0.2">
      <c r="A5980" s="97">
        <v>42815</v>
      </c>
      <c r="B5980" s="13">
        <v>3.5889000000000002</v>
      </c>
    </row>
    <row r="5981" spans="1:2" x14ac:dyDescent="0.2">
      <c r="A5981" s="97">
        <v>42816</v>
      </c>
      <c r="B5981" s="13">
        <v>3.5895000000000001</v>
      </c>
    </row>
    <row r="5982" spans="1:2" x14ac:dyDescent="0.2">
      <c r="A5982" s="97">
        <v>42817</v>
      </c>
      <c r="B5982" s="13">
        <v>3.5901000000000001</v>
      </c>
    </row>
    <row r="5983" spans="1:2" x14ac:dyDescent="0.2">
      <c r="A5983" s="97">
        <v>42818</v>
      </c>
      <c r="B5983" s="13">
        <v>3.5907</v>
      </c>
    </row>
    <row r="5984" spans="1:2" x14ac:dyDescent="0.2">
      <c r="A5984" s="97">
        <v>42819</v>
      </c>
      <c r="B5984" s="13">
        <v>3.5912000000000002</v>
      </c>
    </row>
    <row r="5985" spans="1:2" x14ac:dyDescent="0.2">
      <c r="A5985" s="97">
        <v>42820</v>
      </c>
      <c r="B5985" s="13">
        <v>3.5918000000000001</v>
      </c>
    </row>
    <row r="5986" spans="1:2" x14ac:dyDescent="0.2">
      <c r="A5986" s="97">
        <v>42821</v>
      </c>
      <c r="B5986" s="13">
        <v>3.5924</v>
      </c>
    </row>
    <row r="5987" spans="1:2" x14ac:dyDescent="0.2">
      <c r="A5987" s="97">
        <v>42822</v>
      </c>
      <c r="B5987" s="13">
        <v>3.593</v>
      </c>
    </row>
    <row r="5988" spans="1:2" x14ac:dyDescent="0.2">
      <c r="A5988" s="97">
        <v>42823</v>
      </c>
      <c r="B5988" s="13">
        <v>3.5935000000000001</v>
      </c>
    </row>
    <row r="5989" spans="1:2" x14ac:dyDescent="0.2">
      <c r="A5989" s="97">
        <v>42824</v>
      </c>
      <c r="B5989" s="13">
        <v>3.5941000000000001</v>
      </c>
    </row>
    <row r="5990" spans="1:2" x14ac:dyDescent="0.2">
      <c r="A5990" s="97">
        <v>42825</v>
      </c>
      <c r="B5990" s="13">
        <v>3.5947</v>
      </c>
    </row>
    <row r="5992" spans="1:2" x14ac:dyDescent="0.2">
      <c r="A5992" s="97" t="s">
        <v>107</v>
      </c>
    </row>
    <row r="5994" spans="1:2" x14ac:dyDescent="0.2">
      <c r="A5994" s="97">
        <v>42826</v>
      </c>
      <c r="B5994" s="13">
        <v>3.5952999999999999</v>
      </c>
    </row>
    <row r="5995" spans="1:2" x14ac:dyDescent="0.2">
      <c r="A5995" s="97">
        <v>42827</v>
      </c>
      <c r="B5995" s="13">
        <v>3.5958999999999999</v>
      </c>
    </row>
    <row r="5996" spans="1:2" x14ac:dyDescent="0.2">
      <c r="A5996" s="97">
        <v>42828</v>
      </c>
      <c r="B5996" s="13">
        <v>3.5964</v>
      </c>
    </row>
    <row r="5997" spans="1:2" x14ac:dyDescent="0.2">
      <c r="A5997" s="97">
        <v>42829</v>
      </c>
      <c r="B5997" s="13">
        <v>3.597</v>
      </c>
    </row>
    <row r="5998" spans="1:2" x14ac:dyDescent="0.2">
      <c r="A5998" s="97">
        <v>42830</v>
      </c>
      <c r="B5998" s="13">
        <v>3.5975999999999999</v>
      </c>
    </row>
    <row r="5999" spans="1:2" x14ac:dyDescent="0.2">
      <c r="A5999" s="97">
        <v>42831</v>
      </c>
      <c r="B5999" s="13">
        <v>3.5983999999999998</v>
      </c>
    </row>
    <row r="6000" spans="1:2" x14ac:dyDescent="0.2">
      <c r="A6000" s="97">
        <v>42832</v>
      </c>
      <c r="B6000" s="13">
        <v>3.5992000000000002</v>
      </c>
    </row>
    <row r="6001" spans="1:2" x14ac:dyDescent="0.2">
      <c r="A6001" s="97">
        <v>42833</v>
      </c>
      <c r="B6001" s="13">
        <v>3.6</v>
      </c>
    </row>
    <row r="6002" spans="1:2" x14ac:dyDescent="0.2">
      <c r="A6002" s="97">
        <v>42834</v>
      </c>
      <c r="B6002" s="13">
        <v>3.6009000000000002</v>
      </c>
    </row>
    <row r="6003" spans="1:2" x14ac:dyDescent="0.2">
      <c r="A6003" s="97">
        <v>42835</v>
      </c>
      <c r="B6003" s="13">
        <v>3.6017000000000001</v>
      </c>
    </row>
    <row r="6004" spans="1:2" x14ac:dyDescent="0.2">
      <c r="A6004" s="97">
        <v>42836</v>
      </c>
      <c r="B6004" s="13">
        <v>3.6025</v>
      </c>
    </row>
    <row r="6005" spans="1:2" x14ac:dyDescent="0.2">
      <c r="A6005" s="97">
        <v>42837</v>
      </c>
      <c r="B6005" s="13">
        <v>3.6032999999999999</v>
      </c>
    </row>
    <row r="6006" spans="1:2" x14ac:dyDescent="0.2">
      <c r="A6006" s="97">
        <v>42838</v>
      </c>
      <c r="B6006" s="13">
        <v>3.6040999999999999</v>
      </c>
    </row>
    <row r="6007" spans="1:2" x14ac:dyDescent="0.2">
      <c r="A6007" s="97">
        <v>42839</v>
      </c>
      <c r="B6007" s="13">
        <v>3.6049000000000002</v>
      </c>
    </row>
    <row r="6008" spans="1:2" x14ac:dyDescent="0.2">
      <c r="A6008" s="97">
        <v>42840</v>
      </c>
      <c r="B6008" s="13">
        <v>3.6057000000000001</v>
      </c>
    </row>
    <row r="6009" spans="1:2" x14ac:dyDescent="0.2">
      <c r="A6009" s="97">
        <v>42841</v>
      </c>
      <c r="B6009" s="13">
        <v>3.6065999999999998</v>
      </c>
    </row>
    <row r="6010" spans="1:2" x14ac:dyDescent="0.2">
      <c r="A6010" s="97">
        <v>42842</v>
      </c>
      <c r="B6010" s="13">
        <v>3.6074000000000002</v>
      </c>
    </row>
    <row r="6011" spans="1:2" x14ac:dyDescent="0.2">
      <c r="A6011" s="97">
        <v>42843</v>
      </c>
      <c r="B6011" s="13">
        <v>3.6082000000000001</v>
      </c>
    </row>
    <row r="6012" spans="1:2" x14ac:dyDescent="0.2">
      <c r="A6012" s="97">
        <v>42844</v>
      </c>
      <c r="B6012" s="13">
        <v>3.609</v>
      </c>
    </row>
    <row r="6013" spans="1:2" x14ac:dyDescent="0.2">
      <c r="A6013" s="97">
        <v>42845</v>
      </c>
      <c r="B6013" s="13">
        <v>3.6097999999999999</v>
      </c>
    </row>
    <row r="6014" spans="1:2" x14ac:dyDescent="0.2">
      <c r="A6014" s="97">
        <v>42846</v>
      </c>
      <c r="B6014" s="13">
        <v>3.6105999999999998</v>
      </c>
    </row>
    <row r="6015" spans="1:2" x14ac:dyDescent="0.2">
      <c r="A6015" s="97">
        <v>42847</v>
      </c>
      <c r="B6015" s="13">
        <v>3.6114000000000002</v>
      </c>
    </row>
    <row r="6016" spans="1:2" x14ac:dyDescent="0.2">
      <c r="A6016" s="97">
        <v>42848</v>
      </c>
      <c r="B6016" s="13">
        <v>3.6122999999999998</v>
      </c>
    </row>
    <row r="6017" spans="1:2" x14ac:dyDescent="0.2">
      <c r="A6017" s="97">
        <v>42849</v>
      </c>
      <c r="B6017" s="13">
        <v>3.6131000000000002</v>
      </c>
    </row>
    <row r="6018" spans="1:2" x14ac:dyDescent="0.2">
      <c r="A6018" s="97">
        <v>42850</v>
      </c>
      <c r="B6018" s="13">
        <v>3.6139000000000001</v>
      </c>
    </row>
    <row r="6019" spans="1:2" x14ac:dyDescent="0.2">
      <c r="A6019" s="97">
        <v>42851</v>
      </c>
      <c r="B6019" s="13">
        <v>3.6147</v>
      </c>
    </row>
    <row r="6020" spans="1:2" x14ac:dyDescent="0.2">
      <c r="A6020" s="97">
        <v>42852</v>
      </c>
      <c r="B6020" s="13">
        <v>3.6154999999999999</v>
      </c>
    </row>
    <row r="6021" spans="1:2" x14ac:dyDescent="0.2">
      <c r="A6021" s="97">
        <v>42853</v>
      </c>
      <c r="B6021" s="13">
        <v>3.6162999999999998</v>
      </c>
    </row>
    <row r="6022" spans="1:2" x14ac:dyDescent="0.2">
      <c r="A6022" s="97">
        <v>42854</v>
      </c>
      <c r="B6022" s="13">
        <v>3.6172</v>
      </c>
    </row>
    <row r="6023" spans="1:2" x14ac:dyDescent="0.2">
      <c r="A6023" s="97">
        <v>42855</v>
      </c>
      <c r="B6023" s="13">
        <v>3.6179999999999999</v>
      </c>
    </row>
    <row r="6025" spans="1:2" x14ac:dyDescent="0.2">
      <c r="A6025" s="97" t="s">
        <v>95</v>
      </c>
    </row>
    <row r="6027" spans="1:2" x14ac:dyDescent="0.2">
      <c r="A6027" s="97">
        <v>42856</v>
      </c>
      <c r="B6027" s="13">
        <v>3.6187999999999998</v>
      </c>
    </row>
    <row r="6028" spans="1:2" x14ac:dyDescent="0.2">
      <c r="A6028" s="97">
        <v>42857</v>
      </c>
      <c r="B6028" s="13">
        <v>3.6196000000000002</v>
      </c>
    </row>
    <row r="6029" spans="1:2" x14ac:dyDescent="0.2">
      <c r="A6029" s="97">
        <v>42858</v>
      </c>
      <c r="B6029" s="13">
        <v>3.6204000000000001</v>
      </c>
    </row>
    <row r="6030" spans="1:2" x14ac:dyDescent="0.2">
      <c r="A6030" s="97">
        <v>42859</v>
      </c>
      <c r="B6030" s="13">
        <v>3.6212</v>
      </c>
    </row>
    <row r="6031" spans="1:2" x14ac:dyDescent="0.2">
      <c r="A6031" s="97">
        <v>42860</v>
      </c>
      <c r="B6031" s="13">
        <v>3.6221000000000001</v>
      </c>
    </row>
    <row r="6032" spans="1:2" x14ac:dyDescent="0.2">
      <c r="A6032" s="97">
        <v>42861</v>
      </c>
      <c r="B6032" s="13">
        <v>3.6223999999999998</v>
      </c>
    </row>
    <row r="6033" spans="1:2" x14ac:dyDescent="0.2">
      <c r="A6033" s="97">
        <v>42862</v>
      </c>
      <c r="B6033" s="13">
        <v>3.6225999999999998</v>
      </c>
    </row>
    <row r="6034" spans="1:2" x14ac:dyDescent="0.2">
      <c r="A6034" s="97">
        <v>42863</v>
      </c>
      <c r="B6034" s="13">
        <v>3.6229</v>
      </c>
    </row>
    <row r="6035" spans="1:2" x14ac:dyDescent="0.2">
      <c r="A6035" s="97">
        <v>42864</v>
      </c>
      <c r="B6035" s="13">
        <v>3.6231</v>
      </c>
    </row>
    <row r="6036" spans="1:2" x14ac:dyDescent="0.2">
      <c r="A6036" s="97">
        <v>42865</v>
      </c>
      <c r="B6036" s="13">
        <v>3.6234000000000002</v>
      </c>
    </row>
    <row r="6037" spans="1:2" x14ac:dyDescent="0.2">
      <c r="A6037" s="97">
        <v>42866</v>
      </c>
      <c r="B6037" s="13">
        <v>3.6236000000000002</v>
      </c>
    </row>
    <row r="6038" spans="1:2" x14ac:dyDescent="0.2">
      <c r="A6038" s="97">
        <v>42867</v>
      </c>
      <c r="B6038" s="13">
        <v>3.6238999999999999</v>
      </c>
    </row>
    <row r="6039" spans="1:2" x14ac:dyDescent="0.2">
      <c r="A6039" s="97">
        <v>42868</v>
      </c>
      <c r="B6039" s="13">
        <v>3.6242000000000001</v>
      </c>
    </row>
    <row r="6040" spans="1:2" x14ac:dyDescent="0.2">
      <c r="A6040" s="97">
        <v>42869</v>
      </c>
      <c r="B6040" s="13">
        <v>3.6244000000000001</v>
      </c>
    </row>
    <row r="6041" spans="1:2" x14ac:dyDescent="0.2">
      <c r="A6041" s="97">
        <v>42870</v>
      </c>
      <c r="B6041" s="13">
        <v>3.6246999999999998</v>
      </c>
    </row>
    <row r="6042" spans="1:2" x14ac:dyDescent="0.2">
      <c r="A6042" s="97">
        <v>42871</v>
      </c>
      <c r="B6042" s="13">
        <v>3.6248999999999998</v>
      </c>
    </row>
    <row r="6043" spans="1:2" x14ac:dyDescent="0.2">
      <c r="A6043" s="97">
        <v>42872</v>
      </c>
      <c r="B6043" s="13">
        <v>3.6252</v>
      </c>
    </row>
    <row r="6044" spans="1:2" x14ac:dyDescent="0.2">
      <c r="A6044" s="97">
        <v>42873</v>
      </c>
      <c r="B6044" s="13">
        <v>3.6254</v>
      </c>
    </row>
    <row r="6045" spans="1:2" x14ac:dyDescent="0.2">
      <c r="A6045" s="97">
        <v>42874</v>
      </c>
      <c r="B6045" s="13">
        <v>3.6257000000000001</v>
      </c>
    </row>
    <row r="6046" spans="1:2" x14ac:dyDescent="0.2">
      <c r="A6046" s="97">
        <v>42875</v>
      </c>
      <c r="B6046" s="13">
        <v>3.6259999999999999</v>
      </c>
    </row>
    <row r="6047" spans="1:2" x14ac:dyDescent="0.2">
      <c r="A6047" s="97">
        <v>42876</v>
      </c>
      <c r="B6047" s="13">
        <v>3.6261999999999999</v>
      </c>
    </row>
    <row r="6048" spans="1:2" x14ac:dyDescent="0.2">
      <c r="A6048" s="97">
        <v>42877</v>
      </c>
      <c r="B6048" s="13">
        <v>3.6265000000000001</v>
      </c>
    </row>
    <row r="6049" spans="1:2" x14ac:dyDescent="0.2">
      <c r="A6049" s="97">
        <v>42878</v>
      </c>
      <c r="B6049" s="13">
        <v>3.6267</v>
      </c>
    </row>
    <row r="6050" spans="1:2" x14ac:dyDescent="0.2">
      <c r="A6050" s="97">
        <v>42879</v>
      </c>
      <c r="B6050" s="13">
        <v>3.6269999999999998</v>
      </c>
    </row>
    <row r="6051" spans="1:2" x14ac:dyDescent="0.2">
      <c r="A6051" s="97">
        <v>42880</v>
      </c>
      <c r="B6051" s="13">
        <v>3.6272000000000002</v>
      </c>
    </row>
    <row r="6052" spans="1:2" x14ac:dyDescent="0.2">
      <c r="A6052" s="97">
        <v>42881</v>
      </c>
      <c r="B6052" s="13">
        <v>3.6274999999999999</v>
      </c>
    </row>
    <row r="6053" spans="1:2" x14ac:dyDescent="0.2">
      <c r="A6053" s="97">
        <v>42882</v>
      </c>
      <c r="B6053" s="13">
        <v>3.6278000000000001</v>
      </c>
    </row>
    <row r="6054" spans="1:2" x14ac:dyDescent="0.2">
      <c r="A6054" s="97">
        <v>42883</v>
      </c>
      <c r="B6054" s="13">
        <v>3.6280000000000001</v>
      </c>
    </row>
    <row r="6055" spans="1:2" x14ac:dyDescent="0.2">
      <c r="A6055" s="97">
        <v>42884</v>
      </c>
      <c r="B6055" s="13">
        <v>3.6282999999999999</v>
      </c>
    </row>
    <row r="6056" spans="1:2" x14ac:dyDescent="0.2">
      <c r="A6056" s="97">
        <v>42885</v>
      </c>
      <c r="B6056" s="13">
        <v>3.6284999999999998</v>
      </c>
    </row>
    <row r="6057" spans="1:2" x14ac:dyDescent="0.2">
      <c r="A6057" s="97">
        <v>42886</v>
      </c>
      <c r="B6057" s="13">
        <v>3.6288</v>
      </c>
    </row>
    <row r="6059" spans="1:2" x14ac:dyDescent="0.2">
      <c r="A6059" s="97" t="s">
        <v>127</v>
      </c>
    </row>
    <row r="6061" spans="1:2" x14ac:dyDescent="0.2">
      <c r="A6061" s="97">
        <v>42887</v>
      </c>
      <c r="B6061" s="13">
        <v>3.629</v>
      </c>
    </row>
    <row r="6062" spans="1:2" x14ac:dyDescent="0.2">
      <c r="A6062" s="97">
        <v>42888</v>
      </c>
      <c r="B6062" s="13">
        <v>3.6293000000000002</v>
      </c>
    </row>
    <row r="6063" spans="1:2" x14ac:dyDescent="0.2">
      <c r="A6063" s="97">
        <v>42889</v>
      </c>
      <c r="B6063" s="13">
        <v>3.6295999999999999</v>
      </c>
    </row>
    <row r="6064" spans="1:2" x14ac:dyDescent="0.2">
      <c r="A6064" s="97">
        <v>42890</v>
      </c>
      <c r="B6064" s="13">
        <v>3.6297999999999999</v>
      </c>
    </row>
    <row r="6065" spans="1:2" x14ac:dyDescent="0.2">
      <c r="A6065" s="97">
        <v>42891</v>
      </c>
      <c r="B6065" s="13">
        <v>3.6301000000000001</v>
      </c>
    </row>
    <row r="6066" spans="1:2" x14ac:dyDescent="0.2">
      <c r="A6066" s="97">
        <v>42892</v>
      </c>
      <c r="B6066" s="13">
        <v>3.6303000000000001</v>
      </c>
    </row>
    <row r="6067" spans="1:2" x14ac:dyDescent="0.2">
      <c r="A6067" s="97">
        <v>42893</v>
      </c>
      <c r="B6067" s="13">
        <v>3.6303999999999998</v>
      </c>
    </row>
    <row r="6068" spans="1:2" x14ac:dyDescent="0.2">
      <c r="A6068" s="97">
        <v>42894</v>
      </c>
      <c r="B6068" s="13">
        <v>3.6305999999999998</v>
      </c>
    </row>
    <row r="6069" spans="1:2" x14ac:dyDescent="0.2">
      <c r="A6069" s="97">
        <v>42895</v>
      </c>
      <c r="B6069" s="13">
        <v>3.6307</v>
      </c>
    </row>
    <row r="6070" spans="1:2" x14ac:dyDescent="0.2">
      <c r="A6070" s="97">
        <v>42896</v>
      </c>
      <c r="B6070" s="13">
        <v>3.6309</v>
      </c>
    </row>
    <row r="6071" spans="1:2" x14ac:dyDescent="0.2">
      <c r="A6071" s="97">
        <v>42897</v>
      </c>
      <c r="B6071" s="13">
        <v>3.6309999999999998</v>
      </c>
    </row>
    <row r="6072" spans="1:2" x14ac:dyDescent="0.2">
      <c r="A6072" s="97">
        <v>42898</v>
      </c>
      <c r="B6072" s="13">
        <v>3.6312000000000002</v>
      </c>
    </row>
    <row r="6073" spans="1:2" x14ac:dyDescent="0.2">
      <c r="A6073" s="97">
        <v>42899</v>
      </c>
      <c r="B6073" s="13">
        <v>3.6314000000000002</v>
      </c>
    </row>
    <row r="6074" spans="1:2" x14ac:dyDescent="0.2">
      <c r="A6074" s="97">
        <v>42900</v>
      </c>
      <c r="B6074" s="13">
        <v>3.6315</v>
      </c>
    </row>
    <row r="6075" spans="1:2" x14ac:dyDescent="0.2">
      <c r="A6075" s="97">
        <v>42901</v>
      </c>
      <c r="B6075" s="13">
        <v>3.6316999999999999</v>
      </c>
    </row>
    <row r="6076" spans="1:2" x14ac:dyDescent="0.2">
      <c r="A6076" s="97">
        <v>42902</v>
      </c>
      <c r="B6076" s="13">
        <v>3.6318000000000001</v>
      </c>
    </row>
    <row r="6077" spans="1:2" x14ac:dyDescent="0.2">
      <c r="A6077" s="97">
        <v>42903</v>
      </c>
      <c r="B6077" s="13">
        <v>3.6320000000000001</v>
      </c>
    </row>
    <row r="6078" spans="1:2" x14ac:dyDescent="0.2">
      <c r="A6078" s="97">
        <v>42904</v>
      </c>
      <c r="B6078" s="13">
        <v>3.6320999999999999</v>
      </c>
    </row>
    <row r="6079" spans="1:2" x14ac:dyDescent="0.2">
      <c r="A6079" s="97">
        <v>42905</v>
      </c>
      <c r="B6079" s="13">
        <v>3.6322999999999999</v>
      </c>
    </row>
    <row r="6080" spans="1:2" x14ac:dyDescent="0.2">
      <c r="A6080" s="97">
        <v>42906</v>
      </c>
      <c r="B6080" s="13">
        <v>3.6324999999999998</v>
      </c>
    </row>
    <row r="6081" spans="1:2" x14ac:dyDescent="0.2">
      <c r="A6081" s="97">
        <v>42907</v>
      </c>
      <c r="B6081" s="13">
        <v>3.6326000000000001</v>
      </c>
    </row>
    <row r="6082" spans="1:2" x14ac:dyDescent="0.2">
      <c r="A6082" s="97">
        <v>42908</v>
      </c>
      <c r="B6082" s="13">
        <v>3.6328</v>
      </c>
    </row>
    <row r="6083" spans="1:2" x14ac:dyDescent="0.2">
      <c r="A6083" s="97">
        <v>42909</v>
      </c>
      <c r="B6083" s="13">
        <v>3.6328999999999998</v>
      </c>
    </row>
    <row r="6084" spans="1:2" x14ac:dyDescent="0.2">
      <c r="A6084" s="97">
        <v>42910</v>
      </c>
      <c r="B6084" s="13">
        <v>3.6331000000000002</v>
      </c>
    </row>
    <row r="6085" spans="1:2" x14ac:dyDescent="0.2">
      <c r="A6085" s="97">
        <v>42911</v>
      </c>
      <c r="B6085" s="13">
        <v>3.6332</v>
      </c>
    </row>
    <row r="6086" spans="1:2" x14ac:dyDescent="0.2">
      <c r="A6086" s="97">
        <v>42912</v>
      </c>
      <c r="B6086" s="13">
        <v>3.6334</v>
      </c>
    </row>
    <row r="6087" spans="1:2" x14ac:dyDescent="0.2">
      <c r="A6087" s="97">
        <v>42913</v>
      </c>
      <c r="B6087" s="13">
        <v>3.6335999999999999</v>
      </c>
    </row>
    <row r="6088" spans="1:2" x14ac:dyDescent="0.2">
      <c r="A6088" s="97">
        <v>42914</v>
      </c>
      <c r="B6088" s="13">
        <v>3.6337000000000002</v>
      </c>
    </row>
    <row r="6089" spans="1:2" x14ac:dyDescent="0.2">
      <c r="A6089" s="97">
        <v>42915</v>
      </c>
      <c r="B6089" s="13">
        <v>3.6339000000000001</v>
      </c>
    </row>
    <row r="6090" spans="1:2" x14ac:dyDescent="0.2">
      <c r="A6090" s="97">
        <v>42916</v>
      </c>
      <c r="B6090" s="13">
        <v>3.6339999999999999</v>
      </c>
    </row>
    <row r="6092" spans="1:2" x14ac:dyDescent="0.2">
      <c r="A6092" s="97" t="s">
        <v>128</v>
      </c>
    </row>
    <row r="6094" spans="1:2" x14ac:dyDescent="0.2">
      <c r="A6094" s="97">
        <v>42917</v>
      </c>
      <c r="B6094" s="13">
        <v>3.6341999999999999</v>
      </c>
    </row>
    <row r="6095" spans="1:2" x14ac:dyDescent="0.2">
      <c r="A6095" s="97">
        <v>42918</v>
      </c>
      <c r="B6095" s="13">
        <v>3.6343000000000001</v>
      </c>
    </row>
    <row r="6096" spans="1:2" x14ac:dyDescent="0.2">
      <c r="A6096" s="97">
        <v>42919</v>
      </c>
      <c r="B6096" s="13">
        <v>3.6345000000000001</v>
      </c>
    </row>
    <row r="6097" spans="1:2" x14ac:dyDescent="0.2">
      <c r="A6097" s="97">
        <v>42920</v>
      </c>
      <c r="B6097" s="13">
        <v>3.6347</v>
      </c>
    </row>
    <row r="6098" spans="1:2" x14ac:dyDescent="0.2">
      <c r="A6098" s="97">
        <v>42921</v>
      </c>
      <c r="B6098" s="13">
        <v>3.6347999999999998</v>
      </c>
    </row>
    <row r="6099" spans="1:2" x14ac:dyDescent="0.2">
      <c r="A6099" s="97">
        <v>42922</v>
      </c>
      <c r="B6099" s="13">
        <v>3.6349999999999998</v>
      </c>
    </row>
    <row r="6100" spans="1:2" x14ac:dyDescent="0.2">
      <c r="A6100" s="97">
        <v>42923</v>
      </c>
      <c r="B6100" s="13">
        <v>3.6352000000000002</v>
      </c>
    </row>
    <row r="6101" spans="1:2" x14ac:dyDescent="0.2">
      <c r="A6101" s="97">
        <v>42924</v>
      </c>
      <c r="B6101" s="13">
        <v>3.6353</v>
      </c>
    </row>
    <row r="6102" spans="1:2" x14ac:dyDescent="0.2">
      <c r="A6102" s="97">
        <v>42925</v>
      </c>
      <c r="B6102" s="13">
        <v>3.6355</v>
      </c>
    </row>
    <row r="6103" spans="1:2" x14ac:dyDescent="0.2">
      <c r="A6103" s="97">
        <v>42926</v>
      </c>
      <c r="B6103" s="13">
        <v>3.6356999999999999</v>
      </c>
    </row>
    <row r="6104" spans="1:2" x14ac:dyDescent="0.2">
      <c r="A6104" s="97">
        <v>42927</v>
      </c>
      <c r="B6104" s="13">
        <v>3.6358999999999999</v>
      </c>
    </row>
    <row r="6105" spans="1:2" x14ac:dyDescent="0.2">
      <c r="A6105" s="97">
        <v>42928</v>
      </c>
      <c r="B6105" s="13">
        <v>3.6360000000000001</v>
      </c>
    </row>
    <row r="6106" spans="1:2" x14ac:dyDescent="0.2">
      <c r="A6106" s="97">
        <v>42929</v>
      </c>
      <c r="B6106" s="13">
        <v>3.6362000000000001</v>
      </c>
    </row>
    <row r="6107" spans="1:2" x14ac:dyDescent="0.2">
      <c r="A6107" s="97">
        <v>42930</v>
      </c>
      <c r="B6107" s="13">
        <v>3.6364000000000001</v>
      </c>
    </row>
    <row r="6108" spans="1:2" x14ac:dyDescent="0.2">
      <c r="A6108" s="97">
        <v>42931</v>
      </c>
      <c r="B6108" s="13">
        <v>3.6366000000000001</v>
      </c>
    </row>
    <row r="6109" spans="1:2" x14ac:dyDescent="0.2">
      <c r="A6109" s="97">
        <v>42932</v>
      </c>
      <c r="B6109" s="13">
        <v>3.6366999999999998</v>
      </c>
    </row>
    <row r="6110" spans="1:2" x14ac:dyDescent="0.2">
      <c r="A6110" s="97">
        <v>42933</v>
      </c>
      <c r="B6110" s="13">
        <v>3.6368999999999998</v>
      </c>
    </row>
    <row r="6111" spans="1:2" x14ac:dyDescent="0.2">
      <c r="A6111" s="97">
        <v>42934</v>
      </c>
      <c r="B6111" s="13">
        <v>3.6371000000000002</v>
      </c>
    </row>
    <row r="6112" spans="1:2" x14ac:dyDescent="0.2">
      <c r="A6112" s="97">
        <v>42935</v>
      </c>
      <c r="B6112" s="13">
        <v>3.6373000000000002</v>
      </c>
    </row>
    <row r="6113" spans="1:2" x14ac:dyDescent="0.2">
      <c r="A6113" s="97">
        <v>42936</v>
      </c>
      <c r="B6113" s="13">
        <v>3.6374</v>
      </c>
    </row>
    <row r="6114" spans="1:2" x14ac:dyDescent="0.2">
      <c r="A6114" s="97">
        <v>42937</v>
      </c>
      <c r="B6114" s="13">
        <v>3.6375999999999999</v>
      </c>
    </row>
    <row r="6115" spans="1:2" x14ac:dyDescent="0.2">
      <c r="A6115" s="97">
        <v>42938</v>
      </c>
      <c r="B6115" s="13">
        <v>3.6377999999999999</v>
      </c>
    </row>
    <row r="6116" spans="1:2" x14ac:dyDescent="0.2">
      <c r="A6116" s="97">
        <v>42939</v>
      </c>
      <c r="B6116" s="13">
        <v>3.6379999999999999</v>
      </c>
    </row>
    <row r="6117" spans="1:2" x14ac:dyDescent="0.2">
      <c r="A6117" s="97">
        <v>42940</v>
      </c>
      <c r="B6117" s="13">
        <v>3.6381000000000001</v>
      </c>
    </row>
    <row r="6118" spans="1:2" x14ac:dyDescent="0.2">
      <c r="A6118" s="97">
        <v>42941</v>
      </c>
      <c r="B6118" s="13">
        <v>3.6383000000000001</v>
      </c>
    </row>
    <row r="6119" spans="1:2" x14ac:dyDescent="0.2">
      <c r="A6119" s="97">
        <v>42942</v>
      </c>
      <c r="B6119" s="13">
        <v>3.6385000000000001</v>
      </c>
    </row>
    <row r="6120" spans="1:2" x14ac:dyDescent="0.2">
      <c r="A6120" s="97">
        <v>42943</v>
      </c>
      <c r="B6120" s="13">
        <v>3.6387</v>
      </c>
    </row>
    <row r="6121" spans="1:2" x14ac:dyDescent="0.2">
      <c r="A6121" s="97">
        <v>42944</v>
      </c>
      <c r="B6121" s="13">
        <v>3.6387999999999998</v>
      </c>
    </row>
    <row r="6122" spans="1:2" x14ac:dyDescent="0.2">
      <c r="A6122" s="97">
        <v>42945</v>
      </c>
      <c r="B6122" s="13">
        <v>3.6389999999999998</v>
      </c>
    </row>
    <row r="6123" spans="1:2" x14ac:dyDescent="0.2">
      <c r="A6123" s="97">
        <v>42946</v>
      </c>
      <c r="B6123" s="13">
        <v>3.6392000000000002</v>
      </c>
    </row>
    <row r="6124" spans="1:2" x14ac:dyDescent="0.2">
      <c r="A6124" s="97">
        <v>42947</v>
      </c>
      <c r="B6124" s="13">
        <v>3.6394000000000002</v>
      </c>
    </row>
    <row r="6126" spans="1:2" x14ac:dyDescent="0.2">
      <c r="A6126" s="97" t="s">
        <v>129</v>
      </c>
    </row>
    <row r="6128" spans="1:2" x14ac:dyDescent="0.2">
      <c r="A6128" s="97">
        <v>42948</v>
      </c>
      <c r="B6128" s="13">
        <v>3.6395</v>
      </c>
    </row>
    <row r="6129" spans="1:2" x14ac:dyDescent="0.2">
      <c r="A6129" s="97">
        <v>42949</v>
      </c>
      <c r="B6129" s="13">
        <v>3.6396999999999999</v>
      </c>
    </row>
    <row r="6130" spans="1:2" x14ac:dyDescent="0.2">
      <c r="A6130" s="97">
        <v>42950</v>
      </c>
      <c r="B6130" s="13">
        <v>3.6398999999999999</v>
      </c>
    </row>
    <row r="6131" spans="1:2" x14ac:dyDescent="0.2">
      <c r="A6131" s="97">
        <v>42951</v>
      </c>
      <c r="B6131" s="13">
        <v>3.6400999999999999</v>
      </c>
    </row>
    <row r="6132" spans="1:2" x14ac:dyDescent="0.2">
      <c r="A6132" s="97">
        <v>42952</v>
      </c>
      <c r="B6132" s="13">
        <v>3.6402999999999999</v>
      </c>
    </row>
    <row r="6133" spans="1:2" ht="12" x14ac:dyDescent="0.2">
      <c r="A6133" s="97">
        <v>42953</v>
      </c>
      <c r="B6133" s="98">
        <v>3.6406999999999998</v>
      </c>
    </row>
    <row r="6134" spans="1:2" ht="12" x14ac:dyDescent="0.2">
      <c r="A6134" s="97">
        <v>42954</v>
      </c>
      <c r="B6134" s="98">
        <v>3.6410999999999998</v>
      </c>
    </row>
    <row r="6135" spans="1:2" ht="12" x14ac:dyDescent="0.2">
      <c r="A6135" s="97">
        <v>42955</v>
      </c>
      <c r="B6135" s="98">
        <v>3.6414</v>
      </c>
    </row>
    <row r="6136" spans="1:2" ht="12" x14ac:dyDescent="0.2">
      <c r="A6136" s="97">
        <v>42956</v>
      </c>
      <c r="B6136" s="98">
        <v>3.6417999999999999</v>
      </c>
    </row>
    <row r="6137" spans="1:2" ht="12" x14ac:dyDescent="0.2">
      <c r="A6137" s="97">
        <v>42957</v>
      </c>
      <c r="B6137" s="98">
        <v>3.6421999999999999</v>
      </c>
    </row>
    <row r="6138" spans="1:2" ht="12" x14ac:dyDescent="0.2">
      <c r="A6138" s="97">
        <v>42958</v>
      </c>
      <c r="B6138" s="98">
        <v>3.6425999999999998</v>
      </c>
    </row>
    <row r="6139" spans="1:2" ht="12" x14ac:dyDescent="0.2">
      <c r="A6139" s="97">
        <v>42959</v>
      </c>
      <c r="B6139" s="98">
        <v>3.6429</v>
      </c>
    </row>
    <row r="6140" spans="1:2" ht="12" x14ac:dyDescent="0.2">
      <c r="A6140" s="97">
        <v>42960</v>
      </c>
      <c r="B6140" s="98">
        <v>3.6433</v>
      </c>
    </row>
    <row r="6141" spans="1:2" ht="12" x14ac:dyDescent="0.2">
      <c r="A6141" s="97">
        <v>42961</v>
      </c>
      <c r="B6141" s="98">
        <v>3.6436999999999999</v>
      </c>
    </row>
    <row r="6142" spans="1:2" ht="12" x14ac:dyDescent="0.2">
      <c r="A6142" s="97">
        <v>42962</v>
      </c>
      <c r="B6142" s="98">
        <v>3.6440999999999999</v>
      </c>
    </row>
    <row r="6143" spans="1:2" ht="12" x14ac:dyDescent="0.2">
      <c r="A6143" s="97">
        <v>42963</v>
      </c>
      <c r="B6143" s="98">
        <v>3.6444000000000001</v>
      </c>
    </row>
    <row r="6144" spans="1:2" ht="12" x14ac:dyDescent="0.2">
      <c r="A6144" s="97">
        <v>42964</v>
      </c>
      <c r="B6144" s="98">
        <v>3.6448</v>
      </c>
    </row>
    <row r="6145" spans="1:2" ht="12" x14ac:dyDescent="0.2">
      <c r="A6145" s="97">
        <v>42965</v>
      </c>
      <c r="B6145" s="98">
        <v>3.6452</v>
      </c>
    </row>
    <row r="6146" spans="1:2" ht="12" x14ac:dyDescent="0.2">
      <c r="A6146" s="97">
        <v>42966</v>
      </c>
      <c r="B6146" s="98">
        <v>3.6456</v>
      </c>
    </row>
    <row r="6147" spans="1:2" ht="12" x14ac:dyDescent="0.2">
      <c r="A6147" s="97">
        <v>42967</v>
      </c>
      <c r="B6147" s="98">
        <v>3.6459000000000001</v>
      </c>
    </row>
    <row r="6148" spans="1:2" ht="12" x14ac:dyDescent="0.2">
      <c r="A6148" s="97">
        <v>42968</v>
      </c>
      <c r="B6148" s="98">
        <v>3.6463000000000001</v>
      </c>
    </row>
    <row r="6149" spans="1:2" ht="12" x14ac:dyDescent="0.2">
      <c r="A6149" s="97">
        <v>42969</v>
      </c>
      <c r="B6149" s="98">
        <v>3.6467000000000001</v>
      </c>
    </row>
    <row r="6150" spans="1:2" ht="12" x14ac:dyDescent="0.2">
      <c r="A6150" s="97">
        <v>42970</v>
      </c>
      <c r="B6150" s="98">
        <v>3.6471</v>
      </c>
    </row>
    <row r="6151" spans="1:2" ht="12" x14ac:dyDescent="0.2">
      <c r="A6151" s="97">
        <v>42971</v>
      </c>
      <c r="B6151" s="98">
        <v>3.6474000000000002</v>
      </c>
    </row>
    <row r="6152" spans="1:2" ht="12" x14ac:dyDescent="0.2">
      <c r="A6152" s="97">
        <v>42972</v>
      </c>
      <c r="B6152" s="98">
        <v>3.6478000000000002</v>
      </c>
    </row>
    <row r="6153" spans="1:2" ht="12" x14ac:dyDescent="0.2">
      <c r="A6153" s="97">
        <v>42973</v>
      </c>
      <c r="B6153" s="98">
        <v>3.6482000000000001</v>
      </c>
    </row>
    <row r="6154" spans="1:2" ht="12" x14ac:dyDescent="0.2">
      <c r="A6154" s="97">
        <v>42974</v>
      </c>
      <c r="B6154" s="98">
        <v>3.6486000000000001</v>
      </c>
    </row>
    <row r="6155" spans="1:2" ht="12" x14ac:dyDescent="0.2">
      <c r="A6155" s="97">
        <v>42975</v>
      </c>
      <c r="B6155" s="98">
        <v>3.6488999999999998</v>
      </c>
    </row>
    <row r="6156" spans="1:2" ht="12" x14ac:dyDescent="0.2">
      <c r="A6156" s="97">
        <v>42976</v>
      </c>
      <c r="B6156" s="98">
        <v>3.6493000000000002</v>
      </c>
    </row>
    <row r="6157" spans="1:2" ht="12" x14ac:dyDescent="0.2">
      <c r="A6157" s="97">
        <v>42977</v>
      </c>
      <c r="B6157" s="98">
        <v>3.6497000000000002</v>
      </c>
    </row>
    <row r="6158" spans="1:2" ht="12" x14ac:dyDescent="0.2">
      <c r="A6158" s="97">
        <v>42978</v>
      </c>
      <c r="B6158" s="98">
        <v>3.6501000000000001</v>
      </c>
    </row>
    <row r="6159" spans="1:2" ht="12" x14ac:dyDescent="0.2">
      <c r="B6159" s="98"/>
    </row>
    <row r="6160" spans="1:2" ht="12" x14ac:dyDescent="0.2">
      <c r="A6160" s="97" t="s">
        <v>99</v>
      </c>
      <c r="B6160" s="98"/>
    </row>
    <row r="6161" spans="1:2" ht="12" x14ac:dyDescent="0.2">
      <c r="B6161" s="98"/>
    </row>
    <row r="6162" spans="1:2" ht="12" x14ac:dyDescent="0.2">
      <c r="A6162" s="97">
        <v>42979</v>
      </c>
      <c r="B6162" s="98">
        <v>3.6503999999999999</v>
      </c>
    </row>
    <row r="6163" spans="1:2" ht="12" x14ac:dyDescent="0.2">
      <c r="A6163" s="97">
        <v>42980</v>
      </c>
      <c r="B6163" s="98">
        <v>3.6507999999999998</v>
      </c>
    </row>
    <row r="6164" spans="1:2" ht="12" x14ac:dyDescent="0.2">
      <c r="A6164" s="97">
        <v>42981</v>
      </c>
      <c r="B6164" s="98">
        <v>3.6511999999999998</v>
      </c>
    </row>
    <row r="6165" spans="1:2" ht="12" x14ac:dyDescent="0.2">
      <c r="A6165" s="97">
        <v>42982</v>
      </c>
      <c r="B6165" s="98">
        <v>3.6516000000000002</v>
      </c>
    </row>
    <row r="6166" spans="1:2" ht="12" x14ac:dyDescent="0.2">
      <c r="A6166" s="97">
        <v>42983</v>
      </c>
      <c r="B6166" s="98">
        <v>3.6518999999999999</v>
      </c>
    </row>
    <row r="6167" spans="1:2" ht="12" x14ac:dyDescent="0.2">
      <c r="A6167" s="97">
        <v>42984</v>
      </c>
      <c r="B6167" s="98">
        <v>3.6528</v>
      </c>
    </row>
    <row r="6168" spans="1:2" ht="12" x14ac:dyDescent="0.2">
      <c r="A6168" s="97">
        <v>42985</v>
      </c>
      <c r="B6168" s="98">
        <v>3.6537999999999999</v>
      </c>
    </row>
    <row r="6169" spans="1:2" ht="12" x14ac:dyDescent="0.2">
      <c r="A6169" s="97">
        <v>42986</v>
      </c>
      <c r="B6169" s="98">
        <v>3.6547000000000001</v>
      </c>
    </row>
    <row r="6170" spans="1:2" ht="12" x14ac:dyDescent="0.2">
      <c r="A6170" s="97">
        <v>42987</v>
      </c>
      <c r="B6170" s="98">
        <v>3.6556000000000002</v>
      </c>
    </row>
    <row r="6171" spans="1:2" ht="12" x14ac:dyDescent="0.2">
      <c r="A6171" s="97">
        <v>42988</v>
      </c>
      <c r="B6171" s="98">
        <v>3.6566000000000001</v>
      </c>
    </row>
    <row r="6172" spans="1:2" ht="12" x14ac:dyDescent="0.2">
      <c r="A6172" s="97">
        <v>42989</v>
      </c>
      <c r="B6172" s="98">
        <v>3.6575000000000002</v>
      </c>
    </row>
    <row r="6173" spans="1:2" ht="12" x14ac:dyDescent="0.2">
      <c r="A6173" s="97">
        <v>42990</v>
      </c>
      <c r="B6173" s="98">
        <v>3.6583999999999999</v>
      </c>
    </row>
    <row r="6174" spans="1:2" ht="12" x14ac:dyDescent="0.2">
      <c r="A6174" s="97">
        <v>42991</v>
      </c>
      <c r="B6174" s="98">
        <v>3.6594000000000002</v>
      </c>
    </row>
    <row r="6175" spans="1:2" ht="12" x14ac:dyDescent="0.2">
      <c r="A6175" s="97">
        <v>42992</v>
      </c>
      <c r="B6175" s="98">
        <v>3.6602999999999999</v>
      </c>
    </row>
    <row r="6176" spans="1:2" ht="12" x14ac:dyDescent="0.2">
      <c r="A6176" s="97">
        <v>42993</v>
      </c>
      <c r="B6176" s="98">
        <v>3.6612</v>
      </c>
    </row>
    <row r="6177" spans="1:2" ht="12" x14ac:dyDescent="0.2">
      <c r="A6177" s="97">
        <v>42994</v>
      </c>
      <c r="B6177" s="98">
        <v>3.6621999999999999</v>
      </c>
    </row>
    <row r="6178" spans="1:2" ht="12" x14ac:dyDescent="0.2">
      <c r="A6178" s="97">
        <v>42995</v>
      </c>
      <c r="B6178" s="98">
        <v>3.6631</v>
      </c>
    </row>
    <row r="6179" spans="1:2" ht="12" x14ac:dyDescent="0.2">
      <c r="A6179" s="97">
        <v>42996</v>
      </c>
      <c r="B6179" s="98">
        <v>3.6640999999999999</v>
      </c>
    </row>
    <row r="6180" spans="1:2" ht="12" x14ac:dyDescent="0.2">
      <c r="A6180" s="97">
        <v>42997</v>
      </c>
      <c r="B6180" s="98">
        <v>3.665</v>
      </c>
    </row>
    <row r="6181" spans="1:2" ht="12" x14ac:dyDescent="0.2">
      <c r="A6181" s="97">
        <v>42998</v>
      </c>
      <c r="B6181" s="98">
        <v>3.6659000000000002</v>
      </c>
    </row>
    <row r="6182" spans="1:2" ht="12" x14ac:dyDescent="0.2">
      <c r="A6182" s="97">
        <v>42999</v>
      </c>
      <c r="B6182" s="98">
        <v>3.6669</v>
      </c>
    </row>
    <row r="6183" spans="1:2" ht="12" x14ac:dyDescent="0.2">
      <c r="A6183" s="97">
        <v>43000</v>
      </c>
      <c r="B6183" s="98">
        <v>3.6678000000000002</v>
      </c>
    </row>
    <row r="6184" spans="1:2" ht="12" x14ac:dyDescent="0.2">
      <c r="A6184" s="97">
        <v>43001</v>
      </c>
      <c r="B6184" s="98">
        <v>3.6686999999999999</v>
      </c>
    </row>
    <row r="6185" spans="1:2" ht="12" x14ac:dyDescent="0.2">
      <c r="A6185" s="97">
        <v>43002</v>
      </c>
      <c r="B6185" s="98">
        <v>3.6697000000000002</v>
      </c>
    </row>
    <row r="6186" spans="1:2" ht="12" x14ac:dyDescent="0.2">
      <c r="A6186" s="97">
        <v>43003</v>
      </c>
      <c r="B6186" s="98">
        <v>3.6705999999999999</v>
      </c>
    </row>
    <row r="6187" spans="1:2" ht="12" x14ac:dyDescent="0.2">
      <c r="A6187" s="97">
        <v>43004</v>
      </c>
      <c r="B6187" s="98">
        <v>3.6716000000000002</v>
      </c>
    </row>
    <row r="6188" spans="1:2" ht="12" x14ac:dyDescent="0.2">
      <c r="A6188" s="97">
        <v>43005</v>
      </c>
      <c r="B6188" s="98">
        <v>3.6724999999999999</v>
      </c>
    </row>
    <row r="6189" spans="1:2" ht="12" x14ac:dyDescent="0.2">
      <c r="A6189" s="97">
        <v>43006</v>
      </c>
      <c r="B6189" s="98">
        <v>3.6734</v>
      </c>
    </row>
    <row r="6190" spans="1:2" ht="12" x14ac:dyDescent="0.2">
      <c r="A6190" s="97">
        <v>43007</v>
      </c>
      <c r="B6190" s="98">
        <v>3.6743999999999999</v>
      </c>
    </row>
    <row r="6191" spans="1:2" ht="12" x14ac:dyDescent="0.2">
      <c r="A6191" s="97">
        <v>43008</v>
      </c>
      <c r="B6191" s="98">
        <v>3.6753</v>
      </c>
    </row>
    <row r="6192" spans="1:2" ht="12" x14ac:dyDescent="0.2">
      <c r="B6192" s="98"/>
    </row>
    <row r="6193" spans="1:2" ht="12" x14ac:dyDescent="0.2">
      <c r="A6193" s="97" t="s">
        <v>100</v>
      </c>
      <c r="B6193" s="98"/>
    </row>
    <row r="6194" spans="1:2" ht="12" x14ac:dyDescent="0.2">
      <c r="B6194" s="98"/>
    </row>
    <row r="6195" spans="1:2" ht="12" x14ac:dyDescent="0.2">
      <c r="A6195" s="97">
        <v>43009</v>
      </c>
      <c r="B6195" s="98">
        <v>3.6762999999999999</v>
      </c>
    </row>
    <row r="6196" spans="1:2" ht="12" x14ac:dyDescent="0.2">
      <c r="A6196" s="97">
        <v>43010</v>
      </c>
      <c r="B6196" s="98">
        <v>3.6772</v>
      </c>
    </row>
    <row r="6197" spans="1:2" ht="12" x14ac:dyDescent="0.2">
      <c r="A6197" s="97">
        <v>43011</v>
      </c>
      <c r="B6197" s="98">
        <v>3.6781000000000001</v>
      </c>
    </row>
    <row r="6198" spans="1:2" ht="12" x14ac:dyDescent="0.2">
      <c r="A6198" s="97">
        <v>43012</v>
      </c>
      <c r="B6198" s="98">
        <v>3.6791</v>
      </c>
    </row>
    <row r="6199" spans="1:2" ht="12" x14ac:dyDescent="0.2">
      <c r="A6199" s="97">
        <v>43013</v>
      </c>
      <c r="B6199" s="98">
        <v>3.68</v>
      </c>
    </row>
    <row r="6200" spans="1:2" ht="12" x14ac:dyDescent="0.2">
      <c r="A6200" s="97">
        <v>43014</v>
      </c>
      <c r="B6200" s="98">
        <v>3.6806000000000001</v>
      </c>
    </row>
    <row r="6201" spans="1:2" ht="12" x14ac:dyDescent="0.2">
      <c r="A6201" s="97">
        <v>43015</v>
      </c>
      <c r="B6201" s="98">
        <v>3.6812999999999998</v>
      </c>
    </row>
    <row r="6202" spans="1:2" ht="12" x14ac:dyDescent="0.2">
      <c r="A6202" s="97">
        <v>43016</v>
      </c>
      <c r="B6202" s="98">
        <v>3.6819000000000002</v>
      </c>
    </row>
    <row r="6203" spans="1:2" ht="12" x14ac:dyDescent="0.2">
      <c r="A6203" s="97">
        <v>43017</v>
      </c>
      <c r="B6203" s="98">
        <v>3.6825999999999999</v>
      </c>
    </row>
    <row r="6204" spans="1:2" ht="12" x14ac:dyDescent="0.2">
      <c r="A6204" s="97">
        <v>43018</v>
      </c>
      <c r="B6204" s="98">
        <v>3.6831999999999998</v>
      </c>
    </row>
    <row r="6205" spans="1:2" ht="12" x14ac:dyDescent="0.2">
      <c r="A6205" s="97">
        <v>43019</v>
      </c>
      <c r="B6205" s="98">
        <v>3.6838000000000002</v>
      </c>
    </row>
    <row r="6206" spans="1:2" ht="12" x14ac:dyDescent="0.2">
      <c r="A6206" s="97">
        <v>43020</v>
      </c>
      <c r="B6206" s="98">
        <v>3.6844999999999999</v>
      </c>
    </row>
    <row r="6207" spans="1:2" ht="12" x14ac:dyDescent="0.2">
      <c r="A6207" s="97">
        <v>43021</v>
      </c>
      <c r="B6207" s="98">
        <v>3.6850999999999998</v>
      </c>
    </row>
    <row r="6208" spans="1:2" ht="12" x14ac:dyDescent="0.2">
      <c r="A6208" s="97">
        <v>43022</v>
      </c>
      <c r="B6208" s="98">
        <v>3.6858</v>
      </c>
    </row>
    <row r="6209" spans="1:2" ht="12" x14ac:dyDescent="0.2">
      <c r="A6209" s="97">
        <v>43023</v>
      </c>
      <c r="B6209" s="98">
        <v>3.6863999999999999</v>
      </c>
    </row>
    <row r="6210" spans="1:2" ht="12" x14ac:dyDescent="0.2">
      <c r="A6210" s="97">
        <v>43024</v>
      </c>
      <c r="B6210" s="98">
        <v>3.6869999999999998</v>
      </c>
    </row>
    <row r="6211" spans="1:2" ht="12" x14ac:dyDescent="0.2">
      <c r="A6211" s="97">
        <v>43025</v>
      </c>
      <c r="B6211" s="98">
        <v>3.6877</v>
      </c>
    </row>
    <row r="6212" spans="1:2" ht="12" x14ac:dyDescent="0.2">
      <c r="A6212" s="97">
        <v>43026</v>
      </c>
      <c r="B6212" s="98">
        <v>3.6882999999999999</v>
      </c>
    </row>
    <row r="6213" spans="1:2" ht="12" x14ac:dyDescent="0.2">
      <c r="A6213" s="97">
        <v>43027</v>
      </c>
      <c r="B6213" s="98">
        <v>3.6890000000000001</v>
      </c>
    </row>
    <row r="6214" spans="1:2" ht="12" x14ac:dyDescent="0.2">
      <c r="A6214" s="97">
        <v>43028</v>
      </c>
      <c r="B6214" s="98">
        <v>3.6896</v>
      </c>
    </row>
    <row r="6215" spans="1:2" ht="12" x14ac:dyDescent="0.2">
      <c r="A6215" s="97">
        <v>43029</v>
      </c>
      <c r="B6215" s="98">
        <v>3.6901999999999999</v>
      </c>
    </row>
    <row r="6216" spans="1:2" ht="12" x14ac:dyDescent="0.2">
      <c r="A6216" s="97">
        <v>43030</v>
      </c>
      <c r="B6216" s="98">
        <v>3.6909000000000001</v>
      </c>
    </row>
    <row r="6217" spans="1:2" ht="12" x14ac:dyDescent="0.2">
      <c r="A6217" s="97">
        <v>43031</v>
      </c>
      <c r="B6217" s="98">
        <v>3.6915</v>
      </c>
    </row>
    <row r="6218" spans="1:2" ht="12" x14ac:dyDescent="0.2">
      <c r="A6218" s="97">
        <v>43032</v>
      </c>
      <c r="B6218" s="98">
        <v>3.6922000000000001</v>
      </c>
    </row>
    <row r="6219" spans="1:2" ht="12" x14ac:dyDescent="0.2">
      <c r="A6219" s="97">
        <v>43033</v>
      </c>
      <c r="B6219" s="98">
        <v>3.6928000000000001</v>
      </c>
    </row>
    <row r="6220" spans="1:2" ht="12" x14ac:dyDescent="0.2">
      <c r="A6220" s="97">
        <v>43034</v>
      </c>
      <c r="B6220" s="98">
        <v>3.6934</v>
      </c>
    </row>
    <row r="6221" spans="1:2" ht="12" x14ac:dyDescent="0.2">
      <c r="A6221" s="97">
        <v>43035</v>
      </c>
      <c r="B6221" s="98">
        <v>3.6941000000000002</v>
      </c>
    </row>
    <row r="6222" spans="1:2" ht="12" x14ac:dyDescent="0.2">
      <c r="A6222" s="97">
        <v>43036</v>
      </c>
      <c r="B6222" s="98">
        <v>3.6947000000000001</v>
      </c>
    </row>
    <row r="6223" spans="1:2" ht="12" x14ac:dyDescent="0.2">
      <c r="A6223" s="97">
        <v>43037</v>
      </c>
      <c r="B6223" s="98">
        <v>3.6953999999999998</v>
      </c>
    </row>
    <row r="6224" spans="1:2" ht="12" x14ac:dyDescent="0.2">
      <c r="A6224" s="97">
        <v>43038</v>
      </c>
      <c r="B6224" s="98">
        <v>3.6960000000000002</v>
      </c>
    </row>
    <row r="6225" spans="1:2" ht="12" x14ac:dyDescent="0.2">
      <c r="A6225" s="97">
        <v>43039</v>
      </c>
      <c r="B6225" s="98">
        <v>3.6966999999999999</v>
      </c>
    </row>
    <row r="6226" spans="1:2" ht="12" x14ac:dyDescent="0.2">
      <c r="B6226" s="98"/>
    </row>
    <row r="6227" spans="1:2" ht="12" x14ac:dyDescent="0.2">
      <c r="A6227" s="97" t="s">
        <v>101</v>
      </c>
      <c r="B6227" s="98"/>
    </row>
    <row r="6228" spans="1:2" ht="12" x14ac:dyDescent="0.2">
      <c r="B6228" s="98"/>
    </row>
    <row r="6229" spans="1:2" ht="12" x14ac:dyDescent="0.2">
      <c r="A6229" s="97">
        <v>43040</v>
      </c>
      <c r="B6229" s="98">
        <v>3.6972999999999998</v>
      </c>
    </row>
    <row r="6230" spans="1:2" ht="12" x14ac:dyDescent="0.2">
      <c r="A6230" s="97">
        <v>43041</v>
      </c>
      <c r="B6230" s="98">
        <v>3.6979000000000002</v>
      </c>
    </row>
    <row r="6231" spans="1:2" ht="12" x14ac:dyDescent="0.2">
      <c r="A6231" s="97">
        <v>43042</v>
      </c>
      <c r="B6231" s="98">
        <v>3.6985999999999999</v>
      </c>
    </row>
    <row r="6232" spans="1:2" ht="12" x14ac:dyDescent="0.2">
      <c r="A6232" s="97">
        <v>43043</v>
      </c>
      <c r="B6232" s="98">
        <v>3.6991999999999998</v>
      </c>
    </row>
    <row r="6233" spans="1:2" ht="12" x14ac:dyDescent="0.2">
      <c r="A6233" s="97">
        <v>43044</v>
      </c>
      <c r="B6233" s="98">
        <v>3.6999</v>
      </c>
    </row>
    <row r="6234" spans="1:2" ht="12" x14ac:dyDescent="0.2">
      <c r="A6234" s="97">
        <v>43045</v>
      </c>
      <c r="B6234" s="98">
        <v>3.7004999999999999</v>
      </c>
    </row>
    <row r="6235" spans="1:2" ht="12" x14ac:dyDescent="0.2">
      <c r="A6235" s="97">
        <v>43046</v>
      </c>
      <c r="B6235" s="98">
        <v>3.7010000000000001</v>
      </c>
    </row>
    <row r="6236" spans="1:2" ht="12" x14ac:dyDescent="0.2">
      <c r="A6236" s="97">
        <v>43047</v>
      </c>
      <c r="B6236" s="98">
        <v>3.7016</v>
      </c>
    </row>
    <row r="6237" spans="1:2" ht="12" x14ac:dyDescent="0.2">
      <c r="A6237" s="97">
        <v>43048</v>
      </c>
      <c r="B6237" s="98">
        <v>3.7021999999999999</v>
      </c>
    </row>
    <row r="6238" spans="1:2" ht="12" x14ac:dyDescent="0.2">
      <c r="A6238" s="97">
        <v>43049</v>
      </c>
      <c r="B6238" s="98">
        <v>3.7027000000000001</v>
      </c>
    </row>
    <row r="6239" spans="1:2" ht="12" x14ac:dyDescent="0.2">
      <c r="A6239" s="97">
        <v>43050</v>
      </c>
      <c r="B6239" s="98">
        <v>3.7033</v>
      </c>
    </row>
    <row r="6240" spans="1:2" ht="12" x14ac:dyDescent="0.2">
      <c r="A6240" s="97">
        <v>43051</v>
      </c>
      <c r="B6240" s="98">
        <v>3.7039</v>
      </c>
    </row>
    <row r="6241" spans="1:2" ht="12" x14ac:dyDescent="0.2">
      <c r="A6241" s="97">
        <v>43052</v>
      </c>
      <c r="B6241" s="98">
        <v>3.7044000000000001</v>
      </c>
    </row>
    <row r="6242" spans="1:2" ht="12" x14ac:dyDescent="0.2">
      <c r="A6242" s="97">
        <v>43053</v>
      </c>
      <c r="B6242" s="98">
        <v>3.7050000000000001</v>
      </c>
    </row>
    <row r="6243" spans="1:2" ht="12" x14ac:dyDescent="0.2">
      <c r="A6243" s="97">
        <v>43054</v>
      </c>
      <c r="B6243" s="98">
        <v>3.7056</v>
      </c>
    </row>
    <row r="6244" spans="1:2" ht="12" x14ac:dyDescent="0.2">
      <c r="A6244" s="97">
        <v>43055</v>
      </c>
      <c r="B6244" s="98">
        <v>3.7061000000000002</v>
      </c>
    </row>
    <row r="6245" spans="1:2" ht="12" x14ac:dyDescent="0.2">
      <c r="A6245" s="97">
        <v>43056</v>
      </c>
      <c r="B6245" s="98">
        <v>3.7067000000000001</v>
      </c>
    </row>
    <row r="6246" spans="1:2" ht="12" x14ac:dyDescent="0.2">
      <c r="A6246" s="97">
        <v>43057</v>
      </c>
      <c r="B6246" s="98">
        <v>3.7073</v>
      </c>
    </row>
    <row r="6247" spans="1:2" ht="12" x14ac:dyDescent="0.2">
      <c r="A6247" s="97">
        <v>43058</v>
      </c>
      <c r="B6247" s="98">
        <v>3.7078000000000002</v>
      </c>
    </row>
    <row r="6248" spans="1:2" ht="12" x14ac:dyDescent="0.2">
      <c r="A6248" s="97">
        <v>43059</v>
      </c>
      <c r="B6248" s="98">
        <v>3.7084000000000001</v>
      </c>
    </row>
    <row r="6249" spans="1:2" ht="12" x14ac:dyDescent="0.2">
      <c r="A6249" s="97">
        <v>43060</v>
      </c>
      <c r="B6249" s="98">
        <v>3.7090000000000001</v>
      </c>
    </row>
    <row r="6250" spans="1:2" ht="12" x14ac:dyDescent="0.2">
      <c r="A6250" s="97">
        <v>43061</v>
      </c>
      <c r="B6250" s="98">
        <v>3.7094999999999998</v>
      </c>
    </row>
    <row r="6251" spans="1:2" ht="12" x14ac:dyDescent="0.2">
      <c r="A6251" s="97">
        <v>43062</v>
      </c>
      <c r="B6251" s="98">
        <v>3.7101000000000002</v>
      </c>
    </row>
    <row r="6252" spans="1:2" ht="12" x14ac:dyDescent="0.2">
      <c r="A6252" s="97">
        <v>43063</v>
      </c>
      <c r="B6252" s="98">
        <v>3.7107000000000001</v>
      </c>
    </row>
    <row r="6253" spans="1:2" ht="12" x14ac:dyDescent="0.2">
      <c r="A6253" s="97">
        <v>43064</v>
      </c>
      <c r="B6253" s="98">
        <v>3.7111999999999998</v>
      </c>
    </row>
    <row r="6254" spans="1:2" ht="12" x14ac:dyDescent="0.2">
      <c r="A6254" s="97">
        <v>43065</v>
      </c>
      <c r="B6254" s="98">
        <v>3.7118000000000002</v>
      </c>
    </row>
    <row r="6255" spans="1:2" ht="12" x14ac:dyDescent="0.2">
      <c r="A6255" s="97">
        <v>43066</v>
      </c>
      <c r="B6255" s="98">
        <v>3.7124000000000001</v>
      </c>
    </row>
    <row r="6256" spans="1:2" ht="12" x14ac:dyDescent="0.2">
      <c r="A6256" s="97">
        <v>43067</v>
      </c>
      <c r="B6256" s="98">
        <v>3.7128999999999999</v>
      </c>
    </row>
    <row r="6257" spans="1:2" ht="12" x14ac:dyDescent="0.2">
      <c r="A6257" s="97">
        <v>43068</v>
      </c>
      <c r="B6257" s="98">
        <v>3.7134999999999998</v>
      </c>
    </row>
    <row r="6258" spans="1:2" ht="12" x14ac:dyDescent="0.2">
      <c r="A6258" s="97">
        <v>43069</v>
      </c>
      <c r="B6258" s="98">
        <v>3.7141000000000002</v>
      </c>
    </row>
    <row r="6259" spans="1:2" ht="12" x14ac:dyDescent="0.2">
      <c r="B6259" s="98"/>
    </row>
    <row r="6260" spans="1:2" ht="12" x14ac:dyDescent="0.2">
      <c r="A6260" s="97" t="s">
        <v>102</v>
      </c>
      <c r="B6260" s="98"/>
    </row>
    <row r="6261" spans="1:2" ht="12" x14ac:dyDescent="0.2">
      <c r="B6261" s="98"/>
    </row>
    <row r="6262" spans="1:2" ht="12" x14ac:dyDescent="0.2">
      <c r="A6262" s="97">
        <v>43070</v>
      </c>
      <c r="B6262" s="98">
        <v>3.7145999999999999</v>
      </c>
    </row>
    <row r="6263" spans="1:2" ht="12" x14ac:dyDescent="0.2">
      <c r="A6263" s="97">
        <v>43071</v>
      </c>
      <c r="B6263" s="98">
        <v>3.7151999999999998</v>
      </c>
    </row>
    <row r="6264" spans="1:2" ht="12" x14ac:dyDescent="0.2">
      <c r="A6264" s="97">
        <v>43072</v>
      </c>
      <c r="B6264" s="98">
        <v>3.7158000000000002</v>
      </c>
    </row>
    <row r="6265" spans="1:2" ht="12" x14ac:dyDescent="0.2">
      <c r="A6265" s="97">
        <v>43073</v>
      </c>
      <c r="B6265" s="98">
        <v>3.7164000000000001</v>
      </c>
    </row>
    <row r="6266" spans="1:2" ht="12" x14ac:dyDescent="0.2">
      <c r="A6266" s="97">
        <v>43074</v>
      </c>
      <c r="B6266" s="98">
        <v>3.7168999999999999</v>
      </c>
    </row>
    <row r="6267" spans="1:2" ht="12" x14ac:dyDescent="0.2">
      <c r="A6267" s="97">
        <v>43075</v>
      </c>
      <c r="B6267" s="98">
        <v>3.7172999999999998</v>
      </c>
    </row>
    <row r="6268" spans="1:2" ht="12" x14ac:dyDescent="0.2">
      <c r="A6268" s="97">
        <v>43076</v>
      </c>
      <c r="B6268" s="98">
        <v>3.7176999999999998</v>
      </c>
    </row>
    <row r="6269" spans="1:2" ht="12" x14ac:dyDescent="0.2">
      <c r="A6269" s="97">
        <v>43077</v>
      </c>
      <c r="B6269" s="98">
        <v>3.7181000000000002</v>
      </c>
    </row>
    <row r="6270" spans="1:2" ht="12" x14ac:dyDescent="0.2">
      <c r="A6270" s="97">
        <v>43078</v>
      </c>
      <c r="B6270" s="98">
        <v>3.7185000000000001</v>
      </c>
    </row>
    <row r="6271" spans="1:2" ht="12" x14ac:dyDescent="0.2">
      <c r="A6271" s="97">
        <v>43079</v>
      </c>
      <c r="B6271" s="98">
        <v>3.7189000000000001</v>
      </c>
    </row>
    <row r="6272" spans="1:2" ht="12" x14ac:dyDescent="0.2">
      <c r="A6272" s="97">
        <v>43080</v>
      </c>
      <c r="B6272" s="98">
        <v>3.7193000000000001</v>
      </c>
    </row>
    <row r="6273" spans="1:2" ht="12" x14ac:dyDescent="0.2">
      <c r="A6273" s="97">
        <v>43081</v>
      </c>
      <c r="B6273" s="98">
        <v>3.7197</v>
      </c>
    </row>
    <row r="6274" spans="1:2" ht="12" x14ac:dyDescent="0.2">
      <c r="A6274" s="97">
        <v>43082</v>
      </c>
      <c r="B6274" s="98">
        <v>3.7202000000000002</v>
      </c>
    </row>
    <row r="6275" spans="1:2" ht="12" x14ac:dyDescent="0.2">
      <c r="A6275" s="97">
        <v>43083</v>
      </c>
      <c r="B6275" s="98">
        <v>3.7206000000000001</v>
      </c>
    </row>
    <row r="6276" spans="1:2" ht="12" x14ac:dyDescent="0.2">
      <c r="A6276" s="97">
        <v>43084</v>
      </c>
      <c r="B6276" s="98">
        <v>3.7210000000000001</v>
      </c>
    </row>
    <row r="6277" spans="1:2" ht="12" x14ac:dyDescent="0.2">
      <c r="A6277" s="97">
        <v>43085</v>
      </c>
      <c r="B6277" s="98">
        <v>3.7214</v>
      </c>
    </row>
    <row r="6278" spans="1:2" ht="12" x14ac:dyDescent="0.2">
      <c r="A6278" s="97">
        <v>43086</v>
      </c>
      <c r="B6278" s="98">
        <v>3.7218</v>
      </c>
    </row>
    <row r="6279" spans="1:2" ht="12" x14ac:dyDescent="0.2">
      <c r="A6279" s="97">
        <v>43087</v>
      </c>
      <c r="B6279" s="98">
        <v>3.7222</v>
      </c>
    </row>
    <row r="6280" spans="1:2" ht="12" x14ac:dyDescent="0.2">
      <c r="A6280" s="97">
        <v>43088</v>
      </c>
      <c r="B6280" s="98">
        <v>3.7225999999999999</v>
      </c>
    </row>
    <row r="6281" spans="1:2" ht="12" x14ac:dyDescent="0.2">
      <c r="A6281" s="97">
        <v>43089</v>
      </c>
      <c r="B6281" s="98">
        <v>3.7229999999999999</v>
      </c>
    </row>
    <row r="6282" spans="1:2" ht="12" x14ac:dyDescent="0.2">
      <c r="A6282" s="97">
        <v>43090</v>
      </c>
      <c r="B6282" s="98">
        <v>3.7233999999999998</v>
      </c>
    </row>
    <row r="6283" spans="1:2" ht="12" x14ac:dyDescent="0.2">
      <c r="A6283" s="97">
        <v>43091</v>
      </c>
      <c r="B6283" s="98">
        <v>3.7238000000000002</v>
      </c>
    </row>
    <row r="6284" spans="1:2" ht="12" x14ac:dyDescent="0.2">
      <c r="A6284" s="97">
        <v>43092</v>
      </c>
      <c r="B6284" s="98">
        <v>3.7242000000000002</v>
      </c>
    </row>
    <row r="6285" spans="1:2" ht="12" x14ac:dyDescent="0.2">
      <c r="A6285" s="97">
        <v>43093</v>
      </c>
      <c r="B6285" s="98">
        <v>3.7246000000000001</v>
      </c>
    </row>
    <row r="6286" spans="1:2" ht="12" x14ac:dyDescent="0.2">
      <c r="A6286" s="97">
        <v>43094</v>
      </c>
      <c r="B6286" s="98">
        <v>3.7250000000000001</v>
      </c>
    </row>
    <row r="6287" spans="1:2" ht="12" x14ac:dyDescent="0.2">
      <c r="A6287" s="97">
        <v>43095</v>
      </c>
      <c r="B6287" s="98">
        <v>3.7254999999999998</v>
      </c>
    </row>
    <row r="6288" spans="1:2" ht="12" x14ac:dyDescent="0.2">
      <c r="A6288" s="97">
        <v>43096</v>
      </c>
      <c r="B6288" s="98">
        <v>3.7259000000000002</v>
      </c>
    </row>
    <row r="6289" spans="1:2" ht="12" x14ac:dyDescent="0.2">
      <c r="A6289" s="97">
        <v>43097</v>
      </c>
      <c r="B6289" s="98">
        <v>3.7263000000000002</v>
      </c>
    </row>
    <row r="6290" spans="1:2" ht="12" x14ac:dyDescent="0.2">
      <c r="A6290" s="97">
        <v>43098</v>
      </c>
      <c r="B6290" s="98">
        <v>3.7267000000000001</v>
      </c>
    </row>
    <row r="6291" spans="1:2" ht="12" x14ac:dyDescent="0.2">
      <c r="A6291" s="97">
        <v>43099</v>
      </c>
      <c r="B6291" s="98">
        <v>3.7271000000000001</v>
      </c>
    </row>
    <row r="6292" spans="1:2" ht="12" x14ac:dyDescent="0.2">
      <c r="A6292" s="97">
        <v>43100</v>
      </c>
      <c r="B6292" s="98">
        <v>3.7275</v>
      </c>
    </row>
    <row r="6293" spans="1:2" ht="12" x14ac:dyDescent="0.2">
      <c r="B6293" s="98"/>
    </row>
    <row r="6294" spans="1:2" ht="12" x14ac:dyDescent="0.2">
      <c r="A6294" s="97" t="s">
        <v>130</v>
      </c>
      <c r="B6294" s="98"/>
    </row>
    <row r="6295" spans="1:2" ht="12" x14ac:dyDescent="0.2">
      <c r="B6295" s="98"/>
    </row>
    <row r="6296" spans="1:2" ht="12" x14ac:dyDescent="0.2">
      <c r="A6296" s="97">
        <v>43101</v>
      </c>
      <c r="B6296" s="98">
        <v>3.7279</v>
      </c>
    </row>
    <row r="6297" spans="1:2" ht="12" x14ac:dyDescent="0.2">
      <c r="A6297" s="97">
        <v>43102</v>
      </c>
      <c r="B6297" s="98">
        <v>3.7282999999999999</v>
      </c>
    </row>
    <row r="6298" spans="1:2" ht="12" x14ac:dyDescent="0.2">
      <c r="A6298" s="97">
        <v>43103</v>
      </c>
      <c r="B6298" s="98">
        <v>3.7286999999999999</v>
      </c>
    </row>
    <row r="6299" spans="1:2" ht="12" x14ac:dyDescent="0.2">
      <c r="A6299" s="97">
        <v>43104</v>
      </c>
      <c r="B6299" s="98">
        <v>3.7290999999999999</v>
      </c>
    </row>
    <row r="6300" spans="1:2" ht="12" x14ac:dyDescent="0.2">
      <c r="A6300" s="97">
        <v>43105</v>
      </c>
      <c r="B6300" s="98">
        <v>3.7294999999999998</v>
      </c>
    </row>
    <row r="6301" spans="1:2" ht="12" x14ac:dyDescent="0.2">
      <c r="A6301" s="99">
        <v>43106</v>
      </c>
      <c r="B6301" s="98">
        <v>3.7290999999999999</v>
      </c>
    </row>
    <row r="6302" spans="1:2" ht="12" x14ac:dyDescent="0.2">
      <c r="A6302" s="99">
        <v>43107</v>
      </c>
      <c r="B6302" s="98">
        <v>3.7288000000000001</v>
      </c>
    </row>
    <row r="6303" spans="1:2" ht="12" x14ac:dyDescent="0.2">
      <c r="A6303" s="99">
        <v>43108</v>
      </c>
      <c r="B6303" s="98">
        <v>3.7284000000000002</v>
      </c>
    </row>
    <row r="6304" spans="1:2" ht="12" x14ac:dyDescent="0.2">
      <c r="A6304" s="99">
        <v>43109</v>
      </c>
      <c r="B6304" s="98">
        <v>3.7280000000000002</v>
      </c>
    </row>
    <row r="6305" spans="1:2" ht="12" x14ac:dyDescent="0.2">
      <c r="A6305" s="99">
        <v>43110</v>
      </c>
      <c r="B6305" s="98">
        <v>3.7275999999999998</v>
      </c>
    </row>
    <row r="6306" spans="1:2" ht="12" x14ac:dyDescent="0.2">
      <c r="A6306" s="99">
        <v>43111</v>
      </c>
      <c r="B6306" s="98">
        <v>3.7273000000000001</v>
      </c>
    </row>
    <row r="6307" spans="1:2" ht="12" x14ac:dyDescent="0.2">
      <c r="A6307" s="99">
        <v>43112</v>
      </c>
      <c r="B6307" s="98">
        <v>3.7269000000000001</v>
      </c>
    </row>
    <row r="6308" spans="1:2" ht="12" x14ac:dyDescent="0.2">
      <c r="A6308" s="99">
        <v>43113</v>
      </c>
      <c r="B6308" s="98">
        <v>3.7265000000000001</v>
      </c>
    </row>
    <row r="6309" spans="1:2" ht="12" x14ac:dyDescent="0.2">
      <c r="A6309" s="99">
        <v>43114</v>
      </c>
      <c r="B6309" s="98">
        <v>3.7261000000000002</v>
      </c>
    </row>
    <row r="6310" spans="1:2" ht="12" x14ac:dyDescent="0.2">
      <c r="A6310" s="99">
        <v>43115</v>
      </c>
      <c r="B6310" s="98">
        <v>3.7258</v>
      </c>
    </row>
    <row r="6311" spans="1:2" ht="12" x14ac:dyDescent="0.2">
      <c r="A6311" s="99">
        <v>43116</v>
      </c>
      <c r="B6311" s="98">
        <v>3.7254</v>
      </c>
    </row>
    <row r="6312" spans="1:2" ht="12" x14ac:dyDescent="0.2">
      <c r="A6312" s="99">
        <v>43117</v>
      </c>
      <c r="B6312" s="98">
        <v>3.7250000000000001</v>
      </c>
    </row>
    <row r="6313" spans="1:2" ht="12" x14ac:dyDescent="0.2">
      <c r="A6313" s="99">
        <v>43118</v>
      </c>
      <c r="B6313" s="98">
        <v>3.7246000000000001</v>
      </c>
    </row>
    <row r="6314" spans="1:2" ht="12" x14ac:dyDescent="0.2">
      <c r="A6314" s="99">
        <v>43119</v>
      </c>
      <c r="B6314" s="98">
        <v>3.7242999999999999</v>
      </c>
    </row>
    <row r="6315" spans="1:2" ht="12" x14ac:dyDescent="0.2">
      <c r="A6315" s="99">
        <v>43120</v>
      </c>
      <c r="B6315" s="98">
        <v>3.7239</v>
      </c>
    </row>
    <row r="6316" spans="1:2" ht="12" x14ac:dyDescent="0.2">
      <c r="A6316" s="99">
        <v>43121</v>
      </c>
      <c r="B6316" s="98">
        <v>3.7235</v>
      </c>
    </row>
    <row r="6317" spans="1:2" ht="12" x14ac:dyDescent="0.2">
      <c r="A6317" s="99">
        <v>43122</v>
      </c>
      <c r="B6317" s="98">
        <v>3.7231999999999998</v>
      </c>
    </row>
    <row r="6318" spans="1:2" ht="12" x14ac:dyDescent="0.2">
      <c r="A6318" s="99">
        <v>43123</v>
      </c>
      <c r="B6318" s="98">
        <v>3.7227999999999999</v>
      </c>
    </row>
    <row r="6319" spans="1:2" ht="12" x14ac:dyDescent="0.2">
      <c r="A6319" s="99">
        <v>43124</v>
      </c>
      <c r="B6319" s="98">
        <v>3.7223999999999999</v>
      </c>
    </row>
    <row r="6320" spans="1:2" ht="12" x14ac:dyDescent="0.2">
      <c r="A6320" s="99">
        <v>43125</v>
      </c>
      <c r="B6320" s="98">
        <v>3.722</v>
      </c>
    </row>
    <row r="6321" spans="1:2" ht="12" x14ac:dyDescent="0.2">
      <c r="A6321" s="99">
        <v>43126</v>
      </c>
      <c r="B6321" s="98">
        <v>3.7216999999999998</v>
      </c>
    </row>
    <row r="6322" spans="1:2" ht="12" x14ac:dyDescent="0.2">
      <c r="A6322" s="99">
        <v>43127</v>
      </c>
      <c r="B6322" s="98">
        <v>3.7212999999999998</v>
      </c>
    </row>
    <row r="6323" spans="1:2" ht="12" x14ac:dyDescent="0.2">
      <c r="A6323" s="99">
        <v>43128</v>
      </c>
      <c r="B6323" s="98">
        <v>3.7208999999999999</v>
      </c>
    </row>
    <row r="6324" spans="1:2" ht="12" x14ac:dyDescent="0.2">
      <c r="A6324" s="99">
        <v>43129</v>
      </c>
      <c r="B6324" s="98">
        <v>3.7204999999999999</v>
      </c>
    </row>
    <row r="6325" spans="1:2" ht="12" x14ac:dyDescent="0.2">
      <c r="A6325" s="99">
        <v>43130</v>
      </c>
      <c r="B6325" s="98">
        <v>3.7202000000000002</v>
      </c>
    </row>
    <row r="6326" spans="1:2" ht="12" x14ac:dyDescent="0.2">
      <c r="A6326" s="99">
        <v>43131</v>
      </c>
      <c r="B6326" s="98">
        <v>3.7198000000000002</v>
      </c>
    </row>
    <row r="6327" spans="1:2" ht="12" x14ac:dyDescent="0.2">
      <c r="A6327" s="99"/>
      <c r="B6327" s="98"/>
    </row>
    <row r="6328" spans="1:2" ht="12" x14ac:dyDescent="0.2">
      <c r="A6328" s="100" t="s">
        <v>105</v>
      </c>
      <c r="B6328" s="98"/>
    </row>
    <row r="6329" spans="1:2" ht="12" x14ac:dyDescent="0.2">
      <c r="A6329" s="99"/>
      <c r="B6329" s="98"/>
    </row>
    <row r="6330" spans="1:2" ht="12" x14ac:dyDescent="0.2">
      <c r="A6330" s="99">
        <v>43132</v>
      </c>
      <c r="B6330" s="98">
        <v>3.7193999999999998</v>
      </c>
    </row>
    <row r="6331" spans="1:2" ht="12" x14ac:dyDescent="0.2">
      <c r="A6331" s="99">
        <v>43133</v>
      </c>
      <c r="B6331" s="98">
        <v>3.7191000000000001</v>
      </c>
    </row>
    <row r="6332" spans="1:2" ht="12" x14ac:dyDescent="0.2">
      <c r="A6332" s="99">
        <v>43134</v>
      </c>
      <c r="B6332" s="98">
        <v>3.7187000000000001</v>
      </c>
    </row>
    <row r="6333" spans="1:2" ht="12" x14ac:dyDescent="0.2">
      <c r="A6333" s="99">
        <v>43135</v>
      </c>
      <c r="B6333" s="98">
        <v>3.7183000000000002</v>
      </c>
    </row>
    <row r="6334" spans="1:2" ht="12" x14ac:dyDescent="0.2">
      <c r="A6334" s="99">
        <v>43136</v>
      </c>
      <c r="B6334" s="98">
        <v>3.7179000000000002</v>
      </c>
    </row>
    <row r="6335" spans="1:2" ht="12" x14ac:dyDescent="0.2">
      <c r="A6335" s="99">
        <v>43137</v>
      </c>
      <c r="B6335" s="98">
        <v>3.7214999999999998</v>
      </c>
    </row>
    <row r="6336" spans="1:2" ht="12" x14ac:dyDescent="0.2">
      <c r="A6336" s="99">
        <v>43138</v>
      </c>
      <c r="B6336" s="98">
        <v>3.7250000000000001</v>
      </c>
    </row>
    <row r="6337" spans="1:2" ht="12" x14ac:dyDescent="0.2">
      <c r="A6337" s="99">
        <v>43139</v>
      </c>
      <c r="B6337" s="98">
        <v>3.7286000000000001</v>
      </c>
    </row>
    <row r="6338" spans="1:2" ht="12" x14ac:dyDescent="0.2">
      <c r="A6338" s="99">
        <v>43140</v>
      </c>
      <c r="B6338" s="98">
        <v>3.7321</v>
      </c>
    </row>
    <row r="6339" spans="1:2" ht="12" x14ac:dyDescent="0.2">
      <c r="A6339" s="99">
        <v>43141</v>
      </c>
      <c r="B6339" s="98">
        <v>3.7357</v>
      </c>
    </row>
    <row r="6340" spans="1:2" ht="12" x14ac:dyDescent="0.2">
      <c r="A6340" s="99">
        <v>43142</v>
      </c>
      <c r="B6340" s="98">
        <v>3.7393000000000001</v>
      </c>
    </row>
    <row r="6341" spans="1:2" ht="12" x14ac:dyDescent="0.2">
      <c r="A6341" s="99">
        <v>43143</v>
      </c>
      <c r="B6341" s="98">
        <v>3.7427999999999999</v>
      </c>
    </row>
    <row r="6342" spans="1:2" ht="12" x14ac:dyDescent="0.2">
      <c r="A6342" s="99">
        <v>43144</v>
      </c>
      <c r="B6342" s="98">
        <v>3.7464</v>
      </c>
    </row>
    <row r="6343" spans="1:2" ht="12" x14ac:dyDescent="0.2">
      <c r="A6343" s="99">
        <v>43145</v>
      </c>
      <c r="B6343" s="98">
        <v>3.75</v>
      </c>
    </row>
    <row r="6344" spans="1:2" ht="12" x14ac:dyDescent="0.2">
      <c r="A6344" s="99">
        <v>43146</v>
      </c>
      <c r="B6344" s="98">
        <v>3.7536</v>
      </c>
    </row>
    <row r="6345" spans="1:2" ht="12" x14ac:dyDescent="0.2">
      <c r="A6345" s="99">
        <v>43147</v>
      </c>
      <c r="B6345" s="98">
        <v>3.7572000000000001</v>
      </c>
    </row>
    <row r="6346" spans="1:2" ht="12" x14ac:dyDescent="0.2">
      <c r="A6346" s="99">
        <v>43148</v>
      </c>
      <c r="B6346" s="98">
        <v>3.7608000000000001</v>
      </c>
    </row>
    <row r="6347" spans="1:2" ht="12" x14ac:dyDescent="0.2">
      <c r="A6347" s="99">
        <v>43149</v>
      </c>
      <c r="B6347" s="98">
        <v>3.7643</v>
      </c>
    </row>
    <row r="6348" spans="1:2" ht="12" x14ac:dyDescent="0.2">
      <c r="A6348" s="99">
        <v>43150</v>
      </c>
      <c r="B6348" s="98">
        <v>3.7679</v>
      </c>
    </row>
    <row r="6349" spans="1:2" ht="12" x14ac:dyDescent="0.2">
      <c r="A6349" s="99">
        <v>43151</v>
      </c>
      <c r="B6349" s="98">
        <v>3.7715000000000001</v>
      </c>
    </row>
    <row r="6350" spans="1:2" ht="12" x14ac:dyDescent="0.2">
      <c r="A6350" s="99">
        <v>43152</v>
      </c>
      <c r="B6350" s="98">
        <v>3.7751000000000001</v>
      </c>
    </row>
    <row r="6351" spans="1:2" ht="12" x14ac:dyDescent="0.2">
      <c r="A6351" s="99">
        <v>43153</v>
      </c>
      <c r="B6351" s="98">
        <v>3.7787999999999999</v>
      </c>
    </row>
    <row r="6352" spans="1:2" ht="12" x14ac:dyDescent="0.2">
      <c r="A6352" s="99">
        <v>43154</v>
      </c>
      <c r="B6352" s="98">
        <v>3.7824</v>
      </c>
    </row>
    <row r="6353" spans="1:2" ht="12" x14ac:dyDescent="0.2">
      <c r="A6353" s="99">
        <v>43155</v>
      </c>
      <c r="B6353" s="98">
        <v>3.786</v>
      </c>
    </row>
    <row r="6354" spans="1:2" ht="12" x14ac:dyDescent="0.2">
      <c r="A6354" s="99">
        <v>43156</v>
      </c>
      <c r="B6354" s="98">
        <v>3.7896000000000001</v>
      </c>
    </row>
    <row r="6355" spans="1:2" ht="12" x14ac:dyDescent="0.2">
      <c r="A6355" s="99">
        <v>43157</v>
      </c>
      <c r="B6355" s="98">
        <v>3.7932000000000001</v>
      </c>
    </row>
    <row r="6356" spans="1:2" ht="12" x14ac:dyDescent="0.2">
      <c r="A6356" s="99">
        <v>43158</v>
      </c>
      <c r="B6356" s="98">
        <v>3.7968000000000002</v>
      </c>
    </row>
    <row r="6357" spans="1:2" ht="12" x14ac:dyDescent="0.2">
      <c r="A6357" s="99">
        <v>43159</v>
      </c>
      <c r="B6357" s="98">
        <v>3.8005</v>
      </c>
    </row>
    <row r="6358" spans="1:2" ht="12" x14ac:dyDescent="0.2">
      <c r="A6358" s="99"/>
      <c r="B6358" s="98"/>
    </row>
    <row r="6359" spans="1:2" ht="12" x14ac:dyDescent="0.2">
      <c r="A6359" s="99" t="s">
        <v>106</v>
      </c>
      <c r="B6359" s="98"/>
    </row>
    <row r="6360" spans="1:2" ht="12" x14ac:dyDescent="0.2">
      <c r="A6360" s="99"/>
      <c r="B6360" s="98"/>
    </row>
    <row r="6361" spans="1:2" ht="12" x14ac:dyDescent="0.2">
      <c r="A6361" s="99">
        <v>43160</v>
      </c>
      <c r="B6361" s="98">
        <v>3.8041</v>
      </c>
    </row>
    <row r="6362" spans="1:2" ht="12" x14ac:dyDescent="0.2">
      <c r="A6362" s="99">
        <v>43161</v>
      </c>
      <c r="B6362" s="98">
        <v>3.8077000000000001</v>
      </c>
    </row>
    <row r="6363" spans="1:2" ht="12" x14ac:dyDescent="0.2">
      <c r="A6363" s="99">
        <v>43162</v>
      </c>
      <c r="B6363" s="98">
        <v>3.8113999999999999</v>
      </c>
    </row>
    <row r="6364" spans="1:2" ht="12" x14ac:dyDescent="0.2">
      <c r="A6364" s="99">
        <v>43163</v>
      </c>
      <c r="B6364" s="98">
        <v>3.8149999999999999</v>
      </c>
    </row>
    <row r="6365" spans="1:2" ht="12" x14ac:dyDescent="0.2">
      <c r="A6365" s="99">
        <v>43164</v>
      </c>
      <c r="B6365" s="98">
        <v>3.8187000000000002</v>
      </c>
    </row>
    <row r="6366" spans="1:2" ht="12" x14ac:dyDescent="0.2">
      <c r="A6366" s="99">
        <v>43165</v>
      </c>
      <c r="B6366" s="98">
        <v>3.8197999999999999</v>
      </c>
    </row>
    <row r="6367" spans="1:2" ht="12" x14ac:dyDescent="0.2">
      <c r="A6367" s="99">
        <v>43166</v>
      </c>
      <c r="B6367" s="98">
        <v>3.8209</v>
      </c>
    </row>
    <row r="6368" spans="1:2" ht="12" x14ac:dyDescent="0.2">
      <c r="A6368" s="99">
        <v>43167</v>
      </c>
      <c r="B6368" s="98">
        <v>3.8218999999999999</v>
      </c>
    </row>
    <row r="6369" spans="1:2" ht="12" x14ac:dyDescent="0.2">
      <c r="A6369" s="99">
        <v>43168</v>
      </c>
      <c r="B6369" s="98">
        <v>3.823</v>
      </c>
    </row>
    <row r="6370" spans="1:2" ht="12" x14ac:dyDescent="0.2">
      <c r="A6370" s="99">
        <v>43169</v>
      </c>
      <c r="B6370" s="98">
        <v>3.8241000000000001</v>
      </c>
    </row>
    <row r="6371" spans="1:2" ht="12" x14ac:dyDescent="0.2">
      <c r="A6371" s="99">
        <v>43170</v>
      </c>
      <c r="B6371" s="98">
        <v>3.8252000000000002</v>
      </c>
    </row>
    <row r="6372" spans="1:2" ht="12" x14ac:dyDescent="0.2">
      <c r="A6372" s="99">
        <v>43171</v>
      </c>
      <c r="B6372" s="98">
        <v>3.8262999999999998</v>
      </c>
    </row>
    <row r="6373" spans="1:2" ht="12" x14ac:dyDescent="0.2">
      <c r="A6373" s="99">
        <v>43172</v>
      </c>
      <c r="B6373" s="98">
        <v>3.8273000000000001</v>
      </c>
    </row>
    <row r="6374" spans="1:2" ht="12" x14ac:dyDescent="0.2">
      <c r="A6374" s="99">
        <v>43173</v>
      </c>
      <c r="B6374" s="98">
        <v>3.8283999999999998</v>
      </c>
    </row>
    <row r="6375" spans="1:2" ht="12" x14ac:dyDescent="0.2">
      <c r="A6375" s="99">
        <v>43174</v>
      </c>
      <c r="B6375" s="98">
        <v>3.8294999999999999</v>
      </c>
    </row>
    <row r="6376" spans="1:2" ht="12" x14ac:dyDescent="0.2">
      <c r="A6376" s="99">
        <v>43175</v>
      </c>
      <c r="B6376" s="98">
        <v>3.8306</v>
      </c>
    </row>
    <row r="6377" spans="1:2" ht="12" x14ac:dyDescent="0.2">
      <c r="A6377" s="99">
        <v>43176</v>
      </c>
      <c r="B6377" s="98">
        <v>3.8317000000000001</v>
      </c>
    </row>
    <row r="6378" spans="1:2" ht="12" x14ac:dyDescent="0.2">
      <c r="A6378" s="99">
        <v>43177</v>
      </c>
      <c r="B6378" s="98">
        <v>3.8328000000000002</v>
      </c>
    </row>
    <row r="6379" spans="1:2" ht="12" x14ac:dyDescent="0.2">
      <c r="A6379" s="99">
        <v>43178</v>
      </c>
      <c r="B6379" s="98">
        <v>3.8338000000000001</v>
      </c>
    </row>
    <row r="6380" spans="1:2" ht="12" x14ac:dyDescent="0.2">
      <c r="A6380" s="99">
        <v>43179</v>
      </c>
      <c r="B6380" s="98">
        <v>3.8349000000000002</v>
      </c>
    </row>
    <row r="6381" spans="1:2" ht="12" x14ac:dyDescent="0.2">
      <c r="A6381" s="99">
        <v>43180</v>
      </c>
      <c r="B6381" s="98">
        <v>3.8359999999999999</v>
      </c>
    </row>
    <row r="6382" spans="1:2" ht="12" x14ac:dyDescent="0.2">
      <c r="A6382" s="99">
        <v>43181</v>
      </c>
      <c r="B6382" s="98">
        <v>3.8371</v>
      </c>
    </row>
    <row r="6383" spans="1:2" ht="12" x14ac:dyDescent="0.2">
      <c r="A6383" s="99">
        <v>43182</v>
      </c>
      <c r="B6383" s="98">
        <v>3.8382000000000001</v>
      </c>
    </row>
    <row r="6384" spans="1:2" ht="12" x14ac:dyDescent="0.2">
      <c r="A6384" s="99">
        <v>43183</v>
      </c>
      <c r="B6384" s="98">
        <v>3.8393000000000002</v>
      </c>
    </row>
    <row r="6385" spans="1:2" ht="12" x14ac:dyDescent="0.2">
      <c r="A6385" s="99">
        <v>43184</v>
      </c>
      <c r="B6385" s="98">
        <v>3.8403</v>
      </c>
    </row>
    <row r="6386" spans="1:2" ht="12" x14ac:dyDescent="0.2">
      <c r="A6386" s="99">
        <v>43185</v>
      </c>
      <c r="B6386" s="98">
        <v>3.8414000000000001</v>
      </c>
    </row>
    <row r="6387" spans="1:2" ht="12" x14ac:dyDescent="0.2">
      <c r="A6387" s="99">
        <v>43186</v>
      </c>
      <c r="B6387" s="98">
        <v>3.8424999999999998</v>
      </c>
    </row>
    <row r="6388" spans="1:2" ht="12" x14ac:dyDescent="0.2">
      <c r="A6388" s="99">
        <v>43187</v>
      </c>
      <c r="B6388" s="98">
        <v>3.8435999999999999</v>
      </c>
    </row>
    <row r="6389" spans="1:2" ht="12" x14ac:dyDescent="0.2">
      <c r="A6389" s="99">
        <v>43188</v>
      </c>
      <c r="B6389" s="98">
        <v>3.8447</v>
      </c>
    </row>
    <row r="6390" spans="1:2" ht="12" x14ac:dyDescent="0.2">
      <c r="A6390" s="99">
        <v>43189</v>
      </c>
      <c r="B6390" s="98">
        <v>3.8458000000000001</v>
      </c>
    </row>
    <row r="6391" spans="1:2" ht="12" x14ac:dyDescent="0.2">
      <c r="A6391" s="99">
        <v>43190</v>
      </c>
      <c r="B6391" s="98">
        <v>3.8469000000000002</v>
      </c>
    </row>
    <row r="6392" spans="1:2" ht="12" x14ac:dyDescent="0.2">
      <c r="A6392" s="99"/>
      <c r="B6392" s="98"/>
    </row>
    <row r="6393" spans="1:2" ht="12" x14ac:dyDescent="0.2">
      <c r="A6393" s="99" t="s">
        <v>107</v>
      </c>
      <c r="B6393" s="98"/>
    </row>
    <row r="6394" spans="1:2" ht="12" x14ac:dyDescent="0.2">
      <c r="A6394" s="99"/>
      <c r="B6394" s="98"/>
    </row>
    <row r="6395" spans="1:2" ht="12" x14ac:dyDescent="0.2">
      <c r="A6395" s="99">
        <v>43191</v>
      </c>
      <c r="B6395" s="98">
        <v>3.8479999999999999</v>
      </c>
    </row>
    <row r="6396" spans="1:2" ht="12" x14ac:dyDescent="0.2">
      <c r="A6396" s="99">
        <v>43192</v>
      </c>
      <c r="B6396" s="98">
        <v>3.8490000000000002</v>
      </c>
    </row>
    <row r="6397" spans="1:2" ht="12" x14ac:dyDescent="0.2">
      <c r="A6397" s="99">
        <v>43193</v>
      </c>
      <c r="B6397" s="98">
        <v>3.8500999999999999</v>
      </c>
    </row>
    <row r="6398" spans="1:2" ht="12" x14ac:dyDescent="0.2">
      <c r="A6398" s="99">
        <v>43194</v>
      </c>
      <c r="B6398" s="98">
        <v>3.8512</v>
      </c>
    </row>
    <row r="6399" spans="1:2" ht="12" x14ac:dyDescent="0.2">
      <c r="A6399" s="99">
        <v>43195</v>
      </c>
      <c r="B6399" s="98">
        <v>3.8523000000000001</v>
      </c>
    </row>
    <row r="6400" spans="1:2" ht="12" x14ac:dyDescent="0.2">
      <c r="A6400" s="99">
        <v>43196</v>
      </c>
      <c r="B6400" s="98">
        <v>3.8527</v>
      </c>
    </row>
    <row r="6401" spans="1:2" ht="12" x14ac:dyDescent="0.2">
      <c r="A6401" s="99">
        <v>43197</v>
      </c>
      <c r="B6401" s="98">
        <v>3.8530000000000002</v>
      </c>
    </row>
    <row r="6402" spans="1:2" ht="12" x14ac:dyDescent="0.2">
      <c r="A6402" s="99">
        <v>43198</v>
      </c>
      <c r="B6402" s="98">
        <v>3.8534000000000002</v>
      </c>
    </row>
    <row r="6403" spans="1:2" ht="12" x14ac:dyDescent="0.2">
      <c r="A6403" s="99">
        <v>43199</v>
      </c>
      <c r="B6403" s="98">
        <v>3.8536999999999999</v>
      </c>
    </row>
    <row r="6404" spans="1:2" ht="12" x14ac:dyDescent="0.2">
      <c r="A6404" s="99">
        <v>43200</v>
      </c>
      <c r="B6404" s="98">
        <v>3.8540999999999999</v>
      </c>
    </row>
    <row r="6405" spans="1:2" ht="12" x14ac:dyDescent="0.2">
      <c r="A6405" s="99">
        <v>43201</v>
      </c>
      <c r="B6405" s="98">
        <v>3.8544999999999998</v>
      </c>
    </row>
    <row r="6406" spans="1:2" ht="12" x14ac:dyDescent="0.2">
      <c r="A6406" s="99">
        <v>43202</v>
      </c>
      <c r="B6406" s="98">
        <v>3.8548</v>
      </c>
    </row>
    <row r="6407" spans="1:2" ht="12" x14ac:dyDescent="0.2">
      <c r="A6407" s="99">
        <v>43203</v>
      </c>
      <c r="B6407" s="98">
        <v>3.8552</v>
      </c>
    </row>
    <row r="6408" spans="1:2" ht="12" x14ac:dyDescent="0.2">
      <c r="A6408" s="99">
        <v>43204</v>
      </c>
      <c r="B6408" s="98">
        <v>3.8555000000000001</v>
      </c>
    </row>
    <row r="6409" spans="1:2" ht="12" x14ac:dyDescent="0.2">
      <c r="A6409" s="99">
        <v>43205</v>
      </c>
      <c r="B6409" s="98">
        <v>3.8559000000000001</v>
      </c>
    </row>
    <row r="6410" spans="1:2" ht="12" x14ac:dyDescent="0.2">
      <c r="A6410" s="99">
        <v>43206</v>
      </c>
      <c r="B6410" s="98">
        <v>3.8563000000000001</v>
      </c>
    </row>
    <row r="6411" spans="1:2" ht="12" x14ac:dyDescent="0.2">
      <c r="A6411" s="99">
        <v>43207</v>
      </c>
      <c r="B6411" s="98">
        <v>3.8565999999999998</v>
      </c>
    </row>
    <row r="6412" spans="1:2" ht="12" x14ac:dyDescent="0.2">
      <c r="A6412" s="99">
        <v>43208</v>
      </c>
      <c r="B6412" s="98">
        <v>3.8570000000000002</v>
      </c>
    </row>
    <row r="6413" spans="1:2" ht="12" x14ac:dyDescent="0.2">
      <c r="A6413" s="99">
        <v>43209</v>
      </c>
      <c r="B6413" s="98">
        <v>3.8573</v>
      </c>
    </row>
    <row r="6414" spans="1:2" ht="12" x14ac:dyDescent="0.2">
      <c r="A6414" s="99">
        <v>43210</v>
      </c>
      <c r="B6414" s="98">
        <v>3.8576999999999999</v>
      </c>
    </row>
    <row r="6415" spans="1:2" ht="12" x14ac:dyDescent="0.2">
      <c r="A6415" s="99">
        <v>43211</v>
      </c>
      <c r="B6415" s="98">
        <v>3.8580000000000001</v>
      </c>
    </row>
    <row r="6416" spans="1:2" ht="12" x14ac:dyDescent="0.2">
      <c r="A6416" s="99">
        <v>43212</v>
      </c>
      <c r="B6416" s="98">
        <v>3.8584000000000001</v>
      </c>
    </row>
    <row r="6417" spans="1:2" ht="12" x14ac:dyDescent="0.2">
      <c r="A6417" s="99">
        <v>43213</v>
      </c>
      <c r="B6417" s="98">
        <v>3.8588</v>
      </c>
    </row>
    <row r="6418" spans="1:2" ht="12" x14ac:dyDescent="0.2">
      <c r="A6418" s="99">
        <v>43214</v>
      </c>
      <c r="B6418" s="98">
        <v>3.8591000000000002</v>
      </c>
    </row>
    <row r="6419" spans="1:2" ht="12" x14ac:dyDescent="0.2">
      <c r="A6419" s="99">
        <v>43215</v>
      </c>
      <c r="B6419" s="98">
        <v>3.8595000000000002</v>
      </c>
    </row>
    <row r="6420" spans="1:2" ht="12" x14ac:dyDescent="0.2">
      <c r="A6420" s="99">
        <v>43216</v>
      </c>
      <c r="B6420" s="98">
        <v>3.8597999999999999</v>
      </c>
    </row>
    <row r="6421" spans="1:2" ht="12" x14ac:dyDescent="0.2">
      <c r="A6421" s="99">
        <v>43217</v>
      </c>
      <c r="B6421" s="98">
        <v>3.8601999999999999</v>
      </c>
    </row>
    <row r="6422" spans="1:2" ht="12" x14ac:dyDescent="0.2">
      <c r="A6422" s="99">
        <v>43218</v>
      </c>
      <c r="B6422" s="98">
        <v>3.8605999999999998</v>
      </c>
    </row>
    <row r="6423" spans="1:2" ht="12" x14ac:dyDescent="0.2">
      <c r="A6423" s="99">
        <v>43219</v>
      </c>
      <c r="B6423" s="98">
        <v>3.8609</v>
      </c>
    </row>
    <row r="6424" spans="1:2" ht="12" x14ac:dyDescent="0.2">
      <c r="A6424" s="99">
        <v>43220</v>
      </c>
      <c r="B6424" s="98">
        <v>3.8613</v>
      </c>
    </row>
    <row r="6425" spans="1:2" ht="12" x14ac:dyDescent="0.2">
      <c r="A6425" s="99"/>
      <c r="B6425" s="98"/>
    </row>
    <row r="6426" spans="1:2" ht="12" x14ac:dyDescent="0.2">
      <c r="A6426" s="99" t="s">
        <v>95</v>
      </c>
      <c r="B6426" s="98"/>
    </row>
    <row r="6427" spans="1:2" ht="12" x14ac:dyDescent="0.2">
      <c r="A6427" s="99"/>
      <c r="B6427" s="98"/>
    </row>
    <row r="6428" spans="1:2" ht="12" x14ac:dyDescent="0.2">
      <c r="A6428" s="99">
        <v>43221</v>
      </c>
      <c r="B6428" s="98">
        <v>3.8616000000000001</v>
      </c>
    </row>
    <row r="6429" spans="1:2" ht="12" x14ac:dyDescent="0.2">
      <c r="A6429" s="99">
        <v>43222</v>
      </c>
      <c r="B6429" s="98">
        <v>3.8620000000000001</v>
      </c>
    </row>
    <row r="6430" spans="1:2" ht="12" x14ac:dyDescent="0.2">
      <c r="A6430" s="99">
        <v>43223</v>
      </c>
      <c r="B6430" s="98">
        <v>3.8624000000000001</v>
      </c>
    </row>
    <row r="6431" spans="1:2" ht="12" x14ac:dyDescent="0.2">
      <c r="A6431" s="99">
        <v>43224</v>
      </c>
      <c r="B6431" s="98">
        <v>3.8626999999999998</v>
      </c>
    </row>
    <row r="6432" spans="1:2" ht="12" x14ac:dyDescent="0.2">
      <c r="A6432" s="99">
        <v>43225</v>
      </c>
      <c r="B6432" s="98">
        <v>3.8631000000000002</v>
      </c>
    </row>
    <row r="6433" spans="1:2" ht="12" x14ac:dyDescent="0.2">
      <c r="A6433" s="99">
        <v>43226</v>
      </c>
      <c r="B6433" s="98">
        <v>3.8632</v>
      </c>
    </row>
    <row r="6434" spans="1:2" ht="12" x14ac:dyDescent="0.2">
      <c r="A6434" s="99">
        <v>43227</v>
      </c>
      <c r="B6434" s="98">
        <v>3.8633000000000002</v>
      </c>
    </row>
    <row r="6435" spans="1:2" ht="12" x14ac:dyDescent="0.2">
      <c r="A6435" s="99">
        <v>43228</v>
      </c>
      <c r="B6435" s="98">
        <v>3.8633999999999999</v>
      </c>
    </row>
    <row r="6436" spans="1:2" ht="12" x14ac:dyDescent="0.2">
      <c r="A6436" s="99">
        <v>43229</v>
      </c>
      <c r="B6436" s="98">
        <v>3.8633999999999999</v>
      </c>
    </row>
    <row r="6437" spans="1:2" ht="12" x14ac:dyDescent="0.2">
      <c r="A6437" s="99">
        <v>43230</v>
      </c>
      <c r="B6437" s="98">
        <v>3.8635000000000002</v>
      </c>
    </row>
    <row r="6438" spans="1:2" ht="12" x14ac:dyDescent="0.2">
      <c r="A6438" s="99">
        <v>43231</v>
      </c>
      <c r="B6438" s="98">
        <v>3.8635999999999999</v>
      </c>
    </row>
    <row r="6439" spans="1:2" ht="12" x14ac:dyDescent="0.2">
      <c r="A6439" s="99">
        <v>43232</v>
      </c>
      <c r="B6439" s="98">
        <v>3.8637000000000001</v>
      </c>
    </row>
    <row r="6440" spans="1:2" ht="12" x14ac:dyDescent="0.2">
      <c r="A6440" s="99">
        <v>43233</v>
      </c>
      <c r="B6440" s="98">
        <v>3.8637999999999999</v>
      </c>
    </row>
    <row r="6441" spans="1:2" ht="12" x14ac:dyDescent="0.2">
      <c r="A6441" s="99">
        <v>43234</v>
      </c>
      <c r="B6441" s="98">
        <v>3.8639000000000001</v>
      </c>
    </row>
    <row r="6442" spans="1:2" ht="12" x14ac:dyDescent="0.2">
      <c r="A6442" s="99">
        <v>43235</v>
      </c>
      <c r="B6442" s="98">
        <v>3.8639999999999999</v>
      </c>
    </row>
    <row r="6443" spans="1:2" ht="12" x14ac:dyDescent="0.2">
      <c r="A6443" s="99">
        <v>43236</v>
      </c>
      <c r="B6443" s="98">
        <v>3.8641000000000001</v>
      </c>
    </row>
    <row r="6444" spans="1:2" ht="12" x14ac:dyDescent="0.2">
      <c r="A6444" s="99">
        <v>43237</v>
      </c>
      <c r="B6444" s="98">
        <v>3.8641000000000001</v>
      </c>
    </row>
    <row r="6445" spans="1:2" ht="12" x14ac:dyDescent="0.2">
      <c r="A6445" s="99">
        <v>43238</v>
      </c>
      <c r="B6445" s="98">
        <v>3.8641999999999999</v>
      </c>
    </row>
    <row r="6446" spans="1:2" ht="12" x14ac:dyDescent="0.2">
      <c r="A6446" s="99">
        <v>43239</v>
      </c>
      <c r="B6446" s="98">
        <v>3.8643000000000001</v>
      </c>
    </row>
    <row r="6447" spans="1:2" ht="12" x14ac:dyDescent="0.2">
      <c r="A6447" s="99">
        <v>43240</v>
      </c>
      <c r="B6447" s="98">
        <v>3.8643999999999998</v>
      </c>
    </row>
    <row r="6448" spans="1:2" ht="12" x14ac:dyDescent="0.2">
      <c r="A6448" s="99">
        <v>43241</v>
      </c>
      <c r="B6448" s="98">
        <v>3.8645</v>
      </c>
    </row>
    <row r="6449" spans="1:2" ht="12" x14ac:dyDescent="0.2">
      <c r="A6449" s="99">
        <v>43242</v>
      </c>
      <c r="B6449" s="98">
        <v>3.8645999999999998</v>
      </c>
    </row>
    <row r="6450" spans="1:2" ht="12" x14ac:dyDescent="0.2">
      <c r="A6450" s="99">
        <v>43243</v>
      </c>
      <c r="B6450" s="98">
        <v>3.8647</v>
      </c>
    </row>
    <row r="6451" spans="1:2" ht="12" x14ac:dyDescent="0.2">
      <c r="A6451" s="99">
        <v>43244</v>
      </c>
      <c r="B6451" s="98">
        <v>3.8647999999999998</v>
      </c>
    </row>
    <row r="6452" spans="1:2" ht="12" x14ac:dyDescent="0.2">
      <c r="A6452" s="99">
        <v>43245</v>
      </c>
      <c r="B6452" s="98">
        <v>3.8647999999999998</v>
      </c>
    </row>
    <row r="6453" spans="1:2" ht="12" x14ac:dyDescent="0.2">
      <c r="A6453" s="99">
        <v>43246</v>
      </c>
      <c r="B6453" s="98">
        <v>3.8649</v>
      </c>
    </row>
    <row r="6454" spans="1:2" ht="12" x14ac:dyDescent="0.2">
      <c r="A6454" s="99">
        <v>43247</v>
      </c>
      <c r="B6454" s="98">
        <v>3.8650000000000002</v>
      </c>
    </row>
    <row r="6455" spans="1:2" ht="12" x14ac:dyDescent="0.2">
      <c r="A6455" s="99">
        <v>43248</v>
      </c>
      <c r="B6455" s="98">
        <v>3.8651</v>
      </c>
    </row>
    <row r="6456" spans="1:2" ht="12" x14ac:dyDescent="0.2">
      <c r="A6456" s="99">
        <v>43249</v>
      </c>
      <c r="B6456" s="98">
        <v>3.8652000000000002</v>
      </c>
    </row>
    <row r="6457" spans="1:2" ht="12" x14ac:dyDescent="0.2">
      <c r="A6457" s="99">
        <v>43250</v>
      </c>
      <c r="B6457" s="98">
        <v>3.8653</v>
      </c>
    </row>
    <row r="6458" spans="1:2" ht="12" x14ac:dyDescent="0.2">
      <c r="A6458" s="99">
        <v>43251</v>
      </c>
      <c r="B6458" s="98">
        <v>3.8654000000000002</v>
      </c>
    </row>
    <row r="6459" spans="1:2" ht="12" x14ac:dyDescent="0.2">
      <c r="A6459" s="99"/>
      <c r="B6459" s="98"/>
    </row>
    <row r="6460" spans="1:2" ht="12" x14ac:dyDescent="0.2">
      <c r="A6460" s="99" t="s">
        <v>96</v>
      </c>
      <c r="B6460" s="98"/>
    </row>
    <row r="6461" spans="1:2" ht="12" x14ac:dyDescent="0.2">
      <c r="A6461" s="99"/>
      <c r="B6461" s="98"/>
    </row>
    <row r="6462" spans="1:2" ht="12" x14ac:dyDescent="0.2">
      <c r="A6462" s="99">
        <v>43252</v>
      </c>
      <c r="B6462" s="98">
        <v>3.8654999999999999</v>
      </c>
    </row>
    <row r="6463" spans="1:2" ht="12" x14ac:dyDescent="0.2">
      <c r="A6463" s="99">
        <v>43253</v>
      </c>
      <c r="B6463" s="98">
        <v>3.8654999999999999</v>
      </c>
    </row>
    <row r="6464" spans="1:2" ht="12" x14ac:dyDescent="0.2">
      <c r="A6464" s="99">
        <v>43254</v>
      </c>
      <c r="B6464" s="98">
        <v>3.8656000000000001</v>
      </c>
    </row>
    <row r="6465" spans="1:2" ht="12" x14ac:dyDescent="0.2">
      <c r="A6465" s="99">
        <v>43255</v>
      </c>
      <c r="B6465" s="98">
        <v>3.8656999999999999</v>
      </c>
    </row>
    <row r="6466" spans="1:2" ht="12" x14ac:dyDescent="0.2">
      <c r="A6466" s="99">
        <v>43256</v>
      </c>
      <c r="B6466" s="98">
        <v>3.8658000000000001</v>
      </c>
    </row>
    <row r="6467" spans="1:2" ht="12" x14ac:dyDescent="0.2">
      <c r="A6467" s="99">
        <v>43257</v>
      </c>
      <c r="B6467" s="98">
        <v>3.8668</v>
      </c>
    </row>
    <row r="6468" spans="1:2" ht="12" x14ac:dyDescent="0.2">
      <c r="A6468" s="99">
        <v>43258</v>
      </c>
      <c r="B6468" s="98">
        <v>3.8679000000000001</v>
      </c>
    </row>
    <row r="6469" spans="1:2" ht="12" x14ac:dyDescent="0.2">
      <c r="A6469" s="99">
        <v>43259</v>
      </c>
      <c r="B6469" s="98">
        <v>3.8689</v>
      </c>
    </row>
    <row r="6470" spans="1:2" ht="12" x14ac:dyDescent="0.2">
      <c r="A6470" s="99">
        <v>43260</v>
      </c>
      <c r="B6470" s="98">
        <v>3.87</v>
      </c>
    </row>
    <row r="6471" spans="1:2" ht="12" x14ac:dyDescent="0.2">
      <c r="A6471" s="99">
        <v>43261</v>
      </c>
      <c r="B6471" s="98">
        <v>3.871</v>
      </c>
    </row>
    <row r="6472" spans="1:2" ht="12" x14ac:dyDescent="0.2">
      <c r="A6472" s="99">
        <v>43262</v>
      </c>
      <c r="B6472" s="98">
        <v>3.8719999999999999</v>
      </c>
    </row>
    <row r="6473" spans="1:2" ht="12" x14ac:dyDescent="0.2">
      <c r="A6473" s="99">
        <v>43263</v>
      </c>
      <c r="B6473" s="98">
        <v>3.8731</v>
      </c>
    </row>
    <row r="6474" spans="1:2" ht="12" x14ac:dyDescent="0.2">
      <c r="A6474" s="99">
        <v>43264</v>
      </c>
      <c r="B6474" s="98">
        <v>3.8740999999999999</v>
      </c>
    </row>
    <row r="6475" spans="1:2" ht="12" x14ac:dyDescent="0.2">
      <c r="A6475" s="99">
        <v>43265</v>
      </c>
      <c r="B6475" s="98">
        <v>3.8752</v>
      </c>
    </row>
    <row r="6476" spans="1:2" ht="12" x14ac:dyDescent="0.2">
      <c r="A6476" s="99">
        <v>43266</v>
      </c>
      <c r="B6476" s="98">
        <v>3.8761999999999999</v>
      </c>
    </row>
    <row r="6477" spans="1:2" ht="12" x14ac:dyDescent="0.2">
      <c r="A6477" s="99">
        <v>43267</v>
      </c>
      <c r="B6477" s="98">
        <v>3.8773</v>
      </c>
    </row>
    <row r="6478" spans="1:2" ht="12" x14ac:dyDescent="0.2">
      <c r="A6478" s="99">
        <v>43268</v>
      </c>
      <c r="B6478" s="98">
        <v>3.8782999999999999</v>
      </c>
    </row>
    <row r="6479" spans="1:2" ht="12" x14ac:dyDescent="0.2">
      <c r="A6479" s="99">
        <v>43269</v>
      </c>
      <c r="B6479" s="98">
        <v>3.8793000000000002</v>
      </c>
    </row>
    <row r="6480" spans="1:2" ht="12" x14ac:dyDescent="0.2">
      <c r="A6480" s="99">
        <v>43270</v>
      </c>
      <c r="B6480" s="98">
        <v>3.8803999999999998</v>
      </c>
    </row>
    <row r="6481" spans="1:2" ht="12" x14ac:dyDescent="0.2">
      <c r="A6481" s="99">
        <v>43271</v>
      </c>
      <c r="B6481" s="98">
        <v>3.8814000000000002</v>
      </c>
    </row>
    <row r="6482" spans="1:2" ht="12" x14ac:dyDescent="0.2">
      <c r="A6482" s="99">
        <v>43272</v>
      </c>
      <c r="B6482" s="98">
        <v>3.8824999999999998</v>
      </c>
    </row>
    <row r="6483" spans="1:2" ht="12" x14ac:dyDescent="0.2">
      <c r="A6483" s="99">
        <v>43273</v>
      </c>
      <c r="B6483" s="98">
        <v>3.8835000000000002</v>
      </c>
    </row>
    <row r="6484" spans="1:2" ht="12" x14ac:dyDescent="0.2">
      <c r="A6484" s="99">
        <v>43274</v>
      </c>
      <c r="B6484" s="98">
        <v>3.8845999999999998</v>
      </c>
    </row>
    <row r="6485" spans="1:2" ht="12" x14ac:dyDescent="0.2">
      <c r="A6485" s="99">
        <v>43275</v>
      </c>
      <c r="B6485" s="98">
        <v>3.8856000000000002</v>
      </c>
    </row>
    <row r="6486" spans="1:2" ht="12" x14ac:dyDescent="0.2">
      <c r="A6486" s="99">
        <v>43276</v>
      </c>
      <c r="B6486" s="98">
        <v>3.8866000000000001</v>
      </c>
    </row>
    <row r="6487" spans="1:2" ht="12" x14ac:dyDescent="0.2">
      <c r="A6487" s="99">
        <v>43277</v>
      </c>
      <c r="B6487" s="98">
        <v>3.8877000000000002</v>
      </c>
    </row>
    <row r="6488" spans="1:2" ht="12" x14ac:dyDescent="0.2">
      <c r="A6488" s="99">
        <v>43278</v>
      </c>
      <c r="B6488" s="98">
        <v>3.8887</v>
      </c>
    </row>
    <row r="6489" spans="1:2" ht="12" x14ac:dyDescent="0.2">
      <c r="A6489" s="99">
        <v>43279</v>
      </c>
      <c r="B6489" s="98">
        <v>3.8898000000000001</v>
      </c>
    </row>
    <row r="6490" spans="1:2" ht="12" x14ac:dyDescent="0.2">
      <c r="A6490" s="99">
        <v>43280</v>
      </c>
      <c r="B6490" s="98">
        <v>3.8908</v>
      </c>
    </row>
    <row r="6491" spans="1:2" ht="12" x14ac:dyDescent="0.2">
      <c r="A6491" s="99">
        <v>43281</v>
      </c>
      <c r="B6491" s="98">
        <v>3.8919000000000001</v>
      </c>
    </row>
    <row r="6492" spans="1:2" ht="12" x14ac:dyDescent="0.2">
      <c r="A6492" s="99"/>
      <c r="B6492" s="98"/>
    </row>
    <row r="6493" spans="1:2" ht="12" x14ac:dyDescent="0.2">
      <c r="A6493" s="99" t="s">
        <v>97</v>
      </c>
      <c r="B6493" s="98"/>
    </row>
    <row r="6494" spans="1:2" ht="12" x14ac:dyDescent="0.2">
      <c r="A6494" s="99"/>
      <c r="B6494" s="98"/>
    </row>
    <row r="6495" spans="1:2" ht="12" x14ac:dyDescent="0.2">
      <c r="A6495" s="99">
        <v>43282</v>
      </c>
      <c r="B6495" s="98">
        <v>3.8929</v>
      </c>
    </row>
    <row r="6496" spans="1:2" ht="12" x14ac:dyDescent="0.2">
      <c r="A6496" s="99">
        <v>43283</v>
      </c>
      <c r="B6496" s="98">
        <v>3.8940000000000001</v>
      </c>
    </row>
    <row r="6497" spans="1:2" ht="12" x14ac:dyDescent="0.2">
      <c r="A6497" s="99">
        <v>43284</v>
      </c>
      <c r="B6497" s="98">
        <v>3.895</v>
      </c>
    </row>
    <row r="6498" spans="1:2" ht="12" x14ac:dyDescent="0.2">
      <c r="A6498" s="99">
        <v>43285</v>
      </c>
      <c r="B6498" s="98">
        <v>3.8961000000000001</v>
      </c>
    </row>
    <row r="6499" spans="1:2" ht="12" x14ac:dyDescent="0.2">
      <c r="A6499" s="99">
        <v>43286</v>
      </c>
      <c r="B6499" s="98">
        <v>3.8971</v>
      </c>
    </row>
    <row r="6500" spans="1:2" ht="12" x14ac:dyDescent="0.2">
      <c r="A6500" s="99">
        <v>43287</v>
      </c>
      <c r="B6500" s="98">
        <v>3.8982999999999999</v>
      </c>
    </row>
    <row r="6501" spans="1:2" ht="12" x14ac:dyDescent="0.2">
      <c r="A6501" s="99">
        <v>43288</v>
      </c>
      <c r="B6501" s="98">
        <v>3.8996</v>
      </c>
    </row>
    <row r="6502" spans="1:2" ht="12" x14ac:dyDescent="0.2">
      <c r="A6502" s="99">
        <v>43289</v>
      </c>
      <c r="B6502" s="98">
        <v>3.9007999999999998</v>
      </c>
    </row>
    <row r="6503" spans="1:2" ht="12" x14ac:dyDescent="0.2">
      <c r="A6503" s="99">
        <v>43290</v>
      </c>
      <c r="B6503" s="98">
        <v>3.9020999999999999</v>
      </c>
    </row>
    <row r="6504" spans="1:2" ht="12" x14ac:dyDescent="0.2">
      <c r="A6504" s="99">
        <v>43291</v>
      </c>
      <c r="B6504" s="98">
        <v>3.9033000000000002</v>
      </c>
    </row>
    <row r="6505" spans="1:2" ht="12" x14ac:dyDescent="0.2">
      <c r="A6505" s="99">
        <v>43292</v>
      </c>
      <c r="B6505" s="98">
        <v>3.9045000000000001</v>
      </c>
    </row>
    <row r="6506" spans="1:2" ht="12" x14ac:dyDescent="0.2">
      <c r="A6506" s="99">
        <v>43293</v>
      </c>
      <c r="B6506" s="98">
        <v>3.9058000000000002</v>
      </c>
    </row>
    <row r="6507" spans="1:2" ht="12" x14ac:dyDescent="0.2">
      <c r="A6507" s="99">
        <v>43294</v>
      </c>
      <c r="B6507" s="98">
        <v>3.907</v>
      </c>
    </row>
    <row r="6508" spans="1:2" ht="12" x14ac:dyDescent="0.2">
      <c r="A6508" s="99">
        <v>43295</v>
      </c>
      <c r="B6508" s="98">
        <v>3.9083000000000001</v>
      </c>
    </row>
    <row r="6509" spans="1:2" ht="12" x14ac:dyDescent="0.2">
      <c r="A6509" s="99">
        <v>43296</v>
      </c>
      <c r="B6509" s="98">
        <v>3.9095</v>
      </c>
    </row>
    <row r="6510" spans="1:2" ht="12" x14ac:dyDescent="0.2">
      <c r="A6510" s="99">
        <v>43297</v>
      </c>
      <c r="B6510" s="98">
        <v>3.9106999999999998</v>
      </c>
    </row>
    <row r="6511" spans="1:2" ht="12" x14ac:dyDescent="0.2">
      <c r="A6511" s="99">
        <v>43298</v>
      </c>
      <c r="B6511" s="98">
        <v>3.9119999999999999</v>
      </c>
    </row>
    <row r="6512" spans="1:2" ht="12" x14ac:dyDescent="0.2">
      <c r="A6512" s="99">
        <v>43299</v>
      </c>
      <c r="B6512" s="98">
        <v>3.9131999999999998</v>
      </c>
    </row>
    <row r="6513" spans="1:2" ht="12" x14ac:dyDescent="0.2">
      <c r="A6513" s="99">
        <v>43300</v>
      </c>
      <c r="B6513" s="98">
        <v>3.9144999999999999</v>
      </c>
    </row>
    <row r="6514" spans="1:2" ht="12" x14ac:dyDescent="0.2">
      <c r="A6514" s="99">
        <v>43301</v>
      </c>
      <c r="B6514" s="98">
        <v>3.9157000000000002</v>
      </c>
    </row>
    <row r="6515" spans="1:2" ht="12" x14ac:dyDescent="0.2">
      <c r="A6515" s="99">
        <v>43302</v>
      </c>
      <c r="B6515" s="98">
        <v>3.9169999999999998</v>
      </c>
    </row>
    <row r="6516" spans="1:2" ht="12" x14ac:dyDescent="0.2">
      <c r="A6516" s="99">
        <v>43303</v>
      </c>
      <c r="B6516" s="98">
        <v>3.9182000000000001</v>
      </c>
    </row>
    <row r="6517" spans="1:2" ht="12" x14ac:dyDescent="0.2">
      <c r="A6517" s="99">
        <v>43304</v>
      </c>
      <c r="B6517" s="98">
        <v>3.9195000000000002</v>
      </c>
    </row>
    <row r="6518" spans="1:2" ht="12" x14ac:dyDescent="0.2">
      <c r="A6518" s="99">
        <v>43305</v>
      </c>
      <c r="B6518" s="98">
        <v>3.9207000000000001</v>
      </c>
    </row>
    <row r="6519" spans="1:2" ht="12" x14ac:dyDescent="0.2">
      <c r="A6519" s="99">
        <v>43306</v>
      </c>
      <c r="B6519" s="98">
        <v>3.9218999999999999</v>
      </c>
    </row>
    <row r="6520" spans="1:2" ht="12" x14ac:dyDescent="0.2">
      <c r="A6520" s="99">
        <v>43307</v>
      </c>
      <c r="B6520" s="98">
        <v>3.9232</v>
      </c>
    </row>
    <row r="6521" spans="1:2" ht="12" x14ac:dyDescent="0.2">
      <c r="A6521" s="99">
        <v>43308</v>
      </c>
      <c r="B6521" s="98">
        <v>3.9243999999999999</v>
      </c>
    </row>
    <row r="6522" spans="1:2" ht="12" x14ac:dyDescent="0.2">
      <c r="A6522" s="99">
        <v>43309</v>
      </c>
      <c r="B6522" s="98">
        <v>3.9257</v>
      </c>
    </row>
    <row r="6523" spans="1:2" ht="12" x14ac:dyDescent="0.2">
      <c r="A6523" s="99">
        <v>43310</v>
      </c>
      <c r="B6523" s="98">
        <v>3.9268999999999998</v>
      </c>
    </row>
    <row r="6524" spans="1:2" ht="12" x14ac:dyDescent="0.2">
      <c r="A6524" s="99">
        <v>43311</v>
      </c>
      <c r="B6524" s="98">
        <v>3.9281999999999999</v>
      </c>
    </row>
    <row r="6525" spans="1:2" ht="12" x14ac:dyDescent="0.2">
      <c r="A6525" s="99">
        <v>43312</v>
      </c>
      <c r="B6525" s="98">
        <v>3.9293999999999998</v>
      </c>
    </row>
    <row r="6526" spans="1:2" ht="12" x14ac:dyDescent="0.2">
      <c r="A6526" s="99"/>
      <c r="B6526" s="98"/>
    </row>
    <row r="6527" spans="1:2" ht="12" x14ac:dyDescent="0.2">
      <c r="A6527" s="99" t="s">
        <v>98</v>
      </c>
      <c r="B6527" s="98"/>
    </row>
    <row r="6528" spans="1:2" ht="12" x14ac:dyDescent="0.2">
      <c r="A6528" s="99"/>
      <c r="B6528" s="98"/>
    </row>
    <row r="6529" spans="1:2" ht="12" x14ac:dyDescent="0.2">
      <c r="A6529" s="99">
        <v>43313</v>
      </c>
      <c r="B6529" s="98">
        <v>3.9306999999999999</v>
      </c>
    </row>
    <row r="6530" spans="1:2" ht="12" x14ac:dyDescent="0.2">
      <c r="A6530" s="99">
        <v>43314</v>
      </c>
      <c r="B6530" s="98">
        <v>3.9319000000000002</v>
      </c>
    </row>
    <row r="6531" spans="1:2" ht="12" x14ac:dyDescent="0.2">
      <c r="A6531" s="99">
        <v>43315</v>
      </c>
      <c r="B6531" s="98">
        <v>3.9331999999999998</v>
      </c>
    </row>
    <row r="6532" spans="1:2" ht="12" x14ac:dyDescent="0.2">
      <c r="A6532" s="99">
        <v>43316</v>
      </c>
      <c r="B6532" s="98">
        <v>3.9344000000000001</v>
      </c>
    </row>
    <row r="6533" spans="1:2" ht="12" x14ac:dyDescent="0.2">
      <c r="A6533" s="99">
        <v>43317</v>
      </c>
      <c r="B6533" s="98">
        <v>3.9357000000000002</v>
      </c>
    </row>
    <row r="6534" spans="1:2" ht="12" x14ac:dyDescent="0.2">
      <c r="A6534" s="99">
        <v>43318</v>
      </c>
      <c r="B6534" s="98">
        <v>3.9365000000000001</v>
      </c>
    </row>
    <row r="6535" spans="1:2" ht="12" x14ac:dyDescent="0.2">
      <c r="A6535" s="99">
        <v>43319</v>
      </c>
      <c r="B6535" s="98">
        <v>3.9371999999999998</v>
      </c>
    </row>
    <row r="6536" spans="1:2" ht="12" x14ac:dyDescent="0.2">
      <c r="A6536" s="99">
        <v>43320</v>
      </c>
      <c r="B6536" s="98">
        <v>3.9380000000000002</v>
      </c>
    </row>
    <row r="6537" spans="1:2" ht="12" x14ac:dyDescent="0.2">
      <c r="A6537" s="99">
        <v>43321</v>
      </c>
      <c r="B6537" s="98">
        <v>3.9386999999999999</v>
      </c>
    </row>
    <row r="6538" spans="1:2" ht="12" x14ac:dyDescent="0.2">
      <c r="A6538" s="99">
        <v>43322</v>
      </c>
      <c r="B6538" s="98">
        <v>3.9394999999999998</v>
      </c>
    </row>
    <row r="6539" spans="1:2" ht="12" x14ac:dyDescent="0.2">
      <c r="A6539" s="99">
        <v>43323</v>
      </c>
      <c r="B6539" s="98">
        <v>3.9403000000000001</v>
      </c>
    </row>
    <row r="6540" spans="1:2" ht="12" x14ac:dyDescent="0.2">
      <c r="A6540" s="99">
        <v>43324</v>
      </c>
      <c r="B6540" s="98">
        <v>3.9409999999999998</v>
      </c>
    </row>
    <row r="6541" spans="1:2" ht="12" x14ac:dyDescent="0.2">
      <c r="A6541" s="99">
        <v>43325</v>
      </c>
      <c r="B6541" s="98">
        <v>3.9418000000000002</v>
      </c>
    </row>
    <row r="6542" spans="1:2" ht="12" x14ac:dyDescent="0.2">
      <c r="A6542" s="99">
        <v>43326</v>
      </c>
      <c r="B6542" s="98">
        <v>3.9424999999999999</v>
      </c>
    </row>
    <row r="6543" spans="1:2" ht="12" x14ac:dyDescent="0.2">
      <c r="A6543" s="99">
        <v>43327</v>
      </c>
      <c r="B6543" s="98">
        <v>3.9432999999999998</v>
      </c>
    </row>
    <row r="6544" spans="1:2" ht="12" x14ac:dyDescent="0.2">
      <c r="A6544" s="99">
        <v>43328</v>
      </c>
      <c r="B6544" s="98">
        <v>3.9441000000000002</v>
      </c>
    </row>
    <row r="6545" spans="1:2" ht="12" x14ac:dyDescent="0.2">
      <c r="A6545" s="99">
        <v>43329</v>
      </c>
      <c r="B6545" s="98">
        <v>3.9447999999999999</v>
      </c>
    </row>
    <row r="6546" spans="1:2" ht="12" x14ac:dyDescent="0.2">
      <c r="A6546" s="99">
        <v>43330</v>
      </c>
      <c r="B6546" s="98">
        <v>3.9456000000000002</v>
      </c>
    </row>
    <row r="6547" spans="1:2" ht="12" x14ac:dyDescent="0.2">
      <c r="A6547" s="99">
        <v>43331</v>
      </c>
      <c r="B6547" s="98">
        <v>3.9462999999999999</v>
      </c>
    </row>
    <row r="6548" spans="1:2" ht="12" x14ac:dyDescent="0.2">
      <c r="A6548" s="99">
        <v>43332</v>
      </c>
      <c r="B6548" s="98">
        <v>3.9470999999999998</v>
      </c>
    </row>
    <row r="6549" spans="1:2" ht="12" x14ac:dyDescent="0.2">
      <c r="A6549" s="99">
        <v>43333</v>
      </c>
      <c r="B6549" s="98">
        <v>3.9479000000000002</v>
      </c>
    </row>
    <row r="6550" spans="1:2" ht="12" x14ac:dyDescent="0.2">
      <c r="A6550" s="99">
        <v>43334</v>
      </c>
      <c r="B6550" s="98">
        <v>3.9485999999999999</v>
      </c>
    </row>
    <row r="6551" spans="1:2" ht="12" x14ac:dyDescent="0.2">
      <c r="A6551" s="99">
        <v>43335</v>
      </c>
      <c r="B6551" s="98">
        <v>3.9493999999999998</v>
      </c>
    </row>
    <row r="6552" spans="1:2" ht="12" x14ac:dyDescent="0.2">
      <c r="A6552" s="99">
        <v>43336</v>
      </c>
      <c r="B6552" s="98">
        <v>3.9502000000000002</v>
      </c>
    </row>
    <row r="6553" spans="1:2" ht="12" x14ac:dyDescent="0.2">
      <c r="A6553" s="99">
        <v>43337</v>
      </c>
      <c r="B6553" s="98">
        <v>3.9508999999999999</v>
      </c>
    </row>
    <row r="6554" spans="1:2" ht="12" x14ac:dyDescent="0.2">
      <c r="A6554" s="99">
        <v>43338</v>
      </c>
      <c r="B6554" s="98">
        <v>3.9517000000000002</v>
      </c>
    </row>
    <row r="6555" spans="1:2" ht="12" x14ac:dyDescent="0.2">
      <c r="A6555" s="99">
        <v>43339</v>
      </c>
      <c r="B6555" s="98">
        <v>3.9523999999999999</v>
      </c>
    </row>
    <row r="6556" spans="1:2" ht="12" x14ac:dyDescent="0.2">
      <c r="A6556" s="99">
        <v>43340</v>
      </c>
      <c r="B6556" s="98">
        <v>3.9531999999999998</v>
      </c>
    </row>
    <row r="6557" spans="1:2" ht="12" x14ac:dyDescent="0.2">
      <c r="A6557" s="99">
        <v>43341</v>
      </c>
      <c r="B6557" s="98">
        <v>3.9540000000000002</v>
      </c>
    </row>
    <row r="6558" spans="1:2" ht="12" x14ac:dyDescent="0.2">
      <c r="A6558" s="99">
        <v>43342</v>
      </c>
      <c r="B6558" s="98">
        <v>3.9546999999999999</v>
      </c>
    </row>
    <row r="6559" spans="1:2" ht="12" x14ac:dyDescent="0.2">
      <c r="A6559" s="99">
        <v>43343</v>
      </c>
      <c r="B6559" s="98">
        <v>3.9554999999999998</v>
      </c>
    </row>
    <row r="6560" spans="1:2" ht="12" x14ac:dyDescent="0.2">
      <c r="A6560" s="99"/>
      <c r="B6560" s="98"/>
    </row>
    <row r="6561" spans="1:2" ht="12" x14ac:dyDescent="0.2">
      <c r="A6561" s="99" t="s">
        <v>99</v>
      </c>
      <c r="B6561" s="98"/>
    </row>
    <row r="6562" spans="1:2" ht="12" x14ac:dyDescent="0.2">
      <c r="A6562" s="99"/>
      <c r="B6562" s="98"/>
    </row>
    <row r="6563" spans="1:2" ht="12" x14ac:dyDescent="0.2">
      <c r="A6563" s="99">
        <v>43344</v>
      </c>
      <c r="B6563" s="98">
        <v>3.9563000000000001</v>
      </c>
    </row>
    <row r="6564" spans="1:2" ht="12" x14ac:dyDescent="0.2">
      <c r="A6564" s="99">
        <v>43345</v>
      </c>
      <c r="B6564" s="98">
        <v>3.9569999999999999</v>
      </c>
    </row>
    <row r="6565" spans="1:2" ht="12" x14ac:dyDescent="0.2">
      <c r="A6565" s="99">
        <v>43346</v>
      </c>
      <c r="B6565" s="98">
        <v>3.9578000000000002</v>
      </c>
    </row>
    <row r="6566" spans="1:2" ht="12" x14ac:dyDescent="0.2">
      <c r="A6566" s="99">
        <v>43347</v>
      </c>
      <c r="B6566" s="98">
        <v>3.9586000000000001</v>
      </c>
    </row>
    <row r="6567" spans="1:2" ht="12" x14ac:dyDescent="0.2">
      <c r="A6567" s="99">
        <v>43348</v>
      </c>
      <c r="B6567" s="98">
        <v>3.9592999999999998</v>
      </c>
    </row>
    <row r="6568" spans="1:2" ht="12" x14ac:dyDescent="0.2">
      <c r="A6568" s="99">
        <v>43349</v>
      </c>
      <c r="B6568" s="98">
        <v>3.9601999999999999</v>
      </c>
    </row>
    <row r="6569" spans="1:2" ht="12" x14ac:dyDescent="0.2">
      <c r="A6569" s="99">
        <v>43350</v>
      </c>
      <c r="B6569" s="98">
        <v>3.9611000000000001</v>
      </c>
    </row>
    <row r="6570" spans="1:2" ht="12" x14ac:dyDescent="0.2">
      <c r="A6570" s="99">
        <v>43351</v>
      </c>
      <c r="B6570" s="98">
        <v>3.9619</v>
      </c>
    </row>
    <row r="6571" spans="1:2" ht="12" x14ac:dyDescent="0.2">
      <c r="A6571" s="99">
        <v>43352</v>
      </c>
      <c r="B6571" s="98">
        <v>3.9628000000000001</v>
      </c>
    </row>
    <row r="6572" spans="1:2" ht="12" x14ac:dyDescent="0.2">
      <c r="A6572" s="99">
        <v>43353</v>
      </c>
      <c r="B6572" s="98">
        <v>3.9636999999999998</v>
      </c>
    </row>
    <row r="6573" spans="1:2" ht="12" x14ac:dyDescent="0.2">
      <c r="A6573" s="99">
        <v>43354</v>
      </c>
      <c r="B6573" s="98">
        <v>3.9645999999999999</v>
      </c>
    </row>
    <row r="6574" spans="1:2" ht="12" x14ac:dyDescent="0.2">
      <c r="A6574" s="99">
        <v>43355</v>
      </c>
      <c r="B6574" s="98">
        <v>3.9655</v>
      </c>
    </row>
    <row r="6575" spans="1:2" ht="12" x14ac:dyDescent="0.2">
      <c r="A6575" s="99">
        <v>43356</v>
      </c>
      <c r="B6575" s="98">
        <v>3.9664000000000001</v>
      </c>
    </row>
    <row r="6576" spans="1:2" ht="12" x14ac:dyDescent="0.2">
      <c r="A6576" s="99">
        <v>43357</v>
      </c>
      <c r="B6576" s="98">
        <v>3.9672000000000001</v>
      </c>
    </row>
    <row r="6577" spans="1:2" ht="12" x14ac:dyDescent="0.2">
      <c r="A6577" s="99">
        <v>43358</v>
      </c>
      <c r="B6577" s="98">
        <v>3.9681000000000002</v>
      </c>
    </row>
    <row r="6578" spans="1:2" ht="12" x14ac:dyDescent="0.2">
      <c r="A6578" s="99">
        <v>43359</v>
      </c>
      <c r="B6578" s="98">
        <v>3.9689999999999999</v>
      </c>
    </row>
    <row r="6579" spans="1:2" ht="12" x14ac:dyDescent="0.2">
      <c r="A6579" s="99">
        <v>43360</v>
      </c>
      <c r="B6579" s="98">
        <v>3.9699</v>
      </c>
    </row>
    <row r="6580" spans="1:2" ht="12" x14ac:dyDescent="0.2">
      <c r="A6580" s="99">
        <v>43361</v>
      </c>
      <c r="B6580" s="98">
        <v>3.9708000000000001</v>
      </c>
    </row>
    <row r="6581" spans="1:2" ht="12" x14ac:dyDescent="0.2">
      <c r="A6581" s="99">
        <v>43362</v>
      </c>
      <c r="B6581" s="98">
        <v>3.9716999999999998</v>
      </c>
    </row>
    <row r="6582" spans="1:2" ht="12" x14ac:dyDescent="0.2">
      <c r="A6582" s="99">
        <v>43363</v>
      </c>
      <c r="B6582" s="98">
        <v>3.9725000000000001</v>
      </c>
    </row>
    <row r="6583" spans="1:2" ht="12" x14ac:dyDescent="0.2">
      <c r="A6583" s="99">
        <v>43364</v>
      </c>
      <c r="B6583" s="98">
        <v>3.9733999999999998</v>
      </c>
    </row>
    <row r="6584" spans="1:2" ht="12" x14ac:dyDescent="0.2">
      <c r="A6584" s="99">
        <v>43365</v>
      </c>
      <c r="B6584" s="98">
        <v>3.9742999999999999</v>
      </c>
    </row>
    <row r="6585" spans="1:2" ht="12" x14ac:dyDescent="0.2">
      <c r="A6585" s="99">
        <v>43366</v>
      </c>
      <c r="B6585" s="98">
        <v>3.9752000000000001</v>
      </c>
    </row>
    <row r="6586" spans="1:2" ht="12" x14ac:dyDescent="0.2">
      <c r="A6586" s="99">
        <v>43367</v>
      </c>
      <c r="B6586" s="98">
        <v>3.9761000000000002</v>
      </c>
    </row>
    <row r="6587" spans="1:2" ht="12" x14ac:dyDescent="0.2">
      <c r="A6587" s="99">
        <v>43368</v>
      </c>
      <c r="B6587" s="98">
        <v>3.9769999999999999</v>
      </c>
    </row>
    <row r="6588" spans="1:2" ht="12" x14ac:dyDescent="0.2">
      <c r="A6588" s="99">
        <v>43369</v>
      </c>
      <c r="B6588" s="98">
        <v>3.9779</v>
      </c>
    </row>
    <row r="6589" spans="1:2" ht="12" x14ac:dyDescent="0.2">
      <c r="A6589" s="99">
        <v>43370</v>
      </c>
      <c r="B6589" s="98">
        <v>3.9786999999999999</v>
      </c>
    </row>
    <row r="6590" spans="1:2" ht="12" x14ac:dyDescent="0.2">
      <c r="A6590" s="99">
        <v>43371</v>
      </c>
      <c r="B6590" s="98">
        <v>3.9796</v>
      </c>
    </row>
    <row r="6591" spans="1:2" ht="12" x14ac:dyDescent="0.2">
      <c r="A6591" s="99">
        <v>43372</v>
      </c>
      <c r="B6591" s="98">
        <v>3.9805000000000001</v>
      </c>
    </row>
    <row r="6592" spans="1:2" ht="12" x14ac:dyDescent="0.2">
      <c r="A6592" s="99">
        <v>43373</v>
      </c>
      <c r="B6592" s="98">
        <v>3.9813999999999998</v>
      </c>
    </row>
    <row r="6593" spans="1:2" ht="12" x14ac:dyDescent="0.2">
      <c r="A6593" s="99"/>
      <c r="B6593" s="98"/>
    </row>
    <row r="6594" spans="1:2" ht="12" x14ac:dyDescent="0.2">
      <c r="A6594" s="99" t="s">
        <v>100</v>
      </c>
      <c r="B6594" s="98"/>
    </row>
    <row r="6595" spans="1:2" ht="12" x14ac:dyDescent="0.2">
      <c r="A6595" s="99"/>
      <c r="B6595" s="98"/>
    </row>
    <row r="6596" spans="1:2" ht="12" x14ac:dyDescent="0.2">
      <c r="A6596" s="99">
        <v>43374</v>
      </c>
      <c r="B6596" s="98">
        <v>3.9823</v>
      </c>
    </row>
    <row r="6597" spans="1:2" ht="12" x14ac:dyDescent="0.2">
      <c r="A6597" s="99">
        <v>43375</v>
      </c>
      <c r="B6597" s="98">
        <v>3.9832000000000001</v>
      </c>
    </row>
    <row r="6598" spans="1:2" ht="12" x14ac:dyDescent="0.2">
      <c r="A6598" s="99">
        <v>43376</v>
      </c>
      <c r="B6598" s="98">
        <v>3.9841000000000002</v>
      </c>
    </row>
    <row r="6599" spans="1:2" ht="12" x14ac:dyDescent="0.2">
      <c r="A6599" s="99">
        <v>43377</v>
      </c>
      <c r="B6599" s="98">
        <v>3.9849000000000001</v>
      </c>
    </row>
    <row r="6600" spans="1:2" ht="12" x14ac:dyDescent="0.2">
      <c r="A6600" s="99">
        <v>43378</v>
      </c>
      <c r="B6600" s="98">
        <v>3.9857999999999998</v>
      </c>
    </row>
    <row r="6601" spans="1:2" ht="12" x14ac:dyDescent="0.2">
      <c r="A6601" s="99">
        <v>43379</v>
      </c>
      <c r="B6601" s="98">
        <v>3.9864000000000002</v>
      </c>
    </row>
    <row r="6602" spans="1:2" ht="12" x14ac:dyDescent="0.2">
      <c r="A6602" s="99">
        <v>43380</v>
      </c>
      <c r="B6602" s="98">
        <v>3.9870999999999999</v>
      </c>
    </row>
    <row r="6603" spans="1:2" ht="12" x14ac:dyDescent="0.2">
      <c r="A6603" s="99">
        <v>43381</v>
      </c>
      <c r="B6603" s="98">
        <v>3.9876999999999998</v>
      </c>
    </row>
    <row r="6604" spans="1:2" ht="12" x14ac:dyDescent="0.2">
      <c r="A6604" s="99">
        <v>43382</v>
      </c>
      <c r="B6604" s="98">
        <v>3.9883999999999999</v>
      </c>
    </row>
    <row r="6605" spans="1:2" ht="12" x14ac:dyDescent="0.2">
      <c r="A6605" s="99">
        <v>43383</v>
      </c>
      <c r="B6605" s="98">
        <v>3.9889999999999999</v>
      </c>
    </row>
    <row r="6606" spans="1:2" ht="12" x14ac:dyDescent="0.2">
      <c r="A6606" s="99">
        <v>43384</v>
      </c>
      <c r="B6606" s="98">
        <v>3.9895999999999998</v>
      </c>
    </row>
    <row r="6607" spans="1:2" ht="12" x14ac:dyDescent="0.2">
      <c r="A6607" s="99">
        <v>43385</v>
      </c>
      <c r="B6607" s="98">
        <v>3.9903</v>
      </c>
    </row>
    <row r="6608" spans="1:2" ht="12" x14ac:dyDescent="0.2">
      <c r="A6608" s="99">
        <v>43386</v>
      </c>
      <c r="B6608" s="98">
        <v>3.9908999999999999</v>
      </c>
    </row>
    <row r="6609" spans="1:2" ht="12" x14ac:dyDescent="0.2">
      <c r="A6609" s="99">
        <v>43387</v>
      </c>
      <c r="B6609" s="98">
        <v>3.9916</v>
      </c>
    </row>
    <row r="6610" spans="1:2" ht="12" x14ac:dyDescent="0.2">
      <c r="A6610" s="99">
        <v>43388</v>
      </c>
      <c r="B6610" s="98">
        <v>3.9922</v>
      </c>
    </row>
    <row r="6611" spans="1:2" ht="12" x14ac:dyDescent="0.2">
      <c r="A6611" s="99">
        <v>43389</v>
      </c>
      <c r="B6611" s="98">
        <v>3.9929000000000001</v>
      </c>
    </row>
    <row r="6612" spans="1:2" ht="12" x14ac:dyDescent="0.2">
      <c r="A6612" s="99">
        <v>43390</v>
      </c>
      <c r="B6612" s="98">
        <v>3.9935</v>
      </c>
    </row>
    <row r="6613" spans="1:2" ht="12" x14ac:dyDescent="0.2">
      <c r="A6613" s="99">
        <v>43391</v>
      </c>
      <c r="B6613" s="98">
        <v>3.9941</v>
      </c>
    </row>
    <row r="6614" spans="1:2" ht="12" x14ac:dyDescent="0.2">
      <c r="A6614" s="99">
        <v>43392</v>
      </c>
      <c r="B6614" s="98">
        <v>3.9948000000000001</v>
      </c>
    </row>
    <row r="6615" spans="1:2" ht="12" x14ac:dyDescent="0.2">
      <c r="A6615" s="99">
        <v>43393</v>
      </c>
      <c r="B6615" s="98">
        <v>3.9954000000000001</v>
      </c>
    </row>
    <row r="6616" spans="1:2" ht="12" x14ac:dyDescent="0.2">
      <c r="A6616" s="99">
        <v>43394</v>
      </c>
      <c r="B6616" s="98">
        <v>3.9961000000000002</v>
      </c>
    </row>
    <row r="6617" spans="1:2" ht="12" x14ac:dyDescent="0.2">
      <c r="A6617" s="99">
        <v>43395</v>
      </c>
      <c r="B6617" s="98">
        <v>3.9967000000000001</v>
      </c>
    </row>
    <row r="6618" spans="1:2" ht="12" x14ac:dyDescent="0.2">
      <c r="A6618" s="99">
        <v>43396</v>
      </c>
      <c r="B6618" s="98">
        <v>3.9973999999999998</v>
      </c>
    </row>
    <row r="6619" spans="1:2" ht="12" x14ac:dyDescent="0.2">
      <c r="A6619" s="99">
        <v>43397</v>
      </c>
      <c r="B6619" s="98">
        <v>3.9980000000000002</v>
      </c>
    </row>
    <row r="6620" spans="1:2" ht="12" x14ac:dyDescent="0.2">
      <c r="A6620" s="99">
        <v>43398</v>
      </c>
      <c r="B6620" s="98">
        <v>3.9986000000000002</v>
      </c>
    </row>
    <row r="6621" spans="1:2" ht="12" x14ac:dyDescent="0.2">
      <c r="A6621" s="99">
        <v>43399</v>
      </c>
      <c r="B6621" s="98">
        <v>3.9992999999999999</v>
      </c>
    </row>
    <row r="6622" spans="1:2" ht="12" x14ac:dyDescent="0.2">
      <c r="A6622" s="99">
        <v>43400</v>
      </c>
      <c r="B6622" s="98">
        <v>3.9998999999999998</v>
      </c>
    </row>
    <row r="6623" spans="1:2" ht="12" x14ac:dyDescent="0.2">
      <c r="A6623" s="99">
        <v>43401</v>
      </c>
      <c r="B6623" s="98">
        <v>4.0006000000000004</v>
      </c>
    </row>
    <row r="6624" spans="1:2" ht="12" x14ac:dyDescent="0.2">
      <c r="A6624" s="99">
        <v>43402</v>
      </c>
      <c r="B6624" s="98">
        <v>4.0011999999999999</v>
      </c>
    </row>
    <row r="6625" spans="1:2" ht="12" x14ac:dyDescent="0.2">
      <c r="A6625" s="99">
        <v>43403</v>
      </c>
      <c r="B6625" s="98">
        <v>4.0019</v>
      </c>
    </row>
    <row r="6626" spans="1:2" ht="12" x14ac:dyDescent="0.2">
      <c r="A6626" s="99">
        <v>43404</v>
      </c>
      <c r="B6626" s="98">
        <v>4.0025000000000004</v>
      </c>
    </row>
    <row r="6627" spans="1:2" ht="12" x14ac:dyDescent="0.2">
      <c r="A6627" s="99"/>
      <c r="B6627" s="98"/>
    </row>
    <row r="6628" spans="1:2" ht="12" x14ac:dyDescent="0.2">
      <c r="A6628" s="99" t="s">
        <v>101</v>
      </c>
      <c r="B6628" s="98"/>
    </row>
    <row r="6629" spans="1:2" ht="12" x14ac:dyDescent="0.2">
      <c r="A6629" s="99"/>
      <c r="B6629" s="98"/>
    </row>
    <row r="6630" spans="1:2" ht="12" x14ac:dyDescent="0.2">
      <c r="A6630" s="99">
        <v>43405</v>
      </c>
      <c r="B6630" s="98">
        <v>4.0031999999999996</v>
      </c>
    </row>
    <row r="6631" spans="1:2" ht="12" x14ac:dyDescent="0.2">
      <c r="A6631" s="99">
        <v>43406</v>
      </c>
      <c r="B6631" s="98">
        <v>4.0038</v>
      </c>
    </row>
    <row r="6632" spans="1:2" ht="12" x14ac:dyDescent="0.2">
      <c r="A6632" s="99">
        <v>43407</v>
      </c>
      <c r="B6632" s="98">
        <v>4.0044000000000004</v>
      </c>
    </row>
    <row r="6633" spans="1:2" ht="12" x14ac:dyDescent="0.2">
      <c r="A6633" s="99">
        <v>43408</v>
      </c>
      <c r="B6633" s="98">
        <v>4.0050999999999997</v>
      </c>
    </row>
    <row r="6634" spans="1:2" ht="12" x14ac:dyDescent="0.2">
      <c r="A6634" s="99">
        <v>43409</v>
      </c>
      <c r="B6634" s="98">
        <v>4.0057</v>
      </c>
    </row>
    <row r="6635" spans="1:2" ht="12" x14ac:dyDescent="0.2">
      <c r="A6635" s="99">
        <v>43410</v>
      </c>
      <c r="B6635" s="98">
        <v>4.0060000000000002</v>
      </c>
    </row>
    <row r="6636" spans="1:2" ht="12" x14ac:dyDescent="0.2">
      <c r="A6636" s="99">
        <v>43411</v>
      </c>
      <c r="B6636" s="98">
        <v>4.0063000000000004</v>
      </c>
    </row>
    <row r="6637" spans="1:2" ht="12" x14ac:dyDescent="0.2">
      <c r="A6637" s="99">
        <v>43412</v>
      </c>
      <c r="B6637" s="98">
        <v>4.0065999999999997</v>
      </c>
    </row>
    <row r="6638" spans="1:2" ht="12" x14ac:dyDescent="0.2">
      <c r="A6638" s="99">
        <v>43413</v>
      </c>
      <c r="B6638" s="98">
        <v>4.0068999999999999</v>
      </c>
    </row>
    <row r="6639" spans="1:2" ht="12" x14ac:dyDescent="0.2">
      <c r="A6639" s="99">
        <v>43414</v>
      </c>
      <c r="B6639" s="98">
        <v>4.0072000000000001</v>
      </c>
    </row>
    <row r="6640" spans="1:2" ht="12" x14ac:dyDescent="0.2">
      <c r="A6640" s="99">
        <v>43415</v>
      </c>
      <c r="B6640" s="98">
        <v>4.0075000000000003</v>
      </c>
    </row>
    <row r="6641" spans="1:2" ht="12" x14ac:dyDescent="0.2">
      <c r="A6641" s="99">
        <v>43416</v>
      </c>
      <c r="B6641" s="98">
        <v>4.0077999999999996</v>
      </c>
    </row>
    <row r="6642" spans="1:2" ht="12" x14ac:dyDescent="0.2">
      <c r="A6642" s="99">
        <v>43417</v>
      </c>
      <c r="B6642" s="98">
        <v>4.0082000000000004</v>
      </c>
    </row>
    <row r="6643" spans="1:2" ht="12" x14ac:dyDescent="0.2">
      <c r="A6643" s="99">
        <v>43418</v>
      </c>
      <c r="B6643" s="98">
        <v>4.0084999999999997</v>
      </c>
    </row>
    <row r="6644" spans="1:2" ht="12" x14ac:dyDescent="0.2">
      <c r="A6644" s="99">
        <v>43419</v>
      </c>
      <c r="B6644" s="98">
        <v>4.0087999999999999</v>
      </c>
    </row>
    <row r="6645" spans="1:2" ht="12" x14ac:dyDescent="0.2">
      <c r="A6645" s="99">
        <v>43420</v>
      </c>
      <c r="B6645" s="98">
        <v>4.0091000000000001</v>
      </c>
    </row>
    <row r="6646" spans="1:2" ht="12" x14ac:dyDescent="0.2">
      <c r="A6646" s="99">
        <v>43421</v>
      </c>
      <c r="B6646" s="98">
        <v>4.0094000000000003</v>
      </c>
    </row>
    <row r="6647" spans="1:2" ht="12" x14ac:dyDescent="0.2">
      <c r="A6647" s="99">
        <v>43422</v>
      </c>
      <c r="B6647" s="98">
        <v>4.0096999999999996</v>
      </c>
    </row>
    <row r="6648" spans="1:2" ht="12" x14ac:dyDescent="0.2">
      <c r="A6648" s="99">
        <v>43423</v>
      </c>
      <c r="B6648" s="98">
        <v>4.01</v>
      </c>
    </row>
    <row r="6649" spans="1:2" ht="12" x14ac:dyDescent="0.2">
      <c r="A6649" s="99">
        <v>43424</v>
      </c>
      <c r="B6649" s="98">
        <v>4.0103</v>
      </c>
    </row>
    <row r="6650" spans="1:2" ht="12" x14ac:dyDescent="0.2">
      <c r="A6650" s="99">
        <v>43425</v>
      </c>
      <c r="B6650" s="98">
        <v>4.0106000000000002</v>
      </c>
    </row>
    <row r="6651" spans="1:2" ht="12" x14ac:dyDescent="0.2">
      <c r="A6651" s="99">
        <v>43426</v>
      </c>
      <c r="B6651" s="98">
        <v>4.0109000000000004</v>
      </c>
    </row>
    <row r="6652" spans="1:2" ht="12" x14ac:dyDescent="0.2">
      <c r="A6652" s="99">
        <v>43427</v>
      </c>
      <c r="B6652" s="98">
        <v>4.0111999999999997</v>
      </c>
    </row>
    <row r="6653" spans="1:2" ht="12" x14ac:dyDescent="0.2">
      <c r="A6653" s="99">
        <v>43428</v>
      </c>
      <c r="B6653" s="98">
        <v>4.0114999999999998</v>
      </c>
    </row>
    <row r="6654" spans="1:2" ht="12" x14ac:dyDescent="0.2">
      <c r="A6654" s="99">
        <v>43429</v>
      </c>
      <c r="B6654" s="98">
        <v>4.0118</v>
      </c>
    </row>
    <row r="6655" spans="1:2" ht="12" x14ac:dyDescent="0.2">
      <c r="A6655" s="99">
        <v>43430</v>
      </c>
      <c r="B6655" s="98">
        <v>4.0121000000000002</v>
      </c>
    </row>
    <row r="6656" spans="1:2" ht="12" x14ac:dyDescent="0.2">
      <c r="A6656" s="99">
        <v>43431</v>
      </c>
      <c r="B6656" s="98">
        <v>4.0125000000000002</v>
      </c>
    </row>
    <row r="6657" spans="1:2" ht="12" x14ac:dyDescent="0.2">
      <c r="A6657" s="99">
        <v>43432</v>
      </c>
      <c r="B6657" s="98">
        <v>4.0128000000000004</v>
      </c>
    </row>
    <row r="6658" spans="1:2" ht="12" x14ac:dyDescent="0.2">
      <c r="A6658" s="99">
        <v>43433</v>
      </c>
      <c r="B6658" s="98">
        <v>4.0130999999999997</v>
      </c>
    </row>
    <row r="6659" spans="1:2" ht="12" x14ac:dyDescent="0.2">
      <c r="A6659" s="99">
        <v>43434</v>
      </c>
      <c r="B6659" s="98">
        <v>4.0133999999999999</v>
      </c>
    </row>
    <row r="6660" spans="1:2" ht="12" x14ac:dyDescent="0.2">
      <c r="A6660" s="99"/>
      <c r="B6660" s="98"/>
    </row>
    <row r="6661" spans="1:2" ht="12" x14ac:dyDescent="0.2">
      <c r="A6661" s="99" t="s">
        <v>102</v>
      </c>
      <c r="B6661" s="98"/>
    </row>
    <row r="6662" spans="1:2" ht="12" x14ac:dyDescent="0.2">
      <c r="A6662" s="99"/>
      <c r="B6662" s="98"/>
    </row>
    <row r="6663" spans="1:2" ht="12" x14ac:dyDescent="0.2">
      <c r="A6663" s="99">
        <v>43435</v>
      </c>
      <c r="B6663" s="98">
        <v>4.0137</v>
      </c>
    </row>
    <row r="6664" spans="1:2" ht="12" x14ac:dyDescent="0.2">
      <c r="A6664" s="99">
        <v>43436</v>
      </c>
      <c r="B6664" s="98">
        <v>4.0140000000000002</v>
      </c>
    </row>
    <row r="6665" spans="1:2" ht="12" x14ac:dyDescent="0.2">
      <c r="A6665" s="99">
        <v>43437</v>
      </c>
      <c r="B6665" s="98">
        <v>4.0143000000000004</v>
      </c>
    </row>
    <row r="6666" spans="1:2" ht="12" x14ac:dyDescent="0.2">
      <c r="A6666" s="99">
        <v>43438</v>
      </c>
      <c r="B6666" s="98">
        <v>4.0145999999999997</v>
      </c>
    </row>
    <row r="6667" spans="1:2" ht="12" x14ac:dyDescent="0.2">
      <c r="A6667" s="99">
        <v>43439</v>
      </c>
      <c r="B6667" s="98">
        <v>4.0148999999999999</v>
      </c>
    </row>
    <row r="6668" spans="1:2" ht="12" x14ac:dyDescent="0.2">
      <c r="A6668" s="99">
        <v>43440</v>
      </c>
      <c r="B6668" s="98">
        <v>4.0153999999999996</v>
      </c>
    </row>
    <row r="6669" spans="1:2" ht="12" x14ac:dyDescent="0.2">
      <c r="A6669" s="99">
        <v>43441</v>
      </c>
      <c r="B6669" s="98">
        <v>4.0157999999999996</v>
      </c>
    </row>
    <row r="6670" spans="1:2" ht="12" x14ac:dyDescent="0.2">
      <c r="A6670" s="99">
        <v>43442</v>
      </c>
      <c r="B6670" s="98">
        <v>4.0163000000000002</v>
      </c>
    </row>
    <row r="6671" spans="1:2" ht="12" x14ac:dyDescent="0.2">
      <c r="A6671" s="99">
        <v>43443</v>
      </c>
      <c r="B6671" s="98">
        <v>4.0167999999999999</v>
      </c>
    </row>
    <row r="6672" spans="1:2" ht="12" x14ac:dyDescent="0.2">
      <c r="A6672" s="99">
        <v>43444</v>
      </c>
      <c r="B6672" s="98">
        <v>4.0171999999999999</v>
      </c>
    </row>
    <row r="6673" spans="1:2" ht="12" x14ac:dyDescent="0.2">
      <c r="A6673" s="99">
        <v>43445</v>
      </c>
      <c r="B6673" s="98">
        <v>4.0176999999999996</v>
      </c>
    </row>
    <row r="6674" spans="1:2" ht="12" x14ac:dyDescent="0.2">
      <c r="A6674" s="99">
        <v>43446</v>
      </c>
      <c r="B6674" s="98">
        <v>4.0182000000000002</v>
      </c>
    </row>
    <row r="6675" spans="1:2" ht="12" x14ac:dyDescent="0.2">
      <c r="A6675" s="99">
        <v>43447</v>
      </c>
      <c r="B6675" s="98">
        <v>4.0186000000000002</v>
      </c>
    </row>
    <row r="6676" spans="1:2" ht="12" x14ac:dyDescent="0.2">
      <c r="A6676" s="99">
        <v>43448</v>
      </c>
      <c r="B6676" s="98">
        <v>4.0190999999999999</v>
      </c>
    </row>
    <row r="6677" spans="1:2" ht="12" x14ac:dyDescent="0.2">
      <c r="A6677" s="99">
        <v>43449</v>
      </c>
      <c r="B6677" s="98">
        <v>4.0195999999999996</v>
      </c>
    </row>
    <row r="6678" spans="1:2" ht="12" x14ac:dyDescent="0.2">
      <c r="A6678" s="99">
        <v>43450</v>
      </c>
      <c r="B6678" s="98">
        <v>4.0199999999999996</v>
      </c>
    </row>
    <row r="6679" spans="1:2" ht="12" x14ac:dyDescent="0.2">
      <c r="A6679" s="99">
        <v>43451</v>
      </c>
      <c r="B6679" s="98">
        <v>4.0205000000000002</v>
      </c>
    </row>
    <row r="6680" spans="1:2" ht="12" x14ac:dyDescent="0.2">
      <c r="A6680" s="99">
        <v>43452</v>
      </c>
      <c r="B6680" s="98">
        <v>4.0209999999999999</v>
      </c>
    </row>
    <row r="6681" spans="1:2" ht="12" x14ac:dyDescent="0.2">
      <c r="A6681" s="99">
        <v>43453</v>
      </c>
      <c r="B6681" s="98">
        <v>4.0213999999999999</v>
      </c>
    </row>
    <row r="6682" spans="1:2" ht="12" x14ac:dyDescent="0.2">
      <c r="A6682" s="99">
        <v>43454</v>
      </c>
      <c r="B6682" s="98">
        <v>4.0218999999999996</v>
      </c>
    </row>
    <row r="6683" spans="1:2" ht="12" x14ac:dyDescent="0.2">
      <c r="A6683" s="99">
        <v>43455</v>
      </c>
      <c r="B6683" s="98">
        <v>4.0224000000000002</v>
      </c>
    </row>
    <row r="6684" spans="1:2" ht="12" x14ac:dyDescent="0.2">
      <c r="A6684" s="99">
        <v>43456</v>
      </c>
      <c r="B6684" s="98">
        <v>4.0228000000000002</v>
      </c>
    </row>
    <row r="6685" spans="1:2" ht="12" x14ac:dyDescent="0.2">
      <c r="A6685" s="99">
        <v>43457</v>
      </c>
      <c r="B6685" s="98">
        <v>4.0232999999999999</v>
      </c>
    </row>
    <row r="6686" spans="1:2" ht="12" x14ac:dyDescent="0.2">
      <c r="A6686" s="99">
        <v>43458</v>
      </c>
      <c r="B6686" s="98">
        <v>4.0237999999999996</v>
      </c>
    </row>
    <row r="6687" spans="1:2" ht="12" x14ac:dyDescent="0.2">
      <c r="A6687" s="99">
        <v>43459</v>
      </c>
      <c r="B6687" s="98">
        <v>4.0242000000000004</v>
      </c>
    </row>
    <row r="6688" spans="1:2" ht="12" x14ac:dyDescent="0.2">
      <c r="A6688" s="99">
        <v>43460</v>
      </c>
      <c r="B6688" s="98">
        <v>4.0247000000000002</v>
      </c>
    </row>
    <row r="6689" spans="1:2" ht="12" x14ac:dyDescent="0.2">
      <c r="A6689" s="99">
        <v>43461</v>
      </c>
      <c r="B6689" s="98">
        <v>4.0251999999999999</v>
      </c>
    </row>
    <row r="6690" spans="1:2" ht="12" x14ac:dyDescent="0.2">
      <c r="A6690" s="99">
        <v>43462</v>
      </c>
      <c r="B6690" s="98">
        <v>4.0255999999999998</v>
      </c>
    </row>
    <row r="6691" spans="1:2" ht="12" x14ac:dyDescent="0.2">
      <c r="A6691" s="99">
        <v>43463</v>
      </c>
      <c r="B6691" s="98">
        <v>4.0260999999999996</v>
      </c>
    </row>
    <row r="6692" spans="1:2" ht="12" x14ac:dyDescent="0.2">
      <c r="A6692" s="99">
        <v>43464</v>
      </c>
      <c r="B6692" s="98">
        <v>4.0266000000000002</v>
      </c>
    </row>
    <row r="6693" spans="1:2" ht="12" x14ac:dyDescent="0.2">
      <c r="A6693" s="99">
        <v>43465</v>
      </c>
      <c r="B6693" s="98">
        <v>4.0270000000000001</v>
      </c>
    </row>
    <row r="6694" spans="1:2" ht="12" x14ac:dyDescent="0.2">
      <c r="A6694" s="99"/>
      <c r="B6694" s="98"/>
    </row>
    <row r="6695" spans="1:2" ht="12" x14ac:dyDescent="0.2">
      <c r="A6695" s="100" t="s">
        <v>132</v>
      </c>
      <c r="B6695" s="98"/>
    </row>
    <row r="6696" spans="1:2" ht="12" x14ac:dyDescent="0.2">
      <c r="A6696" s="99"/>
      <c r="B6696" s="98"/>
    </row>
    <row r="6697" spans="1:2" ht="12" x14ac:dyDescent="0.2">
      <c r="A6697" s="99" t="s">
        <v>104</v>
      </c>
      <c r="B6697" s="98"/>
    </row>
    <row r="6698" spans="1:2" ht="12" x14ac:dyDescent="0.2">
      <c r="A6698" s="99"/>
      <c r="B6698" s="98"/>
    </row>
    <row r="6699" spans="1:2" ht="12" x14ac:dyDescent="0.2">
      <c r="A6699" s="99">
        <v>43466</v>
      </c>
      <c r="B6699" s="98">
        <v>4.0274999999999999</v>
      </c>
    </row>
    <row r="6700" spans="1:2" ht="12" x14ac:dyDescent="0.2">
      <c r="A6700" s="99">
        <v>43467</v>
      </c>
      <c r="B6700" s="98">
        <v>4.0279999999999996</v>
      </c>
    </row>
    <row r="6701" spans="1:2" ht="12" x14ac:dyDescent="0.2">
      <c r="A6701" s="99">
        <v>43468</v>
      </c>
      <c r="B6701" s="98">
        <v>4.0284000000000004</v>
      </c>
    </row>
    <row r="6702" spans="1:2" ht="12" x14ac:dyDescent="0.2">
      <c r="A6702" s="99">
        <v>43469</v>
      </c>
      <c r="B6702" s="98">
        <v>4.0289000000000001</v>
      </c>
    </row>
    <row r="6703" spans="1:2" ht="12" x14ac:dyDescent="0.2">
      <c r="A6703" s="99">
        <v>43470</v>
      </c>
      <c r="B6703" s="98">
        <v>4.0293999999999999</v>
      </c>
    </row>
    <row r="6704" spans="1:2" ht="15" x14ac:dyDescent="0.2">
      <c r="A6704" s="101"/>
      <c r="B6704" s="102"/>
    </row>
    <row r="6705" spans="1:2" ht="12" x14ac:dyDescent="0.2">
      <c r="A6705" s="103"/>
      <c r="B6705" s="104"/>
    </row>
    <row r="6706" spans="1:2" ht="12.75" x14ac:dyDescent="0.2">
      <c r="A6706" s="105" t="s">
        <v>133</v>
      </c>
      <c r="B6706" s="106"/>
    </row>
    <row r="6707" spans="1:2" ht="12.75" x14ac:dyDescent="0.2">
      <c r="A6707" s="107"/>
      <c r="B6707" s="108"/>
    </row>
    <row r="6708" spans="1:2" ht="12.75" x14ac:dyDescent="0.2">
      <c r="A6708" s="109"/>
      <c r="B6708" s="110"/>
    </row>
    <row r="6709" spans="1:2" ht="12.75" x14ac:dyDescent="0.2">
      <c r="A6709" s="109"/>
      <c r="B6709" s="110"/>
    </row>
    <row r="6710" spans="1:2" ht="12.75" x14ac:dyDescent="0.2">
      <c r="A6710" s="109"/>
      <c r="B6710" s="110"/>
    </row>
    <row r="6711" spans="1:2" ht="12.75" x14ac:dyDescent="0.2">
      <c r="A6711" s="109"/>
      <c r="B6711" s="110"/>
    </row>
    <row r="6712" spans="1:2" ht="12.75" x14ac:dyDescent="0.2">
      <c r="A6712" s="109"/>
      <c r="B6712" s="110"/>
    </row>
    <row r="6713" spans="1:2" ht="12.75" x14ac:dyDescent="0.2">
      <c r="A6713" s="109"/>
      <c r="B6713" s="110"/>
    </row>
    <row r="6714" spans="1:2" ht="12.75" x14ac:dyDescent="0.2">
      <c r="A6714" s="109"/>
      <c r="B6714" s="110"/>
    </row>
    <row r="6715" spans="1:2" ht="12.75" x14ac:dyDescent="0.2">
      <c r="A6715" s="109"/>
      <c r="B6715" s="110"/>
    </row>
    <row r="6716" spans="1:2" ht="12.75" x14ac:dyDescent="0.2">
      <c r="A6716" s="109"/>
      <c r="B6716" s="110"/>
    </row>
    <row r="6717" spans="1:2" ht="12.75" x14ac:dyDescent="0.2">
      <c r="A6717" s="109"/>
      <c r="B6717" s="110"/>
    </row>
    <row r="6718" spans="1:2" ht="12.75" x14ac:dyDescent="0.2">
      <c r="A6718" s="109"/>
      <c r="B6718" s="110"/>
    </row>
    <row r="6719" spans="1:2" ht="12.75" x14ac:dyDescent="0.2">
      <c r="A6719" s="109"/>
      <c r="B6719" s="110"/>
    </row>
    <row r="6720" spans="1:2" ht="12.75" x14ac:dyDescent="0.2">
      <c r="A6720" s="109"/>
      <c r="B6720" s="110"/>
    </row>
    <row r="6721" spans="1:2" ht="12.75" x14ac:dyDescent="0.2">
      <c r="A6721" s="109"/>
      <c r="B6721" s="110"/>
    </row>
    <row r="6722" spans="1:2" ht="12.75" x14ac:dyDescent="0.2">
      <c r="A6722" s="109"/>
      <c r="B6722" s="110"/>
    </row>
    <row r="6723" spans="1:2" ht="12.75" x14ac:dyDescent="0.2">
      <c r="A6723" s="109"/>
      <c r="B6723" s="110"/>
    </row>
    <row r="6724" spans="1:2" ht="12.75" x14ac:dyDescent="0.2">
      <c r="A6724" s="109"/>
      <c r="B6724" s="110"/>
    </row>
    <row r="6725" spans="1:2" ht="12.75" x14ac:dyDescent="0.2">
      <c r="A6725" s="109"/>
      <c r="B6725" s="110"/>
    </row>
    <row r="6726" spans="1:2" ht="12.75" x14ac:dyDescent="0.2">
      <c r="A6726" s="109"/>
      <c r="B6726" s="110"/>
    </row>
    <row r="6727" spans="1:2" ht="12.75" x14ac:dyDescent="0.2">
      <c r="A6727" s="109"/>
      <c r="B6727" s="110"/>
    </row>
    <row r="6728" spans="1:2" ht="12.75" x14ac:dyDescent="0.2">
      <c r="A6728" s="109"/>
      <c r="B6728" s="110"/>
    </row>
    <row r="6729" spans="1:2" ht="12.75" x14ac:dyDescent="0.2">
      <c r="A6729" s="109"/>
      <c r="B6729" s="110"/>
    </row>
    <row r="6730" spans="1:2" ht="12.75" x14ac:dyDescent="0.2">
      <c r="A6730" s="109"/>
      <c r="B6730" s="110"/>
    </row>
    <row r="6731" spans="1:2" ht="12.75" x14ac:dyDescent="0.2">
      <c r="A6731" s="109"/>
      <c r="B6731" s="110"/>
    </row>
    <row r="6732" spans="1:2" ht="12.75" x14ac:dyDescent="0.2">
      <c r="A6732" s="109"/>
      <c r="B6732" s="110"/>
    </row>
    <row r="6733" spans="1:2" ht="12.75" x14ac:dyDescent="0.2">
      <c r="A6733" s="109"/>
      <c r="B6733" s="110"/>
    </row>
    <row r="6734" spans="1:2" ht="12.75" x14ac:dyDescent="0.2">
      <c r="A6734" s="109"/>
      <c r="B6734" s="110"/>
    </row>
    <row r="6735" spans="1:2" ht="12.75" x14ac:dyDescent="0.2">
      <c r="A6735" s="109"/>
      <c r="B6735" s="110"/>
    </row>
    <row r="6736" spans="1:2" ht="12.75" x14ac:dyDescent="0.2">
      <c r="A6736" s="109"/>
      <c r="B6736" s="110"/>
    </row>
    <row r="6737" spans="1:2" ht="12.75" x14ac:dyDescent="0.2">
      <c r="A6737" s="109"/>
      <c r="B6737" s="110"/>
    </row>
    <row r="6738" spans="1:2" ht="12.75" x14ac:dyDescent="0.2">
      <c r="A6738" s="109"/>
      <c r="B6738" s="110"/>
    </row>
    <row r="6739" spans="1:2" ht="12.75" x14ac:dyDescent="0.2">
      <c r="A6739" s="109"/>
      <c r="B6739" s="110"/>
    </row>
    <row r="6740" spans="1:2" ht="12.75" x14ac:dyDescent="0.2">
      <c r="A6740" s="109"/>
      <c r="B6740" s="110"/>
    </row>
    <row r="6741" spans="1:2" ht="12.75" x14ac:dyDescent="0.2">
      <c r="A6741" s="109"/>
      <c r="B6741" s="110"/>
    </row>
    <row r="6742" spans="1:2" ht="12.75" x14ac:dyDescent="0.2">
      <c r="A6742" s="109"/>
      <c r="B6742" s="110"/>
    </row>
    <row r="6743" spans="1:2" ht="12.75" x14ac:dyDescent="0.2">
      <c r="A6743" s="109"/>
      <c r="B6743" s="110"/>
    </row>
    <row r="6744" spans="1:2" ht="12.75" x14ac:dyDescent="0.2">
      <c r="A6744" s="109"/>
      <c r="B6744" s="110"/>
    </row>
    <row r="6745" spans="1:2" ht="12.75" x14ac:dyDescent="0.2">
      <c r="A6745" s="109"/>
      <c r="B6745" s="110"/>
    </row>
    <row r="6746" spans="1:2" ht="12.75" x14ac:dyDescent="0.2">
      <c r="A6746" s="109"/>
      <c r="B6746" s="110"/>
    </row>
    <row r="6747" spans="1:2" ht="12.75" x14ac:dyDescent="0.2">
      <c r="A6747" s="109"/>
      <c r="B6747" s="110"/>
    </row>
    <row r="6748" spans="1:2" ht="12.75" x14ac:dyDescent="0.2">
      <c r="A6748" s="109"/>
      <c r="B6748" s="110"/>
    </row>
    <row r="6749" spans="1:2" ht="12.75" x14ac:dyDescent="0.2">
      <c r="A6749" s="109"/>
      <c r="B6749" s="110"/>
    </row>
    <row r="6750" spans="1:2" ht="12.75" x14ac:dyDescent="0.2">
      <c r="A6750" s="109"/>
      <c r="B6750" s="110"/>
    </row>
    <row r="6751" spans="1:2" ht="12.75" x14ac:dyDescent="0.2">
      <c r="A6751" s="109"/>
      <c r="B6751" s="110"/>
    </row>
    <row r="6752" spans="1:2" ht="12.75" x14ac:dyDescent="0.2">
      <c r="A6752" s="109"/>
      <c r="B6752" s="110"/>
    </row>
    <row r="6753" spans="1:2" ht="12.75" x14ac:dyDescent="0.2">
      <c r="A6753" s="109"/>
      <c r="B6753" s="110"/>
    </row>
    <row r="6754" spans="1:2" ht="12.75" x14ac:dyDescent="0.2">
      <c r="A6754" s="109"/>
      <c r="B6754" s="110"/>
    </row>
    <row r="6755" spans="1:2" ht="12.75" x14ac:dyDescent="0.2">
      <c r="A6755" s="109"/>
      <c r="B6755" s="110"/>
    </row>
    <row r="6756" spans="1:2" ht="12.75" x14ac:dyDescent="0.2">
      <c r="A6756" s="109"/>
      <c r="B6756" s="110"/>
    </row>
    <row r="6757" spans="1:2" ht="12.75" x14ac:dyDescent="0.2">
      <c r="A6757" s="109"/>
      <c r="B6757" s="110"/>
    </row>
    <row r="6758" spans="1:2" ht="12.75" x14ac:dyDescent="0.2">
      <c r="A6758" s="109"/>
      <c r="B6758" s="110"/>
    </row>
    <row r="6759" spans="1:2" ht="12.75" x14ac:dyDescent="0.2">
      <c r="A6759" s="109"/>
      <c r="B6759" s="110"/>
    </row>
    <row r="6760" spans="1:2" ht="12.75" x14ac:dyDescent="0.2">
      <c r="A6760" s="109"/>
      <c r="B6760" s="110"/>
    </row>
    <row r="6761" spans="1:2" ht="12.75" x14ac:dyDescent="0.2">
      <c r="A6761" s="109"/>
      <c r="B6761" s="110"/>
    </row>
    <row r="6762" spans="1:2" ht="12.75" x14ac:dyDescent="0.2">
      <c r="A6762" s="109"/>
      <c r="B6762" s="110"/>
    </row>
    <row r="6763" spans="1:2" ht="12.75" x14ac:dyDescent="0.2">
      <c r="A6763" s="109"/>
      <c r="B6763" s="110"/>
    </row>
    <row r="6764" spans="1:2" ht="12.75" x14ac:dyDescent="0.2">
      <c r="A6764" s="109"/>
      <c r="B6764" s="110"/>
    </row>
    <row r="6765" spans="1:2" ht="12.75" x14ac:dyDescent="0.2">
      <c r="A6765" s="109"/>
      <c r="B6765" s="110"/>
    </row>
    <row r="6766" spans="1:2" ht="12.75" x14ac:dyDescent="0.2">
      <c r="A6766" s="109"/>
      <c r="B6766" s="110"/>
    </row>
    <row r="6767" spans="1:2" ht="12.75" x14ac:dyDescent="0.2">
      <c r="A6767" s="109"/>
      <c r="B6767" s="110"/>
    </row>
    <row r="6768" spans="1:2" ht="12.75" x14ac:dyDescent="0.2">
      <c r="A6768" s="109"/>
      <c r="B6768" s="110"/>
    </row>
    <row r="6769" spans="1:2" ht="12.75" x14ac:dyDescent="0.2">
      <c r="A6769" s="109"/>
      <c r="B6769" s="110"/>
    </row>
    <row r="6770" spans="1:2" ht="12.75" x14ac:dyDescent="0.2">
      <c r="A6770" s="109"/>
      <c r="B6770" s="110"/>
    </row>
    <row r="6771" spans="1:2" ht="12.75" x14ac:dyDescent="0.2">
      <c r="A6771" s="109"/>
      <c r="B6771" s="110"/>
    </row>
    <row r="6772" spans="1:2" ht="12.75" x14ac:dyDescent="0.2">
      <c r="A6772" s="109"/>
      <c r="B6772" s="110"/>
    </row>
    <row r="6773" spans="1:2" ht="12.75" x14ac:dyDescent="0.2">
      <c r="A6773" s="109"/>
      <c r="B6773" s="110"/>
    </row>
    <row r="6774" spans="1:2" ht="12.75" x14ac:dyDescent="0.2">
      <c r="A6774" s="109"/>
      <c r="B6774" s="110"/>
    </row>
    <row r="6775" spans="1:2" ht="12.75" x14ac:dyDescent="0.2">
      <c r="A6775" s="109"/>
      <c r="B6775" s="110"/>
    </row>
    <row r="6776" spans="1:2" ht="12.75" x14ac:dyDescent="0.2">
      <c r="A6776" s="109"/>
      <c r="B6776" s="110"/>
    </row>
    <row r="6777" spans="1:2" ht="12.75" x14ac:dyDescent="0.2">
      <c r="A6777" s="109"/>
      <c r="B6777" s="110"/>
    </row>
    <row r="6778" spans="1:2" ht="12.75" x14ac:dyDescent="0.2">
      <c r="A6778" s="109"/>
      <c r="B6778" s="110"/>
    </row>
    <row r="6779" spans="1:2" ht="12.75" x14ac:dyDescent="0.2">
      <c r="A6779" s="109"/>
      <c r="B6779" s="110"/>
    </row>
    <row r="6780" spans="1:2" ht="12.75" x14ac:dyDescent="0.2">
      <c r="A6780" s="109"/>
      <c r="B6780" s="110"/>
    </row>
    <row r="6781" spans="1:2" ht="12.75" x14ac:dyDescent="0.2">
      <c r="A6781" s="109"/>
      <c r="B6781" s="110"/>
    </row>
    <row r="6782" spans="1:2" ht="12.75" x14ac:dyDescent="0.2">
      <c r="A6782" s="109"/>
      <c r="B6782" s="110"/>
    </row>
    <row r="6783" spans="1:2" ht="12.75" x14ac:dyDescent="0.2">
      <c r="A6783" s="109"/>
      <c r="B6783" s="110"/>
    </row>
    <row r="6784" spans="1:2" ht="12.75" x14ac:dyDescent="0.2">
      <c r="A6784" s="109"/>
      <c r="B6784" s="110"/>
    </row>
    <row r="6785" spans="1:2" ht="12.75" x14ac:dyDescent="0.2">
      <c r="A6785" s="109"/>
      <c r="B6785" s="110"/>
    </row>
    <row r="6786" spans="1:2" ht="12.75" x14ac:dyDescent="0.2">
      <c r="A6786" s="109"/>
      <c r="B6786" s="110"/>
    </row>
    <row r="6787" spans="1:2" ht="12.75" x14ac:dyDescent="0.2">
      <c r="A6787" s="109"/>
      <c r="B6787" s="110"/>
    </row>
    <row r="6788" spans="1:2" ht="12.75" x14ac:dyDescent="0.2">
      <c r="A6788" s="109"/>
      <c r="B6788" s="110"/>
    </row>
    <row r="6789" spans="1:2" ht="12.75" x14ac:dyDescent="0.2">
      <c r="A6789" s="109"/>
      <c r="B6789" s="110"/>
    </row>
    <row r="6790" spans="1:2" ht="12.75" x14ac:dyDescent="0.2">
      <c r="A6790" s="109"/>
      <c r="B6790" s="110"/>
    </row>
    <row r="6791" spans="1:2" ht="12.75" x14ac:dyDescent="0.2">
      <c r="A6791" s="109"/>
      <c r="B6791" s="110"/>
    </row>
    <row r="6792" spans="1:2" ht="12.75" x14ac:dyDescent="0.2">
      <c r="A6792" s="109"/>
      <c r="B6792" s="110"/>
    </row>
    <row r="6793" spans="1:2" ht="12.75" x14ac:dyDescent="0.2">
      <c r="A6793" s="109"/>
      <c r="B6793" s="110"/>
    </row>
    <row r="6794" spans="1:2" ht="12.75" x14ac:dyDescent="0.2">
      <c r="A6794" s="109"/>
      <c r="B6794" s="110"/>
    </row>
    <row r="6795" spans="1:2" ht="12.75" x14ac:dyDescent="0.2">
      <c r="A6795" s="109"/>
      <c r="B6795" s="110"/>
    </row>
    <row r="6796" spans="1:2" ht="12.75" x14ac:dyDescent="0.2">
      <c r="A6796" s="109"/>
      <c r="B6796" s="110"/>
    </row>
    <row r="6797" spans="1:2" ht="12.75" x14ac:dyDescent="0.2">
      <c r="A6797" s="109"/>
      <c r="B6797" s="110"/>
    </row>
    <row r="6798" spans="1:2" ht="12.75" x14ac:dyDescent="0.2">
      <c r="A6798" s="109"/>
      <c r="B6798" s="110"/>
    </row>
    <row r="6799" spans="1:2" ht="12.75" x14ac:dyDescent="0.2">
      <c r="A6799" s="109"/>
      <c r="B6799" s="110"/>
    </row>
    <row r="6800" spans="1:2" ht="12.75" x14ac:dyDescent="0.2">
      <c r="A6800" s="109"/>
      <c r="B6800" s="110"/>
    </row>
    <row r="6801" spans="1:2" ht="12.75" x14ac:dyDescent="0.2">
      <c r="A6801" s="109"/>
      <c r="B6801" s="110"/>
    </row>
    <row r="6802" spans="1:2" ht="12.75" x14ac:dyDescent="0.2">
      <c r="A6802" s="109"/>
      <c r="B6802" s="110"/>
    </row>
    <row r="6803" spans="1:2" ht="12.75" x14ac:dyDescent="0.2">
      <c r="A6803" s="109"/>
      <c r="B6803" s="110"/>
    </row>
    <row r="6804" spans="1:2" ht="12.75" x14ac:dyDescent="0.2">
      <c r="A6804" s="109"/>
      <c r="B6804" s="110"/>
    </row>
    <row r="6805" spans="1:2" ht="12.75" x14ac:dyDescent="0.2">
      <c r="A6805" s="109"/>
      <c r="B6805" s="110"/>
    </row>
    <row r="6806" spans="1:2" ht="12.75" x14ac:dyDescent="0.2">
      <c r="A6806" s="109"/>
      <c r="B6806" s="110"/>
    </row>
    <row r="6807" spans="1:2" ht="12.75" x14ac:dyDescent="0.2">
      <c r="A6807" s="109"/>
      <c r="B6807" s="110"/>
    </row>
    <row r="6808" spans="1:2" ht="12.75" x14ac:dyDescent="0.2">
      <c r="A6808" s="109"/>
      <c r="B6808" s="110"/>
    </row>
    <row r="6809" spans="1:2" ht="12.75" x14ac:dyDescent="0.2">
      <c r="A6809" s="109"/>
      <c r="B6809" s="110"/>
    </row>
    <row r="6810" spans="1:2" ht="12.75" x14ac:dyDescent="0.2">
      <c r="A6810" s="109"/>
      <c r="B6810" s="110"/>
    </row>
    <row r="6811" spans="1:2" ht="12.75" x14ac:dyDescent="0.2">
      <c r="A6811" s="109"/>
      <c r="B6811" s="110"/>
    </row>
    <row r="6812" spans="1:2" ht="12.75" x14ac:dyDescent="0.2">
      <c r="A6812" s="109"/>
      <c r="B6812" s="110"/>
    </row>
    <row r="6813" spans="1:2" ht="12.75" x14ac:dyDescent="0.2">
      <c r="A6813" s="109"/>
      <c r="B6813" s="110"/>
    </row>
    <row r="6814" spans="1:2" ht="12.75" x14ac:dyDescent="0.2">
      <c r="A6814" s="109"/>
      <c r="B6814" s="110"/>
    </row>
    <row r="6815" spans="1:2" ht="12.75" x14ac:dyDescent="0.2">
      <c r="A6815" s="109"/>
      <c r="B6815" s="110"/>
    </row>
    <row r="6816" spans="1:2" ht="12.75" x14ac:dyDescent="0.2">
      <c r="A6816" s="109"/>
      <c r="B6816" s="110"/>
    </row>
    <row r="6817" spans="1:2" ht="12.75" x14ac:dyDescent="0.2">
      <c r="A6817" s="109"/>
      <c r="B6817" s="110"/>
    </row>
    <row r="6818" spans="1:2" ht="12.75" x14ac:dyDescent="0.2">
      <c r="A6818" s="109"/>
      <c r="B6818" s="110"/>
    </row>
    <row r="6819" spans="1:2" ht="12.75" x14ac:dyDescent="0.2">
      <c r="A6819" s="109"/>
      <c r="B6819" s="110"/>
    </row>
    <row r="6820" spans="1:2" ht="12.75" x14ac:dyDescent="0.2">
      <c r="A6820" s="109"/>
      <c r="B6820" s="110"/>
    </row>
    <row r="6821" spans="1:2" ht="12.75" x14ac:dyDescent="0.2">
      <c r="A6821" s="109"/>
      <c r="B6821" s="110"/>
    </row>
    <row r="6822" spans="1:2" ht="12.75" x14ac:dyDescent="0.2">
      <c r="A6822" s="109"/>
      <c r="B6822" s="110"/>
    </row>
    <row r="6823" spans="1:2" ht="12.75" x14ac:dyDescent="0.2">
      <c r="A6823" s="109"/>
      <c r="B6823" s="110"/>
    </row>
    <row r="6824" spans="1:2" ht="12.75" x14ac:dyDescent="0.2">
      <c r="A6824" s="109"/>
      <c r="B6824" s="110"/>
    </row>
    <row r="6825" spans="1:2" ht="12.75" x14ac:dyDescent="0.2">
      <c r="A6825" s="109"/>
      <c r="B6825" s="110"/>
    </row>
    <row r="6826" spans="1:2" ht="12.75" x14ac:dyDescent="0.2">
      <c r="A6826" s="109"/>
      <c r="B6826" s="110"/>
    </row>
    <row r="6827" spans="1:2" ht="12.75" x14ac:dyDescent="0.2">
      <c r="A6827" s="109"/>
      <c r="B6827" s="110"/>
    </row>
    <row r="6828" spans="1:2" ht="12.75" x14ac:dyDescent="0.2">
      <c r="A6828" s="109"/>
      <c r="B6828" s="110"/>
    </row>
    <row r="6829" spans="1:2" ht="12.75" x14ac:dyDescent="0.2">
      <c r="A6829" s="109"/>
      <c r="B6829" s="110"/>
    </row>
    <row r="6830" spans="1:2" ht="12.75" x14ac:dyDescent="0.2">
      <c r="A6830" s="109"/>
      <c r="B6830" s="110"/>
    </row>
    <row r="6831" spans="1:2" ht="12.75" x14ac:dyDescent="0.2">
      <c r="A6831" s="109"/>
      <c r="B6831" s="110"/>
    </row>
    <row r="6832" spans="1:2" ht="12.75" x14ac:dyDescent="0.2">
      <c r="A6832" s="109"/>
      <c r="B6832" s="110"/>
    </row>
    <row r="6833" spans="1:2" ht="12.75" x14ac:dyDescent="0.2">
      <c r="A6833" s="109"/>
      <c r="B6833" s="110"/>
    </row>
  </sheetData>
  <phoneticPr fontId="19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workbookViewId="0">
      <pane ySplit="6" topLeftCell="A7" activePane="bottomLeft" state="frozen"/>
      <selection activeCell="C496" sqref="C496"/>
      <selection pane="bottomLeft" activeCell="E6" sqref="E6"/>
    </sheetView>
  </sheetViews>
  <sheetFormatPr baseColWidth="10" defaultRowHeight="11.25" x14ac:dyDescent="0.2"/>
  <cols>
    <col min="1" max="1" width="5.140625" style="21" customWidth="1"/>
    <col min="2" max="2" width="5.7109375" style="2" customWidth="1"/>
    <col min="3" max="3" width="11" style="2" customWidth="1"/>
    <col min="4" max="4" width="10.85546875" style="2" customWidth="1"/>
    <col min="5" max="8" width="11" style="2" customWidth="1"/>
    <col min="9" max="9" width="13.28515625" style="2" customWidth="1"/>
    <col min="10" max="16384" width="11.42578125" style="2"/>
  </cols>
  <sheetData>
    <row r="1" spans="1:9" x14ac:dyDescent="0.2">
      <c r="A1" s="1" t="s">
        <v>2</v>
      </c>
      <c r="B1" s="1"/>
    </row>
    <row r="2" spans="1:9" x14ac:dyDescent="0.2">
      <c r="A2" s="3" t="s">
        <v>3</v>
      </c>
      <c r="B2" s="3"/>
      <c r="C2" s="4"/>
      <c r="D2" s="4"/>
      <c r="E2" s="4"/>
    </row>
    <row r="3" spans="1:9" x14ac:dyDescent="0.2">
      <c r="A3" s="3" t="s">
        <v>4</v>
      </c>
      <c r="B3" s="3"/>
      <c r="C3" s="4"/>
      <c r="D3" s="4"/>
      <c r="E3" s="4"/>
    </row>
    <row r="4" spans="1:9" x14ac:dyDescent="0.2">
      <c r="A4" s="1" t="s">
        <v>5</v>
      </c>
      <c r="B4" s="1"/>
    </row>
    <row r="5" spans="1:9" x14ac:dyDescent="0.2">
      <c r="A5" s="1" t="s">
        <v>6</v>
      </c>
      <c r="B5" s="1"/>
      <c r="E5" s="2" t="s">
        <v>7</v>
      </c>
    </row>
    <row r="6" spans="1:9" x14ac:dyDescent="0.2">
      <c r="A6" s="1" t="s">
        <v>8</v>
      </c>
      <c r="B6" s="5"/>
      <c r="E6" s="2" t="s">
        <v>131</v>
      </c>
    </row>
    <row r="7" spans="1:9" x14ac:dyDescent="0.2">
      <c r="A7" s="1" t="s">
        <v>8</v>
      </c>
      <c r="B7" s="5"/>
    </row>
    <row r="8" spans="1:9" ht="12" thickBot="1" x14ac:dyDescent="0.25">
      <c r="A8" s="6">
        <v>1972</v>
      </c>
      <c r="B8" s="7" t="s">
        <v>9</v>
      </c>
      <c r="C8" s="8">
        <v>841.18</v>
      </c>
    </row>
    <row r="9" spans="1:9" ht="12" thickTop="1" x14ac:dyDescent="0.2">
      <c r="A9" s="6"/>
      <c r="B9" s="7" t="s">
        <v>10</v>
      </c>
      <c r="C9" s="8">
        <v>863.5</v>
      </c>
      <c r="E9" s="9" t="s">
        <v>33</v>
      </c>
      <c r="F9" s="10"/>
      <c r="G9" s="10"/>
      <c r="H9" s="10"/>
      <c r="I9" s="11"/>
    </row>
    <row r="10" spans="1:9" x14ac:dyDescent="0.2">
      <c r="A10" s="6"/>
      <c r="B10" s="7" t="s">
        <v>11</v>
      </c>
      <c r="C10" s="8">
        <v>869.44</v>
      </c>
      <c r="E10" s="12" t="s">
        <v>12</v>
      </c>
      <c r="F10" s="13"/>
      <c r="G10" s="13"/>
      <c r="H10" s="13"/>
      <c r="I10" s="14"/>
    </row>
    <row r="11" spans="1:9" x14ac:dyDescent="0.2">
      <c r="A11" s="6"/>
      <c r="B11" s="7" t="s">
        <v>13</v>
      </c>
      <c r="C11" s="8">
        <v>886.88</v>
      </c>
      <c r="E11" s="12" t="s">
        <v>14</v>
      </c>
      <c r="F11" s="13"/>
      <c r="G11" s="13"/>
      <c r="H11" s="13"/>
      <c r="I11" s="14"/>
    </row>
    <row r="12" spans="1:9" x14ac:dyDescent="0.2">
      <c r="A12" s="6"/>
      <c r="B12" s="7" t="s">
        <v>15</v>
      </c>
      <c r="C12" s="8">
        <v>865.45</v>
      </c>
      <c r="E12" s="12" t="s">
        <v>16</v>
      </c>
      <c r="F12" s="13"/>
      <c r="G12" s="13"/>
      <c r="H12" s="13"/>
      <c r="I12" s="14"/>
    </row>
    <row r="13" spans="1:9" x14ac:dyDescent="0.2">
      <c r="A13" s="6"/>
      <c r="B13" s="7" t="s">
        <v>17</v>
      </c>
      <c r="C13" s="8">
        <v>867.38</v>
      </c>
      <c r="E13" s="12" t="s">
        <v>18</v>
      </c>
      <c r="F13" s="13"/>
      <c r="G13" s="13"/>
      <c r="H13" s="13"/>
      <c r="I13" s="14"/>
    </row>
    <row r="14" spans="1:9" x14ac:dyDescent="0.2">
      <c r="A14" s="6"/>
      <c r="B14" s="7" t="s">
        <v>19</v>
      </c>
      <c r="C14" s="8">
        <v>884.52</v>
      </c>
      <c r="E14" s="15" t="s">
        <v>20</v>
      </c>
      <c r="F14" s="13"/>
      <c r="G14" s="13"/>
      <c r="H14" s="13"/>
      <c r="I14" s="14"/>
    </row>
    <row r="15" spans="1:9" ht="12" thickBot="1" x14ac:dyDescent="0.25">
      <c r="A15" s="6"/>
      <c r="B15" s="7" t="s">
        <v>21</v>
      </c>
      <c r="C15" s="8">
        <v>856.58</v>
      </c>
      <c r="E15" s="16" t="s">
        <v>22</v>
      </c>
      <c r="F15" s="17"/>
      <c r="G15" s="17"/>
      <c r="H15" s="17"/>
      <c r="I15" s="18"/>
    </row>
    <row r="16" spans="1:9" ht="12" thickTop="1" x14ac:dyDescent="0.2">
      <c r="A16" s="6"/>
      <c r="B16" s="7" t="s">
        <v>23</v>
      </c>
      <c r="C16" s="8">
        <v>854.38</v>
      </c>
    </row>
    <row r="17" spans="1:3" x14ac:dyDescent="0.2">
      <c r="A17" s="6">
        <v>1973</v>
      </c>
      <c r="B17" s="7" t="s">
        <v>24</v>
      </c>
      <c r="C17" s="8">
        <v>952.5</v>
      </c>
    </row>
    <row r="18" spans="1:3" x14ac:dyDescent="0.2">
      <c r="A18" s="6"/>
      <c r="B18" s="7" t="s">
        <v>25</v>
      </c>
      <c r="C18" s="8">
        <v>857.78</v>
      </c>
    </row>
    <row r="19" spans="1:3" x14ac:dyDescent="0.2">
      <c r="A19" s="6"/>
      <c r="B19" s="7" t="s">
        <v>26</v>
      </c>
      <c r="C19" s="8">
        <v>841.58</v>
      </c>
    </row>
    <row r="20" spans="1:3" x14ac:dyDescent="0.2">
      <c r="A20" s="6"/>
      <c r="B20" s="7" t="s">
        <v>9</v>
      </c>
      <c r="C20" s="8">
        <v>886.56</v>
      </c>
    </row>
    <row r="21" spans="1:3" x14ac:dyDescent="0.2">
      <c r="A21" s="6"/>
      <c r="B21" s="7" t="s">
        <v>10</v>
      </c>
      <c r="C21" s="8">
        <v>896.75</v>
      </c>
    </row>
    <row r="22" spans="1:3" x14ac:dyDescent="0.2">
      <c r="A22" s="6"/>
      <c r="B22" s="7" t="s">
        <v>11</v>
      </c>
      <c r="C22" s="8">
        <v>892.19</v>
      </c>
    </row>
    <row r="23" spans="1:3" x14ac:dyDescent="0.2">
      <c r="A23" s="6"/>
      <c r="B23" s="7" t="s">
        <v>13</v>
      </c>
      <c r="C23" s="8">
        <v>874.64</v>
      </c>
    </row>
    <row r="24" spans="1:3" x14ac:dyDescent="0.2">
      <c r="A24" s="6"/>
      <c r="B24" s="7" t="s">
        <v>15</v>
      </c>
      <c r="C24" s="8">
        <v>871.52</v>
      </c>
    </row>
    <row r="25" spans="1:3" x14ac:dyDescent="0.2">
      <c r="A25" s="6"/>
      <c r="B25" s="7" t="s">
        <v>17</v>
      </c>
      <c r="C25" s="8">
        <v>882.25</v>
      </c>
    </row>
    <row r="26" spans="1:3" x14ac:dyDescent="0.2">
      <c r="A26" s="6"/>
      <c r="B26" s="7" t="s">
        <v>19</v>
      </c>
      <c r="C26" s="8">
        <v>894.55</v>
      </c>
    </row>
    <row r="27" spans="1:3" x14ac:dyDescent="0.2">
      <c r="A27" s="6"/>
      <c r="B27" s="7" t="s">
        <v>21</v>
      </c>
      <c r="C27" s="8">
        <v>912.25</v>
      </c>
    </row>
    <row r="28" spans="1:3" x14ac:dyDescent="0.2">
      <c r="A28" s="6"/>
      <c r="B28" s="7" t="s">
        <v>23</v>
      </c>
      <c r="C28" s="8">
        <v>920</v>
      </c>
    </row>
    <row r="29" spans="1:3" x14ac:dyDescent="0.2">
      <c r="A29" s="6">
        <v>1974</v>
      </c>
      <c r="B29" s="7" t="s">
        <v>24</v>
      </c>
      <c r="C29" s="8">
        <v>966.36</v>
      </c>
    </row>
    <row r="30" spans="1:3" x14ac:dyDescent="0.2">
      <c r="A30" s="6"/>
      <c r="B30" s="7" t="s">
        <v>25</v>
      </c>
      <c r="C30" s="8">
        <v>1005.56</v>
      </c>
    </row>
    <row r="31" spans="1:3" x14ac:dyDescent="0.2">
      <c r="A31" s="6"/>
      <c r="B31" s="7" t="s">
        <v>26</v>
      </c>
      <c r="C31" s="8">
        <v>1089.76</v>
      </c>
    </row>
    <row r="32" spans="1:3" x14ac:dyDescent="0.2">
      <c r="A32" s="6"/>
      <c r="B32" s="7" t="s">
        <v>9</v>
      </c>
      <c r="C32" s="8">
        <v>1218.75</v>
      </c>
    </row>
    <row r="33" spans="1:3" x14ac:dyDescent="0.2">
      <c r="A33" s="6"/>
      <c r="B33" s="7" t="s">
        <v>10</v>
      </c>
      <c r="C33" s="8">
        <v>1286.5899999999999</v>
      </c>
    </row>
    <row r="34" spans="1:3" x14ac:dyDescent="0.2">
      <c r="A34" s="6"/>
      <c r="B34" s="7" t="s">
        <v>11</v>
      </c>
      <c r="C34" s="8">
        <v>1375.26</v>
      </c>
    </row>
    <row r="35" spans="1:3" x14ac:dyDescent="0.2">
      <c r="A35" s="6"/>
      <c r="B35" s="7" t="s">
        <v>13</v>
      </c>
      <c r="C35" s="8">
        <v>1471.09</v>
      </c>
    </row>
    <row r="36" spans="1:3" x14ac:dyDescent="0.2">
      <c r="A36" s="6"/>
      <c r="B36" s="7" t="s">
        <v>15</v>
      </c>
      <c r="C36" s="8">
        <v>1618.64</v>
      </c>
    </row>
    <row r="37" spans="1:3" x14ac:dyDescent="0.2">
      <c r="A37" s="6"/>
      <c r="B37" s="7" t="s">
        <v>17</v>
      </c>
      <c r="C37" s="8">
        <v>1954.29</v>
      </c>
    </row>
    <row r="38" spans="1:3" x14ac:dyDescent="0.2">
      <c r="A38" s="6"/>
      <c r="B38" s="7" t="s">
        <v>19</v>
      </c>
      <c r="C38" s="8">
        <v>2600.4299999999998</v>
      </c>
    </row>
    <row r="39" spans="1:3" x14ac:dyDescent="0.2">
      <c r="A39" s="6"/>
      <c r="B39" s="7" t="s">
        <v>21</v>
      </c>
      <c r="C39" s="8">
        <v>2338.5700000000002</v>
      </c>
    </row>
    <row r="40" spans="1:3" x14ac:dyDescent="0.2">
      <c r="A40" s="6"/>
      <c r="B40" s="7" t="s">
        <v>23</v>
      </c>
      <c r="C40" s="8">
        <v>2175.2399999999998</v>
      </c>
    </row>
    <row r="41" spans="1:3" x14ac:dyDescent="0.2">
      <c r="A41" s="6">
        <v>1975</v>
      </c>
      <c r="B41" s="7" t="s">
        <v>24</v>
      </c>
      <c r="C41" s="8">
        <v>2.2749999999999999</v>
      </c>
    </row>
    <row r="42" spans="1:3" x14ac:dyDescent="0.2">
      <c r="A42" s="6"/>
      <c r="B42" s="7" t="s">
        <v>25</v>
      </c>
      <c r="C42" s="8">
        <v>2.262</v>
      </c>
    </row>
    <row r="43" spans="1:3" x14ac:dyDescent="0.2">
      <c r="A43" s="6"/>
      <c r="B43" s="7" t="s">
        <v>26</v>
      </c>
      <c r="C43" s="8">
        <v>2.3140000000000001</v>
      </c>
    </row>
    <row r="44" spans="1:3" x14ac:dyDescent="0.2">
      <c r="A44" s="6"/>
      <c r="B44" s="7" t="s">
        <v>9</v>
      </c>
      <c r="C44" s="8">
        <v>2.4580000000000002</v>
      </c>
    </row>
    <row r="45" spans="1:3" x14ac:dyDescent="0.2">
      <c r="A45" s="6"/>
      <c r="B45" s="7" t="s">
        <v>10</v>
      </c>
      <c r="C45" s="8">
        <v>2.5099999999999998</v>
      </c>
    </row>
    <row r="46" spans="1:3" x14ac:dyDescent="0.2">
      <c r="A46" s="6"/>
      <c r="B46" s="7" t="s">
        <v>11</v>
      </c>
      <c r="C46" s="8">
        <v>2.6440000000000001</v>
      </c>
    </row>
    <row r="47" spans="1:3" x14ac:dyDescent="0.2">
      <c r="A47" s="6"/>
      <c r="B47" s="7" t="s">
        <v>27</v>
      </c>
      <c r="C47" s="8">
        <v>2.87</v>
      </c>
    </row>
    <row r="48" spans="1:3" x14ac:dyDescent="0.2">
      <c r="A48" s="6"/>
      <c r="B48" s="7" t="s">
        <v>15</v>
      </c>
      <c r="C48" s="8">
        <v>2.83</v>
      </c>
    </row>
    <row r="49" spans="1:3" x14ac:dyDescent="0.2">
      <c r="A49" s="6"/>
      <c r="B49" s="7" t="s">
        <v>17</v>
      </c>
      <c r="C49" s="8">
        <v>2.75</v>
      </c>
    </row>
    <row r="50" spans="1:3" x14ac:dyDescent="0.2">
      <c r="A50" s="6"/>
      <c r="B50" s="7" t="s">
        <v>19</v>
      </c>
      <c r="C50" s="8">
        <v>2.72</v>
      </c>
    </row>
    <row r="51" spans="1:3" x14ac:dyDescent="0.2">
      <c r="A51" s="6"/>
      <c r="B51" s="7" t="s">
        <v>21</v>
      </c>
      <c r="C51" s="8">
        <v>2.77</v>
      </c>
    </row>
    <row r="52" spans="1:3" x14ac:dyDescent="0.2">
      <c r="A52" s="6"/>
      <c r="B52" s="7" t="s">
        <v>23</v>
      </c>
      <c r="C52" s="8">
        <v>2.8</v>
      </c>
    </row>
    <row r="53" spans="1:3" x14ac:dyDescent="0.2">
      <c r="A53" s="6">
        <v>1976</v>
      </c>
      <c r="B53" s="7" t="s">
        <v>24</v>
      </c>
      <c r="C53" s="8">
        <v>3.01</v>
      </c>
    </row>
    <row r="54" spans="1:3" x14ac:dyDescent="0.2">
      <c r="A54" s="6"/>
      <c r="B54" s="7" t="s">
        <v>25</v>
      </c>
      <c r="C54" s="8">
        <v>3.44</v>
      </c>
    </row>
    <row r="55" spans="1:3" x14ac:dyDescent="0.2">
      <c r="A55" s="6"/>
      <c r="B55" s="7" t="s">
        <v>26</v>
      </c>
      <c r="C55" s="8">
        <v>3.62</v>
      </c>
    </row>
    <row r="56" spans="1:3" x14ac:dyDescent="0.2">
      <c r="A56" s="6"/>
      <c r="B56" s="7" t="s">
        <v>9</v>
      </c>
      <c r="C56" s="8">
        <v>3.67</v>
      </c>
    </row>
    <row r="57" spans="1:3" x14ac:dyDescent="0.2">
      <c r="A57" s="6"/>
      <c r="B57" s="7" t="s">
        <v>10</v>
      </c>
      <c r="C57" s="8">
        <v>3.54</v>
      </c>
    </row>
    <row r="58" spans="1:3" x14ac:dyDescent="0.2">
      <c r="A58" s="6"/>
      <c r="B58" s="7" t="s">
        <v>11</v>
      </c>
      <c r="C58" s="8">
        <v>3.61</v>
      </c>
    </row>
    <row r="59" spans="1:3" x14ac:dyDescent="0.2">
      <c r="A59" s="6"/>
      <c r="B59" s="7" t="s">
        <v>13</v>
      </c>
      <c r="C59" s="8">
        <v>3.8</v>
      </c>
    </row>
    <row r="60" spans="1:3" x14ac:dyDescent="0.2">
      <c r="A60" s="6"/>
      <c r="B60" s="7" t="s">
        <v>15</v>
      </c>
      <c r="C60" s="8">
        <v>3.78</v>
      </c>
    </row>
    <row r="61" spans="1:3" x14ac:dyDescent="0.2">
      <c r="A61" s="6"/>
      <c r="B61" s="7" t="s">
        <v>17</v>
      </c>
      <c r="C61" s="8">
        <v>3.84</v>
      </c>
    </row>
    <row r="62" spans="1:3" x14ac:dyDescent="0.2">
      <c r="A62" s="6"/>
      <c r="B62" s="7" t="s">
        <v>19</v>
      </c>
      <c r="C62" s="8">
        <v>3.91</v>
      </c>
    </row>
    <row r="63" spans="1:3" x14ac:dyDescent="0.2">
      <c r="A63" s="6"/>
      <c r="B63" s="7" t="s">
        <v>21</v>
      </c>
      <c r="C63" s="8">
        <v>3.93</v>
      </c>
    </row>
    <row r="64" spans="1:3" x14ac:dyDescent="0.2">
      <c r="A64" s="6"/>
      <c r="B64" s="7" t="s">
        <v>23</v>
      </c>
      <c r="C64" s="8">
        <v>3.99</v>
      </c>
    </row>
    <row r="65" spans="1:3" x14ac:dyDescent="0.2">
      <c r="A65" s="6">
        <v>1977</v>
      </c>
      <c r="B65" s="7" t="s">
        <v>24</v>
      </c>
      <c r="C65" s="8">
        <v>4.1399999999999997</v>
      </c>
    </row>
    <row r="66" spans="1:3" x14ac:dyDescent="0.2">
      <c r="A66" s="6"/>
      <c r="B66" s="7" t="s">
        <v>25</v>
      </c>
      <c r="C66" s="8">
        <v>4.1399999999999997</v>
      </c>
    </row>
    <row r="67" spans="1:3" x14ac:dyDescent="0.2">
      <c r="A67" s="6"/>
      <c r="B67" s="7" t="s">
        <v>26</v>
      </c>
      <c r="C67" s="8">
        <v>4.29</v>
      </c>
    </row>
    <row r="68" spans="1:3" x14ac:dyDescent="0.2">
      <c r="A68" s="6"/>
      <c r="B68" s="7" t="s">
        <v>9</v>
      </c>
      <c r="C68" s="8">
        <v>4.33</v>
      </c>
    </row>
    <row r="69" spans="1:3" x14ac:dyDescent="0.2">
      <c r="A69" s="6"/>
      <c r="B69" s="7" t="s">
        <v>10</v>
      </c>
      <c r="C69" s="8">
        <v>4.49</v>
      </c>
    </row>
    <row r="70" spans="1:3" x14ac:dyDescent="0.2">
      <c r="A70" s="6"/>
      <c r="B70" s="7" t="s">
        <v>11</v>
      </c>
      <c r="C70" s="8">
        <v>4.7</v>
      </c>
    </row>
    <row r="71" spans="1:3" x14ac:dyDescent="0.2">
      <c r="A71" s="6"/>
      <c r="B71" s="7" t="s">
        <v>13</v>
      </c>
      <c r="C71" s="8">
        <v>4.7300000000000004</v>
      </c>
    </row>
    <row r="72" spans="1:3" x14ac:dyDescent="0.2">
      <c r="A72" s="6"/>
      <c r="B72" s="7" t="s">
        <v>15</v>
      </c>
      <c r="C72" s="8">
        <v>4.83</v>
      </c>
    </row>
    <row r="73" spans="1:3" x14ac:dyDescent="0.2">
      <c r="A73" s="6"/>
      <c r="B73" s="7" t="s">
        <v>17</v>
      </c>
      <c r="C73" s="8">
        <v>5.0199999999999996</v>
      </c>
    </row>
    <row r="74" spans="1:3" x14ac:dyDescent="0.2">
      <c r="A74" s="6"/>
      <c r="B74" s="7" t="s">
        <v>19</v>
      </c>
      <c r="C74" s="8">
        <v>5.21</v>
      </c>
    </row>
    <row r="75" spans="1:3" x14ac:dyDescent="0.2">
      <c r="A75" s="6"/>
      <c r="B75" s="7" t="s">
        <v>21</v>
      </c>
      <c r="C75" s="8">
        <v>5.39</v>
      </c>
    </row>
    <row r="76" spans="1:3" x14ac:dyDescent="0.2">
      <c r="A76" s="6"/>
      <c r="B76" s="7" t="s">
        <v>23</v>
      </c>
      <c r="C76" s="8">
        <v>5.37</v>
      </c>
    </row>
    <row r="77" spans="1:3" x14ac:dyDescent="0.2">
      <c r="A77" s="6">
        <v>1978</v>
      </c>
      <c r="B77" s="7" t="s">
        <v>24</v>
      </c>
      <c r="C77" s="8">
        <v>5.36</v>
      </c>
    </row>
    <row r="78" spans="1:3" x14ac:dyDescent="0.2">
      <c r="A78" s="6"/>
      <c r="B78" s="7" t="s">
        <v>25</v>
      </c>
      <c r="C78" s="8">
        <v>5.31</v>
      </c>
    </row>
    <row r="79" spans="1:3" x14ac:dyDescent="0.2">
      <c r="A79" s="6"/>
      <c r="B79" s="7" t="s">
        <v>26</v>
      </c>
      <c r="C79" s="8">
        <v>5.38</v>
      </c>
    </row>
    <row r="80" spans="1:3" x14ac:dyDescent="0.2">
      <c r="A80" s="6"/>
      <c r="B80" s="7" t="s">
        <v>9</v>
      </c>
      <c r="C80" s="8">
        <v>5.56</v>
      </c>
    </row>
    <row r="81" spans="1:3" x14ac:dyDescent="0.2">
      <c r="A81" s="6"/>
      <c r="B81" s="7" t="s">
        <v>10</v>
      </c>
      <c r="C81" s="8">
        <v>5.69</v>
      </c>
    </row>
    <row r="82" spans="1:3" x14ac:dyDescent="0.2">
      <c r="A82" s="6"/>
      <c r="B82" s="7" t="s">
        <v>11</v>
      </c>
      <c r="C82" s="8">
        <v>5.95</v>
      </c>
    </row>
    <row r="83" spans="1:3" x14ac:dyDescent="0.2">
      <c r="A83" s="6"/>
      <c r="B83" s="7" t="s">
        <v>13</v>
      </c>
      <c r="C83" s="8">
        <v>6.21</v>
      </c>
    </row>
    <row r="84" spans="1:3" x14ac:dyDescent="0.2">
      <c r="A84" s="6"/>
      <c r="B84" s="7" t="s">
        <v>15</v>
      </c>
      <c r="C84" s="8">
        <v>6.47</v>
      </c>
    </row>
    <row r="85" spans="1:3" x14ac:dyDescent="0.2">
      <c r="A85" s="6"/>
      <c r="B85" s="7" t="s">
        <v>17</v>
      </c>
      <c r="C85" s="8">
        <v>6.58</v>
      </c>
    </row>
    <row r="86" spans="1:3" x14ac:dyDescent="0.2">
      <c r="A86" s="6"/>
      <c r="B86" s="7" t="s">
        <v>19</v>
      </c>
      <c r="C86" s="8">
        <v>6.65</v>
      </c>
    </row>
    <row r="87" spans="1:3" x14ac:dyDescent="0.2">
      <c r="A87" s="6"/>
      <c r="B87" s="7" t="s">
        <v>21</v>
      </c>
      <c r="C87" s="8">
        <v>6.79</v>
      </c>
    </row>
    <row r="88" spans="1:3" x14ac:dyDescent="0.2">
      <c r="A88" s="6"/>
      <c r="B88" s="7" t="s">
        <v>23</v>
      </c>
      <c r="C88" s="8">
        <v>7.01</v>
      </c>
    </row>
    <row r="89" spans="1:3" x14ac:dyDescent="0.2">
      <c r="A89" s="6">
        <v>1979</v>
      </c>
      <c r="B89" s="7" t="s">
        <v>24</v>
      </c>
      <c r="C89" s="8">
        <v>7.1</v>
      </c>
    </row>
    <row r="90" spans="1:3" x14ac:dyDescent="0.2">
      <c r="A90" s="6"/>
      <c r="B90" s="7" t="s">
        <v>25</v>
      </c>
      <c r="C90" s="8">
        <v>7.26</v>
      </c>
    </row>
    <row r="91" spans="1:3" x14ac:dyDescent="0.2">
      <c r="A91" s="6"/>
      <c r="B91" s="7" t="s">
        <v>26</v>
      </c>
      <c r="C91" s="8">
        <v>7.44</v>
      </c>
    </row>
    <row r="92" spans="1:3" x14ac:dyDescent="0.2">
      <c r="A92" s="6"/>
      <c r="B92" s="7" t="s">
        <v>9</v>
      </c>
      <c r="C92" s="8">
        <v>7.57</v>
      </c>
    </row>
    <row r="93" spans="1:3" x14ac:dyDescent="0.2">
      <c r="A93" s="6"/>
      <c r="B93" s="7" t="s">
        <v>10</v>
      </c>
      <c r="C93" s="8">
        <v>7.72</v>
      </c>
    </row>
    <row r="94" spans="1:3" x14ac:dyDescent="0.2">
      <c r="A94" s="6"/>
      <c r="B94" s="7" t="s">
        <v>11</v>
      </c>
      <c r="C94" s="8">
        <v>7.86</v>
      </c>
    </row>
    <row r="95" spans="1:3" x14ac:dyDescent="0.2">
      <c r="A95" s="6"/>
      <c r="B95" s="7" t="s">
        <v>13</v>
      </c>
      <c r="C95" s="8">
        <v>7.99</v>
      </c>
    </row>
    <row r="96" spans="1:3" x14ac:dyDescent="0.2">
      <c r="A96" s="6"/>
      <c r="B96" s="7" t="s">
        <v>15</v>
      </c>
      <c r="C96" s="8">
        <v>8.09</v>
      </c>
    </row>
    <row r="97" spans="1:3" x14ac:dyDescent="0.2">
      <c r="A97" s="6"/>
      <c r="B97" s="7" t="s">
        <v>17</v>
      </c>
      <c r="C97" s="8">
        <v>8.19</v>
      </c>
    </row>
    <row r="98" spans="1:3" x14ac:dyDescent="0.2">
      <c r="A98" s="6"/>
      <c r="B98" s="7" t="s">
        <v>19</v>
      </c>
      <c r="C98" s="8">
        <v>8.25</v>
      </c>
    </row>
    <row r="99" spans="1:3" x14ac:dyDescent="0.2">
      <c r="A99" s="6"/>
      <c r="B99" s="7" t="s">
        <v>21</v>
      </c>
      <c r="C99" s="8">
        <v>8.34</v>
      </c>
    </row>
    <row r="100" spans="1:3" x14ac:dyDescent="0.2">
      <c r="A100" s="6"/>
      <c r="B100" s="7" t="s">
        <v>23</v>
      </c>
      <c r="C100" s="8">
        <v>8.39</v>
      </c>
    </row>
    <row r="101" spans="1:3" x14ac:dyDescent="0.2">
      <c r="A101" s="6">
        <v>1980</v>
      </c>
      <c r="B101" s="7" t="s">
        <v>24</v>
      </c>
      <c r="C101" s="8">
        <v>8.44</v>
      </c>
    </row>
    <row r="102" spans="1:3" x14ac:dyDescent="0.2">
      <c r="A102" s="6"/>
      <c r="B102" s="7" t="s">
        <v>25</v>
      </c>
      <c r="C102" s="8">
        <v>8.5299999999999994</v>
      </c>
    </row>
    <row r="103" spans="1:3" x14ac:dyDescent="0.2">
      <c r="A103" s="6"/>
      <c r="B103" s="7" t="s">
        <v>26</v>
      </c>
      <c r="C103" s="8">
        <v>8.65</v>
      </c>
    </row>
    <row r="104" spans="1:3" x14ac:dyDescent="0.2">
      <c r="A104" s="6"/>
      <c r="B104" s="7" t="s">
        <v>9</v>
      </c>
      <c r="C104" s="8">
        <v>8.7100000000000009</v>
      </c>
    </row>
    <row r="105" spans="1:3" x14ac:dyDescent="0.2">
      <c r="A105" s="6"/>
      <c r="B105" s="7" t="s">
        <v>10</v>
      </c>
      <c r="C105" s="8">
        <v>8.82</v>
      </c>
    </row>
    <row r="106" spans="1:3" x14ac:dyDescent="0.2">
      <c r="A106" s="6"/>
      <c r="B106" s="7" t="s">
        <v>11</v>
      </c>
      <c r="C106" s="8">
        <v>8.9499999999999993</v>
      </c>
    </row>
    <row r="107" spans="1:3" x14ac:dyDescent="0.2">
      <c r="A107" s="6"/>
      <c r="B107" s="7" t="s">
        <v>13</v>
      </c>
      <c r="C107" s="8">
        <v>9.06</v>
      </c>
    </row>
    <row r="108" spans="1:3" x14ac:dyDescent="0.2">
      <c r="A108" s="6"/>
      <c r="B108" s="7" t="s">
        <v>15</v>
      </c>
      <c r="C108" s="8">
        <v>9.2100000000000009</v>
      </c>
    </row>
    <row r="109" spans="1:3" x14ac:dyDescent="0.2">
      <c r="A109" s="6"/>
      <c r="B109" s="7" t="s">
        <v>17</v>
      </c>
      <c r="C109" s="8">
        <v>9.42</v>
      </c>
    </row>
    <row r="110" spans="1:3" x14ac:dyDescent="0.2">
      <c r="A110" s="6"/>
      <c r="B110" s="7" t="s">
        <v>19</v>
      </c>
      <c r="C110" s="8">
        <v>9.61</v>
      </c>
    </row>
    <row r="111" spans="1:3" x14ac:dyDescent="0.2">
      <c r="A111" s="6"/>
      <c r="B111" s="7" t="s">
        <v>21</v>
      </c>
      <c r="C111" s="8">
        <v>9.77</v>
      </c>
    </row>
    <row r="112" spans="1:3" x14ac:dyDescent="0.2">
      <c r="A112" s="6"/>
      <c r="B112" s="7" t="s">
        <v>23</v>
      </c>
      <c r="C112" s="8">
        <v>9.94</v>
      </c>
    </row>
    <row r="113" spans="1:3" x14ac:dyDescent="0.2">
      <c r="A113" s="6">
        <v>1981</v>
      </c>
      <c r="B113" s="7" t="s">
        <v>24</v>
      </c>
      <c r="C113" s="8">
        <v>10.08</v>
      </c>
    </row>
    <row r="114" spans="1:3" x14ac:dyDescent="0.2">
      <c r="A114" s="6"/>
      <c r="B114" s="7" t="s">
        <v>25</v>
      </c>
      <c r="C114" s="8">
        <v>10.26</v>
      </c>
    </row>
    <row r="115" spans="1:3" x14ac:dyDescent="0.2">
      <c r="A115" s="6"/>
      <c r="B115" s="7" t="s">
        <v>26</v>
      </c>
      <c r="C115" s="8">
        <v>10.38</v>
      </c>
    </row>
    <row r="116" spans="1:3" x14ac:dyDescent="0.2">
      <c r="A116" s="6"/>
      <c r="B116" s="7" t="s">
        <v>9</v>
      </c>
      <c r="C116" s="8">
        <v>10.48</v>
      </c>
    </row>
    <row r="117" spans="1:3" x14ac:dyDescent="0.2">
      <c r="A117" s="6"/>
      <c r="B117" s="7" t="s">
        <v>10</v>
      </c>
      <c r="C117" s="8">
        <v>10.6</v>
      </c>
    </row>
    <row r="118" spans="1:3" x14ac:dyDescent="0.2">
      <c r="A118" s="6"/>
      <c r="B118" s="7" t="s">
        <v>11</v>
      </c>
      <c r="C118" s="8">
        <v>10.74</v>
      </c>
    </row>
    <row r="119" spans="1:3" x14ac:dyDescent="0.2">
      <c r="A119" s="6"/>
      <c r="B119" s="7" t="s">
        <v>13</v>
      </c>
      <c r="C119" s="8">
        <v>10.86</v>
      </c>
    </row>
    <row r="120" spans="1:3" x14ac:dyDescent="0.2">
      <c r="A120" s="6"/>
      <c r="B120" s="7" t="s">
        <v>15</v>
      </c>
      <c r="C120" s="8">
        <v>10.95</v>
      </c>
    </row>
    <row r="121" spans="1:3" x14ac:dyDescent="0.2">
      <c r="A121" s="6"/>
      <c r="B121" s="7" t="s">
        <v>17</v>
      </c>
      <c r="C121" s="8">
        <v>11.1</v>
      </c>
    </row>
    <row r="122" spans="1:3" x14ac:dyDescent="0.2">
      <c r="A122" s="6"/>
      <c r="B122" s="7" t="s">
        <v>19</v>
      </c>
      <c r="C122" s="8">
        <v>11.24</v>
      </c>
    </row>
    <row r="123" spans="1:3" x14ac:dyDescent="0.2">
      <c r="A123" s="6"/>
      <c r="B123" s="7" t="s">
        <v>21</v>
      </c>
      <c r="C123" s="8">
        <v>11.41</v>
      </c>
    </row>
    <row r="124" spans="1:3" x14ac:dyDescent="0.2">
      <c r="A124" s="6"/>
      <c r="B124" s="7" t="s">
        <v>23</v>
      </c>
      <c r="C124" s="8">
        <v>11.55</v>
      </c>
    </row>
    <row r="125" spans="1:3" x14ac:dyDescent="0.2">
      <c r="A125" s="6">
        <v>1982</v>
      </c>
      <c r="B125" s="7" t="s">
        <v>24</v>
      </c>
      <c r="C125" s="8">
        <v>11.63</v>
      </c>
    </row>
    <row r="126" spans="1:3" x14ac:dyDescent="0.2">
      <c r="A126" s="6"/>
      <c r="B126" s="7" t="s">
        <v>25</v>
      </c>
      <c r="C126" s="8">
        <v>11.77</v>
      </c>
    </row>
    <row r="127" spans="1:3" x14ac:dyDescent="0.2">
      <c r="A127" s="6"/>
      <c r="B127" s="7" t="s">
        <v>26</v>
      </c>
      <c r="C127" s="8">
        <v>11.96</v>
      </c>
    </row>
    <row r="128" spans="1:3" x14ac:dyDescent="0.2">
      <c r="A128" s="6"/>
      <c r="B128" s="7" t="s">
        <v>9</v>
      </c>
      <c r="C128" s="8">
        <v>12.13</v>
      </c>
    </row>
    <row r="129" spans="1:3" x14ac:dyDescent="0.2">
      <c r="A129" s="6"/>
      <c r="B129" s="7" t="s">
        <v>10</v>
      </c>
      <c r="C129" s="8">
        <v>12.28</v>
      </c>
    </row>
    <row r="130" spans="1:3" x14ac:dyDescent="0.2">
      <c r="A130" s="6"/>
      <c r="B130" s="7" t="s">
        <v>11</v>
      </c>
      <c r="C130" s="8">
        <v>12.43</v>
      </c>
    </row>
    <row r="131" spans="1:3" x14ac:dyDescent="0.2">
      <c r="A131" s="6"/>
      <c r="B131" s="7" t="s">
        <v>13</v>
      </c>
      <c r="C131" s="8">
        <v>12.62</v>
      </c>
    </row>
    <row r="132" spans="1:3" x14ac:dyDescent="0.2">
      <c r="A132" s="6"/>
      <c r="B132" s="7" t="s">
        <v>15</v>
      </c>
      <c r="C132" s="8">
        <v>12.88</v>
      </c>
    </row>
    <row r="133" spans="1:3" x14ac:dyDescent="0.2">
      <c r="A133" s="6"/>
      <c r="B133" s="7" t="s">
        <v>17</v>
      </c>
      <c r="C133" s="8">
        <v>13.15</v>
      </c>
    </row>
    <row r="134" spans="1:3" x14ac:dyDescent="0.2">
      <c r="A134" s="6"/>
      <c r="B134" s="7" t="s">
        <v>19</v>
      </c>
      <c r="C134" s="8">
        <v>13.42</v>
      </c>
    </row>
    <row r="135" spans="1:3" x14ac:dyDescent="0.2">
      <c r="A135" s="6"/>
      <c r="B135" s="7" t="s">
        <v>21</v>
      </c>
      <c r="C135" s="8">
        <v>14.25</v>
      </c>
    </row>
    <row r="136" spans="1:3" x14ac:dyDescent="0.2">
      <c r="A136" s="6"/>
      <c r="B136" s="7" t="s">
        <v>23</v>
      </c>
      <c r="C136" s="8">
        <v>28.25</v>
      </c>
    </row>
    <row r="137" spans="1:3" x14ac:dyDescent="0.2">
      <c r="A137" s="6">
        <v>1983</v>
      </c>
      <c r="B137" s="7" t="s">
        <v>24</v>
      </c>
      <c r="C137" s="8">
        <v>29.99</v>
      </c>
    </row>
    <row r="138" spans="1:3" x14ac:dyDescent="0.2">
      <c r="A138" s="6"/>
      <c r="B138" s="7" t="s">
        <v>25</v>
      </c>
      <c r="C138" s="8">
        <v>29.5</v>
      </c>
    </row>
    <row r="139" spans="1:3" x14ac:dyDescent="0.2">
      <c r="A139" s="6"/>
      <c r="B139" s="7" t="s">
        <v>26</v>
      </c>
      <c r="C139" s="8">
        <v>31.89</v>
      </c>
    </row>
    <row r="140" spans="1:3" x14ac:dyDescent="0.2">
      <c r="A140" s="6"/>
      <c r="B140" s="7" t="s">
        <v>9</v>
      </c>
      <c r="C140" s="8">
        <v>33.590000000000003</v>
      </c>
    </row>
    <row r="141" spans="1:3" x14ac:dyDescent="0.2">
      <c r="A141" s="6"/>
      <c r="B141" s="7" t="s">
        <v>10</v>
      </c>
      <c r="C141" s="8">
        <v>32.619999999999997</v>
      </c>
    </row>
    <row r="142" spans="1:3" x14ac:dyDescent="0.2">
      <c r="A142" s="6"/>
      <c r="B142" s="7" t="s">
        <v>11</v>
      </c>
      <c r="C142" s="8">
        <v>32.15</v>
      </c>
    </row>
    <row r="143" spans="1:3" x14ac:dyDescent="0.2">
      <c r="A143" s="6"/>
      <c r="B143" s="7" t="s">
        <v>13</v>
      </c>
      <c r="C143" s="8">
        <v>33.65</v>
      </c>
    </row>
    <row r="144" spans="1:3" x14ac:dyDescent="0.2">
      <c r="A144" s="6"/>
      <c r="B144" s="7" t="s">
        <v>15</v>
      </c>
      <c r="C144" s="8">
        <v>35.18</v>
      </c>
    </row>
    <row r="145" spans="1:3" x14ac:dyDescent="0.2">
      <c r="A145" s="6"/>
      <c r="B145" s="7" t="s">
        <v>17</v>
      </c>
      <c r="C145" s="8">
        <v>36.1</v>
      </c>
    </row>
    <row r="146" spans="1:3" x14ac:dyDescent="0.2">
      <c r="A146" s="6"/>
      <c r="B146" s="7" t="s">
        <v>19</v>
      </c>
      <c r="C146" s="8">
        <v>37.19</v>
      </c>
    </row>
    <row r="147" spans="1:3" x14ac:dyDescent="0.2">
      <c r="A147" s="6"/>
      <c r="B147" s="7" t="s">
        <v>21</v>
      </c>
      <c r="C147" s="8">
        <v>38.29</v>
      </c>
    </row>
    <row r="148" spans="1:3" x14ac:dyDescent="0.2">
      <c r="A148" s="6"/>
      <c r="B148" s="7" t="s">
        <v>23</v>
      </c>
      <c r="C148" s="8">
        <v>42.5</v>
      </c>
    </row>
    <row r="149" spans="1:3" x14ac:dyDescent="0.2">
      <c r="A149" s="6">
        <v>1984</v>
      </c>
      <c r="B149" s="7" t="s">
        <v>24</v>
      </c>
      <c r="C149" s="8">
        <v>45.65</v>
      </c>
    </row>
    <row r="150" spans="1:3" x14ac:dyDescent="0.2">
      <c r="A150" s="6"/>
      <c r="B150" s="7" t="s">
        <v>25</v>
      </c>
      <c r="C150" s="8">
        <v>46.74</v>
      </c>
    </row>
    <row r="151" spans="1:3" x14ac:dyDescent="0.2">
      <c r="A151" s="6"/>
      <c r="B151" s="7" t="s">
        <v>26</v>
      </c>
      <c r="C151" s="8">
        <v>50.58</v>
      </c>
    </row>
    <row r="152" spans="1:3" x14ac:dyDescent="0.2">
      <c r="A152" s="6"/>
      <c r="B152" s="7" t="s">
        <v>9</v>
      </c>
      <c r="C152" s="8">
        <v>51.48</v>
      </c>
    </row>
    <row r="153" spans="1:3" x14ac:dyDescent="0.2">
      <c r="A153" s="6"/>
      <c r="B153" s="7" t="s">
        <v>10</v>
      </c>
      <c r="C153" s="8">
        <v>53.87</v>
      </c>
    </row>
    <row r="154" spans="1:3" x14ac:dyDescent="0.2">
      <c r="A154" s="6"/>
      <c r="B154" s="7" t="s">
        <v>11</v>
      </c>
      <c r="C154" s="8">
        <v>53.72</v>
      </c>
    </row>
    <row r="155" spans="1:3" x14ac:dyDescent="0.2">
      <c r="A155" s="6"/>
      <c r="B155" s="7" t="s">
        <v>13</v>
      </c>
      <c r="C155" s="8">
        <v>55.36</v>
      </c>
    </row>
    <row r="156" spans="1:3" x14ac:dyDescent="0.2">
      <c r="A156" s="6"/>
      <c r="B156" s="7" t="s">
        <v>15</v>
      </c>
      <c r="C156" s="8">
        <v>56.07</v>
      </c>
    </row>
    <row r="157" spans="1:3" x14ac:dyDescent="0.2">
      <c r="A157" s="6"/>
      <c r="B157" s="7" t="s">
        <v>17</v>
      </c>
      <c r="C157" s="8">
        <v>57.65</v>
      </c>
    </row>
    <row r="158" spans="1:3" x14ac:dyDescent="0.2">
      <c r="A158" s="6"/>
      <c r="B158" s="7" t="s">
        <v>19</v>
      </c>
      <c r="C158" s="8">
        <v>61.42</v>
      </c>
    </row>
    <row r="159" spans="1:3" x14ac:dyDescent="0.2">
      <c r="A159" s="6"/>
      <c r="B159" s="7" t="s">
        <v>21</v>
      </c>
      <c r="C159" s="8">
        <v>66.08</v>
      </c>
    </row>
    <row r="160" spans="1:3" x14ac:dyDescent="0.2">
      <c r="A160" s="6"/>
      <c r="B160" s="7" t="s">
        <v>23</v>
      </c>
      <c r="C160" s="8">
        <v>72.040000000000006</v>
      </c>
    </row>
    <row r="161" spans="1:3" x14ac:dyDescent="0.2">
      <c r="A161" s="6">
        <v>1985</v>
      </c>
      <c r="B161" s="7" t="s">
        <v>24</v>
      </c>
      <c r="C161" s="8">
        <v>76.489999999999995</v>
      </c>
    </row>
    <row r="162" spans="1:3" x14ac:dyDescent="0.2">
      <c r="A162" s="6"/>
      <c r="B162" s="7" t="s">
        <v>25</v>
      </c>
      <c r="C162" s="8">
        <v>84.54</v>
      </c>
    </row>
    <row r="163" spans="1:3" x14ac:dyDescent="0.2">
      <c r="A163" s="6"/>
      <c r="B163" s="7" t="s">
        <v>26</v>
      </c>
      <c r="C163" s="8">
        <v>92.3</v>
      </c>
    </row>
    <row r="164" spans="1:3" x14ac:dyDescent="0.2">
      <c r="A164" s="6"/>
      <c r="B164" s="7" t="s">
        <v>9</v>
      </c>
      <c r="C164" s="8">
        <v>94.36</v>
      </c>
    </row>
    <row r="165" spans="1:3" x14ac:dyDescent="0.2">
      <c r="A165" s="6"/>
      <c r="B165" s="7" t="s">
        <v>10</v>
      </c>
      <c r="C165" s="8">
        <v>93.03</v>
      </c>
    </row>
    <row r="166" spans="1:3" x14ac:dyDescent="0.2">
      <c r="A166" s="6"/>
      <c r="B166" s="7" t="s">
        <v>11</v>
      </c>
      <c r="C166" s="8">
        <v>94.28</v>
      </c>
    </row>
    <row r="167" spans="1:3" x14ac:dyDescent="0.2">
      <c r="A167" s="6"/>
      <c r="B167" s="7" t="s">
        <v>13</v>
      </c>
      <c r="C167" s="8">
        <v>99.77</v>
      </c>
    </row>
    <row r="168" spans="1:3" x14ac:dyDescent="0.2">
      <c r="A168" s="6"/>
      <c r="B168" s="7" t="s">
        <v>15</v>
      </c>
      <c r="C168" s="8">
        <v>107.16</v>
      </c>
    </row>
    <row r="169" spans="1:3" x14ac:dyDescent="0.2">
      <c r="A169" s="6"/>
      <c r="B169" s="7" t="s">
        <v>17</v>
      </c>
      <c r="C169" s="8">
        <v>111.39</v>
      </c>
    </row>
    <row r="170" spans="1:3" x14ac:dyDescent="0.2">
      <c r="A170" s="6"/>
      <c r="B170" s="7" t="s">
        <v>19</v>
      </c>
      <c r="C170" s="8">
        <v>115.55</v>
      </c>
    </row>
    <row r="171" spans="1:3" x14ac:dyDescent="0.2">
      <c r="A171" s="6"/>
      <c r="B171" s="7" t="s">
        <v>21</v>
      </c>
      <c r="C171" s="8">
        <v>120.74</v>
      </c>
    </row>
    <row r="172" spans="1:3" x14ac:dyDescent="0.2">
      <c r="A172" s="6"/>
      <c r="B172" s="7" t="s">
        <v>23</v>
      </c>
      <c r="C172" s="8">
        <v>124.7</v>
      </c>
    </row>
    <row r="173" spans="1:3" x14ac:dyDescent="0.2">
      <c r="A173" s="6">
        <v>1986</v>
      </c>
      <c r="B173" s="7" t="s">
        <v>24</v>
      </c>
      <c r="C173" s="8">
        <v>127.06</v>
      </c>
    </row>
    <row r="174" spans="1:3" x14ac:dyDescent="0.2">
      <c r="A174" s="6"/>
      <c r="B174" s="7" t="s">
        <v>25</v>
      </c>
      <c r="C174" s="8">
        <v>131.54</v>
      </c>
    </row>
    <row r="175" spans="1:3" x14ac:dyDescent="0.2">
      <c r="A175" s="6"/>
      <c r="B175" s="7" t="s">
        <v>26</v>
      </c>
      <c r="C175" s="8">
        <v>135.72</v>
      </c>
    </row>
    <row r="176" spans="1:3" x14ac:dyDescent="0.2">
      <c r="A176" s="6"/>
      <c r="B176" s="7" t="s">
        <v>9</v>
      </c>
      <c r="C176" s="8">
        <v>139.93</v>
      </c>
    </row>
    <row r="177" spans="1:3" x14ac:dyDescent="0.2">
      <c r="A177" s="6"/>
      <c r="B177" s="7" t="s">
        <v>10</v>
      </c>
      <c r="C177" s="8">
        <v>144.74</v>
      </c>
    </row>
    <row r="178" spans="1:3" x14ac:dyDescent="0.2">
      <c r="A178" s="6"/>
      <c r="B178" s="7" t="s">
        <v>11</v>
      </c>
      <c r="C178" s="8">
        <v>149.16999999999999</v>
      </c>
    </row>
    <row r="179" spans="1:3" x14ac:dyDescent="0.2">
      <c r="A179" s="6"/>
      <c r="B179" s="7" t="s">
        <v>13</v>
      </c>
      <c r="C179" s="8">
        <v>152.88999999999999</v>
      </c>
    </row>
    <row r="180" spans="1:3" x14ac:dyDescent="0.2">
      <c r="A180" s="6"/>
      <c r="B180" s="7" t="s">
        <v>15</v>
      </c>
      <c r="C180" s="8">
        <v>158.25</v>
      </c>
    </row>
    <row r="181" spans="1:3" x14ac:dyDescent="0.2">
      <c r="A181" s="6"/>
      <c r="B181" s="7" t="s">
        <v>17</v>
      </c>
      <c r="C181" s="8">
        <v>162.16</v>
      </c>
    </row>
    <row r="182" spans="1:3" x14ac:dyDescent="0.2">
      <c r="A182" s="6"/>
      <c r="B182" s="7" t="s">
        <v>19</v>
      </c>
      <c r="C182" s="8">
        <v>165.91</v>
      </c>
    </row>
    <row r="183" spans="1:3" x14ac:dyDescent="0.2">
      <c r="A183" s="6"/>
      <c r="B183" s="7" t="s">
        <v>21</v>
      </c>
      <c r="C183" s="8">
        <v>172.64</v>
      </c>
    </row>
    <row r="184" spans="1:3" x14ac:dyDescent="0.2">
      <c r="A184" s="6"/>
      <c r="B184" s="7" t="s">
        <v>23</v>
      </c>
      <c r="C184" s="8">
        <v>177.5</v>
      </c>
    </row>
    <row r="185" spans="1:3" x14ac:dyDescent="0.2">
      <c r="A185" s="6">
        <v>1987</v>
      </c>
      <c r="B185" s="7" t="s">
        <v>24</v>
      </c>
      <c r="C185" s="8">
        <v>184.18</v>
      </c>
    </row>
    <row r="186" spans="1:3" x14ac:dyDescent="0.2">
      <c r="A186" s="6"/>
      <c r="B186" s="7" t="s">
        <v>25</v>
      </c>
      <c r="C186" s="8">
        <v>191.14</v>
      </c>
    </row>
    <row r="187" spans="1:3" x14ac:dyDescent="0.2">
      <c r="A187" s="6"/>
      <c r="B187" s="7" t="s">
        <v>26</v>
      </c>
      <c r="C187" s="8">
        <v>198.13</v>
      </c>
    </row>
    <row r="188" spans="1:3" x14ac:dyDescent="0.2">
      <c r="A188" s="6"/>
      <c r="B188" s="7" t="s">
        <v>9</v>
      </c>
      <c r="C188" s="8">
        <v>205.3</v>
      </c>
    </row>
    <row r="189" spans="1:3" x14ac:dyDescent="0.2">
      <c r="A189" s="6"/>
      <c r="B189" s="7" t="s">
        <v>10</v>
      </c>
      <c r="C189" s="8">
        <v>212.61</v>
      </c>
    </row>
    <row r="190" spans="1:3" x14ac:dyDescent="0.2">
      <c r="A190" s="6"/>
      <c r="B190" s="7" t="s">
        <v>11</v>
      </c>
      <c r="C190" s="8">
        <v>218.89</v>
      </c>
    </row>
    <row r="191" spans="1:3" x14ac:dyDescent="0.2">
      <c r="A191" s="6"/>
      <c r="B191" s="7" t="s">
        <v>13</v>
      </c>
      <c r="C191" s="8">
        <v>226.56</v>
      </c>
    </row>
    <row r="192" spans="1:3" x14ac:dyDescent="0.2">
      <c r="A192" s="6"/>
      <c r="B192" s="7" t="s">
        <v>15</v>
      </c>
      <c r="C192" s="8">
        <v>233.98</v>
      </c>
    </row>
    <row r="193" spans="1:3" x14ac:dyDescent="0.2">
      <c r="A193" s="6"/>
      <c r="B193" s="7" t="s">
        <v>17</v>
      </c>
      <c r="C193" s="8">
        <v>244.02</v>
      </c>
    </row>
    <row r="194" spans="1:3" x14ac:dyDescent="0.2">
      <c r="A194" s="6"/>
      <c r="B194" s="7" t="s">
        <v>19</v>
      </c>
      <c r="C194" s="8">
        <v>253.86</v>
      </c>
    </row>
    <row r="195" spans="1:3" x14ac:dyDescent="0.2">
      <c r="A195" s="6"/>
      <c r="B195" s="7" t="s">
        <v>21</v>
      </c>
      <c r="C195" s="8">
        <v>264.24</v>
      </c>
    </row>
    <row r="196" spans="1:3" x14ac:dyDescent="0.2">
      <c r="A196" s="6"/>
      <c r="B196" s="7" t="s">
        <v>23</v>
      </c>
      <c r="C196" s="8">
        <v>274.58999999999997</v>
      </c>
    </row>
    <row r="197" spans="1:3" x14ac:dyDescent="0.2">
      <c r="A197" s="6">
        <v>1988</v>
      </c>
      <c r="B197" s="7" t="s">
        <v>24</v>
      </c>
      <c r="C197" s="8">
        <v>286.33999999999997</v>
      </c>
    </row>
    <row r="198" spans="1:3" x14ac:dyDescent="0.2">
      <c r="A198" s="6"/>
      <c r="B198" s="7" t="s">
        <v>25</v>
      </c>
      <c r="C198" s="8">
        <v>297.63</v>
      </c>
    </row>
    <row r="199" spans="1:3" x14ac:dyDescent="0.2">
      <c r="A199" s="6"/>
      <c r="B199" s="7" t="s">
        <v>26</v>
      </c>
      <c r="C199" s="8">
        <v>310.08</v>
      </c>
    </row>
    <row r="200" spans="1:3" x14ac:dyDescent="0.2">
      <c r="A200" s="6"/>
      <c r="B200" s="7" t="s">
        <v>9</v>
      </c>
      <c r="C200" s="8">
        <v>322.83999999999997</v>
      </c>
    </row>
    <row r="201" spans="1:3" x14ac:dyDescent="0.2">
      <c r="A201" s="6"/>
      <c r="B201" s="7" t="s">
        <v>10</v>
      </c>
      <c r="C201" s="8">
        <v>335.14</v>
      </c>
    </row>
    <row r="202" spans="1:3" x14ac:dyDescent="0.2">
      <c r="A202" s="6"/>
      <c r="B202" s="7" t="s">
        <v>11</v>
      </c>
      <c r="C202" s="8">
        <v>347.43</v>
      </c>
    </row>
    <row r="203" spans="1:3" x14ac:dyDescent="0.2">
      <c r="A203" s="6"/>
      <c r="B203" s="7" t="s">
        <v>13</v>
      </c>
      <c r="C203" s="8">
        <v>359.83</v>
      </c>
    </row>
    <row r="204" spans="1:3" x14ac:dyDescent="0.2">
      <c r="A204" s="6"/>
      <c r="B204" s="7" t="s">
        <v>15</v>
      </c>
      <c r="C204" s="8">
        <v>374.93</v>
      </c>
    </row>
    <row r="205" spans="1:3" x14ac:dyDescent="0.2">
      <c r="A205" s="6"/>
      <c r="B205" s="7" t="s">
        <v>17</v>
      </c>
      <c r="C205" s="8">
        <v>390.57</v>
      </c>
    </row>
    <row r="206" spans="1:3" x14ac:dyDescent="0.2">
      <c r="A206" s="6"/>
      <c r="B206" s="7" t="s">
        <v>19</v>
      </c>
      <c r="C206" s="8">
        <v>406.75</v>
      </c>
    </row>
    <row r="207" spans="1:3" x14ac:dyDescent="0.2">
      <c r="A207" s="6"/>
      <c r="B207" s="7" t="s">
        <v>21</v>
      </c>
      <c r="C207" s="8">
        <v>425.65</v>
      </c>
    </row>
    <row r="208" spans="1:3" x14ac:dyDescent="0.2">
      <c r="A208" s="6"/>
      <c r="B208" s="7" t="s">
        <v>23</v>
      </c>
      <c r="C208" s="8">
        <v>443.95</v>
      </c>
    </row>
    <row r="209" spans="1:3" x14ac:dyDescent="0.2">
      <c r="A209" s="6">
        <v>1989</v>
      </c>
      <c r="B209" s="7" t="s">
        <v>24</v>
      </c>
      <c r="C209" s="8">
        <v>460.14</v>
      </c>
    </row>
    <row r="210" spans="1:3" x14ac:dyDescent="0.2">
      <c r="A210" s="6"/>
      <c r="B210" s="7" t="s">
        <v>25</v>
      </c>
      <c r="C210" s="8">
        <v>476.53</v>
      </c>
    </row>
    <row r="211" spans="1:3" x14ac:dyDescent="0.2">
      <c r="A211" s="6"/>
      <c r="B211" s="7" t="s">
        <v>26</v>
      </c>
      <c r="C211" s="8">
        <v>496.85</v>
      </c>
    </row>
    <row r="212" spans="1:3" x14ac:dyDescent="0.2">
      <c r="A212" s="6"/>
      <c r="B212" s="7" t="s">
        <v>9</v>
      </c>
      <c r="C212" s="8">
        <v>521.29</v>
      </c>
    </row>
    <row r="213" spans="1:3" x14ac:dyDescent="0.2">
      <c r="A213" s="6"/>
      <c r="B213" s="7" t="s">
        <v>10</v>
      </c>
      <c r="C213" s="8">
        <v>547.12</v>
      </c>
    </row>
    <row r="214" spans="1:3" x14ac:dyDescent="0.2">
      <c r="A214" s="6"/>
      <c r="B214" s="7" t="s">
        <v>11</v>
      </c>
      <c r="C214" s="8">
        <v>574.04999999999995</v>
      </c>
    </row>
    <row r="215" spans="1:3" x14ac:dyDescent="0.2">
      <c r="A215" s="6"/>
      <c r="B215" s="7" t="s">
        <v>13</v>
      </c>
      <c r="C215" s="8">
        <v>610.21</v>
      </c>
    </row>
    <row r="216" spans="1:3" x14ac:dyDescent="0.2">
      <c r="A216" s="6"/>
      <c r="B216" s="7" t="s">
        <v>15</v>
      </c>
      <c r="C216" s="8">
        <v>643.16</v>
      </c>
    </row>
    <row r="217" spans="1:3" x14ac:dyDescent="0.2">
      <c r="A217" s="6"/>
      <c r="B217" s="7" t="s">
        <v>17</v>
      </c>
      <c r="C217" s="8">
        <v>677.98</v>
      </c>
    </row>
    <row r="218" spans="1:3" x14ac:dyDescent="0.2">
      <c r="A218" s="6"/>
      <c r="B218" s="7" t="s">
        <v>19</v>
      </c>
      <c r="C218" s="8">
        <v>711.33</v>
      </c>
    </row>
    <row r="219" spans="1:3" x14ac:dyDescent="0.2">
      <c r="A219" s="6"/>
      <c r="B219" s="7" t="s">
        <v>21</v>
      </c>
      <c r="C219" s="8">
        <v>749.38</v>
      </c>
    </row>
    <row r="220" spans="1:3" x14ac:dyDescent="0.2">
      <c r="A220" s="6"/>
      <c r="B220" s="7" t="s">
        <v>23</v>
      </c>
      <c r="C220" s="8">
        <v>786.1</v>
      </c>
    </row>
    <row r="221" spans="1:3" x14ac:dyDescent="0.2">
      <c r="A221" s="6">
        <v>1990</v>
      </c>
      <c r="B221" s="7" t="s">
        <v>24</v>
      </c>
      <c r="C221" s="8">
        <v>832.32</v>
      </c>
    </row>
    <row r="222" spans="1:3" x14ac:dyDescent="0.2">
      <c r="A222" s="6"/>
      <c r="B222" s="7" t="s">
        <v>25</v>
      </c>
      <c r="C222" s="8">
        <v>879.5</v>
      </c>
    </row>
    <row r="223" spans="1:3" x14ac:dyDescent="0.2">
      <c r="A223" s="6"/>
      <c r="B223" s="7" t="s">
        <v>26</v>
      </c>
      <c r="C223" s="8">
        <v>933.14</v>
      </c>
    </row>
    <row r="224" spans="1:3" x14ac:dyDescent="0.2">
      <c r="A224" s="6"/>
      <c r="B224" s="7" t="s">
        <v>9</v>
      </c>
      <c r="C224" s="8">
        <v>1013.87</v>
      </c>
    </row>
    <row r="225" spans="1:3" x14ac:dyDescent="0.2">
      <c r="A225" s="6"/>
      <c r="B225" s="7" t="s">
        <v>10</v>
      </c>
      <c r="C225" s="8">
        <v>1086.8399999999999</v>
      </c>
    </row>
    <row r="226" spans="1:3" x14ac:dyDescent="0.2">
      <c r="A226" s="6"/>
      <c r="B226" s="7" t="s">
        <v>11</v>
      </c>
      <c r="C226" s="8">
        <v>1148.4000000000001</v>
      </c>
    </row>
    <row r="227" spans="1:3" x14ac:dyDescent="0.2">
      <c r="A227" s="6"/>
      <c r="B227" s="7" t="s">
        <v>13</v>
      </c>
      <c r="C227" s="8">
        <v>1204.52</v>
      </c>
    </row>
    <row r="228" spans="1:3" x14ac:dyDescent="0.2">
      <c r="A228" s="6"/>
      <c r="B228" s="7" t="s">
        <v>15</v>
      </c>
      <c r="C228" s="8">
        <v>1251.3</v>
      </c>
    </row>
    <row r="229" spans="1:3" x14ac:dyDescent="0.2">
      <c r="A229" s="6"/>
      <c r="B229" s="7" t="s">
        <v>17</v>
      </c>
      <c r="C229" s="8">
        <v>1308.53</v>
      </c>
    </row>
    <row r="230" spans="1:3" x14ac:dyDescent="0.2">
      <c r="A230" s="6"/>
      <c r="B230" s="7" t="s">
        <v>19</v>
      </c>
      <c r="C230" s="8">
        <v>1363.25</v>
      </c>
    </row>
    <row r="231" spans="1:3" x14ac:dyDescent="0.2">
      <c r="A231" s="6"/>
      <c r="B231" s="7" t="s">
        <v>21</v>
      </c>
      <c r="C231" s="8">
        <v>1461.81</v>
      </c>
    </row>
    <row r="232" spans="1:3" x14ac:dyDescent="0.2">
      <c r="A232" s="6"/>
      <c r="B232" s="7" t="s">
        <v>23</v>
      </c>
      <c r="C232" s="8">
        <v>1550.33</v>
      </c>
    </row>
    <row r="233" spans="1:3" x14ac:dyDescent="0.2">
      <c r="A233" s="6">
        <v>1991</v>
      </c>
      <c r="B233" s="7" t="s">
        <v>24</v>
      </c>
      <c r="C233" s="8">
        <v>1626.88</v>
      </c>
    </row>
    <row r="234" spans="1:3" x14ac:dyDescent="0.2">
      <c r="A234" s="6"/>
      <c r="B234" s="7" t="s">
        <v>25</v>
      </c>
      <c r="C234" s="8">
        <v>1704.61</v>
      </c>
    </row>
    <row r="235" spans="1:3" x14ac:dyDescent="0.2">
      <c r="A235" s="6"/>
      <c r="B235" s="7" t="s">
        <v>26</v>
      </c>
      <c r="C235" s="8">
        <v>1756.88</v>
      </c>
    </row>
    <row r="236" spans="1:3" x14ac:dyDescent="0.2">
      <c r="A236" s="6"/>
      <c r="B236" s="7" t="s">
        <v>9</v>
      </c>
      <c r="C236" s="8">
        <v>1840.95</v>
      </c>
    </row>
    <row r="237" spans="1:3" x14ac:dyDescent="0.2">
      <c r="A237" s="6"/>
      <c r="B237" s="7" t="s">
        <v>10</v>
      </c>
      <c r="C237" s="8">
        <v>1893.38</v>
      </c>
    </row>
    <row r="238" spans="1:3" x14ac:dyDescent="0.2">
      <c r="A238" s="6"/>
      <c r="B238" s="7" t="s">
        <v>11</v>
      </c>
      <c r="C238" s="8">
        <v>1955.63</v>
      </c>
    </row>
    <row r="239" spans="1:3" x14ac:dyDescent="0.2">
      <c r="A239" s="6"/>
      <c r="B239" s="7" t="s">
        <v>13</v>
      </c>
      <c r="C239" s="8">
        <v>2029.23</v>
      </c>
    </row>
    <row r="240" spans="1:3" x14ac:dyDescent="0.2">
      <c r="A240" s="6"/>
      <c r="B240" s="7" t="s">
        <v>15</v>
      </c>
      <c r="C240" s="8">
        <v>2109.8200000000002</v>
      </c>
    </row>
    <row r="241" spans="1:3" x14ac:dyDescent="0.2">
      <c r="A241" s="6"/>
      <c r="B241" s="7" t="s">
        <v>17</v>
      </c>
      <c r="C241" s="8">
        <v>2192.81</v>
      </c>
    </row>
    <row r="242" spans="1:3" x14ac:dyDescent="0.2">
      <c r="A242" s="6"/>
      <c r="B242" s="7" t="s">
        <v>19</v>
      </c>
      <c r="C242" s="8">
        <v>2280.96</v>
      </c>
    </row>
    <row r="243" spans="1:3" x14ac:dyDescent="0.2">
      <c r="A243" s="6"/>
      <c r="B243" s="7" t="s">
        <v>21</v>
      </c>
      <c r="C243" s="8">
        <v>2371.81</v>
      </c>
    </row>
    <row r="244" spans="1:3" x14ac:dyDescent="0.2">
      <c r="A244" s="6"/>
      <c r="B244" s="7" t="s">
        <v>23</v>
      </c>
      <c r="C244" s="8">
        <v>2449</v>
      </c>
    </row>
    <row r="245" spans="1:3" x14ac:dyDescent="0.2">
      <c r="A245" s="6">
        <v>1992</v>
      </c>
      <c r="B245" s="7" t="s">
        <v>24</v>
      </c>
      <c r="C245" s="8">
        <v>2543.5500000000002</v>
      </c>
    </row>
    <row r="246" spans="1:3" x14ac:dyDescent="0.2">
      <c r="A246" s="6"/>
      <c r="B246" s="7" t="s">
        <v>25</v>
      </c>
      <c r="C246" s="8">
        <v>2619.5</v>
      </c>
    </row>
    <row r="247" spans="1:3" x14ac:dyDescent="0.2">
      <c r="A247" s="6"/>
      <c r="B247" s="7" t="s">
        <v>26</v>
      </c>
      <c r="C247" s="8">
        <v>2723.65</v>
      </c>
    </row>
    <row r="248" spans="1:3" x14ac:dyDescent="0.2">
      <c r="A248" s="6"/>
      <c r="B248" s="7" t="s">
        <v>9</v>
      </c>
      <c r="C248" s="8">
        <v>2829.95</v>
      </c>
    </row>
    <row r="249" spans="1:3" x14ac:dyDescent="0.2">
      <c r="A249" s="6"/>
      <c r="B249" s="7" t="s">
        <v>10</v>
      </c>
      <c r="C249" s="8">
        <v>2929.78</v>
      </c>
    </row>
    <row r="250" spans="1:3" x14ac:dyDescent="0.2">
      <c r="A250" s="6"/>
      <c r="B250" s="7" t="s">
        <v>11</v>
      </c>
      <c r="C250" s="8">
        <v>3003.62</v>
      </c>
    </row>
    <row r="251" spans="1:3" x14ac:dyDescent="0.2">
      <c r="A251" s="6"/>
      <c r="B251" s="7" t="s">
        <v>13</v>
      </c>
      <c r="C251" s="8">
        <v>3088.96</v>
      </c>
    </row>
    <row r="252" spans="1:3" x14ac:dyDescent="0.2">
      <c r="A252" s="6"/>
      <c r="B252" s="7" t="s">
        <v>15</v>
      </c>
      <c r="C252" s="8">
        <v>3161.21</v>
      </c>
    </row>
    <row r="253" spans="1:3" x14ac:dyDescent="0.2">
      <c r="A253" s="6"/>
      <c r="B253" s="7" t="s">
        <v>17</v>
      </c>
      <c r="C253" s="8">
        <v>3242.55</v>
      </c>
    </row>
    <row r="254" spans="1:3" x14ac:dyDescent="0.2">
      <c r="A254" s="6"/>
      <c r="B254" s="7" t="s">
        <v>19</v>
      </c>
      <c r="C254" s="8">
        <v>3317.55</v>
      </c>
    </row>
    <row r="255" spans="1:3" x14ac:dyDescent="0.2">
      <c r="A255" s="6"/>
      <c r="B255" s="7" t="s">
        <v>21</v>
      </c>
      <c r="C255" s="8">
        <v>3382.15</v>
      </c>
    </row>
    <row r="256" spans="1:3" x14ac:dyDescent="0.2">
      <c r="A256" s="6"/>
      <c r="B256" s="7" t="s">
        <v>23</v>
      </c>
      <c r="C256" s="8">
        <v>3455.27</v>
      </c>
    </row>
    <row r="257" spans="1:4" x14ac:dyDescent="0.2">
      <c r="A257" s="6">
        <v>1993</v>
      </c>
      <c r="B257" s="7" t="s">
        <v>24</v>
      </c>
      <c r="C257" s="8">
        <v>3521.16</v>
      </c>
    </row>
    <row r="258" spans="1:4" x14ac:dyDescent="0.2">
      <c r="A258" s="6"/>
      <c r="B258" s="7" t="s">
        <v>25</v>
      </c>
      <c r="C258" s="8">
        <v>3586.94</v>
      </c>
    </row>
    <row r="259" spans="1:4" ht="12.75" x14ac:dyDescent="0.2">
      <c r="A259" s="6"/>
      <c r="B259" s="7" t="s">
        <v>28</v>
      </c>
      <c r="C259" s="8">
        <v>3.6680000000000001</v>
      </c>
      <c r="D259" s="19"/>
    </row>
    <row r="260" spans="1:4" ht="12.75" x14ac:dyDescent="0.2">
      <c r="A260" s="6"/>
      <c r="B260" s="7" t="s">
        <v>9</v>
      </c>
      <c r="C260" s="8">
        <v>3.7330000000000001</v>
      </c>
      <c r="D260" s="19"/>
    </row>
    <row r="261" spans="1:4" ht="12.75" x14ac:dyDescent="0.2">
      <c r="A261" s="6"/>
      <c r="B261" s="7" t="s">
        <v>10</v>
      </c>
      <c r="C261" s="8">
        <v>3.81</v>
      </c>
      <c r="D261" s="20"/>
    </row>
    <row r="262" spans="1:4" ht="12.75" x14ac:dyDescent="0.2">
      <c r="A262" s="6"/>
      <c r="B262" s="7" t="s">
        <v>11</v>
      </c>
      <c r="C262" s="8">
        <v>3.9359999999999999</v>
      </c>
      <c r="D262" s="19"/>
    </row>
    <row r="263" spans="1:4" ht="12.75" x14ac:dyDescent="0.2">
      <c r="A263" s="6"/>
      <c r="B263" s="7" t="s">
        <v>13</v>
      </c>
      <c r="C263" s="8">
        <v>4.03</v>
      </c>
      <c r="D263" s="20"/>
    </row>
    <row r="264" spans="1:4" ht="12.75" x14ac:dyDescent="0.2">
      <c r="A264" s="6"/>
      <c r="B264" s="7" t="s">
        <v>15</v>
      </c>
      <c r="C264" s="8">
        <v>4.0460000000000003</v>
      </c>
      <c r="D264" s="19"/>
    </row>
    <row r="265" spans="1:4" ht="12.75" x14ac:dyDescent="0.2">
      <c r="A265" s="6"/>
      <c r="B265" s="7" t="s">
        <v>17</v>
      </c>
      <c r="C265" s="8">
        <v>4.1219999999999999</v>
      </c>
      <c r="D265" s="19"/>
    </row>
    <row r="266" spans="1:4" ht="12.75" x14ac:dyDescent="0.2">
      <c r="A266" s="6"/>
      <c r="B266" s="7" t="s">
        <v>19</v>
      </c>
      <c r="C266" s="8">
        <v>4.2050000000000001</v>
      </c>
      <c r="D266" s="19"/>
    </row>
    <row r="267" spans="1:4" ht="12.75" x14ac:dyDescent="0.2">
      <c r="A267" s="6"/>
      <c r="B267" s="7" t="s">
        <v>21</v>
      </c>
      <c r="C267" s="8">
        <v>4.2910000000000004</v>
      </c>
      <c r="D267" s="19"/>
    </row>
    <row r="268" spans="1:4" ht="12.75" x14ac:dyDescent="0.2">
      <c r="A268" s="6"/>
      <c r="B268" s="7" t="s">
        <v>23</v>
      </c>
      <c r="C268" s="8">
        <v>4.3739999999999997</v>
      </c>
      <c r="D268" s="19"/>
    </row>
    <row r="269" spans="1:4" ht="12.75" x14ac:dyDescent="0.2">
      <c r="A269" s="6">
        <v>1994</v>
      </c>
      <c r="B269" s="7" t="s">
        <v>24</v>
      </c>
      <c r="C269" s="8">
        <v>4.4640000000000004</v>
      </c>
      <c r="D269" s="19"/>
    </row>
    <row r="270" spans="1:4" ht="12.75" x14ac:dyDescent="0.2">
      <c r="A270" s="6"/>
      <c r="B270" s="7" t="s">
        <v>25</v>
      </c>
      <c r="C270" s="8">
        <v>4.5469999999999997</v>
      </c>
      <c r="D270" s="19"/>
    </row>
    <row r="271" spans="1:4" ht="12.75" x14ac:dyDescent="0.2">
      <c r="A271" s="6"/>
      <c r="B271" s="7" t="s">
        <v>26</v>
      </c>
      <c r="C271" s="8">
        <v>4.6550000000000002</v>
      </c>
      <c r="D271" s="19"/>
    </row>
    <row r="272" spans="1:4" ht="12.75" x14ac:dyDescent="0.2">
      <c r="A272" s="6"/>
      <c r="B272" s="7" t="s">
        <v>9</v>
      </c>
      <c r="C272" s="8">
        <v>4.7510000000000003</v>
      </c>
      <c r="D272" s="19"/>
    </row>
    <row r="273" spans="1:4" ht="12.75" x14ac:dyDescent="0.2">
      <c r="A273" s="6"/>
      <c r="B273" s="7" t="s">
        <v>10</v>
      </c>
      <c r="C273" s="8">
        <v>4.8319999999999999</v>
      </c>
      <c r="D273" s="19"/>
    </row>
    <row r="274" spans="1:4" ht="12.75" x14ac:dyDescent="0.2">
      <c r="A274" s="6"/>
      <c r="B274" s="7" t="s">
        <v>11</v>
      </c>
      <c r="C274" s="8">
        <v>4.9429999999999996</v>
      </c>
      <c r="D274" s="19"/>
    </row>
    <row r="275" spans="1:4" ht="12.75" x14ac:dyDescent="0.2">
      <c r="A275" s="6"/>
      <c r="B275" s="7" t="s">
        <v>13</v>
      </c>
      <c r="C275" s="8">
        <v>5.0439999999999996</v>
      </c>
      <c r="D275" s="19"/>
    </row>
    <row r="276" spans="1:4" ht="12.75" x14ac:dyDescent="0.2">
      <c r="A276" s="6"/>
      <c r="B276" s="7" t="s">
        <v>15</v>
      </c>
      <c r="C276" s="8">
        <v>5.1689999999999996</v>
      </c>
      <c r="D276" s="19"/>
    </row>
    <row r="277" spans="1:4" ht="12.75" x14ac:dyDescent="0.2">
      <c r="A277" s="6"/>
      <c r="B277" s="7" t="s">
        <v>17</v>
      </c>
      <c r="C277" s="8">
        <v>5.5430000000000001</v>
      </c>
      <c r="D277" s="19"/>
    </row>
    <row r="278" spans="1:4" ht="12.75" x14ac:dyDescent="0.2">
      <c r="A278" s="6"/>
      <c r="B278" s="7" t="s">
        <v>19</v>
      </c>
      <c r="C278" s="8">
        <v>5.5380000000000003</v>
      </c>
      <c r="D278" s="19"/>
    </row>
    <row r="279" spans="1:4" ht="12.75" x14ac:dyDescent="0.2">
      <c r="A279" s="6"/>
      <c r="B279" s="7" t="s">
        <v>21</v>
      </c>
      <c r="C279" s="8">
        <v>5.5149999999999997</v>
      </c>
      <c r="D279" s="19"/>
    </row>
    <row r="280" spans="1:4" ht="12.75" x14ac:dyDescent="0.2">
      <c r="A280" s="6"/>
      <c r="B280" s="7" t="s">
        <v>23</v>
      </c>
      <c r="C280" s="8">
        <v>5.5670000000000002</v>
      </c>
      <c r="D280" s="19"/>
    </row>
    <row r="281" spans="1:4" ht="12.75" x14ac:dyDescent="0.2">
      <c r="A281" s="6">
        <v>1995</v>
      </c>
      <c r="B281" s="7" t="s">
        <v>24</v>
      </c>
      <c r="C281" s="8">
        <v>5.76</v>
      </c>
      <c r="D281" s="20"/>
    </row>
    <row r="282" spans="1:4" ht="12.75" x14ac:dyDescent="0.2">
      <c r="A282" s="6"/>
      <c r="B282" s="7" t="s">
        <v>25</v>
      </c>
      <c r="C282" s="8">
        <v>5.7720000000000002</v>
      </c>
      <c r="D282" s="19"/>
    </row>
    <row r="283" spans="1:4" ht="12.75" x14ac:dyDescent="0.2">
      <c r="A283" s="6"/>
      <c r="B283" s="7" t="s">
        <v>26</v>
      </c>
      <c r="C283" s="8">
        <v>5.9390000000000001</v>
      </c>
      <c r="D283" s="19"/>
    </row>
    <row r="284" spans="1:4" ht="12.75" x14ac:dyDescent="0.2">
      <c r="A284" s="6"/>
      <c r="B284" s="7" t="s">
        <v>9</v>
      </c>
      <c r="C284" s="8">
        <v>6.0039999999999996</v>
      </c>
      <c r="D284" s="19"/>
    </row>
    <row r="285" spans="1:4" ht="12.75" x14ac:dyDescent="0.2">
      <c r="A285" s="6"/>
      <c r="B285" s="7" t="s">
        <v>10</v>
      </c>
      <c r="C285" s="8">
        <v>6.141</v>
      </c>
      <c r="D285" s="19"/>
    </row>
    <row r="286" spans="1:4" ht="12.75" x14ac:dyDescent="0.2">
      <c r="A286" s="6"/>
      <c r="B286" s="7" t="s">
        <v>11</v>
      </c>
      <c r="C286" s="8">
        <v>6.2539999999999996</v>
      </c>
      <c r="D286" s="19"/>
    </row>
    <row r="287" spans="1:4" ht="12.75" x14ac:dyDescent="0.2">
      <c r="A287" s="6"/>
      <c r="B287" s="7" t="s">
        <v>13</v>
      </c>
      <c r="C287" s="8">
        <v>6.3840000000000003</v>
      </c>
      <c r="D287" s="19"/>
    </row>
    <row r="288" spans="1:4" ht="12.75" x14ac:dyDescent="0.2">
      <c r="A288" s="6"/>
      <c r="B288" s="7" t="s">
        <v>15</v>
      </c>
      <c r="C288" s="8">
        <v>6.5039999999999996</v>
      </c>
      <c r="D288" s="19"/>
    </row>
    <row r="289" spans="1:4" ht="12.75" x14ac:dyDescent="0.2">
      <c r="A289" s="6"/>
      <c r="B289" s="7" t="s">
        <v>17</v>
      </c>
      <c r="C289" s="8">
        <v>6.6319999999999997</v>
      </c>
      <c r="D289" s="19"/>
    </row>
    <row r="290" spans="1:4" ht="12.75" x14ac:dyDescent="0.2">
      <c r="A290" s="6"/>
      <c r="B290" s="7" t="s">
        <v>19</v>
      </c>
      <c r="C290" s="8">
        <v>6.7789999999999999</v>
      </c>
      <c r="D290" s="19"/>
    </row>
    <row r="291" spans="1:4" ht="12.75" x14ac:dyDescent="0.2">
      <c r="A291" s="6"/>
      <c r="B291" s="7" t="s">
        <v>21</v>
      </c>
      <c r="C291" s="8">
        <v>6.92</v>
      </c>
      <c r="D291" s="20"/>
    </row>
    <row r="292" spans="1:4" ht="12.75" x14ac:dyDescent="0.2">
      <c r="A292" s="6"/>
      <c r="B292" s="7" t="s">
        <v>23</v>
      </c>
      <c r="C292" s="8">
        <v>7.0490000000000004</v>
      </c>
      <c r="D292" s="19"/>
    </row>
    <row r="293" spans="1:4" ht="12.75" x14ac:dyDescent="0.2">
      <c r="A293" s="6">
        <v>1996</v>
      </c>
      <c r="B293" s="7" t="s">
        <v>24</v>
      </c>
      <c r="C293" s="8">
        <v>7.194</v>
      </c>
      <c r="D293" s="19"/>
    </row>
    <row r="294" spans="1:4" ht="12.75" x14ac:dyDescent="0.2">
      <c r="A294" s="6"/>
      <c r="B294" s="7" t="s">
        <v>25</v>
      </c>
      <c r="C294" s="8">
        <v>7.3209999999999997</v>
      </c>
      <c r="D294" s="19"/>
    </row>
    <row r="295" spans="1:4" ht="12.75" x14ac:dyDescent="0.2">
      <c r="A295" s="6"/>
      <c r="B295" s="7" t="s">
        <v>26</v>
      </c>
      <c r="C295" s="8">
        <v>7.4690000000000003</v>
      </c>
      <c r="D295" s="19"/>
    </row>
    <row r="296" spans="1:4" ht="12.75" x14ac:dyDescent="0.2">
      <c r="A296" s="6"/>
      <c r="B296" s="7" t="s">
        <v>9</v>
      </c>
      <c r="C296" s="8">
        <v>7.6050000000000004</v>
      </c>
      <c r="D296" s="19"/>
    </row>
    <row r="297" spans="1:4" ht="12.75" x14ac:dyDescent="0.2">
      <c r="A297" s="6"/>
      <c r="B297" s="7" t="s">
        <v>10</v>
      </c>
      <c r="C297" s="8">
        <v>7.7569999999999997</v>
      </c>
      <c r="D297" s="19"/>
    </row>
    <row r="298" spans="1:4" ht="12.75" x14ac:dyDescent="0.2">
      <c r="A298" s="6"/>
      <c r="B298" s="7" t="s">
        <v>11</v>
      </c>
      <c r="C298" s="8">
        <v>7.9329999999999998</v>
      </c>
      <c r="D298" s="19"/>
    </row>
    <row r="299" spans="1:4" ht="12.75" x14ac:dyDescent="0.2">
      <c r="A299" s="6"/>
      <c r="B299" s="7" t="s">
        <v>13</v>
      </c>
      <c r="C299" s="8">
        <v>8.1639999999999997</v>
      </c>
      <c r="D299" s="19"/>
    </row>
    <row r="300" spans="1:4" ht="12.75" x14ac:dyDescent="0.2">
      <c r="A300" s="6"/>
      <c r="B300" s="7" t="s">
        <v>15</v>
      </c>
      <c r="C300" s="8">
        <v>8.25</v>
      </c>
      <c r="D300" s="20"/>
    </row>
    <row r="301" spans="1:4" ht="12.75" x14ac:dyDescent="0.2">
      <c r="A301" s="6"/>
      <c r="B301" s="7" t="s">
        <v>17</v>
      </c>
      <c r="C301" s="8">
        <v>8.3059999999999992</v>
      </c>
      <c r="D301" s="19"/>
    </row>
    <row r="302" spans="1:4" ht="12.75" x14ac:dyDescent="0.2">
      <c r="A302" s="6"/>
      <c r="B302" s="7" t="s">
        <v>19</v>
      </c>
      <c r="C302" s="8">
        <v>8.43</v>
      </c>
      <c r="D302" s="20"/>
    </row>
    <row r="303" spans="1:4" ht="12.75" x14ac:dyDescent="0.2">
      <c r="A303" s="6"/>
      <c r="B303" s="7" t="s">
        <v>21</v>
      </c>
      <c r="C303" s="8">
        <v>8.5350000000000001</v>
      </c>
      <c r="D303" s="19"/>
    </row>
    <row r="304" spans="1:4" ht="12.75" x14ac:dyDescent="0.2">
      <c r="A304" s="6"/>
      <c r="B304" s="7" t="s">
        <v>23</v>
      </c>
      <c r="C304" s="8">
        <v>8.6530000000000005</v>
      </c>
      <c r="D304" s="19"/>
    </row>
    <row r="305" spans="1:4" ht="12.75" x14ac:dyDescent="0.2">
      <c r="A305" s="6">
        <v>1997</v>
      </c>
      <c r="B305" s="7" t="s">
        <v>24</v>
      </c>
      <c r="C305" s="8">
        <v>8.7910000000000004</v>
      </c>
      <c r="D305" s="19"/>
    </row>
    <row r="306" spans="1:4" ht="12.75" x14ac:dyDescent="0.2">
      <c r="A306" s="6"/>
      <c r="B306" s="7" t="s">
        <v>25</v>
      </c>
      <c r="C306" s="8">
        <v>8.8970000000000002</v>
      </c>
      <c r="D306" s="19"/>
    </row>
    <row r="307" spans="1:4" ht="12.75" x14ac:dyDescent="0.2">
      <c r="A307" s="6"/>
      <c r="B307" s="7" t="s">
        <v>26</v>
      </c>
      <c r="C307" s="8">
        <v>9.0180000000000007</v>
      </c>
      <c r="D307" s="19"/>
    </row>
    <row r="308" spans="1:4" ht="12.75" x14ac:dyDescent="0.2">
      <c r="A308" s="6"/>
      <c r="B308" s="7" t="s">
        <v>9</v>
      </c>
      <c r="C308" s="8">
        <v>9.17</v>
      </c>
      <c r="D308" s="20"/>
    </row>
    <row r="309" spans="1:4" ht="12.75" x14ac:dyDescent="0.2">
      <c r="A309" s="6"/>
      <c r="B309" s="7" t="s">
        <v>10</v>
      </c>
      <c r="C309" s="8">
        <v>9.3010000000000002</v>
      </c>
      <c r="D309" s="19"/>
    </row>
    <row r="310" spans="1:4" ht="12.75" x14ac:dyDescent="0.2">
      <c r="A310" s="6"/>
      <c r="B310" s="7" t="s">
        <v>11</v>
      </c>
      <c r="C310" s="8">
        <v>9.4320000000000004</v>
      </c>
      <c r="D310" s="19"/>
    </row>
    <row r="311" spans="1:4" ht="12.75" x14ac:dyDescent="0.2">
      <c r="A311" s="6"/>
      <c r="B311" s="7" t="s">
        <v>13</v>
      </c>
      <c r="C311" s="8">
        <v>9.5649999999999995</v>
      </c>
      <c r="D311" s="19"/>
    </row>
    <row r="312" spans="1:4" ht="12.75" x14ac:dyDescent="0.2">
      <c r="A312" s="6"/>
      <c r="B312" s="7" t="s">
        <v>15</v>
      </c>
      <c r="C312" s="8">
        <v>9.6630000000000003</v>
      </c>
      <c r="D312" s="19"/>
    </row>
    <row r="313" spans="1:4" ht="12.75" x14ac:dyDescent="0.2">
      <c r="A313" s="6"/>
      <c r="B313" s="7" t="s">
        <v>17</v>
      </c>
      <c r="C313" s="8">
        <v>9.75</v>
      </c>
      <c r="D313" s="20"/>
    </row>
    <row r="314" spans="1:4" ht="12.75" x14ac:dyDescent="0.2">
      <c r="A314" s="6"/>
      <c r="B314" s="7" t="s">
        <v>19</v>
      </c>
      <c r="C314" s="8">
        <v>9.7919999999999998</v>
      </c>
      <c r="D314" s="19"/>
    </row>
    <row r="315" spans="1:4" ht="12.75" x14ac:dyDescent="0.2">
      <c r="A315" s="6"/>
      <c r="B315" s="7" t="s">
        <v>21</v>
      </c>
      <c r="C315" s="8">
        <v>9.94</v>
      </c>
      <c r="D315" s="20"/>
    </row>
    <row r="316" spans="1:4" ht="12.75" x14ac:dyDescent="0.2">
      <c r="A316" s="6"/>
      <c r="B316" s="7" t="s">
        <v>23</v>
      </c>
      <c r="C316" s="8">
        <v>9.9619999999999997</v>
      </c>
      <c r="D316" s="19"/>
    </row>
    <row r="317" spans="1:4" ht="12.75" x14ac:dyDescent="0.2">
      <c r="A317" s="6">
        <v>1998</v>
      </c>
      <c r="B317" s="7" t="s">
        <v>24</v>
      </c>
      <c r="C317" s="8">
        <v>10.11</v>
      </c>
      <c r="D317" s="20"/>
    </row>
    <row r="318" spans="1:4" ht="12.75" x14ac:dyDescent="0.2">
      <c r="A318" s="6"/>
      <c r="B318" s="7" t="s">
        <v>25</v>
      </c>
      <c r="C318" s="8">
        <v>10.106</v>
      </c>
      <c r="D318" s="19"/>
    </row>
    <row r="319" spans="1:4" ht="12.75" x14ac:dyDescent="0.2">
      <c r="A319" s="6"/>
      <c r="B319" s="7" t="s">
        <v>26</v>
      </c>
      <c r="C319" s="8">
        <v>10.209</v>
      </c>
      <c r="D319" s="19"/>
    </row>
    <row r="320" spans="1:4" ht="12.75" x14ac:dyDescent="0.2">
      <c r="A320" s="6"/>
      <c r="B320" s="7" t="s">
        <v>9</v>
      </c>
      <c r="C320" s="8">
        <v>10.278</v>
      </c>
      <c r="D320" s="19"/>
    </row>
    <row r="321" spans="1:4" ht="12.75" x14ac:dyDescent="0.2">
      <c r="A321" s="6"/>
      <c r="B321" s="7" t="s">
        <v>10</v>
      </c>
      <c r="C321" s="8">
        <v>10.337</v>
      </c>
      <c r="D321" s="19"/>
    </row>
    <row r="322" spans="1:4" ht="12.75" x14ac:dyDescent="0.2">
      <c r="A322" s="6"/>
      <c r="B322" s="7" t="s">
        <v>11</v>
      </c>
      <c r="C322" s="8">
        <v>10.414999999999999</v>
      </c>
      <c r="D322" s="19"/>
    </row>
    <row r="323" spans="1:4" ht="12.75" x14ac:dyDescent="0.2">
      <c r="A323" s="6"/>
      <c r="B323" s="7" t="s">
        <v>13</v>
      </c>
      <c r="C323" s="8">
        <v>10.518000000000001</v>
      </c>
      <c r="D323" s="19"/>
    </row>
    <row r="324" spans="1:4" ht="12.75" x14ac:dyDescent="0.2">
      <c r="A324" s="6"/>
      <c r="B324" s="7" t="s">
        <v>15</v>
      </c>
      <c r="C324" s="8">
        <v>10.627000000000001</v>
      </c>
      <c r="D324" s="19"/>
    </row>
    <row r="325" spans="1:4" ht="12.75" x14ac:dyDescent="0.2">
      <c r="A325" s="6"/>
      <c r="B325" s="7" t="s">
        <v>17</v>
      </c>
      <c r="C325" s="8">
        <v>10.824999999999999</v>
      </c>
      <c r="D325" s="19"/>
    </row>
    <row r="326" spans="1:4" ht="12.75" x14ac:dyDescent="0.2">
      <c r="A326" s="6"/>
      <c r="B326" s="7" t="s">
        <v>19</v>
      </c>
      <c r="C326" s="8">
        <v>10.696</v>
      </c>
      <c r="D326" s="19"/>
    </row>
    <row r="327" spans="1:4" ht="12.75" x14ac:dyDescent="0.2">
      <c r="A327" s="6"/>
      <c r="B327" s="7" t="s">
        <v>21</v>
      </c>
      <c r="C327" s="8">
        <v>10.718999999999999</v>
      </c>
      <c r="D327" s="19"/>
    </row>
    <row r="328" spans="1:4" ht="12.75" x14ac:dyDescent="0.2">
      <c r="A328" s="6"/>
      <c r="B328" s="7" t="s">
        <v>23</v>
      </c>
      <c r="C328" s="8">
        <v>10.782</v>
      </c>
      <c r="D328" s="19"/>
    </row>
    <row r="329" spans="1:4" ht="12.75" x14ac:dyDescent="0.2">
      <c r="A329" s="6">
        <v>1999</v>
      </c>
      <c r="B329" s="7" t="s">
        <v>24</v>
      </c>
      <c r="C329" s="8">
        <v>10.939</v>
      </c>
      <c r="D329" s="19"/>
    </row>
    <row r="330" spans="1:4" ht="12.75" x14ac:dyDescent="0.2">
      <c r="A330" s="6"/>
      <c r="B330" s="7" t="s">
        <v>25</v>
      </c>
      <c r="C330" s="8">
        <v>10.930999999999999</v>
      </c>
      <c r="D330" s="19"/>
    </row>
    <row r="331" spans="1:4" ht="12.75" x14ac:dyDescent="0.2">
      <c r="A331" s="6"/>
      <c r="B331" s="7" t="s">
        <v>26</v>
      </c>
      <c r="C331" s="8">
        <v>11.071999999999999</v>
      </c>
      <c r="D331" s="19"/>
    </row>
    <row r="332" spans="1:4" ht="12.75" x14ac:dyDescent="0.2">
      <c r="A332" s="6"/>
      <c r="B332" s="7" t="s">
        <v>9</v>
      </c>
      <c r="C332" s="8">
        <v>11.113</v>
      </c>
      <c r="D332" s="19"/>
    </row>
    <row r="333" spans="1:4" ht="12.75" x14ac:dyDescent="0.2">
      <c r="A333" s="6"/>
      <c r="B333" s="7" t="s">
        <v>10</v>
      </c>
      <c r="C333" s="8">
        <v>11.156000000000001</v>
      </c>
      <c r="D333" s="19"/>
    </row>
    <row r="334" spans="1:4" ht="12.75" x14ac:dyDescent="0.2">
      <c r="A334" s="6"/>
      <c r="B334" s="7" t="s">
        <v>11</v>
      </c>
      <c r="C334" s="8">
        <v>11.282</v>
      </c>
      <c r="D334" s="19"/>
    </row>
    <row r="335" spans="1:4" ht="12.75" x14ac:dyDescent="0.2">
      <c r="A335" s="6"/>
      <c r="B335" s="7" t="s">
        <v>13</v>
      </c>
      <c r="C335" s="8">
        <v>11.461</v>
      </c>
      <c r="D335" s="19"/>
    </row>
    <row r="336" spans="1:4" ht="12.75" x14ac:dyDescent="0.2">
      <c r="A336" s="6"/>
      <c r="B336" s="7" t="s">
        <v>15</v>
      </c>
      <c r="C336" s="8">
        <v>11.603</v>
      </c>
      <c r="D336" s="19"/>
    </row>
    <row r="337" spans="1:4" ht="12.75" x14ac:dyDescent="0.2">
      <c r="A337" s="6"/>
      <c r="B337" s="7" t="s">
        <v>17</v>
      </c>
      <c r="C337" s="8">
        <v>11.705</v>
      </c>
      <c r="D337" s="19"/>
    </row>
    <row r="338" spans="1:4" ht="12.75" x14ac:dyDescent="0.2">
      <c r="A338" s="6"/>
      <c r="B338" s="7" t="s">
        <v>19</v>
      </c>
      <c r="C338" s="8">
        <v>11.585000000000001</v>
      </c>
      <c r="D338" s="19"/>
    </row>
    <row r="339" spans="1:4" ht="12.75" x14ac:dyDescent="0.2">
      <c r="A339" s="6"/>
      <c r="B339" s="7" t="s">
        <v>21</v>
      </c>
      <c r="C339" s="8">
        <v>11.567</v>
      </c>
      <c r="D339" s="19"/>
    </row>
    <row r="340" spans="1:4" ht="12.75" x14ac:dyDescent="0.2">
      <c r="A340" s="6"/>
      <c r="B340" s="7" t="s">
        <v>23</v>
      </c>
      <c r="C340" s="8">
        <v>11.597</v>
      </c>
      <c r="D340" s="19"/>
    </row>
    <row r="341" spans="1:4" ht="12.75" x14ac:dyDescent="0.2">
      <c r="A341" s="6">
        <v>2000</v>
      </c>
      <c r="B341" s="7" t="s">
        <v>24</v>
      </c>
      <c r="C341" s="8">
        <v>11.651</v>
      </c>
      <c r="D341" s="19"/>
    </row>
    <row r="342" spans="1:4" ht="12.75" x14ac:dyDescent="0.2">
      <c r="A342" s="6"/>
      <c r="B342" s="7" t="s">
        <v>25</v>
      </c>
      <c r="C342" s="8">
        <v>11.715999999999999</v>
      </c>
      <c r="D342" s="19"/>
    </row>
    <row r="343" spans="1:4" ht="12.75" x14ac:dyDescent="0.2">
      <c r="A343" s="6"/>
      <c r="B343" s="7" t="s">
        <v>26</v>
      </c>
      <c r="C343" s="8">
        <v>11.821</v>
      </c>
      <c r="D343" s="19"/>
    </row>
    <row r="344" spans="1:4" ht="12.75" x14ac:dyDescent="0.2">
      <c r="A344" s="6"/>
      <c r="B344" s="7" t="s">
        <v>9</v>
      </c>
      <c r="C344" s="8">
        <v>11.868</v>
      </c>
      <c r="D344" s="19"/>
    </row>
    <row r="345" spans="1:4" ht="12.75" x14ac:dyDescent="0.2">
      <c r="A345" s="6"/>
      <c r="B345" s="7" t="s">
        <v>10</v>
      </c>
      <c r="C345" s="8">
        <v>11.944000000000001</v>
      </c>
      <c r="D345" s="19"/>
    </row>
    <row r="346" spans="1:4" ht="12.75" x14ac:dyDescent="0.2">
      <c r="A346" s="6"/>
      <c r="B346" s="7" t="s">
        <v>11</v>
      </c>
      <c r="C346" s="8">
        <v>12.051</v>
      </c>
      <c r="D346" s="19"/>
    </row>
    <row r="347" spans="1:4" ht="12.75" x14ac:dyDescent="0.2">
      <c r="B347" s="7" t="s">
        <v>13</v>
      </c>
      <c r="C347" s="8">
        <v>12.176</v>
      </c>
      <c r="D347" s="19"/>
    </row>
    <row r="348" spans="1:4" ht="12.75" x14ac:dyDescent="0.2">
      <c r="B348" s="7" t="s">
        <v>15</v>
      </c>
      <c r="C348" s="8">
        <v>12.336</v>
      </c>
      <c r="D348" s="19"/>
    </row>
    <row r="349" spans="1:4" ht="12.75" x14ac:dyDescent="0.2">
      <c r="B349" s="7" t="s">
        <v>17</v>
      </c>
      <c r="C349" s="8">
        <v>12.356999999999999</v>
      </c>
      <c r="D349" s="19"/>
    </row>
    <row r="350" spans="1:4" ht="12.75" x14ac:dyDescent="0.2">
      <c r="B350" s="7" t="s">
        <v>19</v>
      </c>
      <c r="C350" s="8">
        <v>12.375999999999999</v>
      </c>
      <c r="D350" s="19"/>
    </row>
    <row r="351" spans="1:4" ht="12.75" x14ac:dyDescent="0.2">
      <c r="B351" s="7" t="s">
        <v>21</v>
      </c>
      <c r="C351" s="8">
        <v>12.398</v>
      </c>
      <c r="D351" s="19"/>
    </row>
    <row r="352" spans="1:4" ht="12.75" x14ac:dyDescent="0.2">
      <c r="B352" s="7" t="s">
        <v>23</v>
      </c>
      <c r="C352" s="8">
        <v>12.443</v>
      </c>
      <c r="D352" s="19"/>
    </row>
    <row r="353" spans="1:4" ht="12.75" x14ac:dyDescent="0.2">
      <c r="A353" s="21">
        <v>2001</v>
      </c>
      <c r="B353" s="7" t="s">
        <v>24</v>
      </c>
      <c r="C353" s="8">
        <v>12.555999999999999</v>
      </c>
      <c r="D353" s="19"/>
    </row>
    <row r="354" spans="1:4" ht="12.75" x14ac:dyDescent="0.2">
      <c r="B354" s="7" t="s">
        <v>25</v>
      </c>
      <c r="C354" s="8">
        <v>12.583</v>
      </c>
      <c r="D354" s="19"/>
    </row>
    <row r="355" spans="1:4" ht="12.75" x14ac:dyDescent="0.2">
      <c r="B355" s="7" t="s">
        <v>26</v>
      </c>
      <c r="C355" s="8">
        <v>12.784000000000001</v>
      </c>
      <c r="D355" s="19"/>
    </row>
    <row r="356" spans="1:4" ht="12.75" x14ac:dyDescent="0.2">
      <c r="B356" s="7" t="s">
        <v>9</v>
      </c>
      <c r="C356" s="8">
        <v>12.898</v>
      </c>
      <c r="D356" s="19"/>
    </row>
    <row r="357" spans="1:4" ht="12.75" x14ac:dyDescent="0.2">
      <c r="B357" s="7" t="s">
        <v>10</v>
      </c>
      <c r="C357" s="8">
        <v>13.055999999999999</v>
      </c>
      <c r="D357" s="19"/>
    </row>
    <row r="358" spans="1:4" ht="12.75" x14ac:dyDescent="0.2">
      <c r="B358" s="7" t="s">
        <v>11</v>
      </c>
      <c r="C358" s="8">
        <v>13.359</v>
      </c>
      <c r="D358" s="19"/>
    </row>
    <row r="359" spans="1:4" ht="12.75" x14ac:dyDescent="0.2">
      <c r="B359" s="7" t="s">
        <v>13</v>
      </c>
      <c r="C359" s="8">
        <v>13.599</v>
      </c>
      <c r="D359" s="19"/>
    </row>
    <row r="360" spans="1:4" ht="12.75" x14ac:dyDescent="0.2">
      <c r="B360" s="7" t="s">
        <v>15</v>
      </c>
      <c r="C360" s="8">
        <v>13.382999999999999</v>
      </c>
      <c r="D360" s="19"/>
    </row>
    <row r="361" spans="1:4" ht="12.75" x14ac:dyDescent="0.2">
      <c r="B361" s="7" t="s">
        <v>17</v>
      </c>
      <c r="C361" s="8">
        <v>13.577999999999999</v>
      </c>
      <c r="D361" s="19"/>
    </row>
    <row r="362" spans="1:4" ht="12.75" x14ac:dyDescent="0.2">
      <c r="B362" s="7" t="s">
        <v>19</v>
      </c>
      <c r="C362" s="8">
        <v>13.957000000000001</v>
      </c>
      <c r="D362" s="19"/>
    </row>
    <row r="363" spans="1:4" ht="12.75" x14ac:dyDescent="0.2">
      <c r="B363" s="7" t="s">
        <v>21</v>
      </c>
      <c r="C363" s="8">
        <v>13.948</v>
      </c>
      <c r="D363" s="19"/>
    </row>
    <row r="364" spans="1:4" ht="12.75" x14ac:dyDescent="0.2">
      <c r="B364" s="7" t="s">
        <v>23</v>
      </c>
      <c r="C364" s="8">
        <v>14.063000000000001</v>
      </c>
      <c r="D364" s="19"/>
    </row>
    <row r="365" spans="1:4" ht="12.75" x14ac:dyDescent="0.2">
      <c r="A365" s="21">
        <v>2002</v>
      </c>
      <c r="B365" s="7" t="s">
        <v>24</v>
      </c>
      <c r="C365" s="8">
        <v>14.327999999999999</v>
      </c>
      <c r="D365" s="19"/>
    </row>
    <row r="366" spans="1:4" ht="12.75" x14ac:dyDescent="0.2">
      <c r="B366" s="7" t="s">
        <v>25</v>
      </c>
      <c r="C366" s="8">
        <v>14.64</v>
      </c>
      <c r="D366" s="20"/>
    </row>
    <row r="367" spans="1:4" ht="12.75" x14ac:dyDescent="0.2">
      <c r="B367" s="7" t="s">
        <v>26</v>
      </c>
      <c r="C367" s="8">
        <v>15.215</v>
      </c>
      <c r="D367" s="19"/>
    </row>
    <row r="368" spans="1:4" ht="12.75" x14ac:dyDescent="0.2">
      <c r="B368" s="7" t="s">
        <v>9</v>
      </c>
      <c r="C368" s="8">
        <v>16.364999999999998</v>
      </c>
      <c r="D368" s="19"/>
    </row>
    <row r="369" spans="1:4" ht="12.75" x14ac:dyDescent="0.2">
      <c r="B369" s="7" t="s">
        <v>10</v>
      </c>
      <c r="C369" s="8">
        <v>17.047999999999998</v>
      </c>
      <c r="D369" s="19"/>
    </row>
    <row r="370" spans="1:4" ht="12.75" x14ac:dyDescent="0.2">
      <c r="B370" s="7" t="s">
        <v>11</v>
      </c>
      <c r="C370" s="8">
        <v>17.788</v>
      </c>
      <c r="D370" s="19"/>
    </row>
    <row r="371" spans="1:4" ht="12.75" x14ac:dyDescent="0.2">
      <c r="B371" s="7" t="s">
        <v>13</v>
      </c>
      <c r="C371" s="8">
        <v>22.564</v>
      </c>
      <c r="D371" s="19"/>
    </row>
    <row r="372" spans="1:4" ht="12.75" x14ac:dyDescent="0.2">
      <c r="B372" s="7" t="s">
        <v>15</v>
      </c>
      <c r="C372" s="8">
        <v>26.602</v>
      </c>
      <c r="D372" s="19"/>
    </row>
    <row r="373" spans="1:4" ht="12.75" x14ac:dyDescent="0.2">
      <c r="B373" s="7" t="s">
        <v>17</v>
      </c>
      <c r="C373" s="8">
        <v>28.855</v>
      </c>
      <c r="D373" s="19"/>
    </row>
    <row r="374" spans="1:4" ht="12.75" x14ac:dyDescent="0.2">
      <c r="B374" s="7" t="s">
        <v>19</v>
      </c>
      <c r="C374" s="8">
        <v>26.925999999999998</v>
      </c>
      <c r="D374" s="19"/>
    </row>
    <row r="375" spans="1:4" ht="12.75" x14ac:dyDescent="0.2">
      <c r="B375" s="7" t="s">
        <v>21</v>
      </c>
      <c r="C375" s="8">
        <v>27.097999999999999</v>
      </c>
      <c r="D375" s="19"/>
    </row>
    <row r="376" spans="1:4" ht="12.75" x14ac:dyDescent="0.2">
      <c r="B376" s="7" t="s">
        <v>23</v>
      </c>
      <c r="C376" s="8">
        <v>27.17</v>
      </c>
      <c r="D376" s="20"/>
    </row>
    <row r="377" spans="1:4" x14ac:dyDescent="0.2">
      <c r="A377" s="21">
        <v>2003</v>
      </c>
      <c r="B377" s="7" t="s">
        <v>24</v>
      </c>
      <c r="C377" s="8">
        <v>27.739000000000001</v>
      </c>
    </row>
    <row r="378" spans="1:4" x14ac:dyDescent="0.2">
      <c r="B378" s="7" t="s">
        <v>25</v>
      </c>
      <c r="C378" s="8">
        <v>28.422999999999998</v>
      </c>
    </row>
    <row r="379" spans="1:4" x14ac:dyDescent="0.2">
      <c r="B379" s="7" t="s">
        <v>26</v>
      </c>
      <c r="C379" s="8">
        <v>28.663</v>
      </c>
    </row>
    <row r="380" spans="1:4" x14ac:dyDescent="0.2">
      <c r="B380" s="7" t="s">
        <v>9</v>
      </c>
      <c r="C380" s="8">
        <v>28.695</v>
      </c>
    </row>
    <row r="381" spans="1:4" x14ac:dyDescent="0.2">
      <c r="B381" s="7" t="s">
        <v>10</v>
      </c>
      <c r="C381" s="8">
        <v>29.100999999999999</v>
      </c>
    </row>
    <row r="382" spans="1:4" x14ac:dyDescent="0.2">
      <c r="B382" s="7" t="s">
        <v>11</v>
      </c>
      <c r="C382" s="8">
        <v>26.663</v>
      </c>
    </row>
    <row r="383" spans="1:4" x14ac:dyDescent="0.2">
      <c r="B383" s="7" t="s">
        <v>13</v>
      </c>
      <c r="C383" s="8">
        <v>26.864999999999998</v>
      </c>
    </row>
    <row r="384" spans="1:4" x14ac:dyDescent="0.2">
      <c r="B384" s="7" t="s">
        <v>15</v>
      </c>
      <c r="C384" s="8">
        <v>27.753</v>
      </c>
    </row>
    <row r="385" spans="1:3" x14ac:dyDescent="0.2">
      <c r="B385" s="7" t="s">
        <v>17</v>
      </c>
      <c r="C385" s="8">
        <v>27.809000000000001</v>
      </c>
    </row>
    <row r="386" spans="1:3" x14ac:dyDescent="0.2">
      <c r="B386" s="7" t="s">
        <v>19</v>
      </c>
      <c r="C386" s="8">
        <v>28.187999999999999</v>
      </c>
    </row>
    <row r="387" spans="1:3" x14ac:dyDescent="0.2">
      <c r="B387" s="7" t="s">
        <v>21</v>
      </c>
      <c r="C387" s="8">
        <v>28.826000000000001</v>
      </c>
    </row>
    <row r="388" spans="1:3" x14ac:dyDescent="0.2">
      <c r="B388" s="7" t="s">
        <v>23</v>
      </c>
      <c r="C388" s="8">
        <v>29.178000000000001</v>
      </c>
    </row>
    <row r="389" spans="1:3" x14ac:dyDescent="0.2">
      <c r="A389" s="21">
        <v>2004</v>
      </c>
      <c r="B389" s="7" t="s">
        <v>24</v>
      </c>
      <c r="C389" s="8">
        <v>29.364999999999998</v>
      </c>
    </row>
    <row r="390" spans="1:3" x14ac:dyDescent="0.2">
      <c r="B390" s="7" t="s">
        <v>25</v>
      </c>
      <c r="C390" s="8">
        <v>29.465</v>
      </c>
    </row>
    <row r="391" spans="1:3" x14ac:dyDescent="0.2">
      <c r="B391" s="7" t="s">
        <v>26</v>
      </c>
      <c r="C391" s="8">
        <v>29.606000000000002</v>
      </c>
    </row>
    <row r="392" spans="1:3" x14ac:dyDescent="0.2">
      <c r="B392" s="7" t="s">
        <v>9</v>
      </c>
      <c r="C392" s="8">
        <v>29.6</v>
      </c>
    </row>
    <row r="393" spans="1:3" x14ac:dyDescent="0.2">
      <c r="B393" s="7" t="s">
        <v>10</v>
      </c>
      <c r="C393" s="8">
        <v>29.710999999999999</v>
      </c>
    </row>
    <row r="394" spans="1:3" x14ac:dyDescent="0.2">
      <c r="B394" s="7" t="s">
        <v>11</v>
      </c>
      <c r="C394" s="8">
        <v>29.69</v>
      </c>
    </row>
    <row r="395" spans="1:3" x14ac:dyDescent="0.2">
      <c r="B395" s="7" t="s">
        <v>13</v>
      </c>
      <c r="C395" s="8">
        <v>29.411999999999999</v>
      </c>
    </row>
    <row r="396" spans="1:3" x14ac:dyDescent="0.2">
      <c r="B396" s="7" t="s">
        <v>15</v>
      </c>
      <c r="C396" s="8">
        <v>28.832999999999998</v>
      </c>
    </row>
    <row r="397" spans="1:3" x14ac:dyDescent="0.2">
      <c r="B397" s="7" t="s">
        <v>17</v>
      </c>
      <c r="C397" s="8">
        <v>27.902000000000001</v>
      </c>
    </row>
    <row r="398" spans="1:3" x14ac:dyDescent="0.2">
      <c r="B398" s="7" t="s">
        <v>19</v>
      </c>
      <c r="C398" s="8">
        <v>27.126000000000001</v>
      </c>
    </row>
    <row r="399" spans="1:3" x14ac:dyDescent="0.2">
      <c r="B399" s="7" t="s">
        <v>21</v>
      </c>
      <c r="C399" s="8">
        <v>26.602</v>
      </c>
    </row>
    <row r="400" spans="1:3" x14ac:dyDescent="0.2">
      <c r="B400" s="7" t="s">
        <v>23</v>
      </c>
      <c r="C400" s="8">
        <v>26.53</v>
      </c>
    </row>
    <row r="401" spans="1:4" x14ac:dyDescent="0.2">
      <c r="A401" s="21">
        <v>2005</v>
      </c>
      <c r="B401" s="7" t="s">
        <v>24</v>
      </c>
      <c r="C401" s="8">
        <v>25.48</v>
      </c>
    </row>
    <row r="402" spans="1:4" x14ac:dyDescent="0.2">
      <c r="B402" s="7" t="s">
        <v>25</v>
      </c>
      <c r="C402" s="8">
        <v>24.881</v>
      </c>
    </row>
    <row r="403" spans="1:4" x14ac:dyDescent="0.2">
      <c r="B403" s="7" t="s">
        <v>26</v>
      </c>
      <c r="C403" s="8">
        <v>25.48</v>
      </c>
    </row>
    <row r="404" spans="1:4" x14ac:dyDescent="0.2">
      <c r="B404" s="7" t="s">
        <v>9</v>
      </c>
      <c r="C404" s="8">
        <v>25.161000000000001</v>
      </c>
    </row>
    <row r="405" spans="1:4" x14ac:dyDescent="0.2">
      <c r="B405" s="7" t="s">
        <v>10</v>
      </c>
      <c r="C405" s="8">
        <v>24.436</v>
      </c>
    </row>
    <row r="406" spans="1:4" x14ac:dyDescent="0.2">
      <c r="B406" s="7" t="s">
        <v>11</v>
      </c>
      <c r="C406" s="8">
        <v>24.2</v>
      </c>
    </row>
    <row r="407" spans="1:4" x14ac:dyDescent="0.2">
      <c r="B407" s="7" t="s">
        <v>13</v>
      </c>
      <c r="C407" s="8">
        <v>24.56</v>
      </c>
    </row>
    <row r="408" spans="1:4" x14ac:dyDescent="0.2">
      <c r="B408" s="7" t="s">
        <v>15</v>
      </c>
      <c r="C408" s="8">
        <v>24.292000000000002</v>
      </c>
    </row>
    <row r="409" spans="1:4" x14ac:dyDescent="0.2">
      <c r="B409" s="7" t="s">
        <v>17</v>
      </c>
      <c r="C409" s="8">
        <v>24.04</v>
      </c>
    </row>
    <row r="410" spans="1:4" x14ac:dyDescent="0.2">
      <c r="B410" s="7" t="s">
        <v>19</v>
      </c>
      <c r="C410" s="8">
        <v>23.542000000000002</v>
      </c>
    </row>
    <row r="411" spans="1:4" x14ac:dyDescent="0.2">
      <c r="B411" s="7" t="s">
        <v>21</v>
      </c>
      <c r="C411" s="8">
        <v>23.471</v>
      </c>
    </row>
    <row r="412" spans="1:4" x14ac:dyDescent="0.2">
      <c r="B412" s="7" t="s">
        <v>23</v>
      </c>
      <c r="C412" s="8">
        <v>23.600999999999999</v>
      </c>
    </row>
    <row r="413" spans="1:4" ht="12.75" x14ac:dyDescent="0.2">
      <c r="A413" s="21">
        <v>2006</v>
      </c>
      <c r="B413" s="7" t="s">
        <v>24</v>
      </c>
      <c r="C413" s="8">
        <v>24.135000000000002</v>
      </c>
      <c r="D413" s="22"/>
    </row>
    <row r="414" spans="1:4" x14ac:dyDescent="0.2">
      <c r="B414" s="7" t="s">
        <v>25</v>
      </c>
      <c r="C414" s="8">
        <v>24.18</v>
      </c>
    </row>
    <row r="415" spans="1:4" x14ac:dyDescent="0.2">
      <c r="B415" s="7" t="s">
        <v>26</v>
      </c>
      <c r="C415" s="8">
        <v>24.22</v>
      </c>
    </row>
    <row r="416" spans="1:4" x14ac:dyDescent="0.2">
      <c r="B416" s="7" t="s">
        <v>9</v>
      </c>
      <c r="C416" s="8">
        <v>24.047000000000001</v>
      </c>
    </row>
    <row r="417" spans="1:3" x14ac:dyDescent="0.2">
      <c r="B417" s="7" t="s">
        <v>10</v>
      </c>
      <c r="C417" s="8">
        <v>23.905999999999999</v>
      </c>
    </row>
    <row r="418" spans="1:3" x14ac:dyDescent="0.2">
      <c r="B418" s="7" t="s">
        <v>11</v>
      </c>
      <c r="C418" s="8">
        <v>23.831</v>
      </c>
    </row>
    <row r="419" spans="1:3" x14ac:dyDescent="0.2">
      <c r="B419" s="7" t="s">
        <v>13</v>
      </c>
      <c r="C419" s="8">
        <v>23.902000000000001</v>
      </c>
    </row>
    <row r="420" spans="1:3" x14ac:dyDescent="0.2">
      <c r="B420" s="7" t="s">
        <v>15</v>
      </c>
      <c r="C420" s="8">
        <v>23.925000000000001</v>
      </c>
    </row>
    <row r="421" spans="1:3" x14ac:dyDescent="0.2">
      <c r="B421" s="7" t="s">
        <v>17</v>
      </c>
      <c r="C421" s="8">
        <v>23.881</v>
      </c>
    </row>
    <row r="422" spans="1:3" x14ac:dyDescent="0.2">
      <c r="B422" s="7" t="s">
        <v>19</v>
      </c>
      <c r="C422" s="8">
        <v>23.806000000000001</v>
      </c>
    </row>
    <row r="423" spans="1:3" x14ac:dyDescent="0.2">
      <c r="B423" s="7" t="s">
        <v>21</v>
      </c>
      <c r="C423" s="8">
        <v>24.048999999999999</v>
      </c>
    </row>
    <row r="424" spans="1:3" x14ac:dyDescent="0.2">
      <c r="B424" s="7" t="s">
        <v>23</v>
      </c>
      <c r="C424" s="8">
        <v>24.399000000000001</v>
      </c>
    </row>
    <row r="425" spans="1:3" x14ac:dyDescent="0.2">
      <c r="A425" s="21">
        <v>2007</v>
      </c>
      <c r="B425" s="7" t="s">
        <v>24</v>
      </c>
      <c r="C425" s="8">
        <v>24.373000000000001</v>
      </c>
    </row>
    <row r="426" spans="1:3" x14ac:dyDescent="0.2">
      <c r="B426" s="7" t="s">
        <v>25</v>
      </c>
      <c r="C426" s="8">
        <v>24.251000000000001</v>
      </c>
    </row>
    <row r="427" spans="1:3" x14ac:dyDescent="0.2">
      <c r="B427" s="7" t="s">
        <v>26</v>
      </c>
      <c r="C427" s="8">
        <v>24.24</v>
      </c>
    </row>
    <row r="428" spans="1:3" x14ac:dyDescent="0.2">
      <c r="B428" s="7" t="s">
        <v>9</v>
      </c>
      <c r="C428" s="8">
        <v>24.035</v>
      </c>
    </row>
    <row r="429" spans="1:3" x14ac:dyDescent="0.2">
      <c r="B429" s="7" t="s">
        <v>10</v>
      </c>
      <c r="C429" s="8">
        <v>23.942</v>
      </c>
    </row>
    <row r="430" spans="1:3" x14ac:dyDescent="0.2">
      <c r="B430" s="7" t="s">
        <v>11</v>
      </c>
      <c r="C430" s="8">
        <v>23.878</v>
      </c>
    </row>
    <row r="431" spans="1:3" x14ac:dyDescent="0.2">
      <c r="B431" s="7" t="s">
        <v>13</v>
      </c>
      <c r="C431" s="8">
        <v>23.765999999999998</v>
      </c>
    </row>
    <row r="432" spans="1:3" x14ac:dyDescent="0.2">
      <c r="B432" s="7" t="s">
        <v>15</v>
      </c>
      <c r="C432" s="8">
        <v>23.585000000000001</v>
      </c>
    </row>
    <row r="433" spans="1:3" x14ac:dyDescent="0.2">
      <c r="B433" s="7" t="s">
        <v>17</v>
      </c>
      <c r="C433" s="8">
        <v>23.195</v>
      </c>
    </row>
    <row r="434" spans="1:3" x14ac:dyDescent="0.2">
      <c r="B434" s="7" t="s">
        <v>19</v>
      </c>
      <c r="C434" s="8">
        <v>22.22</v>
      </c>
    </row>
    <row r="435" spans="1:3" x14ac:dyDescent="0.2">
      <c r="B435" s="7" t="s">
        <v>21</v>
      </c>
      <c r="C435" s="8">
        <v>21.925000000000001</v>
      </c>
    </row>
    <row r="436" spans="1:3" x14ac:dyDescent="0.2">
      <c r="B436" s="7" t="s">
        <v>23</v>
      </c>
      <c r="C436" s="8">
        <v>21.641999999999999</v>
      </c>
    </row>
    <row r="437" spans="1:3" x14ac:dyDescent="0.2">
      <c r="A437" s="21">
        <v>2008</v>
      </c>
      <c r="B437" s="7" t="s">
        <v>24</v>
      </c>
      <c r="C437" s="8">
        <v>21.2</v>
      </c>
    </row>
    <row r="438" spans="1:3" x14ac:dyDescent="0.2">
      <c r="B438" s="7" t="s">
        <v>25</v>
      </c>
      <c r="C438" s="8">
        <v>20.937000000000001</v>
      </c>
    </row>
    <row r="439" spans="1:3" x14ac:dyDescent="0.2">
      <c r="B439" s="7" t="s">
        <v>26</v>
      </c>
      <c r="C439" s="8">
        <v>20.626000000000001</v>
      </c>
    </row>
    <row r="440" spans="1:3" x14ac:dyDescent="0.2">
      <c r="B440" s="7" t="s">
        <v>9</v>
      </c>
      <c r="C440" s="8">
        <v>19.933</v>
      </c>
    </row>
    <row r="441" spans="1:3" x14ac:dyDescent="0.2">
      <c r="B441" s="7" t="s">
        <v>10</v>
      </c>
      <c r="C441" s="8">
        <v>19.873999999999999</v>
      </c>
    </row>
    <row r="442" spans="1:3" x14ac:dyDescent="0.2">
      <c r="B442" s="7" t="s">
        <v>11</v>
      </c>
      <c r="C442" s="8">
        <v>19.494</v>
      </c>
    </row>
    <row r="443" spans="1:3" x14ac:dyDescent="0.2">
      <c r="B443" s="7" t="s">
        <v>13</v>
      </c>
      <c r="C443" s="8">
        <v>19.251999999999999</v>
      </c>
    </row>
    <row r="444" spans="1:3" x14ac:dyDescent="0.2">
      <c r="B444" s="7" t="s">
        <v>15</v>
      </c>
      <c r="C444" s="8">
        <v>19.216999999999999</v>
      </c>
    </row>
    <row r="445" spans="1:3" x14ac:dyDescent="0.2">
      <c r="B445" s="7" t="s">
        <v>17</v>
      </c>
      <c r="C445" s="8">
        <v>20.45</v>
      </c>
    </row>
    <row r="446" spans="1:3" x14ac:dyDescent="0.2">
      <c r="B446" s="7" t="s">
        <v>19</v>
      </c>
      <c r="C446" s="8">
        <v>22.373000000000001</v>
      </c>
    </row>
    <row r="447" spans="1:3" x14ac:dyDescent="0.2">
      <c r="B447" s="7" t="s">
        <v>21</v>
      </c>
      <c r="C447" s="8">
        <v>23.687000000000001</v>
      </c>
    </row>
    <row r="448" spans="1:3" x14ac:dyDescent="0.2">
      <c r="B448" s="7" t="s">
        <v>23</v>
      </c>
      <c r="C448" s="8">
        <v>24.353000000000002</v>
      </c>
    </row>
    <row r="449" spans="1:3" x14ac:dyDescent="0.2">
      <c r="A449" s="21">
        <v>2009</v>
      </c>
      <c r="B449" s="7" t="s">
        <v>24</v>
      </c>
      <c r="C449" s="8">
        <v>23.29</v>
      </c>
    </row>
    <row r="450" spans="1:3" x14ac:dyDescent="0.2">
      <c r="B450" s="7" t="s">
        <v>25</v>
      </c>
      <c r="C450" s="8">
        <v>23.25</v>
      </c>
    </row>
    <row r="451" spans="1:3" x14ac:dyDescent="0.2">
      <c r="B451" s="7" t="s">
        <v>26</v>
      </c>
      <c r="C451" s="8">
        <v>23.981000000000002</v>
      </c>
    </row>
    <row r="452" spans="1:3" x14ac:dyDescent="0.2">
      <c r="B452" s="7" t="s">
        <v>9</v>
      </c>
      <c r="C452" s="8">
        <v>24.035</v>
      </c>
    </row>
    <row r="453" spans="1:3" x14ac:dyDescent="0.2">
      <c r="B453" s="7" t="s">
        <v>10</v>
      </c>
      <c r="C453" s="8">
        <v>23.695</v>
      </c>
    </row>
    <row r="454" spans="1:3" x14ac:dyDescent="0.2">
      <c r="B454" s="7" t="s">
        <v>11</v>
      </c>
      <c r="C454" s="8">
        <v>23.390999999999998</v>
      </c>
    </row>
    <row r="455" spans="1:3" x14ac:dyDescent="0.2">
      <c r="B455" s="7" t="s">
        <v>13</v>
      </c>
      <c r="C455" s="8">
        <v>23.395</v>
      </c>
    </row>
    <row r="456" spans="1:3" x14ac:dyDescent="0.2">
      <c r="B456" s="7" t="s">
        <v>15</v>
      </c>
      <c r="C456" s="8">
        <v>22.852</v>
      </c>
    </row>
    <row r="457" spans="1:3" x14ac:dyDescent="0.2">
      <c r="B457" s="7" t="s">
        <v>17</v>
      </c>
      <c r="C457" s="8">
        <v>21.942</v>
      </c>
    </row>
    <row r="458" spans="1:3" x14ac:dyDescent="0.2">
      <c r="B458" s="7" t="s">
        <v>19</v>
      </c>
      <c r="C458" s="8">
        <v>20.82</v>
      </c>
    </row>
    <row r="459" spans="1:3" x14ac:dyDescent="0.2">
      <c r="B459" s="7" t="s">
        <v>21</v>
      </c>
      <c r="C459" s="8">
        <v>20.460999999999999</v>
      </c>
    </row>
    <row r="460" spans="1:3" x14ac:dyDescent="0.2">
      <c r="B460" s="7" t="s">
        <v>23</v>
      </c>
      <c r="C460" s="8">
        <v>19.702999999999999</v>
      </c>
    </row>
    <row r="461" spans="1:3" x14ac:dyDescent="0.2">
      <c r="A461" s="21">
        <v>2010</v>
      </c>
      <c r="B461" s="7" t="s">
        <v>24</v>
      </c>
      <c r="C461" s="8">
        <v>19.585000000000001</v>
      </c>
    </row>
    <row r="462" spans="1:3" x14ac:dyDescent="0.2">
      <c r="B462" s="7" t="s">
        <v>25</v>
      </c>
      <c r="C462" s="8">
        <v>19.765999999999998</v>
      </c>
    </row>
    <row r="463" spans="1:3" x14ac:dyDescent="0.2">
      <c r="B463" s="7" t="s">
        <v>26</v>
      </c>
      <c r="C463" s="8">
        <v>19.609000000000002</v>
      </c>
    </row>
    <row r="464" spans="1:3" x14ac:dyDescent="0.2">
      <c r="B464" s="7" t="s">
        <v>9</v>
      </c>
      <c r="C464" s="8">
        <v>19.213999999999999</v>
      </c>
    </row>
    <row r="465" spans="1:3" x14ac:dyDescent="0.2">
      <c r="B465" s="7" t="s">
        <v>10</v>
      </c>
      <c r="C465" s="8">
        <v>19.262</v>
      </c>
    </row>
    <row r="466" spans="1:3" x14ac:dyDescent="0.2">
      <c r="B466" s="7" t="s">
        <v>11</v>
      </c>
      <c r="C466" s="8">
        <v>20.454999999999998</v>
      </c>
    </row>
    <row r="467" spans="1:3" x14ac:dyDescent="0.2">
      <c r="B467" s="7" t="s">
        <v>13</v>
      </c>
      <c r="C467" s="8">
        <v>21.091999999999999</v>
      </c>
    </row>
    <row r="468" spans="1:3" x14ac:dyDescent="0.2">
      <c r="B468" s="7" t="s">
        <v>15</v>
      </c>
      <c r="C468" s="8">
        <v>20.859000000000002</v>
      </c>
    </row>
    <row r="469" spans="1:3" x14ac:dyDescent="0.2">
      <c r="B469" s="7" t="s">
        <v>17</v>
      </c>
      <c r="C469" s="8">
        <v>20.56</v>
      </c>
    </row>
    <row r="470" spans="1:3" x14ac:dyDescent="0.2">
      <c r="B470" s="7" t="s">
        <v>19</v>
      </c>
      <c r="C470" s="8">
        <v>20.215</v>
      </c>
    </row>
    <row r="471" spans="1:3" x14ac:dyDescent="0.2">
      <c r="B471" s="7" t="s">
        <v>21</v>
      </c>
      <c r="C471" s="8">
        <v>19.972000000000001</v>
      </c>
    </row>
    <row r="472" spans="1:3" x14ac:dyDescent="0.2">
      <c r="B472" s="7" t="s">
        <v>23</v>
      </c>
      <c r="C472" s="8">
        <v>19.986000000000001</v>
      </c>
    </row>
    <row r="473" spans="1:3" x14ac:dyDescent="0.2">
      <c r="A473" s="21">
        <v>2011</v>
      </c>
      <c r="B473" s="7" t="s">
        <v>24</v>
      </c>
      <c r="C473" s="8">
        <v>19.867999999999999</v>
      </c>
    </row>
    <row r="474" spans="1:3" x14ac:dyDescent="0.2">
      <c r="B474" s="7" t="s">
        <v>25</v>
      </c>
      <c r="C474" s="8">
        <v>19.585999999999999</v>
      </c>
    </row>
    <row r="475" spans="1:3" x14ac:dyDescent="0.2">
      <c r="B475" s="7" t="s">
        <v>26</v>
      </c>
      <c r="C475" s="8">
        <v>19.337</v>
      </c>
    </row>
    <row r="476" spans="1:3" x14ac:dyDescent="0.2">
      <c r="B476" s="7" t="s">
        <v>9</v>
      </c>
      <c r="C476" s="8">
        <v>19.001999999999999</v>
      </c>
    </row>
    <row r="477" spans="1:3" x14ac:dyDescent="0.2">
      <c r="B477" s="7" t="s">
        <v>10</v>
      </c>
      <c r="C477" s="8">
        <v>18.853000000000002</v>
      </c>
    </row>
    <row r="478" spans="1:3" x14ac:dyDescent="0.2">
      <c r="B478" s="7" t="s">
        <v>11</v>
      </c>
      <c r="C478" s="8">
        <v>18.53</v>
      </c>
    </row>
    <row r="479" spans="1:3" x14ac:dyDescent="0.2">
      <c r="B479" s="7" t="s">
        <v>13</v>
      </c>
      <c r="C479" s="8">
        <v>18.457000000000001</v>
      </c>
    </row>
    <row r="480" spans="1:3" x14ac:dyDescent="0.2">
      <c r="B480" s="7" t="s">
        <v>15</v>
      </c>
      <c r="C480" s="8">
        <v>18.763999999999999</v>
      </c>
    </row>
    <row r="481" spans="1:3" x14ac:dyDescent="0.2">
      <c r="B481" s="7" t="s">
        <v>17</v>
      </c>
      <c r="C481" s="8">
        <v>19.559999999999999</v>
      </c>
    </row>
    <row r="482" spans="1:3" x14ac:dyDescent="0.2">
      <c r="B482" s="7" t="s">
        <v>19</v>
      </c>
      <c r="C482" s="8">
        <v>19.93</v>
      </c>
    </row>
    <row r="483" spans="1:3" x14ac:dyDescent="0.2">
      <c r="B483" s="7" t="s">
        <v>21</v>
      </c>
      <c r="C483" s="8">
        <v>19.901</v>
      </c>
    </row>
    <row r="484" spans="1:3" x14ac:dyDescent="0.2">
      <c r="B484" s="7" t="s">
        <v>23</v>
      </c>
      <c r="C484" s="8">
        <v>19.97</v>
      </c>
    </row>
    <row r="485" spans="1:3" x14ac:dyDescent="0.2">
      <c r="A485" s="21">
        <v>2012</v>
      </c>
      <c r="B485" s="7" t="s">
        <v>24</v>
      </c>
      <c r="C485" s="8">
        <v>19.623999999999999</v>
      </c>
    </row>
    <row r="486" spans="1:3" x14ac:dyDescent="0.2">
      <c r="B486" s="7" t="s">
        <v>25</v>
      </c>
      <c r="C486" s="8">
        <v>19.436</v>
      </c>
    </row>
    <row r="487" spans="1:3" x14ac:dyDescent="0.2">
      <c r="B487" s="7" t="s">
        <v>26</v>
      </c>
      <c r="C487" s="8">
        <v>19.527999999999999</v>
      </c>
    </row>
    <row r="488" spans="1:3" x14ac:dyDescent="0.2">
      <c r="B488" s="7" t="s">
        <v>9</v>
      </c>
      <c r="C488" s="8">
        <v>19.681000000000001</v>
      </c>
    </row>
    <row r="489" spans="1:3" x14ac:dyDescent="0.2">
      <c r="B489" s="7" t="s">
        <v>10</v>
      </c>
      <c r="C489" s="8">
        <v>20.228000000000002</v>
      </c>
    </row>
    <row r="490" spans="1:3" x14ac:dyDescent="0.2">
      <c r="B490" s="7" t="s">
        <v>11</v>
      </c>
      <c r="C490" s="8">
        <v>21.687999999999999</v>
      </c>
    </row>
    <row r="491" spans="1:3" x14ac:dyDescent="0.2">
      <c r="B491" s="7" t="s">
        <v>13</v>
      </c>
      <c r="C491" s="8">
        <v>21.795999999999999</v>
      </c>
    </row>
    <row r="492" spans="1:3" x14ac:dyDescent="0.2">
      <c r="B492" s="7" t="s">
        <v>15</v>
      </c>
      <c r="C492" s="8">
        <v>21.31</v>
      </c>
    </row>
    <row r="493" spans="1:3" x14ac:dyDescent="0.2">
      <c r="B493" s="7" t="s">
        <v>17</v>
      </c>
      <c r="C493" s="8">
        <v>21.218</v>
      </c>
    </row>
    <row r="494" spans="1:3" x14ac:dyDescent="0.2">
      <c r="B494" s="7" t="s">
        <v>19</v>
      </c>
      <c r="C494" s="8">
        <v>20.134</v>
      </c>
    </row>
    <row r="495" spans="1:3" x14ac:dyDescent="0.2">
      <c r="B495" s="2" t="s">
        <v>21</v>
      </c>
      <c r="C495" s="23">
        <v>19.773</v>
      </c>
    </row>
    <row r="496" spans="1:3" x14ac:dyDescent="0.2">
      <c r="B496" s="7" t="s">
        <v>23</v>
      </c>
      <c r="C496" s="2">
        <v>19.303999999999998</v>
      </c>
    </row>
    <row r="497" spans="1:3" x14ac:dyDescent="0.2">
      <c r="A497" s="21">
        <v>2013</v>
      </c>
      <c r="B497" s="7" t="s">
        <v>24</v>
      </c>
      <c r="C497" s="2">
        <v>19.327999999999999</v>
      </c>
    </row>
    <row r="498" spans="1:3" x14ac:dyDescent="0.2">
      <c r="B498" s="7" t="s">
        <v>25</v>
      </c>
      <c r="C498" s="2">
        <v>19.113</v>
      </c>
    </row>
    <row r="499" spans="1:3" x14ac:dyDescent="0.2">
      <c r="B499" s="7" t="s">
        <v>26</v>
      </c>
      <c r="C499" s="94">
        <v>19</v>
      </c>
    </row>
    <row r="500" spans="1:3" x14ac:dyDescent="0.2">
      <c r="B500" s="7" t="s">
        <v>9</v>
      </c>
      <c r="C500" s="2">
        <v>18.986999999999998</v>
      </c>
    </row>
    <row r="501" spans="1:3" x14ac:dyDescent="0.2">
      <c r="B501" s="7" t="s">
        <v>10</v>
      </c>
      <c r="C501" s="2">
        <v>19.257000000000001</v>
      </c>
    </row>
    <row r="502" spans="1:3" x14ac:dyDescent="0.2">
      <c r="B502" s="7" t="s">
        <v>11</v>
      </c>
      <c r="C502" s="2">
        <v>20.675000000000001</v>
      </c>
    </row>
    <row r="503" spans="1:3" x14ac:dyDescent="0.2">
      <c r="B503" s="7" t="s">
        <v>13</v>
      </c>
      <c r="C503" s="2">
        <v>21.073</v>
      </c>
    </row>
    <row r="504" spans="1:3" x14ac:dyDescent="0.2">
      <c r="B504" s="7" t="s">
        <v>15</v>
      </c>
      <c r="C504" s="2">
        <v>21.855</v>
      </c>
    </row>
    <row r="505" spans="1:3" x14ac:dyDescent="0.2">
      <c r="B505" s="7" t="s">
        <v>17</v>
      </c>
      <c r="C505" s="2">
        <v>22.145</v>
      </c>
    </row>
    <row r="506" spans="1:3" x14ac:dyDescent="0.2">
      <c r="B506" s="7" t="s">
        <v>19</v>
      </c>
      <c r="C506" s="2">
        <v>21.635000000000002</v>
      </c>
    </row>
    <row r="507" spans="1:3" x14ac:dyDescent="0.2">
      <c r="B507" s="7" t="s">
        <v>21</v>
      </c>
      <c r="C507" s="2">
        <v>21.347999999999999</v>
      </c>
    </row>
    <row r="508" spans="1:3" x14ac:dyDescent="0.2">
      <c r="B508" s="7" t="s">
        <v>23</v>
      </c>
      <c r="C508" s="2">
        <v>21.363</v>
      </c>
    </row>
    <row r="509" spans="1:3" x14ac:dyDescent="0.2">
      <c r="A509" s="21">
        <v>2014</v>
      </c>
      <c r="B509" s="7" t="s">
        <v>24</v>
      </c>
      <c r="C509" s="2">
        <v>21.655999999999999</v>
      </c>
    </row>
    <row r="510" spans="1:3" x14ac:dyDescent="0.2">
      <c r="B510" s="7" t="s">
        <v>25</v>
      </c>
      <c r="C510" s="2">
        <v>22.373999999999999</v>
      </c>
    </row>
    <row r="511" spans="1:3" x14ac:dyDescent="0.2">
      <c r="B511" s="7" t="s">
        <v>26</v>
      </c>
      <c r="C511" s="2">
        <v>22.635000000000002</v>
      </c>
    </row>
    <row r="512" spans="1:3" x14ac:dyDescent="0.2">
      <c r="B512" s="7" t="s">
        <v>9</v>
      </c>
      <c r="C512" s="2">
        <v>22.853000000000002</v>
      </c>
    </row>
    <row r="513" spans="1:3" x14ac:dyDescent="0.2">
      <c r="B513" s="7" t="s">
        <v>10</v>
      </c>
      <c r="C513" s="2">
        <v>23.021999999999998</v>
      </c>
    </row>
    <row r="514" spans="1:3" x14ac:dyDescent="0.2">
      <c r="B514" s="7" t="s">
        <v>11</v>
      </c>
      <c r="C514" s="2">
        <v>22.956</v>
      </c>
    </row>
    <row r="515" spans="1:3" x14ac:dyDescent="0.2">
      <c r="B515" s="7" t="s">
        <v>13</v>
      </c>
      <c r="C515" s="2">
        <v>23.003</v>
      </c>
    </row>
    <row r="516" spans="1:3" x14ac:dyDescent="0.2">
      <c r="B516" s="7" t="s">
        <v>15</v>
      </c>
      <c r="C516" s="2">
        <v>23.719000000000001</v>
      </c>
    </row>
    <row r="517" spans="1:3" x14ac:dyDescent="0.2">
      <c r="B517" s="7" t="s">
        <v>17</v>
      </c>
      <c r="C517" s="2">
        <v>24.318999999999999</v>
      </c>
    </row>
    <row r="518" spans="1:3" x14ac:dyDescent="0.2">
      <c r="B518" s="7" t="s">
        <v>19</v>
      </c>
      <c r="C518" s="2">
        <v>24.315999999999999</v>
      </c>
    </row>
    <row r="519" spans="1:3" x14ac:dyDescent="0.2">
      <c r="B519" s="7" t="s">
        <v>21</v>
      </c>
      <c r="C519" s="2">
        <v>23.992999999999999</v>
      </c>
    </row>
    <row r="520" spans="1:3" x14ac:dyDescent="0.2">
      <c r="B520" s="7" t="s">
        <v>23</v>
      </c>
      <c r="C520" s="2">
        <v>24.106999999999999</v>
      </c>
    </row>
    <row r="521" spans="1:3" x14ac:dyDescent="0.2">
      <c r="A521" s="21">
        <v>2015</v>
      </c>
      <c r="B521" s="7" t="s">
        <v>24</v>
      </c>
      <c r="C521" s="2">
        <v>24.47</v>
      </c>
    </row>
    <row r="522" spans="1:3" x14ac:dyDescent="0.2">
      <c r="B522" s="7" t="s">
        <v>25</v>
      </c>
      <c r="C522" s="2">
        <v>24.574000000000002</v>
      </c>
    </row>
    <row r="523" spans="1:3" x14ac:dyDescent="0.2">
      <c r="B523" s="7" t="s">
        <v>26</v>
      </c>
      <c r="C523" s="2">
        <v>25.286000000000001</v>
      </c>
    </row>
    <row r="524" spans="1:3" x14ac:dyDescent="0.2">
      <c r="B524" s="7" t="s">
        <v>9</v>
      </c>
      <c r="C524" s="2">
        <v>26.350999999999999</v>
      </c>
    </row>
    <row r="525" spans="1:3" x14ac:dyDescent="0.2">
      <c r="B525" s="7" t="s">
        <v>10</v>
      </c>
      <c r="C525" s="2">
        <v>26.664999999999999</v>
      </c>
    </row>
    <row r="526" spans="1:3" x14ac:dyDescent="0.2">
      <c r="B526" s="7" t="s">
        <v>11</v>
      </c>
      <c r="C526" s="2">
        <v>26.847999999999999</v>
      </c>
    </row>
    <row r="527" spans="1:3" x14ac:dyDescent="0.2">
      <c r="B527" s="7" t="s">
        <v>13</v>
      </c>
      <c r="C527" s="2">
        <v>27.734999999999999</v>
      </c>
    </row>
    <row r="528" spans="1:3" x14ac:dyDescent="0.2">
      <c r="B528" s="7" t="s">
        <v>15</v>
      </c>
      <c r="C528" s="2">
        <v>28.506</v>
      </c>
    </row>
    <row r="529" spans="1:3" x14ac:dyDescent="0.2">
      <c r="B529" s="7" t="s">
        <v>17</v>
      </c>
      <c r="C529" s="2">
        <v>28.843</v>
      </c>
    </row>
    <row r="530" spans="1:3" x14ac:dyDescent="0.2">
      <c r="B530" s="7" t="s">
        <v>19</v>
      </c>
      <c r="C530" s="2">
        <v>29.338999999999999</v>
      </c>
    </row>
    <row r="531" spans="1:3" x14ac:dyDescent="0.2">
      <c r="B531" s="7" t="s">
        <v>21</v>
      </c>
      <c r="C531" s="2">
        <v>29.53</v>
      </c>
    </row>
    <row r="532" spans="1:3" x14ac:dyDescent="0.2">
      <c r="B532" s="7" t="s">
        <v>23</v>
      </c>
      <c r="C532" s="2">
        <v>29.78</v>
      </c>
    </row>
    <row r="533" spans="1:3" x14ac:dyDescent="0.2">
      <c r="A533" s="21">
        <v>2016</v>
      </c>
      <c r="B533" s="7" t="s">
        <v>24</v>
      </c>
      <c r="C533" s="2">
        <v>30.818000000000001</v>
      </c>
    </row>
    <row r="534" spans="1:3" x14ac:dyDescent="0.2">
      <c r="B534" s="7" t="s">
        <v>25</v>
      </c>
      <c r="C534" s="2">
        <v>31.751999999999999</v>
      </c>
    </row>
    <row r="535" spans="1:3" x14ac:dyDescent="0.2">
      <c r="B535" s="7" t="s">
        <v>26</v>
      </c>
      <c r="C535" s="2">
        <v>32.162999999999997</v>
      </c>
    </row>
    <row r="536" spans="1:3" x14ac:dyDescent="0.2">
      <c r="B536" s="7" t="s">
        <v>9</v>
      </c>
      <c r="C536" s="2">
        <v>31.539000000000001</v>
      </c>
    </row>
    <row r="537" spans="1:3" x14ac:dyDescent="0.2">
      <c r="B537" s="7" t="s">
        <v>10</v>
      </c>
      <c r="C537" s="2">
        <v>31.411999999999999</v>
      </c>
    </row>
    <row r="538" spans="1:3" x14ac:dyDescent="0.2">
      <c r="B538" s="7" t="s">
        <v>11</v>
      </c>
      <c r="C538" s="2">
        <v>30.777999999999999</v>
      </c>
    </row>
    <row r="539" spans="1:3" x14ac:dyDescent="0.2">
      <c r="B539" s="7" t="s">
        <v>13</v>
      </c>
      <c r="C539" s="2">
        <v>30.096</v>
      </c>
    </row>
    <row r="540" spans="1:3" x14ac:dyDescent="0.2">
      <c r="B540" s="7" t="s">
        <v>15</v>
      </c>
      <c r="C540" s="2">
        <v>28.890999999999998</v>
      </c>
    </row>
    <row r="541" spans="1:3" x14ac:dyDescent="0.2">
      <c r="B541" s="7" t="s">
        <v>17</v>
      </c>
      <c r="C541" s="2">
        <v>28.783000000000001</v>
      </c>
    </row>
    <row r="542" spans="1:3" x14ac:dyDescent="0.2">
      <c r="B542" s="2" t="s">
        <v>19</v>
      </c>
      <c r="C542" s="2">
        <v>28.151</v>
      </c>
    </row>
    <row r="543" spans="1:3" x14ac:dyDescent="0.2">
      <c r="B543" s="7" t="s">
        <v>21</v>
      </c>
      <c r="C543" s="2">
        <v>28.731999999999999</v>
      </c>
    </row>
    <row r="544" spans="1:3" x14ac:dyDescent="0.2">
      <c r="B544" s="7" t="s">
        <v>23</v>
      </c>
      <c r="C544" s="2">
        <v>28.837</v>
      </c>
    </row>
    <row r="545" spans="1:3" x14ac:dyDescent="0.2">
      <c r="A545" s="21">
        <v>2017</v>
      </c>
      <c r="B545" s="7" t="s">
        <v>24</v>
      </c>
      <c r="C545" s="2">
        <v>28.611000000000001</v>
      </c>
    </row>
    <row r="546" spans="1:3" x14ac:dyDescent="0.2">
      <c r="B546" s="7" t="s">
        <v>25</v>
      </c>
      <c r="C546" s="2">
        <v>28.462</v>
      </c>
    </row>
    <row r="547" spans="1:3" x14ac:dyDescent="0.2">
      <c r="B547" s="2" t="s">
        <v>26</v>
      </c>
      <c r="C547" s="2">
        <v>28.416</v>
      </c>
    </row>
    <row r="548" spans="1:3" x14ac:dyDescent="0.2">
      <c r="B548" s="7" t="s">
        <v>9</v>
      </c>
      <c r="C548" s="2">
        <v>28.402999999999999</v>
      </c>
    </row>
    <row r="549" spans="1:3" x14ac:dyDescent="0.2">
      <c r="B549" s="7" t="s">
        <v>10</v>
      </c>
      <c r="C549" s="2">
        <v>28.131</v>
      </c>
    </row>
    <row r="550" spans="1:3" x14ac:dyDescent="0.2">
      <c r="B550" s="7" t="s">
        <v>11</v>
      </c>
      <c r="C550" s="2">
        <v>28.378</v>
      </c>
    </row>
    <row r="551" spans="1:3" x14ac:dyDescent="0.2">
      <c r="B551" s="7" t="s">
        <v>13</v>
      </c>
      <c r="C551" s="2">
        <v>28.640999999999998</v>
      </c>
    </row>
    <row r="552" spans="1:3" x14ac:dyDescent="0.2">
      <c r="B552" s="2" t="s">
        <v>15</v>
      </c>
      <c r="C552" s="2">
        <v>28.673999999999999</v>
      </c>
    </row>
    <row r="553" spans="1:3" x14ac:dyDescent="0.2">
      <c r="B553" s="7" t="s">
        <v>17</v>
      </c>
      <c r="C553" s="2">
        <v>28.911000000000001</v>
      </c>
    </row>
    <row r="554" spans="1:3" x14ac:dyDescent="0.2">
      <c r="B554" s="2" t="s">
        <v>19</v>
      </c>
      <c r="C554" s="2">
        <v>29.378</v>
      </c>
    </row>
    <row r="555" spans="1:3" x14ac:dyDescent="0.2">
      <c r="B555" s="7" t="s">
        <v>21</v>
      </c>
      <c r="C555" s="2">
        <v>29.231000000000002</v>
      </c>
    </row>
    <row r="556" spans="1:3" x14ac:dyDescent="0.2">
      <c r="B556" s="2" t="s">
        <v>23</v>
      </c>
      <c r="C556" s="2">
        <v>28.88</v>
      </c>
    </row>
    <row r="557" spans="1:3" x14ac:dyDescent="0.2">
      <c r="A557" s="21">
        <v>2018</v>
      </c>
      <c r="B557" s="2" t="s">
        <v>24</v>
      </c>
      <c r="C557" s="2">
        <v>28.571999999999999</v>
      </c>
    </row>
    <row r="558" spans="1:3" x14ac:dyDescent="0.2">
      <c r="B558" s="7" t="s">
        <v>25</v>
      </c>
      <c r="C558" s="2">
        <v>28.518999999999998</v>
      </c>
    </row>
    <row r="559" spans="1:3" x14ac:dyDescent="0.2">
      <c r="B559" s="2" t="s">
        <v>26</v>
      </c>
      <c r="C559" s="2">
        <v>28.390999999999998</v>
      </c>
    </row>
    <row r="560" spans="1:3" x14ac:dyDescent="0.2">
      <c r="B560" s="7" t="s">
        <v>9</v>
      </c>
      <c r="C560" s="2">
        <v>28.317</v>
      </c>
    </row>
    <row r="561" spans="2:3" x14ac:dyDescent="0.2">
      <c r="B561" s="7" t="s">
        <v>10</v>
      </c>
      <c r="C561" s="2">
        <v>30.562000000000001</v>
      </c>
    </row>
    <row r="562" spans="2:3" x14ac:dyDescent="0.2">
      <c r="B562" s="7" t="s">
        <v>11</v>
      </c>
      <c r="C562" s="2">
        <v>31.366</v>
      </c>
    </row>
    <row r="563" spans="2:3" x14ac:dyDescent="0.2">
      <c r="B563" s="7" t="s">
        <v>13</v>
      </c>
      <c r="C563" s="2">
        <v>31.146000000000001</v>
      </c>
    </row>
    <row r="564" spans="2:3" x14ac:dyDescent="0.2">
      <c r="B564" s="7" t="s">
        <v>15</v>
      </c>
      <c r="C564" s="2">
        <v>31.326000000000001</v>
      </c>
    </row>
    <row r="565" spans="2:3" x14ac:dyDescent="0.2">
      <c r="B565" s="7" t="s">
        <v>17</v>
      </c>
      <c r="C565" s="2">
        <v>32.866</v>
      </c>
    </row>
    <row r="566" spans="2:3" x14ac:dyDescent="0.2">
      <c r="B566" s="2" t="s">
        <v>19</v>
      </c>
      <c r="C566" s="2">
        <v>32.886000000000003</v>
      </c>
    </row>
    <row r="567" spans="2:3" x14ac:dyDescent="0.2">
      <c r="B567" s="7" t="s">
        <v>21</v>
      </c>
      <c r="C567" s="2">
        <v>32.536999999999999</v>
      </c>
    </row>
  </sheetData>
  <phoneticPr fontId="19" type="noConversion"/>
  <pageMargins left="0.75" right="0.75" top="1" bottom="1" header="0" footer="0"/>
  <pageSetup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8"/>
  <sheetViews>
    <sheetView workbookViewId="0">
      <pane ySplit="6" topLeftCell="A540" activePane="bottomLeft" state="frozen"/>
      <selection activeCell="C496" sqref="C496"/>
      <selection pane="bottomLeft" activeCell="E6" sqref="E6"/>
    </sheetView>
  </sheetViews>
  <sheetFormatPr baseColWidth="10" defaultRowHeight="11.25" x14ac:dyDescent="0.2"/>
  <cols>
    <col min="1" max="1" width="4.7109375" style="21" customWidth="1"/>
    <col min="2" max="2" width="5.5703125" style="2" customWidth="1"/>
    <col min="3" max="4" width="14.42578125" style="2" customWidth="1"/>
    <col min="5" max="5" width="5.7109375" style="2" customWidth="1"/>
    <col min="6" max="16384" width="11.42578125" style="2"/>
  </cols>
  <sheetData>
    <row r="1" spans="1:9" x14ac:dyDescent="0.2">
      <c r="A1" s="1" t="s">
        <v>29</v>
      </c>
      <c r="B1" s="1"/>
    </row>
    <row r="2" spans="1:9" x14ac:dyDescent="0.2">
      <c r="A2" s="3" t="s">
        <v>30</v>
      </c>
      <c r="B2" s="3"/>
      <c r="C2" s="4"/>
      <c r="D2" s="4"/>
      <c r="E2" s="4"/>
    </row>
    <row r="3" spans="1:9" x14ac:dyDescent="0.2">
      <c r="A3" s="3" t="s">
        <v>4</v>
      </c>
      <c r="B3" s="3"/>
      <c r="C3" s="4"/>
      <c r="D3" s="4"/>
      <c r="E3" s="4"/>
    </row>
    <row r="4" spans="1:9" x14ac:dyDescent="0.2">
      <c r="A4" s="1" t="s">
        <v>5</v>
      </c>
      <c r="B4" s="1"/>
    </row>
    <row r="5" spans="1:9" x14ac:dyDescent="0.2">
      <c r="A5" s="1" t="s">
        <v>31</v>
      </c>
      <c r="B5" s="1"/>
      <c r="E5" s="2" t="s">
        <v>7</v>
      </c>
    </row>
    <row r="6" spans="1:9" x14ac:dyDescent="0.2">
      <c r="A6" s="1" t="s">
        <v>8</v>
      </c>
      <c r="B6" s="5"/>
      <c r="E6" s="2" t="s">
        <v>131</v>
      </c>
    </row>
    <row r="7" spans="1:9" x14ac:dyDescent="0.2">
      <c r="A7" s="1" t="s">
        <v>8</v>
      </c>
      <c r="B7" s="5"/>
    </row>
    <row r="8" spans="1:9" ht="12" thickBot="1" x14ac:dyDescent="0.25">
      <c r="A8" s="6">
        <v>1972</v>
      </c>
      <c r="B8" s="7" t="s">
        <v>32</v>
      </c>
      <c r="C8" s="24">
        <v>761.67</v>
      </c>
      <c r="D8" s="25"/>
    </row>
    <row r="9" spans="1:9" ht="12" thickTop="1" x14ac:dyDescent="0.2">
      <c r="A9" s="6"/>
      <c r="B9" s="7" t="s">
        <v>9</v>
      </c>
      <c r="C9" s="24">
        <v>850</v>
      </c>
      <c r="D9" s="25"/>
      <c r="E9" s="9" t="s">
        <v>33</v>
      </c>
      <c r="F9" s="10"/>
      <c r="G9" s="10"/>
      <c r="H9" s="10"/>
      <c r="I9" s="11"/>
    </row>
    <row r="10" spans="1:9" x14ac:dyDescent="0.2">
      <c r="A10" s="6"/>
      <c r="B10" s="7" t="s">
        <v>10</v>
      </c>
      <c r="C10" s="24">
        <v>869.25</v>
      </c>
      <c r="D10" s="25"/>
      <c r="E10" s="12" t="s">
        <v>12</v>
      </c>
      <c r="F10" s="13"/>
      <c r="G10" s="13"/>
      <c r="H10" s="13"/>
      <c r="I10" s="14"/>
    </row>
    <row r="11" spans="1:9" x14ac:dyDescent="0.2">
      <c r="A11" s="6"/>
      <c r="B11" s="7" t="s">
        <v>11</v>
      </c>
      <c r="C11" s="24">
        <v>872.94</v>
      </c>
      <c r="D11" s="25"/>
      <c r="E11" s="12" t="s">
        <v>14</v>
      </c>
      <c r="F11" s="13"/>
      <c r="G11" s="13"/>
      <c r="H11" s="13"/>
      <c r="I11" s="14"/>
    </row>
    <row r="12" spans="1:9" x14ac:dyDescent="0.2">
      <c r="A12" s="6"/>
      <c r="B12" s="7" t="s">
        <v>13</v>
      </c>
      <c r="C12" s="24">
        <v>890.67</v>
      </c>
      <c r="D12" s="25"/>
      <c r="E12" s="12" t="s">
        <v>16</v>
      </c>
      <c r="F12" s="13"/>
      <c r="G12" s="13"/>
      <c r="H12" s="13"/>
      <c r="I12" s="14"/>
    </row>
    <row r="13" spans="1:9" x14ac:dyDescent="0.2">
      <c r="A13" s="6"/>
      <c r="B13" s="7" t="s">
        <v>15</v>
      </c>
      <c r="C13" s="24">
        <v>869.21</v>
      </c>
      <c r="D13" s="25"/>
      <c r="E13" s="12" t="s">
        <v>18</v>
      </c>
      <c r="F13" s="13"/>
      <c r="G13" s="13"/>
      <c r="H13" s="13"/>
      <c r="I13" s="14"/>
    </row>
    <row r="14" spans="1:9" x14ac:dyDescent="0.2">
      <c r="A14" s="6"/>
      <c r="B14" s="7" t="s">
        <v>17</v>
      </c>
      <c r="C14" s="24">
        <v>873.24</v>
      </c>
      <c r="D14" s="25"/>
      <c r="E14" s="15" t="s">
        <v>20</v>
      </c>
      <c r="F14" s="13"/>
      <c r="G14" s="13"/>
      <c r="H14" s="13"/>
      <c r="I14" s="14"/>
    </row>
    <row r="15" spans="1:9" ht="12" thickBot="1" x14ac:dyDescent="0.25">
      <c r="A15" s="6"/>
      <c r="B15" s="7" t="s">
        <v>19</v>
      </c>
      <c r="C15" s="24">
        <v>890.53</v>
      </c>
      <c r="D15" s="25"/>
      <c r="E15" s="16" t="s">
        <v>22</v>
      </c>
      <c r="F15" s="17"/>
      <c r="G15" s="17"/>
      <c r="H15" s="17"/>
      <c r="I15" s="18"/>
    </row>
    <row r="16" spans="1:9" ht="12" thickTop="1" x14ac:dyDescent="0.2">
      <c r="A16" s="6"/>
      <c r="B16" s="7" t="s">
        <v>21</v>
      </c>
      <c r="C16" s="24">
        <v>861.84</v>
      </c>
      <c r="D16" s="25"/>
    </row>
    <row r="17" spans="1:4" x14ac:dyDescent="0.2">
      <c r="A17" s="6"/>
      <c r="B17" s="7" t="s">
        <v>23</v>
      </c>
      <c r="C17" s="24">
        <v>861.67</v>
      </c>
      <c r="D17" s="25"/>
    </row>
    <row r="18" spans="1:4" x14ac:dyDescent="0.2">
      <c r="A18" s="6">
        <v>1973</v>
      </c>
      <c r="B18" s="7" t="s">
        <v>24</v>
      </c>
      <c r="C18" s="24">
        <v>965.75</v>
      </c>
      <c r="D18" s="25"/>
    </row>
    <row r="19" spans="1:4" x14ac:dyDescent="0.2">
      <c r="A19" s="6"/>
      <c r="B19" s="7" t="s">
        <v>25</v>
      </c>
      <c r="C19" s="24">
        <v>867.65</v>
      </c>
      <c r="D19" s="25"/>
    </row>
    <row r="20" spans="1:4" x14ac:dyDescent="0.2">
      <c r="A20" s="6"/>
      <c r="B20" s="7" t="s">
        <v>26</v>
      </c>
      <c r="C20" s="24">
        <v>845.67</v>
      </c>
      <c r="D20" s="25"/>
    </row>
    <row r="21" spans="1:4" x14ac:dyDescent="0.2">
      <c r="A21" s="6"/>
      <c r="B21" s="7" t="s">
        <v>9</v>
      </c>
      <c r="C21" s="24">
        <v>892.81</v>
      </c>
      <c r="D21" s="25"/>
    </row>
    <row r="22" spans="1:4" x14ac:dyDescent="0.2">
      <c r="A22" s="6"/>
      <c r="B22" s="7" t="s">
        <v>10</v>
      </c>
      <c r="C22" s="24">
        <v>901.25</v>
      </c>
      <c r="D22" s="25"/>
    </row>
    <row r="23" spans="1:4" x14ac:dyDescent="0.2">
      <c r="A23" s="6"/>
      <c r="B23" s="7" t="s">
        <v>11</v>
      </c>
      <c r="C23" s="24">
        <v>893.85</v>
      </c>
      <c r="D23" s="25"/>
    </row>
    <row r="24" spans="1:4" x14ac:dyDescent="0.2">
      <c r="A24" s="6"/>
      <c r="B24" s="7" t="s">
        <v>13</v>
      </c>
      <c r="C24" s="24">
        <v>881.15</v>
      </c>
      <c r="D24" s="25"/>
    </row>
    <row r="25" spans="1:4" x14ac:dyDescent="0.2">
      <c r="A25" s="6"/>
      <c r="B25" s="7" t="s">
        <v>15</v>
      </c>
      <c r="C25" s="24">
        <v>876.19</v>
      </c>
      <c r="D25" s="25"/>
    </row>
    <row r="26" spans="1:4" x14ac:dyDescent="0.2">
      <c r="A26" s="6"/>
      <c r="B26" s="7" t="s">
        <v>17</v>
      </c>
      <c r="C26" s="24">
        <v>887.11</v>
      </c>
      <c r="D26" s="25"/>
    </row>
    <row r="27" spans="1:4" x14ac:dyDescent="0.2">
      <c r="A27" s="6"/>
      <c r="B27" s="7" t="s">
        <v>19</v>
      </c>
      <c r="C27" s="24">
        <v>899.55</v>
      </c>
      <c r="D27" s="25"/>
    </row>
    <row r="28" spans="1:4" x14ac:dyDescent="0.2">
      <c r="A28" s="6"/>
      <c r="B28" s="7" t="s">
        <v>21</v>
      </c>
      <c r="C28" s="24">
        <v>918.06</v>
      </c>
      <c r="D28" s="25"/>
    </row>
    <row r="29" spans="1:4" x14ac:dyDescent="0.2">
      <c r="A29" s="6"/>
      <c r="B29" s="7" t="s">
        <v>23</v>
      </c>
      <c r="C29" s="24">
        <v>925</v>
      </c>
      <c r="D29" s="25"/>
    </row>
    <row r="30" spans="1:4" x14ac:dyDescent="0.2">
      <c r="A30" s="6">
        <v>1974</v>
      </c>
      <c r="B30" s="7" t="s">
        <v>24</v>
      </c>
      <c r="C30" s="24">
        <v>971.84</v>
      </c>
      <c r="D30" s="25"/>
    </row>
    <row r="31" spans="1:4" x14ac:dyDescent="0.2">
      <c r="A31" s="6"/>
      <c r="B31" s="7" t="s">
        <v>25</v>
      </c>
      <c r="C31" s="24">
        <v>1010.28</v>
      </c>
      <c r="D31" s="25"/>
    </row>
    <row r="32" spans="1:4" x14ac:dyDescent="0.2">
      <c r="A32" s="6"/>
      <c r="B32" s="7" t="s">
        <v>26</v>
      </c>
      <c r="C32" s="24">
        <v>1095.83</v>
      </c>
      <c r="D32" s="25"/>
    </row>
    <row r="33" spans="1:4" x14ac:dyDescent="0.2">
      <c r="A33" s="6"/>
      <c r="B33" s="7" t="s">
        <v>9</v>
      </c>
      <c r="C33" s="24">
        <v>1228.33</v>
      </c>
      <c r="D33" s="25"/>
    </row>
    <row r="34" spans="1:4" x14ac:dyDescent="0.2">
      <c r="A34" s="6"/>
      <c r="B34" s="7" t="s">
        <v>10</v>
      </c>
      <c r="C34" s="24">
        <v>1300</v>
      </c>
      <c r="D34" s="25"/>
    </row>
    <row r="35" spans="1:4" x14ac:dyDescent="0.2">
      <c r="A35" s="6"/>
      <c r="B35" s="7" t="s">
        <v>11</v>
      </c>
      <c r="C35" s="24">
        <v>1428.57</v>
      </c>
      <c r="D35" s="25"/>
    </row>
    <row r="36" spans="1:4" x14ac:dyDescent="0.2">
      <c r="A36" s="6"/>
      <c r="B36" s="7" t="s">
        <v>13</v>
      </c>
      <c r="C36" s="24">
        <v>1506.67</v>
      </c>
      <c r="D36" s="25"/>
    </row>
    <row r="37" spans="1:4" x14ac:dyDescent="0.2">
      <c r="A37" s="6"/>
      <c r="B37" s="7" t="s">
        <v>15</v>
      </c>
      <c r="C37" s="24">
        <v>1657.5</v>
      </c>
      <c r="D37" s="25"/>
    </row>
    <row r="38" spans="1:4" x14ac:dyDescent="0.2">
      <c r="A38" s="6"/>
      <c r="B38" s="7" t="s">
        <v>17</v>
      </c>
      <c r="C38" s="24">
        <v>2111.4299999999998</v>
      </c>
      <c r="D38" s="25"/>
    </row>
    <row r="39" spans="1:4" x14ac:dyDescent="0.2">
      <c r="A39" s="6"/>
      <c r="B39" s="7" t="s">
        <v>19</v>
      </c>
      <c r="C39" s="24">
        <v>2655</v>
      </c>
      <c r="D39" s="25"/>
    </row>
    <row r="40" spans="1:4" x14ac:dyDescent="0.2">
      <c r="A40" s="6"/>
      <c r="B40" s="7" t="s">
        <v>21</v>
      </c>
      <c r="C40" s="24">
        <v>2308.1799999999998</v>
      </c>
      <c r="D40" s="25"/>
    </row>
    <row r="41" spans="1:4" x14ac:dyDescent="0.2">
      <c r="A41" s="6"/>
      <c r="B41" s="7" t="s">
        <v>23</v>
      </c>
      <c r="C41" s="24">
        <v>2186.84</v>
      </c>
      <c r="D41" s="25"/>
    </row>
    <row r="42" spans="1:4" x14ac:dyDescent="0.2">
      <c r="A42" s="6">
        <v>1975</v>
      </c>
      <c r="B42" s="7" t="s">
        <v>24</v>
      </c>
      <c r="C42" s="24">
        <v>2.35</v>
      </c>
      <c r="D42" s="25"/>
    </row>
    <row r="43" spans="1:4" x14ac:dyDescent="0.2">
      <c r="A43" s="6"/>
      <c r="B43" s="7" t="s">
        <v>25</v>
      </c>
      <c r="C43" s="24">
        <v>2.36</v>
      </c>
      <c r="D43" s="25"/>
    </row>
    <row r="44" spans="1:4" x14ac:dyDescent="0.2">
      <c r="A44" s="6"/>
      <c r="B44" s="7" t="s">
        <v>26</v>
      </c>
      <c r="C44" s="24">
        <v>2.42</v>
      </c>
      <c r="D44" s="25"/>
    </row>
    <row r="45" spans="1:4" x14ac:dyDescent="0.2">
      <c r="A45" s="6"/>
      <c r="B45" s="7" t="s">
        <v>9</v>
      </c>
      <c r="C45" s="24">
        <v>2.5299999999999998</v>
      </c>
      <c r="D45" s="25"/>
    </row>
    <row r="46" spans="1:4" x14ac:dyDescent="0.2">
      <c r="A46" s="6"/>
      <c r="B46" s="7" t="s">
        <v>10</v>
      </c>
      <c r="C46" s="24">
        <v>2.58</v>
      </c>
      <c r="D46" s="25"/>
    </row>
    <row r="47" spans="1:4" x14ac:dyDescent="0.2">
      <c r="A47" s="6"/>
      <c r="B47" s="7" t="s">
        <v>11</v>
      </c>
      <c r="C47" s="24">
        <v>2.68</v>
      </c>
      <c r="D47" s="25"/>
    </row>
    <row r="48" spans="1:4" x14ac:dyDescent="0.2">
      <c r="A48" s="6"/>
      <c r="B48" s="7" t="s">
        <v>27</v>
      </c>
      <c r="C48" s="24">
        <v>2.95</v>
      </c>
      <c r="D48" s="25"/>
    </row>
    <row r="49" spans="1:4" x14ac:dyDescent="0.2">
      <c r="A49" s="6"/>
      <c r="B49" s="7" t="s">
        <v>15</v>
      </c>
      <c r="C49" s="24">
        <v>2.89</v>
      </c>
      <c r="D49" s="25"/>
    </row>
    <row r="50" spans="1:4" x14ac:dyDescent="0.2">
      <c r="A50" s="6"/>
      <c r="B50" s="7" t="s">
        <v>17</v>
      </c>
      <c r="C50" s="24">
        <v>2.79</v>
      </c>
      <c r="D50" s="25"/>
    </row>
    <row r="51" spans="1:4" x14ac:dyDescent="0.2">
      <c r="A51" s="6"/>
      <c r="B51" s="7" t="s">
        <v>19</v>
      </c>
      <c r="C51" s="24">
        <v>2.76</v>
      </c>
      <c r="D51" s="25"/>
    </row>
    <row r="52" spans="1:4" x14ac:dyDescent="0.2">
      <c r="A52" s="6"/>
      <c r="B52" s="7" t="s">
        <v>21</v>
      </c>
      <c r="C52" s="24">
        <v>2.8</v>
      </c>
      <c r="D52" s="25"/>
    </row>
    <row r="53" spans="1:4" x14ac:dyDescent="0.2">
      <c r="A53" s="6"/>
      <c r="B53" s="7" t="s">
        <v>23</v>
      </c>
      <c r="C53" s="24">
        <v>2.84</v>
      </c>
      <c r="D53" s="25"/>
    </row>
    <row r="54" spans="1:4" x14ac:dyDescent="0.2">
      <c r="A54" s="6">
        <v>1976</v>
      </c>
      <c r="B54" s="7" t="s">
        <v>24</v>
      </c>
      <c r="C54" s="24">
        <v>3.02</v>
      </c>
      <c r="D54" s="25"/>
    </row>
    <row r="55" spans="1:4" x14ac:dyDescent="0.2">
      <c r="A55" s="6"/>
      <c r="B55" s="7" t="s">
        <v>25</v>
      </c>
      <c r="C55" s="24">
        <v>3.45</v>
      </c>
      <c r="D55" s="25"/>
    </row>
    <row r="56" spans="1:4" x14ac:dyDescent="0.2">
      <c r="A56" s="6"/>
      <c r="B56" s="7" t="s">
        <v>26</v>
      </c>
      <c r="C56" s="24">
        <v>3.63</v>
      </c>
      <c r="D56" s="25"/>
    </row>
    <row r="57" spans="1:4" x14ac:dyDescent="0.2">
      <c r="A57" s="6"/>
      <c r="B57" s="7" t="s">
        <v>9</v>
      </c>
      <c r="C57" s="24">
        <v>3.68</v>
      </c>
      <c r="D57" s="25"/>
    </row>
    <row r="58" spans="1:4" x14ac:dyDescent="0.2">
      <c r="A58" s="6"/>
      <c r="B58" s="7" t="s">
        <v>10</v>
      </c>
      <c r="C58" s="24">
        <v>3.55</v>
      </c>
      <c r="D58" s="25"/>
    </row>
    <row r="59" spans="1:4" x14ac:dyDescent="0.2">
      <c r="A59" s="6"/>
      <c r="B59" s="7" t="s">
        <v>11</v>
      </c>
      <c r="C59" s="24">
        <v>3.61</v>
      </c>
      <c r="D59" s="25"/>
    </row>
    <row r="60" spans="1:4" x14ac:dyDescent="0.2">
      <c r="A60" s="6"/>
      <c r="B60" s="7" t="s">
        <v>13</v>
      </c>
      <c r="C60" s="24">
        <v>3.81</v>
      </c>
      <c r="D60" s="25"/>
    </row>
    <row r="61" spans="1:4" x14ac:dyDescent="0.2">
      <c r="A61" s="6"/>
      <c r="B61" s="7" t="s">
        <v>15</v>
      </c>
      <c r="C61" s="24">
        <v>3.79</v>
      </c>
      <c r="D61" s="25"/>
    </row>
    <row r="62" spans="1:4" x14ac:dyDescent="0.2">
      <c r="A62" s="6"/>
      <c r="B62" s="7" t="s">
        <v>17</v>
      </c>
      <c r="C62" s="24">
        <v>3.85</v>
      </c>
      <c r="D62" s="25"/>
    </row>
    <row r="63" spans="1:4" x14ac:dyDescent="0.2">
      <c r="A63" s="6"/>
      <c r="B63" s="7" t="s">
        <v>19</v>
      </c>
      <c r="C63" s="24">
        <v>3.91</v>
      </c>
      <c r="D63" s="25"/>
    </row>
    <row r="64" spans="1:4" x14ac:dyDescent="0.2">
      <c r="A64" s="6"/>
      <c r="B64" s="7" t="s">
        <v>21</v>
      </c>
      <c r="C64" s="24">
        <v>3.94</v>
      </c>
      <c r="D64" s="25"/>
    </row>
    <row r="65" spans="1:4" x14ac:dyDescent="0.2">
      <c r="A65" s="6"/>
      <c r="B65" s="7" t="s">
        <v>23</v>
      </c>
      <c r="C65" s="24">
        <v>4</v>
      </c>
      <c r="D65" s="25"/>
    </row>
    <row r="66" spans="1:4" x14ac:dyDescent="0.2">
      <c r="A66" s="6">
        <v>1977</v>
      </c>
      <c r="B66" s="7" t="s">
        <v>24</v>
      </c>
      <c r="C66" s="24">
        <v>4.1500000000000004</v>
      </c>
      <c r="D66" s="25"/>
    </row>
    <row r="67" spans="1:4" x14ac:dyDescent="0.2">
      <c r="A67" s="6"/>
      <c r="B67" s="7" t="s">
        <v>25</v>
      </c>
      <c r="C67" s="24">
        <v>4.1399999999999997</v>
      </c>
      <c r="D67" s="25"/>
    </row>
    <row r="68" spans="1:4" x14ac:dyDescent="0.2">
      <c r="A68" s="6"/>
      <c r="B68" s="7" t="s">
        <v>26</v>
      </c>
      <c r="C68" s="24">
        <v>4.3</v>
      </c>
      <c r="D68" s="25"/>
    </row>
    <row r="69" spans="1:4" x14ac:dyDescent="0.2">
      <c r="A69" s="6"/>
      <c r="B69" s="7" t="s">
        <v>9</v>
      </c>
      <c r="C69" s="24">
        <v>4.34</v>
      </c>
      <c r="D69" s="25"/>
    </row>
    <row r="70" spans="1:4" x14ac:dyDescent="0.2">
      <c r="A70" s="6"/>
      <c r="B70" s="7" t="s">
        <v>10</v>
      </c>
      <c r="C70" s="24">
        <v>4.49</v>
      </c>
      <c r="D70" s="25"/>
    </row>
    <row r="71" spans="1:4" x14ac:dyDescent="0.2">
      <c r="A71" s="6"/>
      <c r="B71" s="7" t="s">
        <v>11</v>
      </c>
      <c r="C71" s="24">
        <v>4.71</v>
      </c>
      <c r="D71" s="25"/>
    </row>
    <row r="72" spans="1:4" x14ac:dyDescent="0.2">
      <c r="A72" s="6"/>
      <c r="B72" s="7" t="s">
        <v>13</v>
      </c>
      <c r="C72" s="24">
        <v>4.74</v>
      </c>
      <c r="D72" s="25"/>
    </row>
    <row r="73" spans="1:4" x14ac:dyDescent="0.2">
      <c r="A73" s="6"/>
      <c r="B73" s="7" t="s">
        <v>15</v>
      </c>
      <c r="C73" s="24">
        <v>4.83</v>
      </c>
      <c r="D73" s="25"/>
    </row>
    <row r="74" spans="1:4" x14ac:dyDescent="0.2">
      <c r="A74" s="6"/>
      <c r="B74" s="7" t="s">
        <v>17</v>
      </c>
      <c r="C74" s="24">
        <v>5.03</v>
      </c>
      <c r="D74" s="25"/>
    </row>
    <row r="75" spans="1:4" x14ac:dyDescent="0.2">
      <c r="A75" s="6"/>
      <c r="B75" s="7" t="s">
        <v>19</v>
      </c>
      <c r="C75" s="24">
        <v>5.21</v>
      </c>
      <c r="D75" s="25"/>
    </row>
    <row r="76" spans="1:4" x14ac:dyDescent="0.2">
      <c r="A76" s="6"/>
      <c r="B76" s="7" t="s">
        <v>21</v>
      </c>
      <c r="C76" s="24">
        <v>5.39</v>
      </c>
      <c r="D76" s="25"/>
    </row>
    <row r="77" spans="1:4" x14ac:dyDescent="0.2">
      <c r="A77" s="6"/>
      <c r="B77" s="7" t="s">
        <v>23</v>
      </c>
      <c r="C77" s="24">
        <v>5.38</v>
      </c>
      <c r="D77" s="25"/>
    </row>
    <row r="78" spans="1:4" x14ac:dyDescent="0.2">
      <c r="A78" s="6">
        <v>1978</v>
      </c>
      <c r="B78" s="7" t="s">
        <v>24</v>
      </c>
      <c r="C78" s="24">
        <v>5.37</v>
      </c>
      <c r="D78" s="25"/>
    </row>
    <row r="79" spans="1:4" x14ac:dyDescent="0.2">
      <c r="A79" s="6"/>
      <c r="B79" s="7" t="s">
        <v>25</v>
      </c>
      <c r="C79" s="24">
        <v>5.32</v>
      </c>
      <c r="D79" s="25"/>
    </row>
    <row r="80" spans="1:4" x14ac:dyDescent="0.2">
      <c r="A80" s="6"/>
      <c r="B80" s="7" t="s">
        <v>26</v>
      </c>
      <c r="C80" s="24">
        <v>5.38</v>
      </c>
      <c r="D80" s="25"/>
    </row>
    <row r="81" spans="1:4" x14ac:dyDescent="0.2">
      <c r="A81" s="6"/>
      <c r="B81" s="7" t="s">
        <v>9</v>
      </c>
      <c r="C81" s="24">
        <v>5.57</v>
      </c>
      <c r="D81" s="25"/>
    </row>
    <row r="82" spans="1:4" x14ac:dyDescent="0.2">
      <c r="A82" s="6"/>
      <c r="B82" s="7" t="s">
        <v>10</v>
      </c>
      <c r="C82" s="24">
        <v>5.7</v>
      </c>
      <c r="D82" s="25"/>
    </row>
    <row r="83" spans="1:4" x14ac:dyDescent="0.2">
      <c r="A83" s="6"/>
      <c r="B83" s="7" t="s">
        <v>11</v>
      </c>
      <c r="C83" s="24">
        <v>5.96</v>
      </c>
      <c r="D83" s="25"/>
    </row>
    <row r="84" spans="1:4" x14ac:dyDescent="0.2">
      <c r="A84" s="6"/>
      <c r="B84" s="7" t="s">
        <v>13</v>
      </c>
      <c r="C84" s="24">
        <v>6.22</v>
      </c>
      <c r="D84" s="25"/>
    </row>
    <row r="85" spans="1:4" x14ac:dyDescent="0.2">
      <c r="A85" s="6"/>
      <c r="B85" s="7" t="s">
        <v>15</v>
      </c>
      <c r="C85" s="24">
        <v>6.47</v>
      </c>
      <c r="D85" s="25"/>
    </row>
    <row r="86" spans="1:4" x14ac:dyDescent="0.2">
      <c r="A86" s="6"/>
      <c r="B86" s="7" t="s">
        <v>17</v>
      </c>
      <c r="C86" s="24">
        <v>6.59</v>
      </c>
      <c r="D86" s="25"/>
    </row>
    <row r="87" spans="1:4" x14ac:dyDescent="0.2">
      <c r="A87" s="6"/>
      <c r="B87" s="7" t="s">
        <v>19</v>
      </c>
      <c r="C87" s="24">
        <v>6.65</v>
      </c>
      <c r="D87" s="25"/>
    </row>
    <row r="88" spans="1:4" x14ac:dyDescent="0.2">
      <c r="A88" s="6"/>
      <c r="B88" s="7" t="s">
        <v>21</v>
      </c>
      <c r="C88" s="24">
        <v>6.8</v>
      </c>
      <c r="D88" s="25"/>
    </row>
    <row r="89" spans="1:4" x14ac:dyDescent="0.2">
      <c r="A89" s="6"/>
      <c r="B89" s="7" t="s">
        <v>23</v>
      </c>
      <c r="C89" s="24">
        <v>7.01</v>
      </c>
      <c r="D89" s="25"/>
    </row>
    <row r="90" spans="1:4" x14ac:dyDescent="0.2">
      <c r="A90" s="6">
        <v>1979</v>
      </c>
      <c r="B90" s="7" t="s">
        <v>24</v>
      </c>
      <c r="C90" s="24">
        <v>7.1</v>
      </c>
      <c r="D90" s="25"/>
    </row>
    <row r="91" spans="1:4" x14ac:dyDescent="0.2">
      <c r="A91" s="6"/>
      <c r="B91" s="7" t="s">
        <v>25</v>
      </c>
      <c r="C91" s="24">
        <v>7.26</v>
      </c>
      <c r="D91" s="25"/>
    </row>
    <row r="92" spans="1:4" x14ac:dyDescent="0.2">
      <c r="A92" s="6"/>
      <c r="B92" s="7" t="s">
        <v>26</v>
      </c>
      <c r="C92" s="24">
        <v>7.44</v>
      </c>
      <c r="D92" s="25"/>
    </row>
    <row r="93" spans="1:4" x14ac:dyDescent="0.2">
      <c r="A93" s="6"/>
      <c r="B93" s="7" t="s">
        <v>9</v>
      </c>
      <c r="C93" s="24">
        <v>7.57</v>
      </c>
      <c r="D93" s="25"/>
    </row>
    <row r="94" spans="1:4" x14ac:dyDescent="0.2">
      <c r="A94" s="6"/>
      <c r="B94" s="7" t="s">
        <v>10</v>
      </c>
      <c r="C94" s="24">
        <v>7.72</v>
      </c>
      <c r="D94" s="25"/>
    </row>
    <row r="95" spans="1:4" x14ac:dyDescent="0.2">
      <c r="A95" s="6"/>
      <c r="B95" s="7" t="s">
        <v>11</v>
      </c>
      <c r="C95" s="24">
        <v>7.86</v>
      </c>
      <c r="D95" s="25"/>
    </row>
    <row r="96" spans="1:4" x14ac:dyDescent="0.2">
      <c r="A96" s="6"/>
      <c r="B96" s="7" t="s">
        <v>13</v>
      </c>
      <c r="C96" s="24">
        <v>7.99</v>
      </c>
      <c r="D96" s="25"/>
    </row>
    <row r="97" spans="1:4" x14ac:dyDescent="0.2">
      <c r="A97" s="6"/>
      <c r="B97" s="7" t="s">
        <v>15</v>
      </c>
      <c r="C97" s="24">
        <v>8.09</v>
      </c>
      <c r="D97" s="25"/>
    </row>
    <row r="98" spans="1:4" x14ac:dyDescent="0.2">
      <c r="A98" s="6"/>
      <c r="B98" s="7" t="s">
        <v>17</v>
      </c>
      <c r="C98" s="24">
        <v>8.1999999999999993</v>
      </c>
      <c r="D98" s="25"/>
    </row>
    <row r="99" spans="1:4" x14ac:dyDescent="0.2">
      <c r="A99" s="6"/>
      <c r="B99" s="7" t="s">
        <v>19</v>
      </c>
      <c r="C99" s="24">
        <v>8.25</v>
      </c>
      <c r="D99" s="25"/>
    </row>
    <row r="100" spans="1:4" x14ac:dyDescent="0.2">
      <c r="A100" s="6"/>
      <c r="B100" s="7" t="s">
        <v>21</v>
      </c>
      <c r="C100" s="24">
        <v>8.34</v>
      </c>
      <c r="D100" s="25"/>
    </row>
    <row r="101" spans="1:4" x14ac:dyDescent="0.2">
      <c r="A101" s="6"/>
      <c r="B101" s="7" t="s">
        <v>23</v>
      </c>
      <c r="C101" s="24">
        <v>8.39</v>
      </c>
      <c r="D101" s="25"/>
    </row>
    <row r="102" spans="1:4" x14ac:dyDescent="0.2">
      <c r="A102" s="6">
        <v>1980</v>
      </c>
      <c r="B102" s="7" t="s">
        <v>24</v>
      </c>
      <c r="C102" s="24">
        <v>8.4499999999999993</v>
      </c>
      <c r="D102" s="25"/>
    </row>
    <row r="103" spans="1:4" x14ac:dyDescent="0.2">
      <c r="A103" s="6"/>
      <c r="B103" s="7" t="s">
        <v>25</v>
      </c>
      <c r="C103" s="24">
        <v>8.5299999999999994</v>
      </c>
      <c r="D103" s="25"/>
    </row>
    <row r="104" spans="1:4" x14ac:dyDescent="0.2">
      <c r="A104" s="6"/>
      <c r="B104" s="7" t="s">
        <v>26</v>
      </c>
      <c r="C104" s="24">
        <v>8.65</v>
      </c>
      <c r="D104" s="25"/>
    </row>
    <row r="105" spans="1:4" x14ac:dyDescent="0.2">
      <c r="A105" s="6"/>
      <c r="B105" s="7" t="s">
        <v>9</v>
      </c>
      <c r="C105" s="24">
        <v>8.7200000000000006</v>
      </c>
      <c r="D105" s="25"/>
    </row>
    <row r="106" spans="1:4" x14ac:dyDescent="0.2">
      <c r="A106" s="6"/>
      <c r="B106" s="7" t="s">
        <v>10</v>
      </c>
      <c r="C106" s="24">
        <v>8.82</v>
      </c>
      <c r="D106" s="25"/>
    </row>
    <row r="107" spans="1:4" x14ac:dyDescent="0.2">
      <c r="A107" s="6"/>
      <c r="B107" s="7" t="s">
        <v>11</v>
      </c>
      <c r="C107" s="24">
        <v>8.9600000000000009</v>
      </c>
      <c r="D107" s="25"/>
    </row>
    <row r="108" spans="1:4" x14ac:dyDescent="0.2">
      <c r="A108" s="6"/>
      <c r="B108" s="7" t="s">
        <v>13</v>
      </c>
      <c r="C108" s="24">
        <v>9.06</v>
      </c>
      <c r="D108" s="25"/>
    </row>
    <row r="109" spans="1:4" x14ac:dyDescent="0.2">
      <c r="A109" s="6"/>
      <c r="B109" s="7" t="s">
        <v>15</v>
      </c>
      <c r="C109" s="24">
        <v>9.2200000000000006</v>
      </c>
      <c r="D109" s="25"/>
    </row>
    <row r="110" spans="1:4" x14ac:dyDescent="0.2">
      <c r="A110" s="6"/>
      <c r="B110" s="7" t="s">
        <v>17</v>
      </c>
      <c r="C110" s="24">
        <v>9.43</v>
      </c>
      <c r="D110" s="25"/>
    </row>
    <row r="111" spans="1:4" x14ac:dyDescent="0.2">
      <c r="A111" s="6"/>
      <c r="B111" s="7" t="s">
        <v>19</v>
      </c>
      <c r="C111" s="24">
        <v>9.61</v>
      </c>
      <c r="D111" s="25"/>
    </row>
    <row r="112" spans="1:4" x14ac:dyDescent="0.2">
      <c r="A112" s="6"/>
      <c r="B112" s="7" t="s">
        <v>21</v>
      </c>
      <c r="C112" s="24">
        <v>9.7799999999999994</v>
      </c>
      <c r="D112" s="25"/>
    </row>
    <row r="113" spans="1:4" x14ac:dyDescent="0.2">
      <c r="A113" s="6"/>
      <c r="B113" s="7" t="s">
        <v>23</v>
      </c>
      <c r="C113" s="24">
        <v>9.94</v>
      </c>
      <c r="D113" s="25"/>
    </row>
    <row r="114" spans="1:4" x14ac:dyDescent="0.2">
      <c r="A114" s="6">
        <v>1981</v>
      </c>
      <c r="B114" s="7" t="s">
        <v>24</v>
      </c>
      <c r="C114" s="24">
        <v>10.09</v>
      </c>
      <c r="D114" s="25"/>
    </row>
    <row r="115" spans="1:4" x14ac:dyDescent="0.2">
      <c r="A115" s="6"/>
      <c r="B115" s="7" t="s">
        <v>25</v>
      </c>
      <c r="C115" s="24">
        <v>10.26</v>
      </c>
      <c r="D115" s="25"/>
    </row>
    <row r="116" spans="1:4" x14ac:dyDescent="0.2">
      <c r="A116" s="6"/>
      <c r="B116" s="7" t="s">
        <v>26</v>
      </c>
      <c r="C116" s="24">
        <v>10.39</v>
      </c>
      <c r="D116" s="25"/>
    </row>
    <row r="117" spans="1:4" x14ac:dyDescent="0.2">
      <c r="A117" s="6"/>
      <c r="B117" s="7" t="s">
        <v>9</v>
      </c>
      <c r="C117" s="24">
        <v>10.48</v>
      </c>
      <c r="D117" s="25"/>
    </row>
    <row r="118" spans="1:4" x14ac:dyDescent="0.2">
      <c r="A118" s="6"/>
      <c r="B118" s="7" t="s">
        <v>10</v>
      </c>
      <c r="C118" s="24">
        <v>10.61</v>
      </c>
      <c r="D118" s="25"/>
    </row>
    <row r="119" spans="1:4" x14ac:dyDescent="0.2">
      <c r="A119" s="6"/>
      <c r="B119" s="7" t="s">
        <v>11</v>
      </c>
      <c r="C119" s="24">
        <v>10.74</v>
      </c>
      <c r="D119" s="25"/>
    </row>
    <row r="120" spans="1:4" x14ac:dyDescent="0.2">
      <c r="A120" s="6"/>
      <c r="B120" s="7" t="s">
        <v>13</v>
      </c>
      <c r="C120" s="24">
        <v>10.87</v>
      </c>
      <c r="D120" s="25"/>
    </row>
    <row r="121" spans="1:4" x14ac:dyDescent="0.2">
      <c r="A121" s="6"/>
      <c r="B121" s="7" t="s">
        <v>15</v>
      </c>
      <c r="C121" s="24">
        <v>10.95</v>
      </c>
      <c r="D121" s="25"/>
    </row>
    <row r="122" spans="1:4" x14ac:dyDescent="0.2">
      <c r="A122" s="6"/>
      <c r="B122" s="7" t="s">
        <v>17</v>
      </c>
      <c r="C122" s="24">
        <v>11.1</v>
      </c>
      <c r="D122" s="25"/>
    </row>
    <row r="123" spans="1:4" x14ac:dyDescent="0.2">
      <c r="A123" s="6"/>
      <c r="B123" s="7" t="s">
        <v>19</v>
      </c>
      <c r="C123" s="24">
        <v>11.24</v>
      </c>
      <c r="D123" s="25"/>
    </row>
    <row r="124" spans="1:4" x14ac:dyDescent="0.2">
      <c r="A124" s="6"/>
      <c r="B124" s="7" t="s">
        <v>21</v>
      </c>
      <c r="C124" s="24">
        <v>11.41</v>
      </c>
      <c r="D124" s="25"/>
    </row>
    <row r="125" spans="1:4" x14ac:dyDescent="0.2">
      <c r="A125" s="6"/>
      <c r="B125" s="7" t="s">
        <v>23</v>
      </c>
      <c r="C125" s="24">
        <v>11.55</v>
      </c>
      <c r="D125" s="25"/>
    </row>
    <row r="126" spans="1:4" x14ac:dyDescent="0.2">
      <c r="A126" s="6">
        <v>1982</v>
      </c>
      <c r="B126" s="7" t="s">
        <v>24</v>
      </c>
      <c r="C126" s="24">
        <v>11.63</v>
      </c>
      <c r="D126" s="25"/>
    </row>
    <row r="127" spans="1:4" x14ac:dyDescent="0.2">
      <c r="A127" s="6"/>
      <c r="B127" s="7" t="s">
        <v>25</v>
      </c>
      <c r="C127" s="24">
        <v>11.78</v>
      </c>
      <c r="D127" s="25"/>
    </row>
    <row r="128" spans="1:4" x14ac:dyDescent="0.2">
      <c r="A128" s="6"/>
      <c r="B128" s="7" t="s">
        <v>26</v>
      </c>
      <c r="C128" s="24">
        <v>11.96</v>
      </c>
      <c r="D128" s="25"/>
    </row>
    <row r="129" spans="1:4" x14ac:dyDescent="0.2">
      <c r="A129" s="6"/>
      <c r="B129" s="7" t="s">
        <v>9</v>
      </c>
      <c r="C129" s="24">
        <v>12.13</v>
      </c>
      <c r="D129" s="25"/>
    </row>
    <row r="130" spans="1:4" x14ac:dyDescent="0.2">
      <c r="A130" s="6"/>
      <c r="B130" s="7" t="s">
        <v>10</v>
      </c>
      <c r="C130" s="24">
        <v>12.28</v>
      </c>
      <c r="D130" s="25"/>
    </row>
    <row r="131" spans="1:4" x14ac:dyDescent="0.2">
      <c r="A131" s="6"/>
      <c r="B131" s="7" t="s">
        <v>11</v>
      </c>
      <c r="C131" s="24">
        <v>12.43</v>
      </c>
      <c r="D131" s="25"/>
    </row>
    <row r="132" spans="1:4" x14ac:dyDescent="0.2">
      <c r="A132" s="6"/>
      <c r="B132" s="7" t="s">
        <v>13</v>
      </c>
      <c r="C132" s="24">
        <v>12.62</v>
      </c>
      <c r="D132" s="25"/>
    </row>
    <row r="133" spans="1:4" x14ac:dyDescent="0.2">
      <c r="A133" s="6"/>
      <c r="B133" s="7" t="s">
        <v>15</v>
      </c>
      <c r="C133" s="24">
        <v>12.89</v>
      </c>
      <c r="D133" s="25"/>
    </row>
    <row r="134" spans="1:4" x14ac:dyDescent="0.2">
      <c r="A134" s="6"/>
      <c r="B134" s="7" t="s">
        <v>17</v>
      </c>
      <c r="C134" s="24">
        <v>13.15</v>
      </c>
      <c r="D134" s="25"/>
    </row>
    <row r="135" spans="1:4" x14ac:dyDescent="0.2">
      <c r="A135" s="6"/>
      <c r="B135" s="7" t="s">
        <v>19</v>
      </c>
      <c r="C135" s="24">
        <v>13.43</v>
      </c>
      <c r="D135" s="25"/>
    </row>
    <row r="136" spans="1:4" x14ac:dyDescent="0.2">
      <c r="A136" s="6"/>
      <c r="B136" s="7" t="s">
        <v>21</v>
      </c>
      <c r="C136" s="24">
        <v>14.29</v>
      </c>
      <c r="D136" s="25"/>
    </row>
    <row r="137" spans="1:4" x14ac:dyDescent="0.2">
      <c r="A137" s="6"/>
      <c r="B137" s="7" t="s">
        <v>23</v>
      </c>
      <c r="C137" s="24">
        <v>28.57</v>
      </c>
      <c r="D137" s="25"/>
    </row>
    <row r="138" spans="1:4" x14ac:dyDescent="0.2">
      <c r="A138" s="6">
        <v>1983</v>
      </c>
      <c r="B138" s="7" t="s">
        <v>24</v>
      </c>
      <c r="C138" s="24">
        <v>30.31</v>
      </c>
      <c r="D138" s="25"/>
    </row>
    <row r="139" spans="1:4" x14ac:dyDescent="0.2">
      <c r="A139" s="6"/>
      <c r="B139" s="7" t="s">
        <v>25</v>
      </c>
      <c r="C139" s="24">
        <v>29.75</v>
      </c>
      <c r="D139" s="25"/>
    </row>
    <row r="140" spans="1:4" x14ac:dyDescent="0.2">
      <c r="A140" s="6"/>
      <c r="B140" s="7" t="s">
        <v>26</v>
      </c>
      <c r="C140" s="24">
        <v>32.14</v>
      </c>
      <c r="D140" s="25"/>
    </row>
    <row r="141" spans="1:4" x14ac:dyDescent="0.2">
      <c r="A141" s="6"/>
      <c r="B141" s="7" t="s">
        <v>9</v>
      </c>
      <c r="C141" s="24">
        <v>33.840000000000003</v>
      </c>
      <c r="D141" s="25"/>
    </row>
    <row r="142" spans="1:4" x14ac:dyDescent="0.2">
      <c r="A142" s="6"/>
      <c r="B142" s="7" t="s">
        <v>10</v>
      </c>
      <c r="C142" s="24">
        <v>32.869999999999997</v>
      </c>
      <c r="D142" s="25"/>
    </row>
    <row r="143" spans="1:4" x14ac:dyDescent="0.2">
      <c r="A143" s="6"/>
      <c r="B143" s="7" t="s">
        <v>11</v>
      </c>
      <c r="C143" s="24">
        <v>32.31</v>
      </c>
      <c r="D143" s="25"/>
    </row>
    <row r="144" spans="1:4" x14ac:dyDescent="0.2">
      <c r="A144" s="6"/>
      <c r="B144" s="7" t="s">
        <v>13</v>
      </c>
      <c r="C144" s="24">
        <v>33.700000000000003</v>
      </c>
      <c r="D144" s="25"/>
    </row>
    <row r="145" spans="1:4" x14ac:dyDescent="0.2">
      <c r="A145" s="6"/>
      <c r="B145" s="7" t="s">
        <v>15</v>
      </c>
      <c r="C145" s="24">
        <v>35.229999999999997</v>
      </c>
      <c r="D145" s="25"/>
    </row>
    <row r="146" spans="1:4" x14ac:dyDescent="0.2">
      <c r="A146" s="6"/>
      <c r="B146" s="7" t="s">
        <v>17</v>
      </c>
      <c r="C146" s="24">
        <v>36.15</v>
      </c>
      <c r="D146" s="25"/>
    </row>
    <row r="147" spans="1:4" x14ac:dyDescent="0.2">
      <c r="A147" s="6"/>
      <c r="B147" s="7" t="s">
        <v>19</v>
      </c>
      <c r="C147" s="24">
        <v>37.24</v>
      </c>
      <c r="D147" s="25"/>
    </row>
    <row r="148" spans="1:4" x14ac:dyDescent="0.2">
      <c r="A148" s="6"/>
      <c r="B148" s="7" t="s">
        <v>21</v>
      </c>
      <c r="C148" s="24">
        <v>38.340000000000003</v>
      </c>
      <c r="D148" s="25"/>
    </row>
    <row r="149" spans="1:4" x14ac:dyDescent="0.2">
      <c r="A149" s="6"/>
      <c r="B149" s="7" t="s">
        <v>23</v>
      </c>
      <c r="C149" s="24">
        <v>42.73</v>
      </c>
      <c r="D149" s="25"/>
    </row>
    <row r="150" spans="1:4" x14ac:dyDescent="0.2">
      <c r="A150" s="6">
        <v>1984</v>
      </c>
      <c r="B150" s="7" t="s">
        <v>24</v>
      </c>
      <c r="C150" s="24">
        <v>45.86</v>
      </c>
      <c r="D150" s="25"/>
    </row>
    <row r="151" spans="1:4" x14ac:dyDescent="0.2">
      <c r="A151" s="6"/>
      <c r="B151" s="7" t="s">
        <v>25</v>
      </c>
      <c r="C151" s="24">
        <v>46.83</v>
      </c>
      <c r="D151" s="25"/>
    </row>
    <row r="152" spans="1:4" x14ac:dyDescent="0.2">
      <c r="A152" s="6"/>
      <c r="B152" s="7" t="s">
        <v>26</v>
      </c>
      <c r="C152" s="24">
        <v>50.75</v>
      </c>
      <c r="D152" s="25"/>
    </row>
    <row r="153" spans="1:4" x14ac:dyDescent="0.2">
      <c r="A153" s="6"/>
      <c r="B153" s="7" t="s">
        <v>9</v>
      </c>
      <c r="C153" s="24">
        <v>51.73</v>
      </c>
      <c r="D153" s="25"/>
    </row>
    <row r="154" spans="1:4" x14ac:dyDescent="0.2">
      <c r="A154" s="6"/>
      <c r="B154" s="7" t="s">
        <v>10</v>
      </c>
      <c r="C154" s="24">
        <v>54.12</v>
      </c>
      <c r="D154" s="25"/>
    </row>
    <row r="155" spans="1:4" x14ac:dyDescent="0.2">
      <c r="A155" s="6"/>
      <c r="B155" s="7" t="s">
        <v>11</v>
      </c>
      <c r="C155" s="24">
        <v>53.97</v>
      </c>
      <c r="D155" s="25"/>
    </row>
    <row r="156" spans="1:4" x14ac:dyDescent="0.2">
      <c r="A156" s="6"/>
      <c r="B156" s="7" t="s">
        <v>13</v>
      </c>
      <c r="C156" s="24">
        <v>55.61</v>
      </c>
      <c r="D156" s="25"/>
    </row>
    <row r="157" spans="1:4" x14ac:dyDescent="0.2">
      <c r="A157" s="6"/>
      <c r="B157" s="7" t="s">
        <v>15</v>
      </c>
      <c r="C157" s="24">
        <v>56.32</v>
      </c>
      <c r="D157" s="25"/>
    </row>
    <row r="158" spans="1:4" x14ac:dyDescent="0.2">
      <c r="A158" s="6"/>
      <c r="B158" s="7" t="s">
        <v>17</v>
      </c>
      <c r="C158" s="24">
        <v>57.9</v>
      </c>
      <c r="D158" s="25"/>
    </row>
    <row r="159" spans="1:4" x14ac:dyDescent="0.2">
      <c r="A159" s="6"/>
      <c r="B159" s="7" t="s">
        <v>19</v>
      </c>
      <c r="C159" s="24">
        <v>61.67</v>
      </c>
      <c r="D159" s="25"/>
    </row>
    <row r="160" spans="1:4" x14ac:dyDescent="0.2">
      <c r="A160" s="6"/>
      <c r="B160" s="7" t="s">
        <v>21</v>
      </c>
      <c r="C160" s="24">
        <v>66.33</v>
      </c>
      <c r="D160" s="25"/>
    </row>
    <row r="161" spans="1:4" x14ac:dyDescent="0.2">
      <c r="A161" s="6"/>
      <c r="B161" s="7" t="s">
        <v>23</v>
      </c>
      <c r="C161" s="24">
        <v>72.290000000000006</v>
      </c>
      <c r="D161" s="25"/>
    </row>
    <row r="162" spans="1:4" x14ac:dyDescent="0.2">
      <c r="A162" s="6">
        <v>1985</v>
      </c>
      <c r="B162" s="7" t="s">
        <v>24</v>
      </c>
      <c r="C162" s="24">
        <v>76.75</v>
      </c>
      <c r="D162" s="25"/>
    </row>
    <row r="163" spans="1:4" x14ac:dyDescent="0.2">
      <c r="A163" s="6"/>
      <c r="B163" s="7" t="s">
        <v>25</v>
      </c>
      <c r="C163" s="24">
        <v>84.89</v>
      </c>
      <c r="D163" s="25"/>
    </row>
    <row r="164" spans="1:4" x14ac:dyDescent="0.2">
      <c r="A164" s="6"/>
      <c r="B164" s="7" t="s">
        <v>26</v>
      </c>
      <c r="C164" s="24">
        <v>92.6</v>
      </c>
      <c r="D164" s="25"/>
    </row>
    <row r="165" spans="1:4" x14ac:dyDescent="0.2">
      <c r="A165" s="6"/>
      <c r="B165" s="7" t="s">
        <v>9</v>
      </c>
      <c r="C165" s="24">
        <v>94.69</v>
      </c>
      <c r="D165" s="25"/>
    </row>
    <row r="166" spans="1:4" x14ac:dyDescent="0.2">
      <c r="A166" s="6"/>
      <c r="B166" s="7" t="s">
        <v>10</v>
      </c>
      <c r="C166" s="24">
        <v>93.34</v>
      </c>
      <c r="D166" s="25"/>
    </row>
    <row r="167" spans="1:4" x14ac:dyDescent="0.2">
      <c r="A167" s="6"/>
      <c r="B167" s="7" t="s">
        <v>11</v>
      </c>
      <c r="C167" s="24">
        <v>94.53</v>
      </c>
      <c r="D167" s="25"/>
    </row>
    <row r="168" spans="1:4" x14ac:dyDescent="0.2">
      <c r="A168" s="6"/>
      <c r="B168" s="7" t="s">
        <v>13</v>
      </c>
      <c r="C168" s="24">
        <v>100.02</v>
      </c>
      <c r="D168" s="25"/>
    </row>
    <row r="169" spans="1:4" x14ac:dyDescent="0.2">
      <c r="A169" s="6"/>
      <c r="B169" s="7" t="s">
        <v>15</v>
      </c>
      <c r="C169" s="24">
        <v>107.41</v>
      </c>
      <c r="D169" s="25"/>
    </row>
    <row r="170" spans="1:4" x14ac:dyDescent="0.2">
      <c r="A170" s="6"/>
      <c r="B170" s="7" t="s">
        <v>17</v>
      </c>
      <c r="C170" s="24">
        <v>111.64</v>
      </c>
      <c r="D170" s="25"/>
    </row>
    <row r="171" spans="1:4" x14ac:dyDescent="0.2">
      <c r="A171" s="6"/>
      <c r="B171" s="7" t="s">
        <v>19</v>
      </c>
      <c r="C171" s="24">
        <v>115.8</v>
      </c>
      <c r="D171" s="25"/>
    </row>
    <row r="172" spans="1:4" x14ac:dyDescent="0.2">
      <c r="A172" s="6"/>
      <c r="B172" s="7" t="s">
        <v>21</v>
      </c>
      <c r="C172" s="24">
        <v>120.99</v>
      </c>
      <c r="D172" s="25"/>
    </row>
    <row r="173" spans="1:4" x14ac:dyDescent="0.2">
      <c r="A173" s="6"/>
      <c r="B173" s="7" t="s">
        <v>23</v>
      </c>
      <c r="C173" s="24">
        <v>124.95</v>
      </c>
      <c r="D173" s="25"/>
    </row>
    <row r="174" spans="1:4" x14ac:dyDescent="0.2">
      <c r="A174" s="6">
        <v>1986</v>
      </c>
      <c r="B174" s="7" t="s">
        <v>24</v>
      </c>
      <c r="C174" s="24">
        <v>127.31</v>
      </c>
      <c r="D174" s="25"/>
    </row>
    <row r="175" spans="1:4" x14ac:dyDescent="0.2">
      <c r="A175" s="6"/>
      <c r="B175" s="7" t="s">
        <v>25</v>
      </c>
      <c r="C175" s="24">
        <v>131.79</v>
      </c>
      <c r="D175" s="25"/>
    </row>
    <row r="176" spans="1:4" x14ac:dyDescent="0.2">
      <c r="A176" s="6"/>
      <c r="B176" s="7" t="s">
        <v>26</v>
      </c>
      <c r="C176" s="24">
        <v>135.97</v>
      </c>
      <c r="D176" s="25"/>
    </row>
    <row r="177" spans="1:4" x14ac:dyDescent="0.2">
      <c r="A177" s="6"/>
      <c r="B177" s="7" t="s">
        <v>9</v>
      </c>
      <c r="C177" s="24">
        <v>140.22999999999999</v>
      </c>
      <c r="D177" s="25"/>
    </row>
    <row r="178" spans="1:4" x14ac:dyDescent="0.2">
      <c r="A178" s="6"/>
      <c r="B178" s="7" t="s">
        <v>10</v>
      </c>
      <c r="C178" s="24">
        <v>145.24</v>
      </c>
      <c r="D178" s="25"/>
    </row>
    <row r="179" spans="1:4" x14ac:dyDescent="0.2">
      <c r="A179" s="6"/>
      <c r="B179" s="7" t="s">
        <v>11</v>
      </c>
      <c r="C179" s="24">
        <v>149.66999999999999</v>
      </c>
      <c r="D179" s="25"/>
    </row>
    <row r="180" spans="1:4" x14ac:dyDescent="0.2">
      <c r="A180" s="6"/>
      <c r="B180" s="7" t="s">
        <v>13</v>
      </c>
      <c r="C180" s="24">
        <v>153.38999999999999</v>
      </c>
      <c r="D180" s="25"/>
    </row>
    <row r="181" spans="1:4" x14ac:dyDescent="0.2">
      <c r="A181" s="6"/>
      <c r="B181" s="7" t="s">
        <v>15</v>
      </c>
      <c r="C181" s="24">
        <v>158.75</v>
      </c>
      <c r="D181" s="25"/>
    </row>
    <row r="182" spans="1:4" x14ac:dyDescent="0.2">
      <c r="A182" s="6"/>
      <c r="B182" s="7" t="s">
        <v>17</v>
      </c>
      <c r="C182" s="24">
        <v>162.83000000000001</v>
      </c>
      <c r="D182" s="25"/>
    </row>
    <row r="183" spans="1:4" x14ac:dyDescent="0.2">
      <c r="A183" s="6"/>
      <c r="B183" s="7" t="s">
        <v>19</v>
      </c>
      <c r="C183" s="24">
        <v>166.91</v>
      </c>
      <c r="D183" s="25"/>
    </row>
    <row r="184" spans="1:4" x14ac:dyDescent="0.2">
      <c r="A184" s="6"/>
      <c r="B184" s="7" t="s">
        <v>21</v>
      </c>
      <c r="C184" s="24">
        <v>173.64</v>
      </c>
      <c r="D184" s="25"/>
    </row>
    <row r="185" spans="1:4" x14ac:dyDescent="0.2">
      <c r="A185" s="6"/>
      <c r="B185" s="7" t="s">
        <v>23</v>
      </c>
      <c r="C185" s="24">
        <v>178.5</v>
      </c>
      <c r="D185" s="25"/>
    </row>
    <row r="186" spans="1:4" x14ac:dyDescent="0.2">
      <c r="A186" s="6">
        <v>1987</v>
      </c>
      <c r="B186" s="7" t="s">
        <v>24</v>
      </c>
      <c r="C186" s="24">
        <v>185.18</v>
      </c>
      <c r="D186" s="25"/>
    </row>
    <row r="187" spans="1:4" x14ac:dyDescent="0.2">
      <c r="A187" s="6"/>
      <c r="B187" s="7" t="s">
        <v>25</v>
      </c>
      <c r="C187" s="24">
        <v>192.14</v>
      </c>
      <c r="D187" s="25"/>
    </row>
    <row r="188" spans="1:4" x14ac:dyDescent="0.2">
      <c r="A188" s="6"/>
      <c r="B188" s="7" t="s">
        <v>26</v>
      </c>
      <c r="C188" s="24">
        <v>199.13</v>
      </c>
      <c r="D188" s="25"/>
    </row>
    <row r="189" spans="1:4" x14ac:dyDescent="0.2">
      <c r="A189" s="6"/>
      <c r="B189" s="7" t="s">
        <v>9</v>
      </c>
      <c r="C189" s="24">
        <v>206.3</v>
      </c>
      <c r="D189" s="25"/>
    </row>
    <row r="190" spans="1:4" x14ac:dyDescent="0.2">
      <c r="A190" s="6"/>
      <c r="B190" s="7" t="s">
        <v>10</v>
      </c>
      <c r="C190" s="24">
        <v>213.61</v>
      </c>
      <c r="D190" s="25"/>
    </row>
    <row r="191" spans="1:4" x14ac:dyDescent="0.2">
      <c r="A191" s="6"/>
      <c r="B191" s="7" t="s">
        <v>11</v>
      </c>
      <c r="C191" s="24">
        <v>219.89</v>
      </c>
      <c r="D191" s="25"/>
    </row>
    <row r="192" spans="1:4" x14ac:dyDescent="0.2">
      <c r="A192" s="6"/>
      <c r="B192" s="7" t="s">
        <v>13</v>
      </c>
      <c r="C192" s="24">
        <v>227.56</v>
      </c>
      <c r="D192" s="25"/>
    </row>
    <row r="193" spans="1:4" x14ac:dyDescent="0.2">
      <c r="A193" s="6"/>
      <c r="B193" s="7" t="s">
        <v>15</v>
      </c>
      <c r="C193" s="24">
        <v>234.98</v>
      </c>
      <c r="D193" s="25"/>
    </row>
    <row r="194" spans="1:4" x14ac:dyDescent="0.2">
      <c r="A194" s="6"/>
      <c r="B194" s="7" t="s">
        <v>17</v>
      </c>
      <c r="C194" s="24">
        <v>245.25</v>
      </c>
      <c r="D194" s="25"/>
    </row>
    <row r="195" spans="1:4" x14ac:dyDescent="0.2">
      <c r="A195" s="6"/>
      <c r="B195" s="7" t="s">
        <v>19</v>
      </c>
      <c r="C195" s="24">
        <v>255.34</v>
      </c>
      <c r="D195" s="25"/>
    </row>
    <row r="196" spans="1:4" x14ac:dyDescent="0.2">
      <c r="A196" s="6"/>
      <c r="B196" s="7" t="s">
        <v>21</v>
      </c>
      <c r="C196" s="24">
        <v>265.74</v>
      </c>
      <c r="D196" s="25"/>
    </row>
    <row r="197" spans="1:4" x14ac:dyDescent="0.2">
      <c r="A197" s="6"/>
      <c r="B197" s="7" t="s">
        <v>23</v>
      </c>
      <c r="C197" s="24">
        <v>276.08999999999997</v>
      </c>
      <c r="D197" s="25"/>
    </row>
    <row r="198" spans="1:4" x14ac:dyDescent="0.2">
      <c r="A198" s="6">
        <v>1988</v>
      </c>
      <c r="B198" s="7" t="s">
        <v>24</v>
      </c>
      <c r="C198" s="24">
        <v>287.58</v>
      </c>
      <c r="D198" s="25"/>
    </row>
    <row r="199" spans="1:4" x14ac:dyDescent="0.2">
      <c r="A199" s="6"/>
      <c r="B199" s="7" t="s">
        <v>25</v>
      </c>
      <c r="C199" s="24">
        <v>298.63</v>
      </c>
      <c r="D199" s="25"/>
    </row>
    <row r="200" spans="1:4" x14ac:dyDescent="0.2">
      <c r="A200" s="6"/>
      <c r="B200" s="7" t="s">
        <v>26</v>
      </c>
      <c r="C200" s="24">
        <v>311.08</v>
      </c>
      <c r="D200" s="25"/>
    </row>
    <row r="201" spans="1:4" x14ac:dyDescent="0.2">
      <c r="A201" s="6"/>
      <c r="B201" s="7" t="s">
        <v>9</v>
      </c>
      <c r="C201" s="24">
        <v>323.83999999999997</v>
      </c>
      <c r="D201" s="25"/>
    </row>
    <row r="202" spans="1:4" x14ac:dyDescent="0.2">
      <c r="A202" s="6"/>
      <c r="B202" s="7" t="s">
        <v>10</v>
      </c>
      <c r="C202" s="24">
        <v>336.14</v>
      </c>
      <c r="D202" s="25"/>
    </row>
    <row r="203" spans="1:4" x14ac:dyDescent="0.2">
      <c r="A203" s="6"/>
      <c r="B203" s="7" t="s">
        <v>11</v>
      </c>
      <c r="C203" s="24">
        <v>348.43</v>
      </c>
      <c r="D203" s="25"/>
    </row>
    <row r="204" spans="1:4" x14ac:dyDescent="0.2">
      <c r="A204" s="6"/>
      <c r="B204" s="7" t="s">
        <v>13</v>
      </c>
      <c r="C204" s="24">
        <v>360.83</v>
      </c>
      <c r="D204" s="25"/>
    </row>
    <row r="205" spans="1:4" x14ac:dyDescent="0.2">
      <c r="A205" s="6"/>
      <c r="B205" s="7" t="s">
        <v>15</v>
      </c>
      <c r="C205" s="24">
        <v>375.93</v>
      </c>
      <c r="D205" s="25"/>
    </row>
    <row r="206" spans="1:4" x14ac:dyDescent="0.2">
      <c r="A206" s="6"/>
      <c r="B206" s="7" t="s">
        <v>17</v>
      </c>
      <c r="C206" s="24">
        <v>391.57</v>
      </c>
      <c r="D206" s="25"/>
    </row>
    <row r="207" spans="1:4" x14ac:dyDescent="0.2">
      <c r="A207" s="6"/>
      <c r="B207" s="7" t="s">
        <v>19</v>
      </c>
      <c r="C207" s="24">
        <v>407.75</v>
      </c>
      <c r="D207" s="25"/>
    </row>
    <row r="208" spans="1:4" x14ac:dyDescent="0.2">
      <c r="A208" s="6"/>
      <c r="B208" s="7" t="s">
        <v>21</v>
      </c>
      <c r="C208" s="24">
        <v>426.65</v>
      </c>
      <c r="D208" s="25"/>
    </row>
    <row r="209" spans="1:4" x14ac:dyDescent="0.2">
      <c r="A209" s="6"/>
      <c r="B209" s="7" t="s">
        <v>23</v>
      </c>
      <c r="C209" s="24">
        <v>444.95</v>
      </c>
      <c r="D209" s="25"/>
    </row>
    <row r="210" spans="1:4" x14ac:dyDescent="0.2">
      <c r="A210" s="6">
        <v>1989</v>
      </c>
      <c r="B210" s="7" t="s">
        <v>24</v>
      </c>
      <c r="C210" s="24">
        <v>461.14</v>
      </c>
      <c r="D210" s="25"/>
    </row>
    <row r="211" spans="1:4" x14ac:dyDescent="0.2">
      <c r="A211" s="6"/>
      <c r="B211" s="7" t="s">
        <v>25</v>
      </c>
      <c r="C211" s="24">
        <v>477.53</v>
      </c>
      <c r="D211" s="25"/>
    </row>
    <row r="212" spans="1:4" x14ac:dyDescent="0.2">
      <c r="A212" s="6"/>
      <c r="B212" s="7" t="s">
        <v>26</v>
      </c>
      <c r="C212" s="24">
        <v>497.85</v>
      </c>
      <c r="D212" s="25"/>
    </row>
    <row r="213" spans="1:4" x14ac:dyDescent="0.2">
      <c r="A213" s="6"/>
      <c r="B213" s="7" t="s">
        <v>9</v>
      </c>
      <c r="C213" s="24">
        <v>522.29</v>
      </c>
      <c r="D213" s="25"/>
    </row>
    <row r="214" spans="1:4" x14ac:dyDescent="0.2">
      <c r="A214" s="6"/>
      <c r="B214" s="7" t="s">
        <v>10</v>
      </c>
      <c r="C214" s="24">
        <v>548.12</v>
      </c>
      <c r="D214" s="25"/>
    </row>
    <row r="215" spans="1:4" x14ac:dyDescent="0.2">
      <c r="A215" s="6"/>
      <c r="B215" s="7" t="s">
        <v>11</v>
      </c>
      <c r="C215" s="24">
        <v>575.04999999999995</v>
      </c>
      <c r="D215" s="25"/>
    </row>
    <row r="216" spans="1:4" x14ac:dyDescent="0.2">
      <c r="A216" s="6"/>
      <c r="B216" s="7" t="s">
        <v>13</v>
      </c>
      <c r="C216" s="24">
        <v>611.21</v>
      </c>
      <c r="D216" s="25"/>
    </row>
    <row r="217" spans="1:4" x14ac:dyDescent="0.2">
      <c r="A217" s="6"/>
      <c r="B217" s="7" t="s">
        <v>15</v>
      </c>
      <c r="C217" s="24">
        <v>644.16</v>
      </c>
      <c r="D217" s="25"/>
    </row>
    <row r="218" spans="1:4" x14ac:dyDescent="0.2">
      <c r="A218" s="6"/>
      <c r="B218" s="7" t="s">
        <v>17</v>
      </c>
      <c r="C218" s="24">
        <v>678.98</v>
      </c>
      <c r="D218" s="25"/>
    </row>
    <row r="219" spans="1:4" x14ac:dyDescent="0.2">
      <c r="A219" s="6"/>
      <c r="B219" s="7" t="s">
        <v>19</v>
      </c>
      <c r="C219" s="24">
        <v>712.33</v>
      </c>
      <c r="D219" s="25"/>
    </row>
    <row r="220" spans="1:4" x14ac:dyDescent="0.2">
      <c r="A220" s="6"/>
      <c r="B220" s="7" t="s">
        <v>21</v>
      </c>
      <c r="C220" s="24">
        <v>750.38</v>
      </c>
      <c r="D220" s="25"/>
    </row>
    <row r="221" spans="1:4" x14ac:dyDescent="0.2">
      <c r="A221" s="6"/>
      <c r="B221" s="7" t="s">
        <v>23</v>
      </c>
      <c r="C221" s="24">
        <v>787.1</v>
      </c>
      <c r="D221" s="25"/>
    </row>
    <row r="222" spans="1:4" x14ac:dyDescent="0.2">
      <c r="A222" s="6">
        <v>1990</v>
      </c>
      <c r="B222" s="7" t="s">
        <v>24</v>
      </c>
      <c r="C222" s="24">
        <v>833.32</v>
      </c>
      <c r="D222" s="25"/>
    </row>
    <row r="223" spans="1:4" x14ac:dyDescent="0.2">
      <c r="A223" s="6"/>
      <c r="B223" s="7" t="s">
        <v>25</v>
      </c>
      <c r="C223" s="24">
        <v>881.33</v>
      </c>
      <c r="D223" s="25"/>
    </row>
    <row r="224" spans="1:4" x14ac:dyDescent="0.2">
      <c r="A224" s="6"/>
      <c r="B224" s="7" t="s">
        <v>26</v>
      </c>
      <c r="C224" s="24">
        <v>935.14</v>
      </c>
      <c r="D224" s="25"/>
    </row>
    <row r="225" spans="1:4" x14ac:dyDescent="0.2">
      <c r="A225" s="6"/>
      <c r="B225" s="7" t="s">
        <v>9</v>
      </c>
      <c r="C225" s="24">
        <v>1015.87</v>
      </c>
      <c r="D225" s="25"/>
    </row>
    <row r="226" spans="1:4" x14ac:dyDescent="0.2">
      <c r="A226" s="6"/>
      <c r="B226" s="7" t="s">
        <v>10</v>
      </c>
      <c r="C226" s="24">
        <v>1088.8399999999999</v>
      </c>
      <c r="D226" s="25"/>
    </row>
    <row r="227" spans="1:4" x14ac:dyDescent="0.2">
      <c r="A227" s="6"/>
      <c r="B227" s="7" t="s">
        <v>11</v>
      </c>
      <c r="C227" s="24">
        <v>1150.4000000000001</v>
      </c>
      <c r="D227" s="25"/>
    </row>
    <row r="228" spans="1:4" x14ac:dyDescent="0.2">
      <c r="A228" s="6"/>
      <c r="B228" s="7" t="s">
        <v>13</v>
      </c>
      <c r="C228" s="24">
        <v>1206.52</v>
      </c>
      <c r="D228" s="25"/>
    </row>
    <row r="229" spans="1:4" x14ac:dyDescent="0.2">
      <c r="A229" s="6"/>
      <c r="B229" s="7" t="s">
        <v>15</v>
      </c>
      <c r="C229" s="24">
        <v>1253.3</v>
      </c>
      <c r="D229" s="25"/>
    </row>
    <row r="230" spans="1:4" x14ac:dyDescent="0.2">
      <c r="A230" s="6"/>
      <c r="B230" s="7" t="s">
        <v>17</v>
      </c>
      <c r="C230" s="24">
        <v>1309.43</v>
      </c>
      <c r="D230" s="25"/>
    </row>
    <row r="231" spans="1:4" x14ac:dyDescent="0.2">
      <c r="A231" s="6"/>
      <c r="B231" s="7" t="s">
        <v>19</v>
      </c>
      <c r="C231" s="24">
        <v>1364.2</v>
      </c>
      <c r="D231" s="25"/>
    </row>
    <row r="232" spans="1:4" x14ac:dyDescent="0.2">
      <c r="A232" s="6"/>
      <c r="B232" s="7" t="s">
        <v>21</v>
      </c>
      <c r="C232" s="24">
        <v>1462.81</v>
      </c>
      <c r="D232" s="25"/>
    </row>
    <row r="233" spans="1:4" x14ac:dyDescent="0.2">
      <c r="A233" s="6"/>
      <c r="B233" s="7" t="s">
        <v>23</v>
      </c>
      <c r="C233" s="24">
        <v>1551.43</v>
      </c>
      <c r="D233" s="25"/>
    </row>
    <row r="234" spans="1:4" x14ac:dyDescent="0.2">
      <c r="A234" s="6">
        <v>1991</v>
      </c>
      <c r="B234" s="7" t="s">
        <v>24</v>
      </c>
      <c r="C234" s="24">
        <v>1627.88</v>
      </c>
      <c r="D234" s="25"/>
    </row>
    <row r="235" spans="1:4" x14ac:dyDescent="0.2">
      <c r="A235" s="6"/>
      <c r="B235" s="7" t="s">
        <v>25</v>
      </c>
      <c r="C235" s="24">
        <v>1705.61</v>
      </c>
      <c r="D235" s="25"/>
    </row>
    <row r="236" spans="1:4" x14ac:dyDescent="0.2">
      <c r="A236" s="6"/>
      <c r="B236" s="7" t="s">
        <v>26</v>
      </c>
      <c r="C236" s="24">
        <v>1758</v>
      </c>
      <c r="D236" s="25"/>
    </row>
    <row r="237" spans="1:4" x14ac:dyDescent="0.2">
      <c r="A237" s="6"/>
      <c r="B237" s="7" t="s">
        <v>9</v>
      </c>
      <c r="C237" s="24">
        <v>1842.19</v>
      </c>
      <c r="D237" s="25"/>
    </row>
    <row r="238" spans="1:4" x14ac:dyDescent="0.2">
      <c r="A238" s="6"/>
      <c r="B238" s="7" t="s">
        <v>10</v>
      </c>
      <c r="C238" s="24">
        <v>1894.76</v>
      </c>
      <c r="D238" s="25"/>
    </row>
    <row r="239" spans="1:4" x14ac:dyDescent="0.2">
      <c r="A239" s="6"/>
      <c r="B239" s="7" t="s">
        <v>11</v>
      </c>
      <c r="C239" s="24">
        <v>1956.79</v>
      </c>
      <c r="D239" s="25"/>
    </row>
    <row r="240" spans="1:4" x14ac:dyDescent="0.2">
      <c r="A240" s="6"/>
      <c r="B240" s="7" t="s">
        <v>13</v>
      </c>
      <c r="C240" s="24">
        <v>2030.45</v>
      </c>
      <c r="D240" s="25"/>
    </row>
    <row r="241" spans="1:4" x14ac:dyDescent="0.2">
      <c r="A241" s="6"/>
      <c r="B241" s="7" t="s">
        <v>15</v>
      </c>
      <c r="C241" s="24">
        <v>2111</v>
      </c>
      <c r="D241" s="25"/>
    </row>
    <row r="242" spans="1:4" x14ac:dyDescent="0.2">
      <c r="A242" s="6"/>
      <c r="B242" s="7" t="s">
        <v>17</v>
      </c>
      <c r="C242" s="24">
        <v>2194</v>
      </c>
      <c r="D242" s="25"/>
    </row>
    <row r="243" spans="1:4" x14ac:dyDescent="0.2">
      <c r="A243" s="6"/>
      <c r="B243" s="7" t="s">
        <v>19</v>
      </c>
      <c r="C243" s="24">
        <v>2281.96</v>
      </c>
      <c r="D243" s="25"/>
    </row>
    <row r="244" spans="1:4" x14ac:dyDescent="0.2">
      <c r="A244" s="6"/>
      <c r="B244" s="7" t="s">
        <v>21</v>
      </c>
      <c r="C244" s="24">
        <v>2373.1</v>
      </c>
      <c r="D244" s="25"/>
    </row>
    <row r="245" spans="1:4" x14ac:dyDescent="0.2">
      <c r="A245" s="6"/>
      <c r="B245" s="7" t="s">
        <v>23</v>
      </c>
      <c r="C245" s="24">
        <v>2450</v>
      </c>
      <c r="D245" s="25"/>
    </row>
    <row r="246" spans="1:4" x14ac:dyDescent="0.2">
      <c r="A246" s="6">
        <v>1992</v>
      </c>
      <c r="B246" s="7" t="s">
        <v>24</v>
      </c>
      <c r="C246" s="24">
        <v>2546.5</v>
      </c>
      <c r="D246" s="25"/>
    </row>
    <row r="247" spans="1:4" x14ac:dyDescent="0.2">
      <c r="A247" s="6"/>
      <c r="B247" s="7" t="s">
        <v>25</v>
      </c>
      <c r="C247" s="24">
        <v>2621.5</v>
      </c>
      <c r="D247" s="25"/>
    </row>
    <row r="248" spans="1:4" x14ac:dyDescent="0.2">
      <c r="A248" s="6"/>
      <c r="B248" s="7" t="s">
        <v>26</v>
      </c>
      <c r="C248" s="24">
        <v>2725.65</v>
      </c>
      <c r="D248" s="25"/>
    </row>
    <row r="249" spans="1:4" x14ac:dyDescent="0.2">
      <c r="A249" s="6"/>
      <c r="B249" s="7" t="s">
        <v>9</v>
      </c>
      <c r="C249" s="24">
        <v>2831.95</v>
      </c>
      <c r="D249" s="25"/>
    </row>
    <row r="250" spans="1:4" x14ac:dyDescent="0.2">
      <c r="A250" s="6"/>
      <c r="B250" s="7" t="s">
        <v>10</v>
      </c>
      <c r="C250" s="24">
        <v>2931.78</v>
      </c>
      <c r="D250" s="25"/>
    </row>
    <row r="251" spans="1:4" x14ac:dyDescent="0.2">
      <c r="A251" s="6"/>
      <c r="B251" s="7" t="s">
        <v>11</v>
      </c>
      <c r="C251" s="24">
        <v>3005.62</v>
      </c>
      <c r="D251" s="25"/>
    </row>
    <row r="252" spans="1:4" x14ac:dyDescent="0.2">
      <c r="A252" s="6"/>
      <c r="B252" s="7" t="s">
        <v>13</v>
      </c>
      <c r="C252" s="24">
        <v>3090.96</v>
      </c>
      <c r="D252" s="25"/>
    </row>
    <row r="253" spans="1:4" x14ac:dyDescent="0.2">
      <c r="A253" s="6"/>
      <c r="B253" s="7" t="s">
        <v>15</v>
      </c>
      <c r="C253" s="24">
        <v>3163.21</v>
      </c>
      <c r="D253" s="25"/>
    </row>
    <row r="254" spans="1:4" x14ac:dyDescent="0.2">
      <c r="A254" s="6"/>
      <c r="B254" s="7" t="s">
        <v>17</v>
      </c>
      <c r="C254" s="24">
        <v>3244.55</v>
      </c>
      <c r="D254" s="25"/>
    </row>
    <row r="255" spans="1:4" x14ac:dyDescent="0.2">
      <c r="A255" s="6"/>
      <c r="B255" s="7" t="s">
        <v>19</v>
      </c>
      <c r="C255" s="24">
        <v>3319.55</v>
      </c>
      <c r="D255" s="25"/>
    </row>
    <row r="256" spans="1:4" x14ac:dyDescent="0.2">
      <c r="A256" s="6"/>
      <c r="B256" s="7" t="s">
        <v>21</v>
      </c>
      <c r="C256" s="24">
        <v>3384.15</v>
      </c>
      <c r="D256" s="25"/>
    </row>
    <row r="257" spans="1:5" x14ac:dyDescent="0.2">
      <c r="A257" s="6"/>
      <c r="B257" s="7" t="s">
        <v>23</v>
      </c>
      <c r="C257" s="24">
        <v>3457.45</v>
      </c>
      <c r="D257" s="25"/>
    </row>
    <row r="258" spans="1:5" x14ac:dyDescent="0.2">
      <c r="A258" s="6">
        <v>1993</v>
      </c>
      <c r="B258" s="7" t="s">
        <v>24</v>
      </c>
      <c r="C258" s="24">
        <v>3523.21</v>
      </c>
      <c r="D258" s="25"/>
    </row>
    <row r="259" spans="1:5" x14ac:dyDescent="0.2">
      <c r="A259" s="6"/>
      <c r="B259" s="7" t="s">
        <v>25</v>
      </c>
      <c r="C259" s="24">
        <v>3588.94</v>
      </c>
      <c r="D259" s="25"/>
    </row>
    <row r="260" spans="1:5" ht="12.75" x14ac:dyDescent="0.2">
      <c r="A260" s="6"/>
      <c r="B260" s="7" t="s">
        <v>28</v>
      </c>
      <c r="C260" s="8">
        <v>3.6709999999999998</v>
      </c>
      <c r="D260" s="19"/>
      <c r="E260" s="26"/>
    </row>
    <row r="261" spans="1:5" ht="12.75" x14ac:dyDescent="0.2">
      <c r="A261" s="6"/>
      <c r="B261" s="7" t="s">
        <v>9</v>
      </c>
      <c r="C261" s="8">
        <v>3.7349999999999999</v>
      </c>
      <c r="D261" s="19"/>
      <c r="E261" s="26"/>
    </row>
    <row r="262" spans="1:5" ht="12.75" x14ac:dyDescent="0.2">
      <c r="A262" s="6"/>
      <c r="B262" s="7" t="s">
        <v>10</v>
      </c>
      <c r="C262" s="8">
        <v>3.8130000000000002</v>
      </c>
      <c r="D262" s="19"/>
      <c r="E262" s="26"/>
    </row>
    <row r="263" spans="1:5" ht="12.75" x14ac:dyDescent="0.2">
      <c r="A263" s="6"/>
      <c r="B263" s="7" t="s">
        <v>11</v>
      </c>
      <c r="C263" s="8">
        <v>3.9510000000000001</v>
      </c>
      <c r="D263" s="19"/>
      <c r="E263" s="26"/>
    </row>
    <row r="264" spans="1:5" ht="12.75" x14ac:dyDescent="0.2">
      <c r="A264" s="6"/>
      <c r="B264" s="7" t="s">
        <v>13</v>
      </c>
      <c r="C264" s="8">
        <v>4.048</v>
      </c>
      <c r="D264" s="19"/>
      <c r="E264" s="26"/>
    </row>
    <row r="265" spans="1:5" ht="12.75" x14ac:dyDescent="0.2">
      <c r="A265" s="6"/>
      <c r="B265" s="7" t="s">
        <v>15</v>
      </c>
      <c r="C265" s="8">
        <v>4.05</v>
      </c>
      <c r="D265" s="20"/>
      <c r="E265" s="26"/>
    </row>
    <row r="266" spans="1:5" ht="12.75" x14ac:dyDescent="0.2">
      <c r="A266" s="6"/>
      <c r="B266" s="7" t="s">
        <v>17</v>
      </c>
      <c r="C266" s="8">
        <v>4.125</v>
      </c>
      <c r="D266" s="19"/>
      <c r="E266" s="26"/>
    </row>
    <row r="267" spans="1:5" ht="12.75" x14ac:dyDescent="0.2">
      <c r="A267" s="6"/>
      <c r="B267" s="7" t="s">
        <v>19</v>
      </c>
      <c r="C267" s="8">
        <v>4.2069999999999999</v>
      </c>
      <c r="D267" s="19"/>
      <c r="E267" s="26"/>
    </row>
    <row r="268" spans="1:5" ht="12.75" x14ac:dyDescent="0.2">
      <c r="A268" s="6"/>
      <c r="B268" s="7" t="s">
        <v>21</v>
      </c>
      <c r="C268" s="8">
        <v>4.2930000000000001</v>
      </c>
      <c r="D268" s="19"/>
      <c r="E268" s="26"/>
    </row>
    <row r="269" spans="1:5" ht="12.75" x14ac:dyDescent="0.2">
      <c r="A269" s="6"/>
      <c r="B269" s="7" t="s">
        <v>23</v>
      </c>
      <c r="C269" s="8">
        <v>4.3760000000000003</v>
      </c>
      <c r="D269" s="19"/>
      <c r="E269" s="26"/>
    </row>
    <row r="270" spans="1:5" ht="12.75" x14ac:dyDescent="0.2">
      <c r="A270" s="6">
        <v>1994</v>
      </c>
      <c r="B270" s="7" t="s">
        <v>24</v>
      </c>
      <c r="C270" s="8">
        <v>4.4710000000000001</v>
      </c>
      <c r="D270" s="19"/>
      <c r="E270" s="26"/>
    </row>
    <row r="271" spans="1:5" ht="12.75" x14ac:dyDescent="0.2">
      <c r="A271" s="6"/>
      <c r="B271" s="7" t="s">
        <v>25</v>
      </c>
      <c r="C271" s="8">
        <v>4.5490000000000004</v>
      </c>
      <c r="D271" s="19"/>
      <c r="E271" s="26"/>
    </row>
    <row r="272" spans="1:5" ht="12.75" x14ac:dyDescent="0.2">
      <c r="A272" s="6"/>
      <c r="B272" s="7" t="s">
        <v>26</v>
      </c>
      <c r="C272" s="8">
        <v>4.6589999999999998</v>
      </c>
      <c r="D272" s="19"/>
      <c r="E272" s="26"/>
    </row>
    <row r="273" spans="1:5" ht="12.75" x14ac:dyDescent="0.2">
      <c r="A273" s="6"/>
      <c r="B273" s="7" t="s">
        <v>9</v>
      </c>
      <c r="C273" s="8">
        <v>4.7549999999999999</v>
      </c>
      <c r="D273" s="19"/>
      <c r="E273" s="26"/>
    </row>
    <row r="274" spans="1:5" ht="12.75" x14ac:dyDescent="0.2">
      <c r="A274" s="6"/>
      <c r="B274" s="7" t="s">
        <v>10</v>
      </c>
      <c r="C274" s="8">
        <v>4.8360000000000003</v>
      </c>
      <c r="D274" s="19"/>
      <c r="E274" s="26"/>
    </row>
    <row r="275" spans="1:5" ht="12.75" x14ac:dyDescent="0.2">
      <c r="A275" s="6"/>
      <c r="B275" s="7" t="s">
        <v>11</v>
      </c>
      <c r="C275" s="8">
        <v>4.9470000000000001</v>
      </c>
      <c r="D275" s="19"/>
      <c r="E275" s="26"/>
    </row>
    <row r="276" spans="1:5" ht="12.75" x14ac:dyDescent="0.2">
      <c r="A276" s="6"/>
      <c r="B276" s="7" t="s">
        <v>13</v>
      </c>
      <c r="C276" s="8">
        <v>5.048</v>
      </c>
      <c r="D276" s="19"/>
      <c r="E276" s="26"/>
    </row>
    <row r="277" spans="1:5" ht="12.75" x14ac:dyDescent="0.2">
      <c r="A277" s="6"/>
      <c r="B277" s="7" t="s">
        <v>15</v>
      </c>
      <c r="C277" s="8">
        <v>5.1740000000000004</v>
      </c>
      <c r="D277" s="19"/>
      <c r="E277" s="26"/>
    </row>
    <row r="278" spans="1:5" ht="12.75" x14ac:dyDescent="0.2">
      <c r="A278" s="6"/>
      <c r="B278" s="7" t="s">
        <v>17</v>
      </c>
      <c r="C278" s="8">
        <v>5.55</v>
      </c>
      <c r="D278" s="20"/>
      <c r="E278" s="26"/>
    </row>
    <row r="279" spans="1:5" ht="12.75" x14ac:dyDescent="0.2">
      <c r="A279" s="6"/>
      <c r="B279" s="7" t="s">
        <v>19</v>
      </c>
      <c r="C279" s="8">
        <v>5.548</v>
      </c>
      <c r="D279" s="19"/>
      <c r="E279" s="26"/>
    </row>
    <row r="280" spans="1:5" ht="12.75" x14ac:dyDescent="0.2">
      <c r="A280" s="6"/>
      <c r="B280" s="7" t="s">
        <v>21</v>
      </c>
      <c r="C280" s="8">
        <v>5.524</v>
      </c>
      <c r="D280" s="19"/>
      <c r="E280" s="26"/>
    </row>
    <row r="281" spans="1:5" ht="12.75" x14ac:dyDescent="0.2">
      <c r="A281" s="6"/>
      <c r="B281" s="7" t="s">
        <v>23</v>
      </c>
      <c r="C281" s="8">
        <v>5.5739999999999998</v>
      </c>
      <c r="D281" s="19"/>
      <c r="E281" s="26"/>
    </row>
    <row r="282" spans="1:5" ht="12.75" x14ac:dyDescent="0.2">
      <c r="A282" s="6">
        <v>1995</v>
      </c>
      <c r="B282" s="7" t="s">
        <v>24</v>
      </c>
      <c r="C282" s="8">
        <v>5.7690000000000001</v>
      </c>
      <c r="D282" s="19"/>
      <c r="E282" s="26"/>
    </row>
    <row r="283" spans="1:5" ht="12.75" x14ac:dyDescent="0.2">
      <c r="A283" s="6"/>
      <c r="B283" s="7" t="s">
        <v>25</v>
      </c>
      <c r="C283" s="8">
        <v>5.7770000000000001</v>
      </c>
      <c r="D283" s="19"/>
      <c r="E283" s="26"/>
    </row>
    <row r="284" spans="1:5" ht="12.75" x14ac:dyDescent="0.2">
      <c r="A284" s="6"/>
      <c r="B284" s="7" t="s">
        <v>26</v>
      </c>
      <c r="C284" s="8">
        <v>5.9450000000000003</v>
      </c>
      <c r="D284" s="19"/>
      <c r="E284" s="26"/>
    </row>
    <row r="285" spans="1:5" ht="12.75" x14ac:dyDescent="0.2">
      <c r="A285" s="6"/>
      <c r="B285" s="7" t="s">
        <v>9</v>
      </c>
      <c r="C285" s="8">
        <v>6.01</v>
      </c>
      <c r="D285" s="20"/>
      <c r="E285" s="26"/>
    </row>
    <row r="286" spans="1:5" ht="12.75" x14ac:dyDescent="0.2">
      <c r="A286" s="6"/>
      <c r="B286" s="7" t="s">
        <v>10</v>
      </c>
      <c r="C286" s="8">
        <v>6.1459999999999999</v>
      </c>
      <c r="D286" s="19"/>
      <c r="E286" s="26"/>
    </row>
    <row r="287" spans="1:5" ht="12.75" x14ac:dyDescent="0.2">
      <c r="A287" s="6"/>
      <c r="B287" s="7" t="s">
        <v>11</v>
      </c>
      <c r="C287" s="8">
        <v>6.2590000000000003</v>
      </c>
      <c r="D287" s="19"/>
      <c r="E287" s="26"/>
    </row>
    <row r="288" spans="1:5" ht="12.75" x14ac:dyDescent="0.2">
      <c r="A288" s="6"/>
      <c r="B288" s="7" t="s">
        <v>13</v>
      </c>
      <c r="C288" s="8">
        <v>6.3890000000000002</v>
      </c>
      <c r="D288" s="19"/>
      <c r="E288" s="26"/>
    </row>
    <row r="289" spans="1:5" ht="12.75" x14ac:dyDescent="0.2">
      <c r="A289" s="6"/>
      <c r="B289" s="7" t="s">
        <v>15</v>
      </c>
      <c r="C289" s="8">
        <v>6.5069999999999997</v>
      </c>
      <c r="D289" s="19"/>
      <c r="E289" s="26"/>
    </row>
    <row r="290" spans="1:5" ht="12.75" x14ac:dyDescent="0.2">
      <c r="A290" s="6"/>
      <c r="B290" s="7" t="s">
        <v>17</v>
      </c>
      <c r="C290" s="8">
        <v>6.6340000000000003</v>
      </c>
      <c r="D290" s="19"/>
      <c r="E290" s="26"/>
    </row>
    <row r="291" spans="1:5" ht="12.75" x14ac:dyDescent="0.2">
      <c r="A291" s="6"/>
      <c r="B291" s="7" t="s">
        <v>19</v>
      </c>
      <c r="C291" s="8">
        <v>6.7830000000000004</v>
      </c>
      <c r="D291" s="19"/>
      <c r="E291" s="26"/>
    </row>
    <row r="292" spans="1:5" ht="12.75" x14ac:dyDescent="0.2">
      <c r="A292" s="6"/>
      <c r="B292" s="7" t="s">
        <v>21</v>
      </c>
      <c r="C292" s="8">
        <v>6.923</v>
      </c>
      <c r="D292" s="19"/>
      <c r="E292" s="26"/>
    </row>
    <row r="293" spans="1:5" ht="12.75" x14ac:dyDescent="0.2">
      <c r="A293" s="6"/>
      <c r="B293" s="7" t="s">
        <v>23</v>
      </c>
      <c r="C293" s="8">
        <v>7.0510000000000002</v>
      </c>
      <c r="D293" s="19"/>
      <c r="E293" s="26"/>
    </row>
    <row r="294" spans="1:5" ht="12.75" x14ac:dyDescent="0.2">
      <c r="A294" s="6">
        <v>1996</v>
      </c>
      <c r="B294" s="7" t="s">
        <v>24</v>
      </c>
      <c r="C294" s="8">
        <v>7.1980000000000004</v>
      </c>
      <c r="D294" s="19"/>
      <c r="E294" s="26"/>
    </row>
    <row r="295" spans="1:5" ht="12.75" x14ac:dyDescent="0.2">
      <c r="A295" s="6"/>
      <c r="B295" s="7" t="s">
        <v>25</v>
      </c>
      <c r="C295" s="8">
        <v>7.3239999999999998</v>
      </c>
      <c r="D295" s="19"/>
      <c r="E295" s="26"/>
    </row>
    <row r="296" spans="1:5" ht="12.75" x14ac:dyDescent="0.2">
      <c r="A296" s="6"/>
      <c r="B296" s="7" t="s">
        <v>26</v>
      </c>
      <c r="C296" s="8">
        <v>7.4720000000000004</v>
      </c>
      <c r="D296" s="19"/>
      <c r="E296" s="26"/>
    </row>
    <row r="297" spans="1:5" ht="12.75" x14ac:dyDescent="0.2">
      <c r="A297" s="6"/>
      <c r="B297" s="7" t="s">
        <v>9</v>
      </c>
      <c r="C297" s="8">
        <v>7.6079999999999997</v>
      </c>
      <c r="D297" s="19"/>
      <c r="E297" s="26"/>
    </row>
    <row r="298" spans="1:5" ht="12.75" x14ac:dyDescent="0.2">
      <c r="A298" s="6"/>
      <c r="B298" s="7" t="s">
        <v>10</v>
      </c>
      <c r="C298" s="8">
        <v>7.7610000000000001</v>
      </c>
      <c r="D298" s="19"/>
      <c r="E298" s="26"/>
    </row>
    <row r="299" spans="1:5" ht="12.75" x14ac:dyDescent="0.2">
      <c r="A299" s="6"/>
      <c r="B299" s="7" t="s">
        <v>11</v>
      </c>
      <c r="C299" s="8">
        <v>7.9379999999999997</v>
      </c>
      <c r="D299" s="19"/>
      <c r="E299" s="26"/>
    </row>
    <row r="300" spans="1:5" ht="12.75" x14ac:dyDescent="0.2">
      <c r="A300" s="6"/>
      <c r="B300" s="7" t="s">
        <v>13</v>
      </c>
      <c r="C300" s="8">
        <v>8.17</v>
      </c>
      <c r="D300" s="20"/>
      <c r="E300" s="26"/>
    </row>
    <row r="301" spans="1:5" ht="12.75" x14ac:dyDescent="0.2">
      <c r="A301" s="6"/>
      <c r="B301" s="7" t="s">
        <v>15</v>
      </c>
      <c r="C301" s="8">
        <v>8.2550000000000008</v>
      </c>
      <c r="D301" s="19"/>
      <c r="E301" s="26"/>
    </row>
    <row r="302" spans="1:5" ht="12.75" x14ac:dyDescent="0.2">
      <c r="A302" s="6"/>
      <c r="B302" s="7" t="s">
        <v>17</v>
      </c>
      <c r="C302" s="8">
        <v>8.31</v>
      </c>
      <c r="D302" s="20"/>
      <c r="E302" s="26"/>
    </row>
    <row r="303" spans="1:5" ht="12.75" x14ac:dyDescent="0.2">
      <c r="A303" s="6"/>
      <c r="B303" s="7" t="s">
        <v>19</v>
      </c>
      <c r="C303" s="8">
        <v>8.4339999999999993</v>
      </c>
      <c r="D303" s="19"/>
      <c r="E303" s="26"/>
    </row>
    <row r="304" spans="1:5" ht="12.75" x14ac:dyDescent="0.2">
      <c r="A304" s="6"/>
      <c r="B304" s="7" t="s">
        <v>21</v>
      </c>
      <c r="C304" s="8">
        <v>8.5370000000000008</v>
      </c>
      <c r="D304" s="19"/>
      <c r="E304" s="26"/>
    </row>
    <row r="305" spans="1:5" ht="12.75" x14ac:dyDescent="0.2">
      <c r="A305" s="6"/>
      <c r="B305" s="7" t="s">
        <v>23</v>
      </c>
      <c r="C305" s="8">
        <v>8.6549999999999994</v>
      </c>
      <c r="D305" s="19"/>
      <c r="E305" s="26"/>
    </row>
    <row r="306" spans="1:5" ht="12.75" x14ac:dyDescent="0.2">
      <c r="A306" s="6">
        <v>1997</v>
      </c>
      <c r="B306" s="7" t="s">
        <v>24</v>
      </c>
      <c r="C306" s="8">
        <v>8.7949999999999999</v>
      </c>
      <c r="D306" s="19"/>
      <c r="E306" s="26"/>
    </row>
    <row r="307" spans="1:5" ht="12.75" x14ac:dyDescent="0.2">
      <c r="A307" s="6"/>
      <c r="B307" s="7" t="s">
        <v>25</v>
      </c>
      <c r="C307" s="8">
        <v>8.9009999999999998</v>
      </c>
      <c r="D307" s="19"/>
      <c r="E307" s="26"/>
    </row>
    <row r="308" spans="1:5" ht="12.75" x14ac:dyDescent="0.2">
      <c r="A308" s="6"/>
      <c r="B308" s="7" t="s">
        <v>26</v>
      </c>
      <c r="C308" s="8">
        <v>9.0220000000000002</v>
      </c>
      <c r="D308" s="19"/>
      <c r="E308" s="26"/>
    </row>
    <row r="309" spans="1:5" ht="12.75" x14ac:dyDescent="0.2">
      <c r="A309" s="6"/>
      <c r="B309" s="7" t="s">
        <v>9</v>
      </c>
      <c r="C309" s="8">
        <v>9.1750000000000007</v>
      </c>
      <c r="D309" s="19"/>
      <c r="E309" s="26"/>
    </row>
    <row r="310" spans="1:5" ht="12.75" x14ac:dyDescent="0.2">
      <c r="A310" s="6"/>
      <c r="B310" s="7" t="s">
        <v>10</v>
      </c>
      <c r="C310" s="8">
        <v>9.3059999999999992</v>
      </c>
      <c r="D310" s="19"/>
      <c r="E310" s="26"/>
    </row>
    <row r="311" spans="1:5" ht="12.75" x14ac:dyDescent="0.2">
      <c r="A311" s="6"/>
      <c r="B311" s="7" t="s">
        <v>11</v>
      </c>
      <c r="C311" s="8">
        <v>9.4380000000000006</v>
      </c>
      <c r="D311" s="19"/>
      <c r="E311" s="26"/>
    </row>
    <row r="312" spans="1:5" ht="12.75" x14ac:dyDescent="0.2">
      <c r="A312" s="6"/>
      <c r="B312" s="7" t="s">
        <v>13</v>
      </c>
      <c r="C312" s="8">
        <v>9.57</v>
      </c>
      <c r="D312" s="20"/>
      <c r="E312" s="26"/>
    </row>
    <row r="313" spans="1:5" ht="12.75" x14ac:dyDescent="0.2">
      <c r="A313" s="6"/>
      <c r="B313" s="7" t="s">
        <v>15</v>
      </c>
      <c r="C313" s="8">
        <v>9.6669999999999998</v>
      </c>
      <c r="D313" s="19"/>
      <c r="E313" s="26"/>
    </row>
    <row r="314" spans="1:5" ht="12.75" x14ac:dyDescent="0.2">
      <c r="A314" s="6"/>
      <c r="B314" s="7" t="s">
        <v>17</v>
      </c>
      <c r="C314" s="8">
        <v>9.7530000000000001</v>
      </c>
      <c r="D314" s="19"/>
      <c r="E314" s="26"/>
    </row>
    <row r="315" spans="1:5" ht="12.75" x14ac:dyDescent="0.2">
      <c r="A315" s="6"/>
      <c r="B315" s="7" t="s">
        <v>19</v>
      </c>
      <c r="C315" s="8">
        <v>9.7949999999999999</v>
      </c>
      <c r="D315" s="19"/>
      <c r="E315" s="26"/>
    </row>
    <row r="316" spans="1:5" ht="12.75" x14ac:dyDescent="0.2">
      <c r="A316" s="6"/>
      <c r="B316" s="7" t="s">
        <v>21</v>
      </c>
      <c r="C316" s="8">
        <v>9.9480000000000004</v>
      </c>
      <c r="D316" s="19"/>
      <c r="E316" s="26"/>
    </row>
    <row r="317" spans="1:5" ht="12.75" x14ac:dyDescent="0.2">
      <c r="A317" s="6"/>
      <c r="B317" s="7" t="s">
        <v>23</v>
      </c>
      <c r="C317" s="8">
        <v>9.9689999999999994</v>
      </c>
      <c r="D317" s="19"/>
      <c r="E317" s="26"/>
    </row>
    <row r="318" spans="1:5" ht="12.75" x14ac:dyDescent="0.2">
      <c r="A318" s="6">
        <v>1998</v>
      </c>
      <c r="B318" s="7" t="s">
        <v>24</v>
      </c>
      <c r="C318" s="8">
        <v>10.116</v>
      </c>
      <c r="D318" s="19"/>
      <c r="E318" s="26"/>
    </row>
    <row r="319" spans="1:5" ht="12.75" x14ac:dyDescent="0.2">
      <c r="A319" s="6"/>
      <c r="B319" s="7" t="s">
        <v>25</v>
      </c>
      <c r="C319" s="8">
        <v>10.11</v>
      </c>
      <c r="D319" s="20"/>
      <c r="E319" s="26"/>
    </row>
    <row r="320" spans="1:5" ht="12.75" x14ac:dyDescent="0.2">
      <c r="A320" s="6"/>
      <c r="B320" s="7" t="s">
        <v>26</v>
      </c>
      <c r="C320" s="8">
        <v>10.212999999999999</v>
      </c>
      <c r="D320" s="19"/>
      <c r="E320" s="26"/>
    </row>
    <row r="321" spans="1:8" ht="12.75" x14ac:dyDescent="0.2">
      <c r="A321" s="6"/>
      <c r="B321" s="7" t="s">
        <v>9</v>
      </c>
      <c r="C321" s="8">
        <v>10.281000000000001</v>
      </c>
      <c r="D321" s="19"/>
      <c r="E321" s="26"/>
    </row>
    <row r="322" spans="1:8" ht="12.75" x14ac:dyDescent="0.2">
      <c r="A322" s="6"/>
      <c r="B322" s="7" t="s">
        <v>10</v>
      </c>
      <c r="C322" s="8">
        <v>10.340999999999999</v>
      </c>
      <c r="D322" s="19"/>
      <c r="E322" s="26"/>
    </row>
    <row r="323" spans="1:8" ht="12.75" x14ac:dyDescent="0.2">
      <c r="A323" s="6"/>
      <c r="B323" s="7" t="s">
        <v>11</v>
      </c>
      <c r="C323" s="8">
        <v>10.419</v>
      </c>
      <c r="D323" s="19"/>
      <c r="E323" s="26"/>
      <c r="H323" s="27"/>
    </row>
    <row r="324" spans="1:8" ht="12.75" x14ac:dyDescent="0.2">
      <c r="A324" s="6"/>
      <c r="B324" s="7" t="s">
        <v>13</v>
      </c>
      <c r="C324" s="8">
        <v>10.523</v>
      </c>
      <c r="D324" s="19"/>
      <c r="E324" s="26"/>
      <c r="H324" s="27"/>
    </row>
    <row r="325" spans="1:8" ht="12.75" x14ac:dyDescent="0.2">
      <c r="A325" s="6"/>
      <c r="B325" s="7" t="s">
        <v>15</v>
      </c>
      <c r="C325" s="8">
        <v>10.631</v>
      </c>
      <c r="D325" s="19"/>
      <c r="E325" s="26"/>
      <c r="H325" s="27"/>
    </row>
    <row r="326" spans="1:8" ht="12.75" x14ac:dyDescent="0.2">
      <c r="A326" s="6"/>
      <c r="B326" s="7" t="s">
        <v>17</v>
      </c>
      <c r="C326" s="8">
        <v>10.831</v>
      </c>
      <c r="D326" s="19"/>
      <c r="E326" s="26"/>
      <c r="H326" s="27"/>
    </row>
    <row r="327" spans="1:8" ht="12.75" x14ac:dyDescent="0.2">
      <c r="A327" s="6"/>
      <c r="B327" s="7" t="s">
        <v>19</v>
      </c>
      <c r="C327" s="8">
        <v>10.701000000000001</v>
      </c>
      <c r="D327" s="19"/>
      <c r="E327" s="26"/>
      <c r="H327" s="27"/>
    </row>
    <row r="328" spans="1:8" ht="12.75" x14ac:dyDescent="0.2">
      <c r="A328" s="6"/>
      <c r="B328" s="7" t="s">
        <v>21</v>
      </c>
      <c r="C328" s="8">
        <v>10.723000000000001</v>
      </c>
      <c r="D328" s="19"/>
      <c r="E328" s="26"/>
      <c r="H328" s="27"/>
    </row>
    <row r="329" spans="1:8" ht="12.75" x14ac:dyDescent="0.2">
      <c r="A329" s="6"/>
      <c r="B329" s="7" t="s">
        <v>23</v>
      </c>
      <c r="C329" s="8">
        <v>10.784000000000001</v>
      </c>
      <c r="D329" s="19"/>
      <c r="E329" s="26"/>
      <c r="G329" s="27"/>
      <c r="H329" s="27"/>
    </row>
    <row r="330" spans="1:8" ht="12.75" x14ac:dyDescent="0.2">
      <c r="A330" s="6">
        <v>1999</v>
      </c>
      <c r="B330" s="7" t="s">
        <v>24</v>
      </c>
      <c r="C330" s="8">
        <v>10.946</v>
      </c>
      <c r="D330" s="19"/>
      <c r="E330" s="26"/>
    </row>
    <row r="331" spans="1:8" ht="12.75" x14ac:dyDescent="0.2">
      <c r="A331" s="6"/>
      <c r="B331" s="7" t="s">
        <v>25</v>
      </c>
      <c r="C331" s="8">
        <v>10.935</v>
      </c>
      <c r="D331" s="19"/>
      <c r="E331" s="26"/>
    </row>
    <row r="332" spans="1:8" ht="12.75" x14ac:dyDescent="0.2">
      <c r="A332" s="6"/>
      <c r="B332" s="7" t="s">
        <v>26</v>
      </c>
      <c r="C332" s="8">
        <v>11.077</v>
      </c>
      <c r="D332" s="19"/>
      <c r="E332" s="26"/>
    </row>
    <row r="333" spans="1:8" ht="12.75" x14ac:dyDescent="0.2">
      <c r="A333" s="6"/>
      <c r="B333" s="7" t="s">
        <v>9</v>
      </c>
      <c r="C333" s="8">
        <v>11.118</v>
      </c>
      <c r="D333" s="19"/>
      <c r="E333" s="26"/>
    </row>
    <row r="334" spans="1:8" ht="12.75" x14ac:dyDescent="0.2">
      <c r="A334" s="6"/>
      <c r="B334" s="7" t="s">
        <v>10</v>
      </c>
      <c r="C334" s="8">
        <v>11.159000000000001</v>
      </c>
      <c r="D334" s="19"/>
      <c r="E334" s="26"/>
    </row>
    <row r="335" spans="1:8" ht="12.75" x14ac:dyDescent="0.2">
      <c r="A335" s="6"/>
      <c r="B335" s="7" t="s">
        <v>11</v>
      </c>
      <c r="C335" s="8">
        <v>11.286</v>
      </c>
      <c r="D335" s="19"/>
      <c r="E335" s="26"/>
    </row>
    <row r="336" spans="1:8" ht="12.75" x14ac:dyDescent="0.2">
      <c r="A336" s="6"/>
      <c r="B336" s="7" t="s">
        <v>13</v>
      </c>
      <c r="C336" s="8">
        <v>11.465999999999999</v>
      </c>
      <c r="D336" s="19"/>
      <c r="E336" s="26"/>
    </row>
    <row r="337" spans="1:5" ht="12.75" x14ac:dyDescent="0.2">
      <c r="A337" s="6"/>
      <c r="B337" s="7" t="s">
        <v>15</v>
      </c>
      <c r="C337" s="8">
        <v>11.606</v>
      </c>
      <c r="D337" s="19"/>
      <c r="E337" s="26"/>
    </row>
    <row r="338" spans="1:5" ht="12.75" x14ac:dyDescent="0.2">
      <c r="A338" s="6"/>
      <c r="B338" s="7" t="s">
        <v>17</v>
      </c>
      <c r="C338" s="8">
        <v>11.707000000000001</v>
      </c>
      <c r="D338" s="19"/>
      <c r="E338" s="26"/>
    </row>
    <row r="339" spans="1:5" ht="12.75" x14ac:dyDescent="0.2">
      <c r="A339" s="6"/>
      <c r="B339" s="7" t="s">
        <v>19</v>
      </c>
      <c r="C339" s="8">
        <v>11.595000000000001</v>
      </c>
      <c r="D339" s="19"/>
      <c r="E339" s="26"/>
    </row>
    <row r="340" spans="1:5" ht="12.75" x14ac:dyDescent="0.2">
      <c r="A340" s="6"/>
      <c r="B340" s="7" t="s">
        <v>21</v>
      </c>
      <c r="C340" s="8">
        <v>11.573</v>
      </c>
      <c r="D340" s="19"/>
      <c r="E340" s="26"/>
    </row>
    <row r="341" spans="1:5" ht="12.75" x14ac:dyDescent="0.2">
      <c r="A341" s="6"/>
      <c r="B341" s="7" t="s">
        <v>23</v>
      </c>
      <c r="C341" s="8">
        <v>11.602</v>
      </c>
      <c r="D341" s="19"/>
      <c r="E341" s="26"/>
    </row>
    <row r="342" spans="1:5" ht="12.75" x14ac:dyDescent="0.2">
      <c r="A342" s="6">
        <v>2000</v>
      </c>
      <c r="B342" s="7" t="s">
        <v>24</v>
      </c>
      <c r="C342" s="8">
        <v>11.656000000000001</v>
      </c>
      <c r="D342" s="19"/>
      <c r="E342" s="26"/>
    </row>
    <row r="343" spans="1:5" ht="12.75" x14ac:dyDescent="0.2">
      <c r="A343" s="6"/>
      <c r="B343" s="7" t="s">
        <v>25</v>
      </c>
      <c r="C343" s="8">
        <v>11.721</v>
      </c>
      <c r="D343" s="19"/>
      <c r="E343" s="26"/>
    </row>
    <row r="344" spans="1:5" ht="12.75" x14ac:dyDescent="0.2">
      <c r="A344" s="6"/>
      <c r="B344" s="7" t="s">
        <v>26</v>
      </c>
      <c r="C344" s="8">
        <v>11.826000000000001</v>
      </c>
      <c r="D344" s="19"/>
      <c r="E344" s="26"/>
    </row>
    <row r="345" spans="1:5" ht="12.75" x14ac:dyDescent="0.2">
      <c r="A345" s="6"/>
      <c r="B345" s="7" t="s">
        <v>9</v>
      </c>
      <c r="C345" s="8">
        <v>11.872999999999999</v>
      </c>
      <c r="D345" s="19"/>
      <c r="E345" s="26"/>
    </row>
    <row r="346" spans="1:5" ht="12.75" x14ac:dyDescent="0.2">
      <c r="A346" s="6"/>
      <c r="B346" s="7" t="s">
        <v>10</v>
      </c>
      <c r="C346" s="8">
        <v>11.949</v>
      </c>
      <c r="D346" s="19"/>
      <c r="E346" s="26"/>
    </row>
    <row r="347" spans="1:5" ht="12.75" x14ac:dyDescent="0.2">
      <c r="A347" s="6"/>
      <c r="B347" s="7" t="s">
        <v>11</v>
      </c>
      <c r="C347" s="8">
        <v>12.055999999999999</v>
      </c>
      <c r="D347" s="19"/>
      <c r="E347" s="26"/>
    </row>
    <row r="348" spans="1:5" ht="12.75" x14ac:dyDescent="0.2">
      <c r="B348" s="7" t="s">
        <v>13</v>
      </c>
      <c r="C348" s="8">
        <v>12.180999999999999</v>
      </c>
      <c r="D348" s="19"/>
      <c r="E348" s="26"/>
    </row>
    <row r="349" spans="1:5" ht="12.75" x14ac:dyDescent="0.2">
      <c r="B349" s="7" t="s">
        <v>15</v>
      </c>
      <c r="C349" s="8">
        <v>12.340999999999999</v>
      </c>
      <c r="D349" s="19"/>
      <c r="E349" s="26"/>
    </row>
    <row r="350" spans="1:5" ht="12.75" x14ac:dyDescent="0.2">
      <c r="B350" s="7" t="s">
        <v>17</v>
      </c>
      <c r="C350" s="8">
        <v>12.362</v>
      </c>
      <c r="D350" s="19"/>
      <c r="E350" s="26"/>
    </row>
    <row r="351" spans="1:5" ht="12.75" x14ac:dyDescent="0.2">
      <c r="B351" s="7" t="s">
        <v>19</v>
      </c>
      <c r="C351" s="8">
        <v>12.382</v>
      </c>
      <c r="D351" s="19"/>
      <c r="E351" s="26"/>
    </row>
    <row r="352" spans="1:5" ht="12.75" x14ac:dyDescent="0.2">
      <c r="B352" s="7" t="s">
        <v>21</v>
      </c>
      <c r="C352" s="8">
        <v>12.403</v>
      </c>
      <c r="D352" s="19"/>
      <c r="E352" s="26"/>
    </row>
    <row r="353" spans="1:5" ht="12.75" x14ac:dyDescent="0.2">
      <c r="B353" s="7" t="s">
        <v>23</v>
      </c>
      <c r="C353" s="8">
        <v>12.445</v>
      </c>
      <c r="D353" s="19"/>
      <c r="E353" s="26"/>
    </row>
    <row r="354" spans="1:5" ht="12.75" x14ac:dyDescent="0.2">
      <c r="A354" s="21">
        <v>2001</v>
      </c>
      <c r="B354" s="7" t="s">
        <v>24</v>
      </c>
      <c r="C354" s="8">
        <v>12.561</v>
      </c>
      <c r="D354" s="19"/>
      <c r="E354" s="26"/>
    </row>
    <row r="355" spans="1:5" ht="12.75" x14ac:dyDescent="0.2">
      <c r="B355" s="7" t="s">
        <v>25</v>
      </c>
      <c r="C355" s="8">
        <v>12.587</v>
      </c>
      <c r="D355" s="19"/>
      <c r="E355" s="26"/>
    </row>
    <row r="356" spans="1:5" ht="12.75" x14ac:dyDescent="0.2">
      <c r="B356" s="7" t="s">
        <v>26</v>
      </c>
      <c r="C356" s="8">
        <v>12.789</v>
      </c>
      <c r="D356" s="19"/>
      <c r="E356" s="26"/>
    </row>
    <row r="357" spans="1:5" ht="12.75" x14ac:dyDescent="0.2">
      <c r="B357" s="7" t="s">
        <v>9</v>
      </c>
      <c r="C357" s="8">
        <v>12.901999999999999</v>
      </c>
      <c r="D357" s="19"/>
      <c r="E357" s="26"/>
    </row>
    <row r="358" spans="1:5" ht="12.75" x14ac:dyDescent="0.2">
      <c r="B358" s="7" t="s">
        <v>10</v>
      </c>
      <c r="C358" s="8">
        <v>13.061999999999999</v>
      </c>
      <c r="D358" s="19"/>
      <c r="E358" s="26"/>
    </row>
    <row r="359" spans="1:5" ht="12.75" x14ac:dyDescent="0.2">
      <c r="B359" s="7" t="s">
        <v>11</v>
      </c>
      <c r="C359" s="8">
        <v>13.364000000000001</v>
      </c>
      <c r="D359" s="19"/>
      <c r="E359" s="26"/>
    </row>
    <row r="360" spans="1:5" ht="12.75" x14ac:dyDescent="0.2">
      <c r="B360" s="7" t="s">
        <v>13</v>
      </c>
      <c r="C360" s="8">
        <v>13.605</v>
      </c>
      <c r="D360" s="19"/>
      <c r="E360" s="26"/>
    </row>
    <row r="361" spans="1:5" ht="12.75" x14ac:dyDescent="0.2">
      <c r="B361" s="7" t="s">
        <v>15</v>
      </c>
      <c r="C361" s="8">
        <v>13.388</v>
      </c>
      <c r="D361" s="19"/>
      <c r="E361" s="26"/>
    </row>
    <row r="362" spans="1:5" ht="12.75" x14ac:dyDescent="0.2">
      <c r="B362" s="7" t="s">
        <v>17</v>
      </c>
      <c r="C362" s="8">
        <v>13.583</v>
      </c>
      <c r="D362" s="19"/>
      <c r="E362" s="26"/>
    </row>
    <row r="363" spans="1:5" ht="12.75" x14ac:dyDescent="0.2">
      <c r="B363" s="7" t="s">
        <v>19</v>
      </c>
      <c r="C363" s="8">
        <v>13.962999999999999</v>
      </c>
      <c r="D363" s="19"/>
      <c r="E363" s="26"/>
    </row>
    <row r="364" spans="1:5" ht="12.75" x14ac:dyDescent="0.2">
      <c r="B364" s="7" t="s">
        <v>21</v>
      </c>
      <c r="C364" s="8">
        <v>13.954000000000001</v>
      </c>
      <c r="D364" s="19"/>
      <c r="E364" s="26"/>
    </row>
    <row r="365" spans="1:5" ht="12.75" x14ac:dyDescent="0.2">
      <c r="B365" s="7" t="s">
        <v>23</v>
      </c>
      <c r="C365" s="8">
        <v>14.071</v>
      </c>
      <c r="D365" s="19"/>
      <c r="E365" s="26"/>
    </row>
    <row r="366" spans="1:5" ht="12.75" x14ac:dyDescent="0.2">
      <c r="A366" s="21">
        <v>2002</v>
      </c>
      <c r="B366" s="7" t="s">
        <v>24</v>
      </c>
      <c r="C366" s="8">
        <v>14.333</v>
      </c>
      <c r="D366" s="19"/>
      <c r="E366" s="26"/>
    </row>
    <row r="367" spans="1:5" ht="12.75" x14ac:dyDescent="0.2">
      <c r="B367" s="7" t="s">
        <v>25</v>
      </c>
      <c r="C367" s="8">
        <v>14.648999999999999</v>
      </c>
      <c r="D367" s="19"/>
      <c r="E367" s="26"/>
    </row>
    <row r="368" spans="1:5" ht="12.75" x14ac:dyDescent="0.2">
      <c r="B368" s="7" t="s">
        <v>26</v>
      </c>
      <c r="C368" s="8">
        <v>15.225</v>
      </c>
      <c r="D368" s="19"/>
      <c r="E368" s="26"/>
    </row>
    <row r="369" spans="1:5" ht="12.75" x14ac:dyDescent="0.2">
      <c r="B369" s="7" t="s">
        <v>9</v>
      </c>
      <c r="C369" s="8">
        <v>16.375</v>
      </c>
      <c r="D369" s="19"/>
      <c r="E369" s="26"/>
    </row>
    <row r="370" spans="1:5" ht="12.75" x14ac:dyDescent="0.2">
      <c r="B370" s="7" t="s">
        <v>10</v>
      </c>
      <c r="C370" s="8">
        <v>17.059999999999999</v>
      </c>
      <c r="D370" s="20"/>
      <c r="E370" s="26"/>
    </row>
    <row r="371" spans="1:5" ht="12.75" x14ac:dyDescent="0.2">
      <c r="B371" s="7" t="s">
        <v>11</v>
      </c>
      <c r="C371" s="8">
        <v>17.814</v>
      </c>
      <c r="D371" s="19"/>
      <c r="E371" s="26"/>
    </row>
    <row r="372" spans="1:5" ht="12.75" x14ac:dyDescent="0.2">
      <c r="B372" s="7" t="s">
        <v>13</v>
      </c>
      <c r="C372" s="8">
        <v>22.652000000000001</v>
      </c>
      <c r="D372" s="19"/>
      <c r="E372" s="26"/>
    </row>
    <row r="373" spans="1:5" ht="12.75" x14ac:dyDescent="0.2">
      <c r="B373" s="7" t="s">
        <v>15</v>
      </c>
      <c r="C373" s="8">
        <v>26.67</v>
      </c>
      <c r="D373" s="20"/>
      <c r="E373" s="26"/>
    </row>
    <row r="374" spans="1:5" ht="12.75" x14ac:dyDescent="0.2">
      <c r="B374" s="7" t="s">
        <v>17</v>
      </c>
      <c r="C374" s="8">
        <v>28.931000000000001</v>
      </c>
      <c r="D374" s="19"/>
      <c r="E374" s="26"/>
    </row>
    <row r="375" spans="1:5" ht="12.75" x14ac:dyDescent="0.2">
      <c r="B375" s="7" t="s">
        <v>19</v>
      </c>
      <c r="C375" s="8">
        <v>26.978000000000002</v>
      </c>
      <c r="D375" s="19"/>
      <c r="E375" s="26"/>
    </row>
    <row r="376" spans="1:5" ht="12.75" x14ac:dyDescent="0.2">
      <c r="B376" s="7" t="s">
        <v>21</v>
      </c>
      <c r="C376" s="8">
        <v>27.148</v>
      </c>
      <c r="D376" s="19"/>
      <c r="E376" s="26"/>
    </row>
    <row r="377" spans="1:5" ht="12.75" x14ac:dyDescent="0.2">
      <c r="B377" s="7" t="s">
        <v>23</v>
      </c>
      <c r="C377" s="8">
        <v>27.22</v>
      </c>
      <c r="D377" s="20"/>
      <c r="E377" s="26"/>
    </row>
    <row r="378" spans="1:5" ht="12.75" x14ac:dyDescent="0.2">
      <c r="A378" s="21">
        <v>2003</v>
      </c>
      <c r="B378" s="7" t="s">
        <v>24</v>
      </c>
      <c r="C378" s="8">
        <v>27.792000000000002</v>
      </c>
      <c r="D378" s="19"/>
      <c r="E378" s="26"/>
    </row>
    <row r="379" spans="1:5" ht="12.75" x14ac:dyDescent="0.2">
      <c r="B379" s="7" t="s">
        <v>25</v>
      </c>
      <c r="C379" s="8">
        <v>28.472999999999999</v>
      </c>
      <c r="D379" s="19"/>
      <c r="E379" s="26"/>
    </row>
    <row r="380" spans="1:5" ht="12.75" x14ac:dyDescent="0.2">
      <c r="B380" s="7" t="s">
        <v>26</v>
      </c>
      <c r="C380" s="8">
        <v>28.713000000000001</v>
      </c>
      <c r="D380" s="19"/>
      <c r="E380" s="26"/>
    </row>
    <row r="381" spans="1:5" ht="12.75" x14ac:dyDescent="0.2">
      <c r="B381" s="7" t="s">
        <v>9</v>
      </c>
      <c r="C381" s="8">
        <v>28.745000000000001</v>
      </c>
      <c r="D381" s="19"/>
      <c r="E381" s="26"/>
    </row>
    <row r="382" spans="1:5" ht="12.75" x14ac:dyDescent="0.2">
      <c r="B382" s="7" t="s">
        <v>10</v>
      </c>
      <c r="C382" s="8">
        <v>29.151</v>
      </c>
      <c r="D382" s="19"/>
      <c r="E382" s="26"/>
    </row>
    <row r="383" spans="1:5" ht="12.75" x14ac:dyDescent="0.2">
      <c r="B383" s="7" t="s">
        <v>11</v>
      </c>
      <c r="C383" s="8">
        <v>26.713000000000001</v>
      </c>
      <c r="D383" s="19"/>
      <c r="E383" s="26"/>
    </row>
    <row r="384" spans="1:5" ht="12.75" x14ac:dyDescent="0.2">
      <c r="B384" s="7" t="s">
        <v>13</v>
      </c>
      <c r="C384" s="8">
        <v>26.914999999999999</v>
      </c>
      <c r="D384" s="19"/>
      <c r="E384" s="26"/>
    </row>
    <row r="385" spans="1:5" ht="12.75" x14ac:dyDescent="0.2">
      <c r="B385" s="7" t="s">
        <v>15</v>
      </c>
      <c r="C385" s="8">
        <v>27.803000000000001</v>
      </c>
      <c r="D385" s="19"/>
      <c r="E385" s="26"/>
    </row>
    <row r="386" spans="1:5" ht="12.75" x14ac:dyDescent="0.2">
      <c r="B386" s="7" t="s">
        <v>17</v>
      </c>
      <c r="C386" s="8">
        <v>27.859000000000002</v>
      </c>
      <c r="D386" s="19"/>
      <c r="E386" s="26"/>
    </row>
    <row r="387" spans="1:5" x14ac:dyDescent="0.2">
      <c r="B387" s="7" t="s">
        <v>19</v>
      </c>
      <c r="C387" s="8">
        <v>28.238</v>
      </c>
    </row>
    <row r="388" spans="1:5" x14ac:dyDescent="0.2">
      <c r="B388" s="7" t="s">
        <v>21</v>
      </c>
      <c r="C388" s="8">
        <v>28.876000000000001</v>
      </c>
    </row>
    <row r="389" spans="1:5" x14ac:dyDescent="0.2">
      <c r="B389" s="7" t="s">
        <v>23</v>
      </c>
      <c r="C389" s="8">
        <v>29.228000000000002</v>
      </c>
    </row>
    <row r="390" spans="1:5" x14ac:dyDescent="0.2">
      <c r="A390" s="21">
        <v>2004</v>
      </c>
      <c r="B390" s="7" t="s">
        <v>24</v>
      </c>
      <c r="C390" s="8">
        <v>29.414999999999999</v>
      </c>
    </row>
    <row r="391" spans="1:5" x14ac:dyDescent="0.2">
      <c r="B391" s="7" t="s">
        <v>25</v>
      </c>
      <c r="C391" s="8">
        <v>29.515000000000001</v>
      </c>
    </row>
    <row r="392" spans="1:5" x14ac:dyDescent="0.2">
      <c r="B392" s="7" t="s">
        <v>26</v>
      </c>
      <c r="C392" s="8">
        <v>29.655999999999999</v>
      </c>
    </row>
    <row r="393" spans="1:5" x14ac:dyDescent="0.2">
      <c r="B393" s="7" t="s">
        <v>9</v>
      </c>
      <c r="C393" s="8">
        <v>29.65</v>
      </c>
    </row>
    <row r="394" spans="1:5" x14ac:dyDescent="0.2">
      <c r="B394" s="7" t="s">
        <v>10</v>
      </c>
      <c r="C394" s="8">
        <v>29.760999999999999</v>
      </c>
    </row>
    <row r="395" spans="1:5" x14ac:dyDescent="0.2">
      <c r="B395" s="7" t="s">
        <v>11</v>
      </c>
      <c r="C395" s="8">
        <v>29.74</v>
      </c>
    </row>
    <row r="396" spans="1:5" x14ac:dyDescent="0.2">
      <c r="B396" s="7" t="s">
        <v>13</v>
      </c>
      <c r="C396" s="8">
        <v>29.462</v>
      </c>
    </row>
    <row r="397" spans="1:5" x14ac:dyDescent="0.2">
      <c r="B397" s="7" t="s">
        <v>15</v>
      </c>
      <c r="C397" s="8">
        <v>28.885999999999999</v>
      </c>
    </row>
    <row r="398" spans="1:5" x14ac:dyDescent="0.2">
      <c r="B398" s="7" t="s">
        <v>17</v>
      </c>
      <c r="C398" s="8">
        <v>27.952000000000002</v>
      </c>
    </row>
    <row r="399" spans="1:5" x14ac:dyDescent="0.2">
      <c r="B399" s="7" t="s">
        <v>19</v>
      </c>
      <c r="C399" s="8">
        <v>27.175999999999998</v>
      </c>
    </row>
    <row r="400" spans="1:5" x14ac:dyDescent="0.2">
      <c r="B400" s="7" t="s">
        <v>21</v>
      </c>
      <c r="C400" s="8">
        <v>26.652000000000001</v>
      </c>
    </row>
    <row r="401" spans="1:4" x14ac:dyDescent="0.2">
      <c r="B401" s="7" t="s">
        <v>23</v>
      </c>
      <c r="C401" s="8">
        <v>26.58</v>
      </c>
    </row>
    <row r="402" spans="1:4" x14ac:dyDescent="0.2">
      <c r="A402" s="21">
        <v>2005</v>
      </c>
      <c r="B402" s="7" t="s">
        <v>24</v>
      </c>
      <c r="C402" s="8">
        <v>25.53</v>
      </c>
    </row>
    <row r="403" spans="1:4" x14ac:dyDescent="0.2">
      <c r="B403" s="7" t="s">
        <v>25</v>
      </c>
      <c r="C403" s="8">
        <v>24.931000000000001</v>
      </c>
    </row>
    <row r="404" spans="1:4" x14ac:dyDescent="0.2">
      <c r="B404" s="7" t="s">
        <v>26</v>
      </c>
      <c r="C404" s="8">
        <v>25.53</v>
      </c>
    </row>
    <row r="405" spans="1:4" x14ac:dyDescent="0.2">
      <c r="B405" s="7" t="s">
        <v>9</v>
      </c>
      <c r="C405" s="8">
        <v>25.210999999999999</v>
      </c>
    </row>
    <row r="406" spans="1:4" x14ac:dyDescent="0.2">
      <c r="B406" s="7" t="s">
        <v>10</v>
      </c>
      <c r="C406" s="8">
        <v>24.486000000000001</v>
      </c>
    </row>
    <row r="407" spans="1:4" x14ac:dyDescent="0.2">
      <c r="B407" s="7" t="s">
        <v>11</v>
      </c>
      <c r="C407" s="8">
        <v>24.25</v>
      </c>
    </row>
    <row r="408" spans="1:4" x14ac:dyDescent="0.2">
      <c r="B408" s="7" t="s">
        <v>13</v>
      </c>
      <c r="C408" s="8">
        <v>24.61</v>
      </c>
    </row>
    <row r="409" spans="1:4" x14ac:dyDescent="0.2">
      <c r="B409" s="7" t="s">
        <v>15</v>
      </c>
      <c r="C409" s="8">
        <v>24.341999999999999</v>
      </c>
    </row>
    <row r="410" spans="1:4" x14ac:dyDescent="0.2">
      <c r="B410" s="7" t="s">
        <v>17</v>
      </c>
      <c r="C410" s="8">
        <v>24.09</v>
      </c>
    </row>
    <row r="411" spans="1:4" x14ac:dyDescent="0.2">
      <c r="B411" s="7" t="s">
        <v>19</v>
      </c>
      <c r="C411" s="8">
        <v>23.591999999999999</v>
      </c>
    </row>
    <row r="412" spans="1:4" x14ac:dyDescent="0.2">
      <c r="B412" s="7" t="s">
        <v>21</v>
      </c>
      <c r="C412" s="8">
        <v>23.521000000000001</v>
      </c>
    </row>
    <row r="413" spans="1:4" x14ac:dyDescent="0.2">
      <c r="B413" s="7" t="s">
        <v>23</v>
      </c>
      <c r="C413" s="8">
        <v>23.651</v>
      </c>
    </row>
    <row r="414" spans="1:4" ht="12.75" x14ac:dyDescent="0.2">
      <c r="A414" s="21">
        <v>2006</v>
      </c>
      <c r="B414" s="7" t="s">
        <v>24</v>
      </c>
      <c r="C414" s="8">
        <v>24.184999999999999</v>
      </c>
      <c r="D414" s="22"/>
    </row>
    <row r="415" spans="1:4" x14ac:dyDescent="0.2">
      <c r="B415" s="7" t="s">
        <v>25</v>
      </c>
      <c r="C415" s="8">
        <v>24.23</v>
      </c>
    </row>
    <row r="416" spans="1:4" x14ac:dyDescent="0.2">
      <c r="B416" s="7" t="s">
        <v>26</v>
      </c>
      <c r="C416" s="8">
        <v>24.27</v>
      </c>
    </row>
    <row r="417" spans="1:4" x14ac:dyDescent="0.2">
      <c r="B417" s="7" t="s">
        <v>9</v>
      </c>
      <c r="C417" s="8">
        <v>24.097000000000001</v>
      </c>
    </row>
    <row r="418" spans="1:4" x14ac:dyDescent="0.2">
      <c r="B418" s="7" t="s">
        <v>10</v>
      </c>
      <c r="C418" s="8">
        <v>23.956</v>
      </c>
    </row>
    <row r="419" spans="1:4" x14ac:dyDescent="0.2">
      <c r="B419" s="7" t="s">
        <v>11</v>
      </c>
      <c r="C419" s="8">
        <v>23.881</v>
      </c>
    </row>
    <row r="420" spans="1:4" x14ac:dyDescent="0.2">
      <c r="B420" s="7" t="s">
        <v>13</v>
      </c>
      <c r="C420" s="8">
        <v>23.952000000000002</v>
      </c>
    </row>
    <row r="421" spans="1:4" x14ac:dyDescent="0.2">
      <c r="B421" s="7" t="s">
        <v>15</v>
      </c>
      <c r="C421" s="8">
        <v>23.975000000000001</v>
      </c>
    </row>
    <row r="422" spans="1:4" x14ac:dyDescent="0.2">
      <c r="B422" s="7" t="s">
        <v>17</v>
      </c>
      <c r="C422" s="8">
        <v>23.931000000000001</v>
      </c>
    </row>
    <row r="423" spans="1:4" x14ac:dyDescent="0.2">
      <c r="B423" s="7" t="s">
        <v>19</v>
      </c>
      <c r="C423" s="8">
        <v>23.856000000000002</v>
      </c>
    </row>
    <row r="424" spans="1:4" x14ac:dyDescent="0.2">
      <c r="B424" s="7" t="s">
        <v>21</v>
      </c>
      <c r="C424" s="8">
        <v>24.099</v>
      </c>
    </row>
    <row r="425" spans="1:4" ht="12.75" x14ac:dyDescent="0.2">
      <c r="B425" s="7" t="s">
        <v>23</v>
      </c>
      <c r="C425" s="8">
        <v>24.449000000000002</v>
      </c>
      <c r="D425" s="22"/>
    </row>
    <row r="426" spans="1:4" ht="12.75" x14ac:dyDescent="0.2">
      <c r="A426" s="21">
        <v>2007</v>
      </c>
      <c r="B426" s="7" t="s">
        <v>24</v>
      </c>
      <c r="C426" s="8">
        <v>24.422999999999998</v>
      </c>
      <c r="D426" s="22"/>
    </row>
    <row r="427" spans="1:4" x14ac:dyDescent="0.2">
      <c r="B427" s="7" t="s">
        <v>25</v>
      </c>
      <c r="C427" s="8">
        <v>24.300999999999998</v>
      </c>
    </row>
    <row r="428" spans="1:4" x14ac:dyDescent="0.2">
      <c r="B428" s="7" t="s">
        <v>26</v>
      </c>
      <c r="C428" s="8">
        <v>24.29</v>
      </c>
    </row>
    <row r="429" spans="1:4" x14ac:dyDescent="0.2">
      <c r="B429" s="7" t="s">
        <v>9</v>
      </c>
      <c r="C429" s="8">
        <v>24.085000000000001</v>
      </c>
    </row>
    <row r="430" spans="1:4" x14ac:dyDescent="0.2">
      <c r="B430" s="7" t="s">
        <v>10</v>
      </c>
      <c r="C430" s="8">
        <v>23.992000000000001</v>
      </c>
    </row>
    <row r="431" spans="1:4" x14ac:dyDescent="0.2">
      <c r="B431" s="7" t="s">
        <v>11</v>
      </c>
      <c r="C431" s="8">
        <v>23.928000000000001</v>
      </c>
    </row>
    <row r="432" spans="1:4" x14ac:dyDescent="0.2">
      <c r="B432" s="7" t="s">
        <v>13</v>
      </c>
      <c r="C432" s="8">
        <v>23.815999999999999</v>
      </c>
    </row>
    <row r="433" spans="1:3" x14ac:dyDescent="0.2">
      <c r="B433" s="7" t="s">
        <v>15</v>
      </c>
      <c r="C433" s="8">
        <v>23.635000000000002</v>
      </c>
    </row>
    <row r="434" spans="1:3" x14ac:dyDescent="0.2">
      <c r="B434" s="7" t="s">
        <v>17</v>
      </c>
      <c r="C434" s="8">
        <v>23.245000000000001</v>
      </c>
    </row>
    <row r="435" spans="1:3" x14ac:dyDescent="0.2">
      <c r="B435" s="7" t="s">
        <v>19</v>
      </c>
      <c r="C435" s="8">
        <v>22.27</v>
      </c>
    </row>
    <row r="436" spans="1:3" x14ac:dyDescent="0.2">
      <c r="B436" s="7" t="s">
        <v>21</v>
      </c>
      <c r="C436" s="8">
        <v>21.975000000000001</v>
      </c>
    </row>
    <row r="437" spans="1:3" x14ac:dyDescent="0.2">
      <c r="B437" s="7" t="s">
        <v>23</v>
      </c>
      <c r="C437" s="8">
        <v>21.692</v>
      </c>
    </row>
    <row r="438" spans="1:3" x14ac:dyDescent="0.2">
      <c r="A438" s="21">
        <v>2008</v>
      </c>
      <c r="B438" s="7" t="s">
        <v>24</v>
      </c>
      <c r="C438" s="8">
        <v>21.2</v>
      </c>
    </row>
    <row r="439" spans="1:3" x14ac:dyDescent="0.2">
      <c r="B439" s="7" t="s">
        <v>25</v>
      </c>
      <c r="C439" s="8">
        <v>20.937000000000001</v>
      </c>
    </row>
    <row r="440" spans="1:3" x14ac:dyDescent="0.2">
      <c r="B440" s="7" t="s">
        <v>26</v>
      </c>
      <c r="C440" s="8">
        <v>20.626000000000001</v>
      </c>
    </row>
    <row r="441" spans="1:3" x14ac:dyDescent="0.2">
      <c r="B441" s="7" t="s">
        <v>9</v>
      </c>
      <c r="C441" s="8">
        <v>19.933</v>
      </c>
    </row>
    <row r="442" spans="1:3" x14ac:dyDescent="0.2">
      <c r="B442" s="7" t="s">
        <v>10</v>
      </c>
      <c r="C442" s="8">
        <v>19.873999999999999</v>
      </c>
    </row>
    <row r="443" spans="1:3" x14ac:dyDescent="0.2">
      <c r="B443" s="7" t="s">
        <v>11</v>
      </c>
      <c r="C443" s="8">
        <v>19.494</v>
      </c>
    </row>
    <row r="444" spans="1:3" x14ac:dyDescent="0.2">
      <c r="B444" s="7" t="s">
        <v>13</v>
      </c>
      <c r="C444" s="8">
        <v>19.251999999999999</v>
      </c>
    </row>
    <row r="445" spans="1:3" x14ac:dyDescent="0.2">
      <c r="B445" s="7" t="s">
        <v>15</v>
      </c>
      <c r="C445" s="8">
        <v>19.216999999999999</v>
      </c>
    </row>
    <row r="446" spans="1:3" x14ac:dyDescent="0.2">
      <c r="B446" s="7" t="s">
        <v>17</v>
      </c>
      <c r="C446" s="8">
        <v>20.45</v>
      </c>
    </row>
    <row r="447" spans="1:3" x14ac:dyDescent="0.2">
      <c r="B447" s="7" t="s">
        <v>19</v>
      </c>
      <c r="C447" s="8">
        <v>22.373000000000001</v>
      </c>
    </row>
    <row r="448" spans="1:3" x14ac:dyDescent="0.2">
      <c r="B448" s="7" t="s">
        <v>21</v>
      </c>
      <c r="C448" s="8">
        <v>23.687000000000001</v>
      </c>
    </row>
    <row r="449" spans="1:4" x14ac:dyDescent="0.2">
      <c r="B449" s="7" t="s">
        <v>23</v>
      </c>
      <c r="C449" s="8">
        <v>24.353000000000002</v>
      </c>
    </row>
    <row r="450" spans="1:4" x14ac:dyDescent="0.2">
      <c r="A450" s="21">
        <v>2009</v>
      </c>
      <c r="B450" s="7" t="s">
        <v>24</v>
      </c>
      <c r="C450" s="8">
        <v>23.29</v>
      </c>
    </row>
    <row r="451" spans="1:4" x14ac:dyDescent="0.2">
      <c r="B451" s="7" t="s">
        <v>25</v>
      </c>
      <c r="C451" s="8">
        <v>23.25</v>
      </c>
    </row>
    <row r="452" spans="1:4" x14ac:dyDescent="0.2">
      <c r="B452" s="7" t="s">
        <v>26</v>
      </c>
      <c r="C452" s="8">
        <v>23.981000000000002</v>
      </c>
    </row>
    <row r="453" spans="1:4" x14ac:dyDescent="0.2">
      <c r="B453" s="7" t="s">
        <v>9</v>
      </c>
      <c r="C453" s="8">
        <v>24.035</v>
      </c>
    </row>
    <row r="454" spans="1:4" x14ac:dyDescent="0.2">
      <c r="B454" s="7" t="s">
        <v>10</v>
      </c>
      <c r="C454" s="8">
        <v>23.695</v>
      </c>
    </row>
    <row r="455" spans="1:4" x14ac:dyDescent="0.2">
      <c r="B455" s="7" t="s">
        <v>11</v>
      </c>
      <c r="C455" s="8">
        <v>23.390999999999998</v>
      </c>
      <c r="D455" s="28"/>
    </row>
    <row r="456" spans="1:4" x14ac:dyDescent="0.2">
      <c r="B456" s="7" t="s">
        <v>13</v>
      </c>
      <c r="C456" s="8">
        <v>23.395</v>
      </c>
    </row>
    <row r="457" spans="1:4" x14ac:dyDescent="0.2">
      <c r="B457" s="7" t="s">
        <v>15</v>
      </c>
      <c r="C457" s="8">
        <v>22.852</v>
      </c>
    </row>
    <row r="458" spans="1:4" x14ac:dyDescent="0.2">
      <c r="B458" s="7" t="s">
        <v>17</v>
      </c>
      <c r="C458" s="8">
        <v>21.942</v>
      </c>
    </row>
    <row r="459" spans="1:4" x14ac:dyDescent="0.2">
      <c r="B459" s="7" t="s">
        <v>19</v>
      </c>
      <c r="C459" s="8">
        <v>20.82</v>
      </c>
    </row>
    <row r="460" spans="1:4" x14ac:dyDescent="0.2">
      <c r="B460" s="7" t="s">
        <v>21</v>
      </c>
      <c r="C460" s="8">
        <v>20.460999999999999</v>
      </c>
    </row>
    <row r="461" spans="1:4" x14ac:dyDescent="0.2">
      <c r="B461" s="7" t="s">
        <v>23</v>
      </c>
      <c r="C461" s="8">
        <v>19.702999999999999</v>
      </c>
    </row>
    <row r="462" spans="1:4" x14ac:dyDescent="0.2">
      <c r="A462" s="21">
        <v>2010</v>
      </c>
      <c r="B462" s="7" t="s">
        <v>24</v>
      </c>
      <c r="C462" s="8">
        <v>19.585000000000001</v>
      </c>
    </row>
    <row r="463" spans="1:4" x14ac:dyDescent="0.2">
      <c r="B463" s="7" t="s">
        <v>25</v>
      </c>
      <c r="C463" s="8">
        <v>19.765999999999998</v>
      </c>
    </row>
    <row r="464" spans="1:4" x14ac:dyDescent="0.2">
      <c r="B464" s="7" t="s">
        <v>26</v>
      </c>
      <c r="C464" s="8">
        <v>19.609000000000002</v>
      </c>
    </row>
    <row r="465" spans="1:3" x14ac:dyDescent="0.2">
      <c r="B465" s="7" t="s">
        <v>9</v>
      </c>
      <c r="C465" s="8">
        <v>19.213999999999999</v>
      </c>
    </row>
    <row r="466" spans="1:3" x14ac:dyDescent="0.2">
      <c r="B466" s="7" t="s">
        <v>10</v>
      </c>
      <c r="C466" s="8">
        <v>19.262</v>
      </c>
    </row>
    <row r="467" spans="1:3" x14ac:dyDescent="0.2">
      <c r="B467" s="7" t="s">
        <v>11</v>
      </c>
      <c r="C467" s="8">
        <v>20.454999999999998</v>
      </c>
    </row>
    <row r="468" spans="1:3" x14ac:dyDescent="0.2">
      <c r="B468" s="7" t="s">
        <v>13</v>
      </c>
      <c r="C468" s="8">
        <v>21.091999999999999</v>
      </c>
    </row>
    <row r="469" spans="1:3" x14ac:dyDescent="0.2">
      <c r="B469" s="7" t="s">
        <v>15</v>
      </c>
      <c r="C469" s="8">
        <v>20.859000000000002</v>
      </c>
    </row>
    <row r="470" spans="1:3" x14ac:dyDescent="0.2">
      <c r="B470" s="7" t="s">
        <v>17</v>
      </c>
      <c r="C470" s="8">
        <v>20.56</v>
      </c>
    </row>
    <row r="471" spans="1:3" x14ac:dyDescent="0.2">
      <c r="B471" s="7" t="s">
        <v>19</v>
      </c>
      <c r="C471" s="8">
        <v>20.215</v>
      </c>
    </row>
    <row r="472" spans="1:3" x14ac:dyDescent="0.2">
      <c r="B472" s="7" t="s">
        <v>21</v>
      </c>
      <c r="C472" s="8">
        <v>19.972000000000001</v>
      </c>
    </row>
    <row r="473" spans="1:3" x14ac:dyDescent="0.2">
      <c r="B473" s="7" t="s">
        <v>23</v>
      </c>
      <c r="C473" s="8">
        <v>19.986000000000001</v>
      </c>
    </row>
    <row r="474" spans="1:3" x14ac:dyDescent="0.2">
      <c r="A474" s="21">
        <v>2011</v>
      </c>
      <c r="B474" s="7" t="s">
        <v>24</v>
      </c>
      <c r="C474" s="8">
        <v>19.867999999999999</v>
      </c>
    </row>
    <row r="475" spans="1:3" x14ac:dyDescent="0.2">
      <c r="B475" s="7" t="s">
        <v>25</v>
      </c>
      <c r="C475" s="8">
        <v>19.585999999999999</v>
      </c>
    </row>
    <row r="476" spans="1:3" x14ac:dyDescent="0.2">
      <c r="B476" s="7" t="s">
        <v>26</v>
      </c>
      <c r="C476" s="8">
        <v>19.337</v>
      </c>
    </row>
    <row r="477" spans="1:3" x14ac:dyDescent="0.2">
      <c r="B477" s="7" t="s">
        <v>9</v>
      </c>
      <c r="C477" s="8">
        <v>19.001999999999999</v>
      </c>
    </row>
    <row r="478" spans="1:3" x14ac:dyDescent="0.2">
      <c r="B478" s="7" t="s">
        <v>10</v>
      </c>
      <c r="C478" s="8">
        <v>18.853000000000002</v>
      </c>
    </row>
    <row r="479" spans="1:3" x14ac:dyDescent="0.2">
      <c r="B479" s="7" t="s">
        <v>11</v>
      </c>
      <c r="C479" s="8">
        <v>18.53</v>
      </c>
    </row>
    <row r="480" spans="1:3" x14ac:dyDescent="0.2">
      <c r="B480" s="7" t="s">
        <v>13</v>
      </c>
      <c r="C480" s="8">
        <v>18.457000000000001</v>
      </c>
    </row>
    <row r="481" spans="1:3" x14ac:dyDescent="0.2">
      <c r="B481" s="7" t="s">
        <v>15</v>
      </c>
      <c r="C481" s="8">
        <v>18.763999999999999</v>
      </c>
    </row>
    <row r="482" spans="1:3" x14ac:dyDescent="0.2">
      <c r="B482" s="7" t="s">
        <v>17</v>
      </c>
      <c r="C482" s="8">
        <v>19.559999999999999</v>
      </c>
    </row>
    <row r="483" spans="1:3" x14ac:dyDescent="0.2">
      <c r="B483" s="7" t="s">
        <v>19</v>
      </c>
      <c r="C483" s="8">
        <v>19.93</v>
      </c>
    </row>
    <row r="484" spans="1:3" x14ac:dyDescent="0.2">
      <c r="B484" s="7" t="s">
        <v>21</v>
      </c>
      <c r="C484" s="8">
        <v>19.901</v>
      </c>
    </row>
    <row r="485" spans="1:3" x14ac:dyDescent="0.2">
      <c r="B485" s="7" t="s">
        <v>23</v>
      </c>
      <c r="C485" s="8">
        <v>19.97</v>
      </c>
    </row>
    <row r="486" spans="1:3" x14ac:dyDescent="0.2">
      <c r="A486" s="21">
        <v>2012</v>
      </c>
      <c r="B486" s="7" t="s">
        <v>24</v>
      </c>
      <c r="C486" s="8">
        <v>19.623999999999999</v>
      </c>
    </row>
    <row r="487" spans="1:3" x14ac:dyDescent="0.2">
      <c r="B487" s="7" t="s">
        <v>25</v>
      </c>
      <c r="C487" s="8">
        <v>19.436</v>
      </c>
    </row>
    <row r="488" spans="1:3" x14ac:dyDescent="0.2">
      <c r="B488" s="7" t="s">
        <v>26</v>
      </c>
      <c r="C488" s="8">
        <v>19.527999999999999</v>
      </c>
    </row>
    <row r="489" spans="1:3" x14ac:dyDescent="0.2">
      <c r="B489" s="7" t="s">
        <v>9</v>
      </c>
      <c r="C489" s="8">
        <v>19.681000000000001</v>
      </c>
    </row>
    <row r="490" spans="1:3" x14ac:dyDescent="0.2">
      <c r="B490" s="7" t="s">
        <v>10</v>
      </c>
      <c r="C490" s="8">
        <v>20.228000000000002</v>
      </c>
    </row>
    <row r="491" spans="1:3" x14ac:dyDescent="0.2">
      <c r="B491" s="7" t="s">
        <v>11</v>
      </c>
      <c r="C491" s="8">
        <v>21.687999999999999</v>
      </c>
    </row>
    <row r="492" spans="1:3" x14ac:dyDescent="0.2">
      <c r="B492" s="7" t="s">
        <v>13</v>
      </c>
      <c r="C492" s="8">
        <v>21.795999999999999</v>
      </c>
    </row>
    <row r="493" spans="1:3" x14ac:dyDescent="0.2">
      <c r="B493" s="7" t="s">
        <v>15</v>
      </c>
      <c r="C493" s="8">
        <v>21.31</v>
      </c>
    </row>
    <row r="494" spans="1:3" x14ac:dyDescent="0.2">
      <c r="B494" s="7" t="s">
        <v>17</v>
      </c>
      <c r="C494" s="8">
        <v>21.218</v>
      </c>
    </row>
    <row r="495" spans="1:3" x14ac:dyDescent="0.2">
      <c r="B495" s="7" t="s">
        <v>19</v>
      </c>
      <c r="C495" s="8">
        <v>20.134</v>
      </c>
    </row>
    <row r="496" spans="1:3" x14ac:dyDescent="0.2">
      <c r="B496" s="2" t="s">
        <v>21</v>
      </c>
      <c r="C496" s="8">
        <v>19.773</v>
      </c>
    </row>
    <row r="497" spans="1:3" x14ac:dyDescent="0.2">
      <c r="B497" s="7" t="s">
        <v>23</v>
      </c>
      <c r="C497" s="2">
        <v>19.303999999999998</v>
      </c>
    </row>
    <row r="498" spans="1:3" x14ac:dyDescent="0.2">
      <c r="A498" s="21">
        <v>2013</v>
      </c>
      <c r="B498" s="7" t="s">
        <v>24</v>
      </c>
      <c r="C498" s="2">
        <v>19.327999999999999</v>
      </c>
    </row>
    <row r="499" spans="1:3" x14ac:dyDescent="0.2">
      <c r="B499" s="7" t="s">
        <v>25</v>
      </c>
      <c r="C499" s="2">
        <v>19.113</v>
      </c>
    </row>
    <row r="500" spans="1:3" x14ac:dyDescent="0.2">
      <c r="B500" s="7" t="s">
        <v>26</v>
      </c>
      <c r="C500" s="94">
        <v>19</v>
      </c>
    </row>
    <row r="501" spans="1:3" x14ac:dyDescent="0.2">
      <c r="B501" s="7" t="s">
        <v>9</v>
      </c>
      <c r="C501" s="2">
        <v>18.986999999999998</v>
      </c>
    </row>
    <row r="502" spans="1:3" x14ac:dyDescent="0.2">
      <c r="B502" s="7" t="s">
        <v>10</v>
      </c>
      <c r="C502" s="2">
        <v>19.257000000000001</v>
      </c>
    </row>
    <row r="503" spans="1:3" x14ac:dyDescent="0.2">
      <c r="B503" s="7" t="s">
        <v>11</v>
      </c>
      <c r="C503" s="2">
        <v>20.675000000000001</v>
      </c>
    </row>
    <row r="504" spans="1:3" x14ac:dyDescent="0.2">
      <c r="B504" s="7" t="s">
        <v>13</v>
      </c>
      <c r="C504" s="2">
        <v>21.073</v>
      </c>
    </row>
    <row r="505" spans="1:3" x14ac:dyDescent="0.2">
      <c r="B505" s="7" t="s">
        <v>15</v>
      </c>
      <c r="C505" s="2">
        <v>21.855</v>
      </c>
    </row>
    <row r="506" spans="1:3" x14ac:dyDescent="0.2">
      <c r="B506" s="7" t="s">
        <v>17</v>
      </c>
      <c r="C506" s="2">
        <v>22.145</v>
      </c>
    </row>
    <row r="507" spans="1:3" x14ac:dyDescent="0.2">
      <c r="B507" s="7" t="s">
        <v>19</v>
      </c>
      <c r="C507" s="2">
        <v>21.635000000000002</v>
      </c>
    </row>
    <row r="508" spans="1:3" x14ac:dyDescent="0.2">
      <c r="B508" s="7" t="s">
        <v>21</v>
      </c>
      <c r="C508" s="2">
        <v>21.347999999999999</v>
      </c>
    </row>
    <row r="509" spans="1:3" x14ac:dyDescent="0.2">
      <c r="B509" s="7" t="s">
        <v>23</v>
      </c>
      <c r="C509" s="2">
        <v>21.363</v>
      </c>
    </row>
    <row r="510" spans="1:3" x14ac:dyDescent="0.2">
      <c r="A510" s="21">
        <v>2014</v>
      </c>
      <c r="B510" s="7" t="s">
        <v>24</v>
      </c>
      <c r="C510" s="2">
        <v>21.655999999999999</v>
      </c>
    </row>
    <row r="511" spans="1:3" x14ac:dyDescent="0.2">
      <c r="B511" s="7" t="s">
        <v>25</v>
      </c>
      <c r="C511" s="2">
        <v>22.373999999999999</v>
      </c>
    </row>
    <row r="512" spans="1:3" x14ac:dyDescent="0.2">
      <c r="B512" s="7" t="s">
        <v>26</v>
      </c>
      <c r="C512" s="2">
        <v>22.635000000000002</v>
      </c>
    </row>
    <row r="513" spans="1:3" x14ac:dyDescent="0.2">
      <c r="B513" s="7" t="s">
        <v>9</v>
      </c>
      <c r="C513" s="2">
        <v>22.853000000000002</v>
      </c>
    </row>
    <row r="514" spans="1:3" x14ac:dyDescent="0.2">
      <c r="B514" s="7" t="s">
        <v>10</v>
      </c>
      <c r="C514" s="2">
        <v>23.021999999999998</v>
      </c>
    </row>
    <row r="515" spans="1:3" x14ac:dyDescent="0.2">
      <c r="B515" s="7" t="s">
        <v>11</v>
      </c>
      <c r="C515" s="2">
        <v>22.956</v>
      </c>
    </row>
    <row r="516" spans="1:3" x14ac:dyDescent="0.2">
      <c r="B516" s="7" t="s">
        <v>13</v>
      </c>
      <c r="C516" s="2">
        <v>23.003</v>
      </c>
    </row>
    <row r="517" spans="1:3" x14ac:dyDescent="0.2">
      <c r="B517" s="7" t="s">
        <v>15</v>
      </c>
      <c r="C517" s="2">
        <v>23.719000000000001</v>
      </c>
    </row>
    <row r="518" spans="1:3" x14ac:dyDescent="0.2">
      <c r="B518" s="7" t="s">
        <v>17</v>
      </c>
      <c r="C518" s="2">
        <v>24.318999999999999</v>
      </c>
    </row>
    <row r="519" spans="1:3" x14ac:dyDescent="0.2">
      <c r="B519" s="7" t="s">
        <v>19</v>
      </c>
      <c r="C519" s="2">
        <v>24.315999999999999</v>
      </c>
    </row>
    <row r="520" spans="1:3" x14ac:dyDescent="0.2">
      <c r="B520" s="7" t="s">
        <v>21</v>
      </c>
      <c r="C520" s="2">
        <v>23.992999999999999</v>
      </c>
    </row>
    <row r="521" spans="1:3" x14ac:dyDescent="0.2">
      <c r="B521" s="7" t="s">
        <v>23</v>
      </c>
      <c r="C521" s="2">
        <v>24.106999999999999</v>
      </c>
    </row>
    <row r="522" spans="1:3" x14ac:dyDescent="0.2">
      <c r="A522" s="21">
        <v>2015</v>
      </c>
      <c r="B522" s="7" t="s">
        <v>24</v>
      </c>
      <c r="C522" s="2">
        <v>24.47</v>
      </c>
    </row>
    <row r="523" spans="1:3" x14ac:dyDescent="0.2">
      <c r="B523" s="7" t="s">
        <v>25</v>
      </c>
      <c r="C523" s="2">
        <v>24.574000000000002</v>
      </c>
    </row>
    <row r="524" spans="1:3" x14ac:dyDescent="0.2">
      <c r="B524" s="7" t="s">
        <v>26</v>
      </c>
      <c r="C524" s="2">
        <v>25.286000000000001</v>
      </c>
    </row>
    <row r="525" spans="1:3" x14ac:dyDescent="0.2">
      <c r="B525" s="7" t="s">
        <v>9</v>
      </c>
      <c r="C525" s="2">
        <v>26.350999999999999</v>
      </c>
    </row>
    <row r="526" spans="1:3" x14ac:dyDescent="0.2">
      <c r="B526" s="7" t="s">
        <v>10</v>
      </c>
      <c r="C526" s="2">
        <v>26.664999999999999</v>
      </c>
    </row>
    <row r="527" spans="1:3" x14ac:dyDescent="0.2">
      <c r="B527" s="7" t="s">
        <v>11</v>
      </c>
      <c r="C527" s="2">
        <v>26.847999999999999</v>
      </c>
    </row>
    <row r="528" spans="1:3" x14ac:dyDescent="0.2">
      <c r="B528" s="7" t="s">
        <v>13</v>
      </c>
      <c r="C528" s="2">
        <v>27.734999999999999</v>
      </c>
    </row>
    <row r="529" spans="1:3" x14ac:dyDescent="0.2">
      <c r="B529" s="7" t="s">
        <v>108</v>
      </c>
      <c r="C529" s="2">
        <v>28.506</v>
      </c>
    </row>
    <row r="530" spans="1:3" x14ac:dyDescent="0.2">
      <c r="B530" s="7" t="s">
        <v>17</v>
      </c>
      <c r="C530" s="2">
        <v>28.843</v>
      </c>
    </row>
    <row r="531" spans="1:3" x14ac:dyDescent="0.2">
      <c r="B531" s="7" t="s">
        <v>19</v>
      </c>
      <c r="C531" s="2">
        <v>29.338999999999999</v>
      </c>
    </row>
    <row r="532" spans="1:3" x14ac:dyDescent="0.2">
      <c r="B532" s="7" t="s">
        <v>21</v>
      </c>
      <c r="C532" s="2">
        <v>29.53</v>
      </c>
    </row>
    <row r="533" spans="1:3" x14ac:dyDescent="0.2">
      <c r="B533" s="7" t="s">
        <v>23</v>
      </c>
      <c r="C533" s="2">
        <v>29.78</v>
      </c>
    </row>
    <row r="534" spans="1:3" x14ac:dyDescent="0.2">
      <c r="A534" s="21">
        <v>2016</v>
      </c>
      <c r="B534" s="7" t="s">
        <v>24</v>
      </c>
      <c r="C534" s="2">
        <v>30.818000000000001</v>
      </c>
    </row>
    <row r="535" spans="1:3" x14ac:dyDescent="0.2">
      <c r="B535" s="7" t="s">
        <v>25</v>
      </c>
      <c r="C535" s="2">
        <v>31.751999999999999</v>
      </c>
    </row>
    <row r="536" spans="1:3" x14ac:dyDescent="0.2">
      <c r="B536" s="7" t="s">
        <v>26</v>
      </c>
      <c r="C536" s="2">
        <v>32.162999999999997</v>
      </c>
    </row>
    <row r="537" spans="1:3" x14ac:dyDescent="0.2">
      <c r="B537" s="7" t="s">
        <v>9</v>
      </c>
      <c r="C537" s="2">
        <v>31.539000000000001</v>
      </c>
    </row>
    <row r="538" spans="1:3" x14ac:dyDescent="0.2">
      <c r="B538" s="7" t="s">
        <v>10</v>
      </c>
      <c r="C538" s="2">
        <v>31.411999999999999</v>
      </c>
    </row>
    <row r="539" spans="1:3" x14ac:dyDescent="0.2">
      <c r="B539" s="7" t="s">
        <v>11</v>
      </c>
      <c r="C539" s="2">
        <v>30.777999999999999</v>
      </c>
    </row>
    <row r="540" spans="1:3" x14ac:dyDescent="0.2">
      <c r="B540" s="7" t="s">
        <v>13</v>
      </c>
      <c r="C540" s="2">
        <v>30.096</v>
      </c>
    </row>
    <row r="541" spans="1:3" x14ac:dyDescent="0.2">
      <c r="B541" s="7" t="s">
        <v>15</v>
      </c>
      <c r="C541" s="2">
        <v>28.890999999999998</v>
      </c>
    </row>
    <row r="542" spans="1:3" x14ac:dyDescent="0.2">
      <c r="B542" s="7" t="s">
        <v>17</v>
      </c>
      <c r="C542" s="2">
        <v>28.783000000000001</v>
      </c>
    </row>
    <row r="543" spans="1:3" x14ac:dyDescent="0.2">
      <c r="B543" s="2" t="s">
        <v>19</v>
      </c>
      <c r="C543" s="2">
        <v>28.151</v>
      </c>
    </row>
    <row r="544" spans="1:3" x14ac:dyDescent="0.2">
      <c r="B544" s="7" t="s">
        <v>21</v>
      </c>
      <c r="C544" s="2">
        <v>28.731999999999999</v>
      </c>
    </row>
    <row r="545" spans="1:3" x14ac:dyDescent="0.2">
      <c r="B545" s="7" t="s">
        <v>23</v>
      </c>
      <c r="C545" s="2">
        <v>28.837</v>
      </c>
    </row>
    <row r="546" spans="1:3" x14ac:dyDescent="0.2">
      <c r="A546" s="21">
        <v>2017</v>
      </c>
      <c r="B546" s="7" t="s">
        <v>24</v>
      </c>
      <c r="C546" s="2">
        <v>28.611000000000001</v>
      </c>
    </row>
    <row r="547" spans="1:3" x14ac:dyDescent="0.2">
      <c r="B547" s="2" t="s">
        <v>25</v>
      </c>
      <c r="C547" s="2">
        <v>28.462</v>
      </c>
    </row>
    <row r="548" spans="1:3" x14ac:dyDescent="0.2">
      <c r="B548" s="7" t="s">
        <v>26</v>
      </c>
      <c r="C548" s="2">
        <v>28.416</v>
      </c>
    </row>
    <row r="549" spans="1:3" x14ac:dyDescent="0.2">
      <c r="B549" s="7" t="s">
        <v>9</v>
      </c>
      <c r="C549" s="2">
        <v>28.402999999999999</v>
      </c>
    </row>
    <row r="550" spans="1:3" x14ac:dyDescent="0.2">
      <c r="B550" s="7" t="s">
        <v>10</v>
      </c>
      <c r="C550" s="2">
        <v>28.131</v>
      </c>
    </row>
    <row r="551" spans="1:3" x14ac:dyDescent="0.2">
      <c r="B551" s="7" t="s">
        <v>11</v>
      </c>
      <c r="C551" s="2">
        <v>28.378</v>
      </c>
    </row>
    <row r="552" spans="1:3" x14ac:dyDescent="0.2">
      <c r="B552" s="7" t="s">
        <v>13</v>
      </c>
      <c r="C552" s="2">
        <v>28.640999999999998</v>
      </c>
    </row>
    <row r="553" spans="1:3" x14ac:dyDescent="0.2">
      <c r="B553" s="2" t="s">
        <v>15</v>
      </c>
      <c r="C553" s="2">
        <v>28.673999999999999</v>
      </c>
    </row>
    <row r="554" spans="1:3" x14ac:dyDescent="0.2">
      <c r="B554" s="7" t="s">
        <v>17</v>
      </c>
      <c r="C554" s="2">
        <v>28.911000000000001</v>
      </c>
    </row>
    <row r="555" spans="1:3" x14ac:dyDescent="0.2">
      <c r="B555" s="7" t="s">
        <v>19</v>
      </c>
      <c r="C555" s="2">
        <v>29.378</v>
      </c>
    </row>
    <row r="556" spans="1:3" x14ac:dyDescent="0.2">
      <c r="B556" s="7" t="s">
        <v>21</v>
      </c>
      <c r="C556" s="2">
        <v>29.231000000000002</v>
      </c>
    </row>
    <row r="557" spans="1:3" x14ac:dyDescent="0.2">
      <c r="B557" s="2" t="s">
        <v>23</v>
      </c>
      <c r="C557" s="2">
        <v>28.88</v>
      </c>
    </row>
    <row r="558" spans="1:3" x14ac:dyDescent="0.2">
      <c r="A558" s="21">
        <v>2018</v>
      </c>
      <c r="B558" s="2" t="s">
        <v>24</v>
      </c>
      <c r="C558" s="2">
        <v>28.571999999999999</v>
      </c>
    </row>
    <row r="559" spans="1:3" x14ac:dyDescent="0.2">
      <c r="B559" s="7" t="s">
        <v>25</v>
      </c>
      <c r="C559" s="2">
        <v>28.518999999999998</v>
      </c>
    </row>
    <row r="560" spans="1:3" x14ac:dyDescent="0.2">
      <c r="B560" s="2" t="s">
        <v>26</v>
      </c>
      <c r="C560" s="2">
        <v>28.390999999999998</v>
      </c>
    </row>
    <row r="561" spans="2:3" x14ac:dyDescent="0.2">
      <c r="B561" s="7" t="s">
        <v>9</v>
      </c>
      <c r="C561" s="2">
        <v>28.317</v>
      </c>
    </row>
    <row r="562" spans="2:3" x14ac:dyDescent="0.2">
      <c r="B562" s="7" t="s">
        <v>10</v>
      </c>
      <c r="C562" s="2">
        <v>30.562000000000001</v>
      </c>
    </row>
    <row r="563" spans="2:3" x14ac:dyDescent="0.2">
      <c r="B563" s="2" t="s">
        <v>11</v>
      </c>
      <c r="C563" s="2">
        <v>31.366</v>
      </c>
    </row>
    <row r="564" spans="2:3" x14ac:dyDescent="0.2">
      <c r="B564" s="2" t="s">
        <v>13</v>
      </c>
      <c r="C564" s="2">
        <v>31.146000000000001</v>
      </c>
    </row>
    <row r="565" spans="2:3" x14ac:dyDescent="0.2">
      <c r="B565" s="2" t="s">
        <v>15</v>
      </c>
      <c r="C565" s="2">
        <v>31.326000000000001</v>
      </c>
    </row>
    <row r="566" spans="2:3" x14ac:dyDescent="0.2">
      <c r="B566" s="7" t="s">
        <v>17</v>
      </c>
      <c r="C566" s="2">
        <v>32.866</v>
      </c>
    </row>
    <row r="567" spans="2:3" x14ac:dyDescent="0.2">
      <c r="B567" s="2" t="s">
        <v>19</v>
      </c>
      <c r="C567" s="2">
        <v>32.886000000000003</v>
      </c>
    </row>
    <row r="568" spans="2:3" x14ac:dyDescent="0.2">
      <c r="B568" s="7" t="s">
        <v>21</v>
      </c>
      <c r="C568" s="2">
        <v>32.536999999999999</v>
      </c>
    </row>
  </sheetData>
  <phoneticPr fontId="19" type="noConversion"/>
  <pageMargins left="0.75" right="0.75" top="1" bottom="1" header="0" footer="0"/>
  <pageSetup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workbookViewId="0">
      <pane ySplit="6" topLeftCell="A298" activePane="bottomLeft" state="frozen"/>
      <selection activeCell="B259" sqref="B259:C259"/>
      <selection pane="bottomLeft" activeCell="C329" sqref="C329"/>
    </sheetView>
  </sheetViews>
  <sheetFormatPr baseColWidth="10" defaultRowHeight="12.75" x14ac:dyDescent="0.2"/>
  <cols>
    <col min="1" max="1" width="5" style="22" customWidth="1"/>
    <col min="2" max="2" width="6.85546875" style="22" customWidth="1"/>
    <col min="3" max="3" width="7.85546875" style="22" customWidth="1"/>
    <col min="4" max="16384" width="11.42578125" style="22"/>
  </cols>
  <sheetData>
    <row r="1" spans="1:6" x14ac:dyDescent="0.2">
      <c r="A1" s="29" t="s">
        <v>40</v>
      </c>
      <c r="B1" s="30"/>
      <c r="C1" s="31"/>
      <c r="D1" s="31"/>
      <c r="E1" s="31"/>
      <c r="F1" s="31"/>
    </row>
    <row r="2" spans="1:6" x14ac:dyDescent="0.2">
      <c r="A2" s="32" t="s">
        <v>41</v>
      </c>
      <c r="B2" s="33"/>
      <c r="C2" s="34"/>
      <c r="D2" s="34"/>
      <c r="E2" s="34"/>
      <c r="F2" s="34"/>
    </row>
    <row r="3" spans="1:6" x14ac:dyDescent="0.2">
      <c r="A3" s="32" t="s">
        <v>42</v>
      </c>
      <c r="B3" s="33"/>
      <c r="C3" s="34"/>
      <c r="D3" s="34"/>
      <c r="E3" s="34"/>
      <c r="F3" s="34"/>
    </row>
    <row r="4" spans="1:6" x14ac:dyDescent="0.2">
      <c r="A4" s="29" t="s">
        <v>5</v>
      </c>
      <c r="B4" s="30"/>
      <c r="C4" s="31"/>
      <c r="D4" s="31"/>
      <c r="E4" s="31"/>
      <c r="F4" s="31"/>
    </row>
    <row r="5" spans="1:6" x14ac:dyDescent="0.2">
      <c r="A5" s="29" t="s">
        <v>43</v>
      </c>
      <c r="B5" s="30"/>
      <c r="C5" s="31"/>
      <c r="D5" s="31"/>
      <c r="E5" s="31" t="s">
        <v>44</v>
      </c>
      <c r="F5" s="31"/>
    </row>
    <row r="6" spans="1:6" x14ac:dyDescent="0.2">
      <c r="A6" s="29"/>
      <c r="B6" s="30"/>
      <c r="C6" s="31"/>
      <c r="D6" s="31"/>
      <c r="E6" s="2" t="s">
        <v>131</v>
      </c>
      <c r="F6" s="31"/>
    </row>
    <row r="7" spans="1:6" x14ac:dyDescent="0.2">
      <c r="A7" s="29"/>
      <c r="B7" s="30"/>
      <c r="C7" s="31"/>
      <c r="D7" s="31"/>
      <c r="E7" s="31"/>
      <c r="F7" s="31"/>
    </row>
    <row r="8" spans="1:6" x14ac:dyDescent="0.2">
      <c r="A8" s="35">
        <v>1992</v>
      </c>
      <c r="B8" s="36" t="s">
        <v>24</v>
      </c>
      <c r="C8" s="37">
        <v>2.5522499999999999</v>
      </c>
      <c r="D8" s="31"/>
      <c r="E8" s="31"/>
      <c r="F8" s="31"/>
    </row>
    <row r="9" spans="1:6" x14ac:dyDescent="0.2">
      <c r="A9" s="35"/>
      <c r="B9" s="36" t="s">
        <v>25</v>
      </c>
      <c r="C9" s="37">
        <v>2.6320000000000001</v>
      </c>
      <c r="D9" s="31"/>
      <c r="E9" s="31"/>
      <c r="F9" s="31"/>
    </row>
    <row r="10" spans="1:6" x14ac:dyDescent="0.2">
      <c r="A10" s="35"/>
      <c r="B10" s="36" t="s">
        <v>26</v>
      </c>
      <c r="C10" s="37">
        <v>2.73725</v>
      </c>
      <c r="D10" s="31"/>
      <c r="E10" s="31"/>
      <c r="F10" s="31"/>
    </row>
    <row r="11" spans="1:6" x14ac:dyDescent="0.2">
      <c r="A11" s="35"/>
      <c r="B11" s="36" t="s">
        <v>9</v>
      </c>
      <c r="C11" s="37">
        <v>2.8585700000000003</v>
      </c>
      <c r="D11" s="31"/>
      <c r="E11" s="31"/>
      <c r="F11" s="31"/>
    </row>
    <row r="12" spans="1:6" x14ac:dyDescent="0.2">
      <c r="A12" s="35"/>
      <c r="B12" s="36" t="s">
        <v>10</v>
      </c>
      <c r="C12" s="37">
        <v>2.9436100000000001</v>
      </c>
      <c r="D12" s="31"/>
      <c r="E12" s="31"/>
      <c r="F12" s="31"/>
    </row>
    <row r="13" spans="1:6" x14ac:dyDescent="0.2">
      <c r="A13" s="35"/>
      <c r="B13" s="36" t="s">
        <v>11</v>
      </c>
      <c r="C13" s="37">
        <v>3.0157099999999999</v>
      </c>
      <c r="D13" s="31"/>
      <c r="E13" s="31"/>
      <c r="F13" s="31"/>
    </row>
    <row r="14" spans="1:6" x14ac:dyDescent="0.2">
      <c r="A14" s="35"/>
      <c r="B14" s="36" t="s">
        <v>13</v>
      </c>
      <c r="C14" s="37">
        <v>3.1047800000000003</v>
      </c>
      <c r="D14" s="31"/>
      <c r="E14" s="31"/>
      <c r="F14" s="31"/>
    </row>
    <row r="15" spans="1:6" x14ac:dyDescent="0.2">
      <c r="A15" s="35"/>
      <c r="B15" s="36" t="s">
        <v>15</v>
      </c>
      <c r="C15" s="37">
        <v>3.1739499999999996</v>
      </c>
      <c r="D15" s="31"/>
      <c r="E15" s="31"/>
      <c r="F15" s="31"/>
    </row>
    <row r="16" spans="1:6" x14ac:dyDescent="0.2">
      <c r="A16" s="35"/>
      <c r="B16" s="36" t="s">
        <v>17</v>
      </c>
      <c r="C16" s="37">
        <v>3.2522699999999998</v>
      </c>
      <c r="D16" s="31"/>
      <c r="E16" s="31"/>
      <c r="F16" s="31"/>
    </row>
    <row r="17" spans="1:6" x14ac:dyDescent="0.2">
      <c r="A17" s="35"/>
      <c r="B17" s="36" t="s">
        <v>19</v>
      </c>
      <c r="C17" s="37">
        <v>3.32775</v>
      </c>
      <c r="D17" s="31"/>
      <c r="E17" s="31"/>
      <c r="F17" s="31"/>
    </row>
    <row r="18" spans="1:6" x14ac:dyDescent="0.2">
      <c r="A18" s="35"/>
      <c r="B18" s="36" t="s">
        <v>21</v>
      </c>
      <c r="C18" s="37">
        <v>3.3645999999999998</v>
      </c>
      <c r="D18" s="38"/>
      <c r="E18" s="38"/>
      <c r="F18" s="38"/>
    </row>
    <row r="19" spans="1:6" x14ac:dyDescent="0.2">
      <c r="A19" s="35"/>
      <c r="B19" s="36" t="s">
        <v>23</v>
      </c>
      <c r="C19" s="37">
        <v>3.4579499999999999</v>
      </c>
      <c r="D19" s="38"/>
      <c r="E19" s="38"/>
      <c r="F19" s="38"/>
    </row>
    <row r="20" spans="1:6" x14ac:dyDescent="0.2">
      <c r="A20" s="35">
        <v>1993</v>
      </c>
      <c r="B20" s="36" t="s">
        <v>24</v>
      </c>
      <c r="C20" s="37">
        <v>3.5018400000000001</v>
      </c>
      <c r="D20" s="38"/>
      <c r="E20" s="38"/>
      <c r="F20" s="38"/>
    </row>
    <row r="21" spans="1:6" x14ac:dyDescent="0.2">
      <c r="A21" s="35"/>
      <c r="B21" s="36" t="s">
        <v>25</v>
      </c>
      <c r="C21" s="37">
        <v>3.57111</v>
      </c>
      <c r="D21" s="38"/>
      <c r="E21" s="38"/>
      <c r="F21" s="38"/>
    </row>
    <row r="22" spans="1:6" x14ac:dyDescent="0.2">
      <c r="A22" s="35"/>
      <c r="B22" s="36" t="s">
        <v>26</v>
      </c>
      <c r="C22" s="37">
        <v>3.6509999999999998</v>
      </c>
      <c r="D22" s="38"/>
      <c r="E22" s="38"/>
      <c r="F22" s="38"/>
    </row>
    <row r="23" spans="1:6" x14ac:dyDescent="0.2">
      <c r="A23" s="35"/>
      <c r="B23" s="36" t="s">
        <v>9</v>
      </c>
      <c r="C23" s="37">
        <v>3.7160000000000002</v>
      </c>
      <c r="D23" s="38"/>
      <c r="E23" s="38"/>
      <c r="F23" s="38"/>
    </row>
    <row r="24" spans="1:6" x14ac:dyDescent="0.2">
      <c r="A24" s="35"/>
      <c r="B24" s="36" t="s">
        <v>10</v>
      </c>
      <c r="C24" s="37">
        <v>3.7930000000000001</v>
      </c>
      <c r="D24" s="38"/>
      <c r="E24" s="38"/>
      <c r="F24" s="38"/>
    </row>
    <row r="25" spans="1:6" x14ac:dyDescent="0.2">
      <c r="A25" s="35"/>
      <c r="B25" s="36" t="s">
        <v>11</v>
      </c>
      <c r="C25" s="37">
        <v>3.9159999999999999</v>
      </c>
      <c r="D25" s="38"/>
      <c r="E25" s="38"/>
      <c r="F25" s="38"/>
    </row>
    <row r="26" spans="1:6" x14ac:dyDescent="0.2">
      <c r="A26" s="35"/>
      <c r="B26" s="36" t="s">
        <v>13</v>
      </c>
      <c r="C26" s="37">
        <v>4.0110000000000001</v>
      </c>
      <c r="D26" s="38"/>
      <c r="E26" s="38"/>
      <c r="F26" s="38"/>
    </row>
    <row r="27" spans="1:6" x14ac:dyDescent="0.2">
      <c r="A27" s="35"/>
      <c r="B27" s="36" t="s">
        <v>15</v>
      </c>
      <c r="C27" s="37">
        <v>4.0250000000000004</v>
      </c>
      <c r="D27" s="38"/>
      <c r="E27" s="38"/>
      <c r="F27" s="38"/>
    </row>
    <row r="28" spans="1:6" x14ac:dyDescent="0.2">
      <c r="A28" s="35"/>
      <c r="B28" s="36" t="s">
        <v>17</v>
      </c>
      <c r="C28" s="37">
        <v>4.0970000000000004</v>
      </c>
      <c r="D28" s="38"/>
      <c r="E28" s="38"/>
      <c r="F28" s="38"/>
    </row>
    <row r="29" spans="1:6" x14ac:dyDescent="0.2">
      <c r="A29" s="35"/>
      <c r="B29" s="36" t="s">
        <v>19</v>
      </c>
      <c r="C29" s="37">
        <v>4.181</v>
      </c>
      <c r="D29" s="38"/>
      <c r="E29" s="38"/>
      <c r="F29" s="38"/>
    </row>
    <row r="30" spans="1:6" x14ac:dyDescent="0.2">
      <c r="A30" s="35"/>
      <c r="B30" s="36" t="s">
        <v>21</v>
      </c>
      <c r="C30" s="37">
        <v>4.266</v>
      </c>
      <c r="D30" s="38"/>
      <c r="E30" s="38"/>
      <c r="F30" s="38"/>
    </row>
    <row r="31" spans="1:6" x14ac:dyDescent="0.2">
      <c r="A31" s="35"/>
      <c r="B31" s="36" t="s">
        <v>23</v>
      </c>
      <c r="C31" s="37">
        <v>4.351</v>
      </c>
      <c r="D31" s="38"/>
      <c r="E31" s="38"/>
      <c r="F31" s="38"/>
    </row>
    <row r="32" spans="1:6" x14ac:dyDescent="0.2">
      <c r="A32" s="35">
        <v>1994</v>
      </c>
      <c r="B32" s="36" t="s">
        <v>24</v>
      </c>
      <c r="C32" s="37">
        <v>4.4450000000000003</v>
      </c>
      <c r="D32" s="38"/>
      <c r="E32" s="38"/>
      <c r="F32" s="38"/>
    </row>
    <row r="33" spans="1:6" x14ac:dyDescent="0.2">
      <c r="A33" s="35"/>
      <c r="B33" s="36" t="s">
        <v>25</v>
      </c>
      <c r="C33" s="37">
        <v>4.5309999999999997</v>
      </c>
      <c r="D33" s="38"/>
      <c r="E33" s="38"/>
      <c r="F33" s="38"/>
    </row>
    <row r="34" spans="1:6" x14ac:dyDescent="0.2">
      <c r="A34" s="35"/>
      <c r="B34" s="36" t="s">
        <v>26</v>
      </c>
      <c r="C34" s="37">
        <v>4.633</v>
      </c>
      <c r="D34" s="38"/>
      <c r="E34" s="38"/>
      <c r="F34" s="38"/>
    </row>
    <row r="35" spans="1:6" x14ac:dyDescent="0.2">
      <c r="A35" s="35"/>
      <c r="B35" s="36" t="s">
        <v>9</v>
      </c>
      <c r="C35" s="37">
        <v>4.734</v>
      </c>
      <c r="D35" s="38"/>
      <c r="E35" s="38"/>
      <c r="F35" s="38"/>
    </row>
    <row r="36" spans="1:6" x14ac:dyDescent="0.2">
      <c r="A36" s="35"/>
      <c r="B36" s="36" t="s">
        <v>10</v>
      </c>
      <c r="C36" s="37">
        <v>4.8120000000000003</v>
      </c>
      <c r="D36" s="38"/>
      <c r="E36" s="38"/>
      <c r="F36" s="38"/>
    </row>
    <row r="37" spans="1:6" x14ac:dyDescent="0.2">
      <c r="A37" s="35"/>
      <c r="B37" s="36" t="s">
        <v>11</v>
      </c>
      <c r="C37" s="37">
        <v>4.9059999999999997</v>
      </c>
      <c r="D37" s="38"/>
      <c r="E37" s="38"/>
      <c r="F37" s="38"/>
    </row>
    <row r="38" spans="1:6" x14ac:dyDescent="0.2">
      <c r="A38" s="35"/>
      <c r="B38" s="36" t="s">
        <v>13</v>
      </c>
      <c r="C38" s="37">
        <v>5.01</v>
      </c>
      <c r="D38" s="38"/>
      <c r="E38" s="38"/>
      <c r="F38" s="38"/>
    </row>
    <row r="39" spans="1:6" x14ac:dyDescent="0.2">
      <c r="A39" s="35"/>
      <c r="B39" s="36" t="s">
        <v>15</v>
      </c>
      <c r="C39" s="37">
        <v>5.1470000000000002</v>
      </c>
      <c r="D39" s="38"/>
      <c r="E39" s="38"/>
      <c r="F39" s="38"/>
    </row>
    <row r="40" spans="1:6" x14ac:dyDescent="0.2">
      <c r="A40" s="35"/>
      <c r="B40" s="36" t="s">
        <v>17</v>
      </c>
      <c r="C40" s="37">
        <v>5.5170000000000003</v>
      </c>
      <c r="D40" s="38"/>
      <c r="E40" s="38"/>
      <c r="F40" s="38"/>
    </row>
    <row r="41" spans="1:6" x14ac:dyDescent="0.2">
      <c r="A41" s="35"/>
      <c r="B41" s="36" t="s">
        <v>19</v>
      </c>
      <c r="C41" s="37">
        <v>5.51</v>
      </c>
      <c r="D41" s="38"/>
      <c r="E41" s="38"/>
      <c r="F41" s="38"/>
    </row>
    <row r="42" spans="1:6" x14ac:dyDescent="0.2">
      <c r="A42" s="35"/>
      <c r="B42" s="36" t="s">
        <v>21</v>
      </c>
      <c r="C42" s="37">
        <v>5.4960000000000004</v>
      </c>
      <c r="D42" s="38"/>
      <c r="E42" s="38"/>
      <c r="F42" s="38"/>
    </row>
    <row r="43" spans="1:6" x14ac:dyDescent="0.2">
      <c r="A43" s="35"/>
      <c r="B43" s="36" t="s">
        <v>23</v>
      </c>
      <c r="C43" s="37">
        <v>5.5419999999999998</v>
      </c>
      <c r="D43" s="38"/>
      <c r="E43" s="38"/>
      <c r="F43" s="38"/>
    </row>
    <row r="44" spans="1:6" x14ac:dyDescent="0.2">
      <c r="A44" s="35">
        <v>1995</v>
      </c>
      <c r="B44" s="36" t="s">
        <v>24</v>
      </c>
      <c r="C44" s="37">
        <v>5.7409999999999997</v>
      </c>
      <c r="D44" s="38"/>
      <c r="E44" s="38"/>
      <c r="F44" s="38"/>
    </row>
    <row r="45" spans="1:6" x14ac:dyDescent="0.2">
      <c r="A45" s="35"/>
      <c r="B45" s="36" t="s">
        <v>25</v>
      </c>
      <c r="C45" s="37">
        <v>5.7519999999999998</v>
      </c>
      <c r="D45" s="38"/>
      <c r="E45" s="38"/>
      <c r="F45" s="38"/>
    </row>
    <row r="46" spans="1:6" x14ac:dyDescent="0.2">
      <c r="A46" s="35"/>
      <c r="B46" s="36" t="s">
        <v>26</v>
      </c>
      <c r="C46" s="37">
        <v>5.9089999999999998</v>
      </c>
      <c r="D46" s="38"/>
      <c r="E46" s="38"/>
      <c r="F46" s="38"/>
    </row>
    <row r="47" spans="1:6" x14ac:dyDescent="0.2">
      <c r="A47" s="35"/>
      <c r="B47" s="36" t="s">
        <v>9</v>
      </c>
      <c r="C47" s="37">
        <v>5.9850000000000003</v>
      </c>
      <c r="D47" s="38"/>
      <c r="E47" s="38"/>
      <c r="F47" s="38"/>
    </row>
    <row r="48" spans="1:6" x14ac:dyDescent="0.2">
      <c r="A48" s="35"/>
      <c r="B48" s="36" t="s">
        <v>10</v>
      </c>
      <c r="C48" s="37">
        <v>6.1239999999999997</v>
      </c>
      <c r="D48" s="38"/>
      <c r="E48" s="38"/>
      <c r="F48" s="38"/>
    </row>
    <row r="49" spans="1:6" x14ac:dyDescent="0.2">
      <c r="A49" s="35"/>
      <c r="B49" s="36" t="s">
        <v>11</v>
      </c>
      <c r="C49" s="37">
        <v>6.2329999999999997</v>
      </c>
      <c r="D49" s="38"/>
      <c r="E49" s="38"/>
      <c r="F49" s="38"/>
    </row>
    <row r="50" spans="1:6" x14ac:dyDescent="0.2">
      <c r="A50" s="35"/>
      <c r="B50" s="36" t="s">
        <v>13</v>
      </c>
      <c r="C50" s="37">
        <v>6.36</v>
      </c>
      <c r="D50" s="38"/>
      <c r="E50" s="38"/>
      <c r="F50" s="38"/>
    </row>
    <row r="51" spans="1:6" x14ac:dyDescent="0.2">
      <c r="A51" s="35"/>
      <c r="B51" s="36" t="s">
        <v>15</v>
      </c>
      <c r="C51" s="37">
        <v>6.4850000000000003</v>
      </c>
      <c r="D51" s="38"/>
      <c r="E51" s="38"/>
      <c r="F51" s="38"/>
    </row>
    <row r="52" spans="1:6" x14ac:dyDescent="0.2">
      <c r="A52" s="35"/>
      <c r="B52" s="36" t="s">
        <v>17</v>
      </c>
      <c r="C52" s="37">
        <v>6.6150000000000002</v>
      </c>
      <c r="D52" s="38"/>
      <c r="E52" s="38"/>
      <c r="F52" s="38"/>
    </row>
    <row r="53" spans="1:6" x14ac:dyDescent="0.2">
      <c r="A53" s="35"/>
      <c r="B53" s="36" t="s">
        <v>19</v>
      </c>
      <c r="C53" s="37">
        <v>6.7610000000000001</v>
      </c>
      <c r="D53" s="38"/>
      <c r="E53" s="38"/>
      <c r="F53" s="38"/>
    </row>
    <row r="54" spans="1:6" x14ac:dyDescent="0.2">
      <c r="A54" s="35"/>
      <c r="B54" s="36" t="s">
        <v>21</v>
      </c>
      <c r="C54" s="37">
        <v>6.9039999999999999</v>
      </c>
      <c r="D54" s="38"/>
      <c r="E54" s="38"/>
      <c r="F54" s="38"/>
    </row>
    <row r="55" spans="1:6" x14ac:dyDescent="0.2">
      <c r="A55" s="35"/>
      <c r="B55" s="36" t="s">
        <v>23</v>
      </c>
      <c r="C55" s="37">
        <v>7.0259999999999998</v>
      </c>
      <c r="D55" s="38"/>
      <c r="E55" s="38"/>
      <c r="F55" s="38"/>
    </row>
    <row r="56" spans="1:6" x14ac:dyDescent="0.2">
      <c r="A56" s="35">
        <v>1996</v>
      </c>
      <c r="B56" s="36" t="s">
        <v>24</v>
      </c>
      <c r="C56" s="37">
        <v>7.1790000000000003</v>
      </c>
      <c r="D56" s="38"/>
      <c r="E56" s="38"/>
      <c r="F56" s="38"/>
    </row>
    <row r="57" spans="1:6" x14ac:dyDescent="0.2">
      <c r="A57" s="35"/>
      <c r="B57" s="36" t="s">
        <v>25</v>
      </c>
      <c r="C57" s="37">
        <v>7.3079999999999998</v>
      </c>
      <c r="D57" s="38"/>
      <c r="E57" s="38"/>
      <c r="F57" s="38"/>
    </row>
    <row r="58" spans="1:6" x14ac:dyDescent="0.2">
      <c r="A58" s="35"/>
      <c r="B58" s="36" t="s">
        <v>26</v>
      </c>
      <c r="C58" s="37">
        <v>7.4569999999999999</v>
      </c>
      <c r="D58" s="38"/>
      <c r="E58" s="38"/>
      <c r="F58" s="38"/>
    </row>
    <row r="59" spans="1:6" x14ac:dyDescent="0.2">
      <c r="A59" s="35"/>
      <c r="B59" s="36" t="s">
        <v>9</v>
      </c>
      <c r="C59" s="37">
        <v>7.5960000000000001</v>
      </c>
      <c r="D59" s="38"/>
      <c r="E59" s="38"/>
      <c r="F59" s="38"/>
    </row>
    <row r="60" spans="1:6" x14ac:dyDescent="0.2">
      <c r="A60" s="35"/>
      <c r="B60" s="36" t="s">
        <v>10</v>
      </c>
      <c r="C60" s="37">
        <v>7.75</v>
      </c>
      <c r="D60" s="38"/>
      <c r="E60" s="38"/>
      <c r="F60" s="38"/>
    </row>
    <row r="61" spans="1:6" x14ac:dyDescent="0.2">
      <c r="A61" s="35"/>
      <c r="B61" s="36" t="s">
        <v>11</v>
      </c>
      <c r="C61" s="37">
        <v>7.907</v>
      </c>
      <c r="D61" s="38"/>
      <c r="E61" s="38"/>
      <c r="F61" s="38"/>
    </row>
    <row r="62" spans="1:6" x14ac:dyDescent="0.2">
      <c r="A62" s="35"/>
      <c r="B62" s="36" t="s">
        <v>13</v>
      </c>
      <c r="C62" s="37">
        <v>8.1289999999999996</v>
      </c>
      <c r="D62" s="38"/>
      <c r="E62" s="38"/>
      <c r="F62" s="38"/>
    </row>
    <row r="63" spans="1:6" x14ac:dyDescent="0.2">
      <c r="A63" s="35"/>
      <c r="B63" s="36" t="s">
        <v>15</v>
      </c>
      <c r="C63" s="37">
        <v>8.2260000000000009</v>
      </c>
      <c r="D63" s="38"/>
      <c r="E63" s="38"/>
      <c r="F63" s="38"/>
    </row>
    <row r="64" spans="1:6" x14ac:dyDescent="0.2">
      <c r="A64" s="35"/>
      <c r="B64" s="36" t="s">
        <v>17</v>
      </c>
      <c r="C64" s="37">
        <v>8.2859999999999996</v>
      </c>
      <c r="D64" s="38"/>
      <c r="E64" s="38"/>
      <c r="F64" s="38"/>
    </row>
    <row r="65" spans="1:6" x14ac:dyDescent="0.2">
      <c r="A65" s="35"/>
      <c r="B65" s="36" t="s">
        <v>19</v>
      </c>
      <c r="C65" s="37">
        <v>8.4079999999999995</v>
      </c>
      <c r="D65" s="38"/>
      <c r="E65" s="38"/>
      <c r="F65" s="38"/>
    </row>
    <row r="66" spans="1:6" x14ac:dyDescent="0.2">
      <c r="A66" s="35"/>
      <c r="B66" s="36" t="s">
        <v>21</v>
      </c>
      <c r="C66" s="37">
        <v>8.5090000000000003</v>
      </c>
      <c r="D66" s="38"/>
      <c r="E66" s="38"/>
      <c r="F66" s="38"/>
    </row>
    <row r="67" spans="1:6" x14ac:dyDescent="0.2">
      <c r="A67" s="35"/>
      <c r="B67" s="36" t="s">
        <v>23</v>
      </c>
      <c r="C67" s="37">
        <v>8.625</v>
      </c>
      <c r="D67" s="38"/>
      <c r="E67" s="38"/>
      <c r="F67" s="38"/>
    </row>
    <row r="68" spans="1:6" x14ac:dyDescent="0.2">
      <c r="A68" s="35">
        <v>1997</v>
      </c>
      <c r="B68" s="36" t="s">
        <v>24</v>
      </c>
      <c r="C68" s="37">
        <v>8.7675999999999998</v>
      </c>
      <c r="D68" s="38"/>
      <c r="E68" s="38"/>
      <c r="F68" s="38"/>
    </row>
    <row r="69" spans="1:6" x14ac:dyDescent="0.2">
      <c r="A69" s="35"/>
      <c r="B69" s="36" t="s">
        <v>25</v>
      </c>
      <c r="C69" s="37">
        <v>8.8805999999999994</v>
      </c>
      <c r="D69" s="38"/>
      <c r="E69" s="38"/>
      <c r="F69" s="38"/>
    </row>
    <row r="70" spans="1:6" x14ac:dyDescent="0.2">
      <c r="A70" s="35"/>
      <c r="B70" s="36" t="s">
        <v>26</v>
      </c>
      <c r="C70" s="37">
        <v>8.9964999999999993</v>
      </c>
      <c r="D70" s="38"/>
      <c r="E70" s="38"/>
      <c r="F70" s="38"/>
    </row>
    <row r="71" spans="1:6" x14ac:dyDescent="0.2">
      <c r="A71" s="35"/>
      <c r="B71" s="36" t="s">
        <v>9</v>
      </c>
      <c r="C71" s="37">
        <v>9.1510999999999996</v>
      </c>
      <c r="D71" s="38"/>
      <c r="E71" s="38"/>
      <c r="F71" s="38"/>
    </row>
    <row r="72" spans="1:6" x14ac:dyDescent="0.2">
      <c r="A72" s="35"/>
      <c r="B72" s="36" t="s">
        <v>10</v>
      </c>
      <c r="C72" s="37">
        <v>9.2781000000000002</v>
      </c>
      <c r="D72" s="38"/>
      <c r="E72" s="38"/>
      <c r="F72" s="38"/>
    </row>
    <row r="73" spans="1:6" x14ac:dyDescent="0.2">
      <c r="A73" s="35"/>
      <c r="B73" s="36" t="s">
        <v>11</v>
      </c>
      <c r="C73" s="37">
        <v>9.4060000000000006</v>
      </c>
      <c r="D73" s="38"/>
      <c r="E73" s="38"/>
      <c r="F73" s="38"/>
    </row>
    <row r="74" spans="1:6" x14ac:dyDescent="0.2">
      <c r="A74" s="35"/>
      <c r="B74" s="36" t="s">
        <v>13</v>
      </c>
      <c r="C74" s="37">
        <v>9.5360999999999994</v>
      </c>
      <c r="D74" s="38"/>
      <c r="E74" s="38"/>
      <c r="F74" s="38"/>
    </row>
    <row r="75" spans="1:6" x14ac:dyDescent="0.2">
      <c r="A75" s="35"/>
      <c r="B75" s="36" t="s">
        <v>15</v>
      </c>
      <c r="C75" s="37">
        <v>9.6382999999999992</v>
      </c>
      <c r="D75" s="38"/>
      <c r="E75" s="38"/>
      <c r="F75" s="38"/>
    </row>
    <row r="76" spans="1:6" x14ac:dyDescent="0.2">
      <c r="A76" s="35"/>
      <c r="B76" s="36" t="s">
        <v>17</v>
      </c>
      <c r="C76" s="37">
        <v>9.7248000000000001</v>
      </c>
      <c r="D76" s="38"/>
      <c r="E76" s="38"/>
      <c r="F76" s="38"/>
    </row>
    <row r="77" spans="1:6" x14ac:dyDescent="0.2">
      <c r="A77" s="35"/>
      <c r="B77" s="36" t="s">
        <v>19</v>
      </c>
      <c r="C77" s="37">
        <v>9.7687000000000008</v>
      </c>
      <c r="D77" s="38"/>
      <c r="E77" s="38"/>
      <c r="F77" s="38"/>
    </row>
    <row r="78" spans="1:6" x14ac:dyDescent="0.2">
      <c r="A78" s="35"/>
      <c r="B78" s="36" t="s">
        <v>21</v>
      </c>
      <c r="C78" s="37">
        <v>9.9162999999999997</v>
      </c>
      <c r="D78" s="38"/>
      <c r="E78" s="38"/>
      <c r="F78" s="38"/>
    </row>
    <row r="79" spans="1:6" x14ac:dyDescent="0.2">
      <c r="A79" s="35"/>
      <c r="B79" s="36" t="s">
        <v>23</v>
      </c>
      <c r="C79" s="37">
        <v>9.9315999999999995</v>
      </c>
      <c r="D79" s="38"/>
      <c r="E79" s="38"/>
      <c r="F79" s="38"/>
    </row>
    <row r="80" spans="1:6" x14ac:dyDescent="0.2">
      <c r="A80" s="35">
        <v>1998</v>
      </c>
      <c r="B80" s="36" t="s">
        <v>24</v>
      </c>
      <c r="C80" s="37">
        <v>10.089</v>
      </c>
      <c r="D80" s="38"/>
      <c r="E80" s="38"/>
      <c r="F80" s="38"/>
    </row>
    <row r="81" spans="1:6" x14ac:dyDescent="0.2">
      <c r="A81" s="35"/>
      <c r="B81" s="36" t="s">
        <v>25</v>
      </c>
      <c r="C81" s="37">
        <v>10.083600000000001</v>
      </c>
      <c r="D81" s="38"/>
      <c r="E81" s="38"/>
      <c r="F81" s="38"/>
    </row>
    <row r="82" spans="1:6" x14ac:dyDescent="0.2">
      <c r="A82" s="35"/>
      <c r="B82" s="36" t="s">
        <v>26</v>
      </c>
      <c r="C82" s="37">
        <v>10.1889</v>
      </c>
      <c r="D82" s="38"/>
      <c r="E82" s="38"/>
      <c r="F82" s="38"/>
    </row>
    <row r="83" spans="1:6" x14ac:dyDescent="0.2">
      <c r="A83" s="35"/>
      <c r="B83" s="36" t="s">
        <v>9</v>
      </c>
      <c r="C83" s="37">
        <v>10.2567</v>
      </c>
      <c r="D83" s="38"/>
      <c r="E83" s="38"/>
      <c r="F83" s="38"/>
    </row>
    <row r="84" spans="1:6" x14ac:dyDescent="0.2">
      <c r="A84" s="35"/>
      <c r="B84" s="36" t="s">
        <v>10</v>
      </c>
      <c r="C84" s="37">
        <v>10.321300000000001</v>
      </c>
      <c r="D84" s="38"/>
      <c r="E84" s="38"/>
      <c r="F84" s="38"/>
    </row>
    <row r="85" spans="1:6" x14ac:dyDescent="0.2">
      <c r="A85" s="35"/>
      <c r="B85" s="36" t="s">
        <v>11</v>
      </c>
      <c r="C85" s="37">
        <v>10.397500000000001</v>
      </c>
      <c r="D85" s="38"/>
      <c r="E85" s="38"/>
      <c r="F85" s="38"/>
    </row>
    <row r="86" spans="1:6" x14ac:dyDescent="0.2">
      <c r="A86" s="35"/>
      <c r="B86" s="36" t="s">
        <v>13</v>
      </c>
      <c r="C86" s="37">
        <v>10.4846</v>
      </c>
      <c r="D86" s="38"/>
      <c r="E86" s="38"/>
      <c r="F86" s="38"/>
    </row>
    <row r="87" spans="1:6" x14ac:dyDescent="0.2">
      <c r="A87" s="35"/>
      <c r="B87" s="36" t="s">
        <v>15</v>
      </c>
      <c r="C87" s="37">
        <v>10.599</v>
      </c>
      <c r="D87" s="38"/>
      <c r="E87" s="38"/>
      <c r="F87" s="38"/>
    </row>
    <row r="88" spans="1:6" x14ac:dyDescent="0.2">
      <c r="A88" s="35"/>
      <c r="B88" s="36" t="s">
        <v>17</v>
      </c>
      <c r="C88" s="37">
        <v>10.7807</v>
      </c>
      <c r="D88" s="38"/>
      <c r="E88" s="38"/>
      <c r="F88" s="38"/>
    </row>
    <row r="89" spans="1:6" x14ac:dyDescent="0.2">
      <c r="A89" s="35"/>
      <c r="B89" s="36" t="s">
        <v>19</v>
      </c>
      <c r="C89" s="37">
        <v>10.658799999999999</v>
      </c>
      <c r="D89" s="38"/>
      <c r="E89" s="38"/>
      <c r="F89" s="38"/>
    </row>
    <row r="90" spans="1:6" x14ac:dyDescent="0.2">
      <c r="A90" s="35"/>
      <c r="B90" s="36" t="s">
        <v>21</v>
      </c>
      <c r="C90" s="37">
        <v>10.6835</v>
      </c>
      <c r="D90" s="38"/>
      <c r="E90" s="38"/>
      <c r="F90" s="38"/>
    </row>
    <row r="91" spans="1:6" x14ac:dyDescent="0.2">
      <c r="A91" s="39"/>
      <c r="B91" s="36" t="s">
        <v>23</v>
      </c>
      <c r="C91" s="37">
        <v>10.75</v>
      </c>
      <c r="D91" s="38"/>
      <c r="E91" s="38"/>
      <c r="F91" s="38"/>
    </row>
    <row r="92" spans="1:6" x14ac:dyDescent="0.2">
      <c r="A92" s="39">
        <v>1999</v>
      </c>
      <c r="B92" s="36" t="s">
        <v>24</v>
      </c>
      <c r="C92" s="37">
        <v>10.911899999999999</v>
      </c>
      <c r="D92" s="38"/>
      <c r="E92" s="38"/>
      <c r="F92" s="38"/>
    </row>
    <row r="93" spans="1:6" x14ac:dyDescent="0.2">
      <c r="A93" s="39"/>
      <c r="B93" s="36" t="s">
        <v>25</v>
      </c>
      <c r="C93" s="37">
        <v>10.9061</v>
      </c>
      <c r="D93" s="38"/>
      <c r="E93" s="38"/>
      <c r="F93" s="38"/>
    </row>
    <row r="94" spans="1:6" x14ac:dyDescent="0.2">
      <c r="A94" s="39"/>
      <c r="B94" s="36" t="s">
        <v>26</v>
      </c>
      <c r="C94" s="37">
        <v>11.0467</v>
      </c>
      <c r="D94" s="38"/>
      <c r="E94" s="38"/>
      <c r="F94" s="38"/>
    </row>
    <row r="95" spans="1:6" x14ac:dyDescent="0.2">
      <c r="A95" s="39"/>
      <c r="B95" s="36" t="s">
        <v>9</v>
      </c>
      <c r="C95" s="37">
        <v>11.096</v>
      </c>
      <c r="D95" s="38"/>
      <c r="E95" s="38"/>
      <c r="F95" s="38"/>
    </row>
    <row r="96" spans="1:6" x14ac:dyDescent="0.2">
      <c r="A96" s="39"/>
      <c r="B96" s="36" t="s">
        <v>10</v>
      </c>
      <c r="C96" s="37">
        <v>11.1297</v>
      </c>
      <c r="D96" s="38"/>
      <c r="E96" s="38"/>
      <c r="F96" s="38"/>
    </row>
    <row r="97" spans="1:6" x14ac:dyDescent="0.2">
      <c r="A97" s="39"/>
      <c r="B97" s="36" t="s">
        <v>11</v>
      </c>
      <c r="C97" s="37">
        <v>11.255000000000001</v>
      </c>
      <c r="D97" s="38"/>
      <c r="E97" s="38"/>
      <c r="F97" s="38"/>
    </row>
    <row r="98" spans="1:6" x14ac:dyDescent="0.2">
      <c r="A98" s="39"/>
      <c r="B98" s="36" t="s">
        <v>13</v>
      </c>
      <c r="C98" s="37">
        <v>11.4339</v>
      </c>
      <c r="D98" s="38"/>
      <c r="E98" s="38"/>
      <c r="F98" s="38"/>
    </row>
    <row r="99" spans="1:6" x14ac:dyDescent="0.2">
      <c r="A99" s="39"/>
      <c r="B99" s="36" t="s">
        <v>15</v>
      </c>
      <c r="C99" s="37">
        <v>11.576000000000001</v>
      </c>
      <c r="D99" s="38"/>
      <c r="E99" s="38"/>
      <c r="F99" s="38"/>
    </row>
    <row r="100" spans="1:6" x14ac:dyDescent="0.2">
      <c r="A100" s="39"/>
      <c r="B100" s="36" t="s">
        <v>17</v>
      </c>
      <c r="C100" s="37">
        <v>11.680300000000001</v>
      </c>
      <c r="D100" s="38"/>
      <c r="E100" s="38"/>
      <c r="F100" s="38"/>
    </row>
    <row r="101" spans="1:6" x14ac:dyDescent="0.2">
      <c r="A101" s="39"/>
      <c r="B101" s="36" t="s">
        <v>19</v>
      </c>
      <c r="C101" s="37">
        <v>11.561</v>
      </c>
      <c r="D101" s="38"/>
      <c r="E101" s="38"/>
      <c r="F101" s="38"/>
    </row>
    <row r="102" spans="1:6" x14ac:dyDescent="0.2">
      <c r="A102" s="39"/>
      <c r="B102" s="36" t="s">
        <v>21</v>
      </c>
      <c r="C102" s="37">
        <v>11.542400000000001</v>
      </c>
      <c r="D102" s="38"/>
      <c r="E102" s="38"/>
      <c r="F102" s="38"/>
    </row>
    <row r="103" spans="1:6" x14ac:dyDescent="0.2">
      <c r="A103" s="39"/>
      <c r="B103" s="36" t="s">
        <v>23</v>
      </c>
      <c r="C103" s="37">
        <v>11.5589</v>
      </c>
      <c r="D103" s="38"/>
      <c r="E103" s="38"/>
      <c r="F103" s="38"/>
    </row>
    <row r="104" spans="1:6" x14ac:dyDescent="0.2">
      <c r="A104" s="39">
        <v>2000</v>
      </c>
      <c r="B104" s="36" t="s">
        <v>24</v>
      </c>
      <c r="C104" s="37">
        <v>11.6378</v>
      </c>
      <c r="D104" s="38"/>
      <c r="E104" s="38"/>
      <c r="F104" s="38"/>
    </row>
    <row r="105" spans="1:6" x14ac:dyDescent="0.2">
      <c r="A105" s="39"/>
      <c r="B105" s="36" t="s">
        <v>25</v>
      </c>
      <c r="C105" s="37">
        <v>11.7005</v>
      </c>
      <c r="D105" s="38"/>
      <c r="E105" s="38"/>
      <c r="F105" s="38"/>
    </row>
    <row r="106" spans="1:6" x14ac:dyDescent="0.2">
      <c r="A106" s="39"/>
      <c r="B106" s="36" t="s">
        <v>26</v>
      </c>
      <c r="C106" s="37">
        <v>11.8033</v>
      </c>
      <c r="D106" s="38"/>
      <c r="E106" s="38"/>
      <c r="F106" s="38"/>
    </row>
    <row r="107" spans="1:6" x14ac:dyDescent="0.2">
      <c r="A107" s="39"/>
      <c r="B107" s="36" t="s">
        <v>9</v>
      </c>
      <c r="C107" s="37">
        <v>11.850300000000001</v>
      </c>
      <c r="D107" s="38"/>
      <c r="E107" s="38"/>
      <c r="F107" s="38"/>
    </row>
    <row r="108" spans="1:6" x14ac:dyDescent="0.2">
      <c r="A108" s="39"/>
      <c r="B108" s="36" t="s">
        <v>10</v>
      </c>
      <c r="C108" s="37">
        <v>11.93</v>
      </c>
      <c r="D108" s="38"/>
      <c r="E108" s="38"/>
      <c r="F108" s="38"/>
    </row>
    <row r="109" spans="1:6" x14ac:dyDescent="0.2">
      <c r="A109" s="39"/>
      <c r="B109" s="36" t="s">
        <v>11</v>
      </c>
      <c r="C109" s="37">
        <v>12.03</v>
      </c>
      <c r="D109" s="38"/>
      <c r="E109" s="38"/>
      <c r="F109" s="38"/>
    </row>
    <row r="110" spans="1:6" x14ac:dyDescent="0.2">
      <c r="A110" s="39"/>
      <c r="B110" s="36" t="s">
        <v>13</v>
      </c>
      <c r="C110" s="37">
        <v>12.150499999999999</v>
      </c>
      <c r="D110" s="38"/>
      <c r="E110" s="38"/>
      <c r="F110" s="38"/>
    </row>
    <row r="111" spans="1:6" x14ac:dyDescent="0.2">
      <c r="A111" s="39"/>
      <c r="B111" s="36" t="s">
        <v>15</v>
      </c>
      <c r="C111" s="37">
        <v>12.306699999999999</v>
      </c>
      <c r="D111" s="38"/>
      <c r="E111" s="38"/>
      <c r="F111" s="38"/>
    </row>
    <row r="112" spans="1:6" x14ac:dyDescent="0.2">
      <c r="A112" s="39"/>
      <c r="B112" s="36" t="s">
        <v>17</v>
      </c>
      <c r="C112" s="37">
        <v>12.329800000000001</v>
      </c>
      <c r="D112" s="38"/>
      <c r="E112" s="38"/>
      <c r="F112" s="38"/>
    </row>
    <row r="113" spans="1:6" x14ac:dyDescent="0.2">
      <c r="A113" s="39"/>
      <c r="B113" s="36" t="s">
        <v>19</v>
      </c>
      <c r="C113" s="37">
        <v>12.3569</v>
      </c>
      <c r="D113" s="38"/>
      <c r="E113" s="38"/>
      <c r="F113" s="38"/>
    </row>
    <row r="114" spans="1:6" x14ac:dyDescent="0.2">
      <c r="A114" s="39"/>
      <c r="B114" s="36" t="s">
        <v>21</v>
      </c>
      <c r="C114" s="37">
        <v>12.379</v>
      </c>
      <c r="D114" s="38"/>
      <c r="E114" s="38"/>
      <c r="F114" s="38"/>
    </row>
    <row r="115" spans="1:6" x14ac:dyDescent="0.2">
      <c r="A115" s="39"/>
      <c r="B115" s="36" t="s">
        <v>23</v>
      </c>
      <c r="C115" s="37">
        <v>12.42</v>
      </c>
      <c r="D115" s="38"/>
      <c r="E115" s="38"/>
      <c r="F115" s="38"/>
    </row>
    <row r="116" spans="1:6" x14ac:dyDescent="0.2">
      <c r="A116" s="39">
        <v>2001</v>
      </c>
      <c r="B116" s="36" t="s">
        <v>24</v>
      </c>
      <c r="C116" s="37">
        <v>12.535</v>
      </c>
      <c r="D116" s="38"/>
      <c r="E116" s="38"/>
      <c r="F116" s="38"/>
    </row>
    <row r="117" spans="1:6" x14ac:dyDescent="0.2">
      <c r="A117" s="39"/>
      <c r="B117" s="36" t="s">
        <v>25</v>
      </c>
      <c r="C117" s="37">
        <v>12.564</v>
      </c>
      <c r="D117" s="38"/>
      <c r="E117" s="38"/>
      <c r="F117" s="38"/>
    </row>
    <row r="118" spans="1:6" x14ac:dyDescent="0.2">
      <c r="A118" s="39"/>
      <c r="B118" s="36" t="s">
        <v>26</v>
      </c>
      <c r="C118" s="37">
        <v>12.726000000000001</v>
      </c>
      <c r="D118" s="38"/>
      <c r="E118" s="38"/>
      <c r="F118" s="38"/>
    </row>
    <row r="119" spans="1:6" x14ac:dyDescent="0.2">
      <c r="A119" s="39"/>
      <c r="B119" s="36" t="s">
        <v>9</v>
      </c>
      <c r="C119" s="37">
        <v>12.833</v>
      </c>
      <c r="D119" s="38"/>
      <c r="E119" s="38"/>
      <c r="F119" s="38"/>
    </row>
    <row r="120" spans="1:6" x14ac:dyDescent="0.2">
      <c r="A120" s="39"/>
      <c r="B120" s="36" t="s">
        <v>10</v>
      </c>
      <c r="C120" s="37">
        <v>13.015000000000001</v>
      </c>
      <c r="D120" s="38"/>
      <c r="E120" s="38"/>
      <c r="F120" s="38"/>
    </row>
    <row r="121" spans="1:6" x14ac:dyDescent="0.2">
      <c r="A121" s="39"/>
      <c r="B121" s="36" t="s">
        <v>11</v>
      </c>
      <c r="C121" s="37">
        <v>13.287000000000001</v>
      </c>
      <c r="D121" s="38"/>
      <c r="E121" s="38"/>
      <c r="F121" s="38"/>
    </row>
    <row r="122" spans="1:6" x14ac:dyDescent="0.2">
      <c r="A122" s="39"/>
      <c r="B122" s="36" t="s">
        <v>13</v>
      </c>
      <c r="C122" s="37">
        <v>13.382999999999999</v>
      </c>
      <c r="D122" s="38"/>
      <c r="E122" s="38"/>
      <c r="F122" s="38"/>
    </row>
    <row r="123" spans="1:6" x14ac:dyDescent="0.2">
      <c r="A123" s="39"/>
      <c r="B123" s="36" t="s">
        <v>15</v>
      </c>
      <c r="C123" s="37">
        <v>13.27</v>
      </c>
      <c r="D123" s="38"/>
      <c r="E123" s="38"/>
      <c r="F123" s="38"/>
    </row>
    <row r="124" spans="1:6" x14ac:dyDescent="0.2">
      <c r="A124" s="39"/>
      <c r="B124" s="36" t="s">
        <v>17</v>
      </c>
      <c r="C124" s="37">
        <v>13.484999999999999</v>
      </c>
      <c r="D124" s="38"/>
      <c r="E124" s="38"/>
      <c r="F124" s="38"/>
    </row>
    <row r="125" spans="1:6" x14ac:dyDescent="0.2">
      <c r="A125" s="39"/>
      <c r="B125" s="36" t="s">
        <v>19</v>
      </c>
      <c r="C125" s="37">
        <v>13.842000000000001</v>
      </c>
      <c r="D125" s="38"/>
      <c r="E125" s="38"/>
      <c r="F125" s="38"/>
    </row>
    <row r="126" spans="1:6" x14ac:dyDescent="0.2">
      <c r="A126" s="39"/>
      <c r="B126" s="36" t="s">
        <v>21</v>
      </c>
      <c r="C126" s="37">
        <v>13.827999999999999</v>
      </c>
      <c r="D126" s="38"/>
      <c r="E126" s="38"/>
      <c r="F126" s="38"/>
    </row>
    <row r="127" spans="1:6" x14ac:dyDescent="0.2">
      <c r="A127" s="39"/>
      <c r="B127" s="36" t="s">
        <v>23</v>
      </c>
      <c r="C127" s="37">
        <v>11.106</v>
      </c>
      <c r="D127" s="38"/>
      <c r="E127" s="38"/>
      <c r="F127" s="38"/>
    </row>
    <row r="128" spans="1:6" x14ac:dyDescent="0.2">
      <c r="A128" s="39">
        <v>2002</v>
      </c>
      <c r="B128" s="36" t="s">
        <v>24</v>
      </c>
      <c r="C128" s="37">
        <v>7.6840000000000002</v>
      </c>
      <c r="D128" s="38"/>
      <c r="E128" s="38"/>
      <c r="F128" s="38"/>
    </row>
    <row r="129" spans="1:6" x14ac:dyDescent="0.2">
      <c r="A129" s="39"/>
      <c r="B129" s="36" t="s">
        <v>25</v>
      </c>
      <c r="C129" s="37">
        <v>7.0490000000000004</v>
      </c>
      <c r="D129" s="38"/>
      <c r="E129" s="38"/>
      <c r="F129" s="38"/>
    </row>
    <row r="130" spans="1:6" x14ac:dyDescent="0.2">
      <c r="A130" s="39"/>
      <c r="B130" s="36" t="s">
        <v>26</v>
      </c>
      <c r="C130" s="37">
        <v>6.2530000000000001</v>
      </c>
      <c r="D130" s="38"/>
      <c r="E130" s="38"/>
      <c r="F130" s="38"/>
    </row>
    <row r="131" spans="1:6" x14ac:dyDescent="0.2">
      <c r="A131" s="39"/>
      <c r="B131" s="36" t="s">
        <v>9</v>
      </c>
      <c r="C131" s="37">
        <v>5.6440000000000001</v>
      </c>
      <c r="D131" s="38"/>
      <c r="E131" s="38"/>
      <c r="F131" s="38"/>
    </row>
    <row r="132" spans="1:6" x14ac:dyDescent="0.2">
      <c r="A132" s="39"/>
      <c r="B132" s="36" t="s">
        <v>10</v>
      </c>
      <c r="C132" s="37">
        <v>5.1820000000000004</v>
      </c>
      <c r="D132" s="38"/>
      <c r="E132" s="38"/>
      <c r="F132" s="38"/>
    </row>
    <row r="133" spans="1:6" x14ac:dyDescent="0.2">
      <c r="A133" s="39"/>
      <c r="B133" s="36" t="s">
        <v>11</v>
      </c>
      <c r="C133" s="37">
        <v>4.8719999999999999</v>
      </c>
      <c r="D133" s="38"/>
      <c r="E133" s="38"/>
      <c r="F133" s="38"/>
    </row>
    <row r="134" spans="1:6" x14ac:dyDescent="0.2">
      <c r="A134" s="39"/>
      <c r="B134" s="36" t="s">
        <v>13</v>
      </c>
      <c r="C134" s="37">
        <v>6.2060000000000004</v>
      </c>
      <c r="D134" s="38"/>
      <c r="E134" s="38"/>
      <c r="F134" s="38"/>
    </row>
    <row r="135" spans="1:6" x14ac:dyDescent="0.2">
      <c r="A135" s="39"/>
      <c r="B135" s="36" t="s">
        <v>15</v>
      </c>
      <c r="C135" s="37">
        <v>7.4039999999999999</v>
      </c>
      <c r="D135" s="38"/>
      <c r="E135" s="38"/>
      <c r="F135" s="38"/>
    </row>
    <row r="136" spans="1:6" x14ac:dyDescent="0.2">
      <c r="A136" s="39"/>
      <c r="B136" s="36" t="s">
        <v>17</v>
      </c>
      <c r="C136" s="37">
        <v>7.9630000000000001</v>
      </c>
      <c r="D136" s="38"/>
      <c r="E136" s="38"/>
      <c r="F136" s="38"/>
    </row>
    <row r="137" spans="1:6" x14ac:dyDescent="0.2">
      <c r="A137" s="39"/>
      <c r="B137" s="36" t="s">
        <v>19</v>
      </c>
      <c r="C137" s="37">
        <v>7.3890000000000002</v>
      </c>
      <c r="D137" s="38"/>
      <c r="E137" s="38"/>
      <c r="F137" s="38"/>
    </row>
    <row r="138" spans="1:6" x14ac:dyDescent="0.2">
      <c r="A138" s="39"/>
      <c r="B138" s="36" t="s">
        <v>21</v>
      </c>
      <c r="C138" s="37">
        <v>7.7119999999999997</v>
      </c>
      <c r="D138" s="38"/>
      <c r="E138" s="38"/>
      <c r="F138" s="38"/>
    </row>
    <row r="139" spans="1:6" x14ac:dyDescent="0.2">
      <c r="A139" s="39"/>
      <c r="B139" s="36" t="s">
        <v>23</v>
      </c>
      <c r="C139" s="37">
        <v>7.7460000000000004</v>
      </c>
      <c r="D139" s="38"/>
      <c r="E139" s="38"/>
      <c r="F139" s="38"/>
    </row>
    <row r="140" spans="1:6" x14ac:dyDescent="0.2">
      <c r="A140" s="39">
        <v>2003</v>
      </c>
      <c r="B140" s="36" t="s">
        <v>24</v>
      </c>
      <c r="C140" s="37">
        <v>8.3539999999999992</v>
      </c>
      <c r="D140" s="38"/>
      <c r="E140" s="38"/>
      <c r="F140" s="38"/>
    </row>
    <row r="141" spans="1:6" x14ac:dyDescent="0.2">
      <c r="A141" s="39"/>
      <c r="B141" s="36" t="s">
        <v>25</v>
      </c>
      <c r="C141" s="37">
        <v>8.7940000000000005</v>
      </c>
      <c r="D141" s="38"/>
      <c r="E141" s="38"/>
      <c r="F141" s="38"/>
    </row>
    <row r="142" spans="1:6" x14ac:dyDescent="0.2">
      <c r="A142" s="39"/>
      <c r="B142" s="36" t="s">
        <v>26</v>
      </c>
      <c r="C142" s="37">
        <v>9.3230000000000004</v>
      </c>
      <c r="D142" s="38"/>
      <c r="E142" s="38"/>
      <c r="F142" s="38"/>
    </row>
    <row r="143" spans="1:6" x14ac:dyDescent="0.2">
      <c r="A143" s="39"/>
      <c r="B143" s="36" t="s">
        <v>9</v>
      </c>
      <c r="C143" s="37">
        <v>9.8879999999999999</v>
      </c>
      <c r="D143" s="38"/>
      <c r="E143" s="38"/>
      <c r="F143" s="38"/>
    </row>
    <row r="144" spans="1:6" x14ac:dyDescent="0.2">
      <c r="A144" s="39"/>
      <c r="B144" s="36" t="s">
        <v>10</v>
      </c>
      <c r="C144" s="37">
        <v>10.305999999999999</v>
      </c>
      <c r="D144" s="38"/>
      <c r="E144" s="38"/>
      <c r="F144" s="38"/>
    </row>
    <row r="145" spans="1:6" x14ac:dyDescent="0.2">
      <c r="A145" s="39"/>
      <c r="B145" s="36" t="s">
        <v>11</v>
      </c>
      <c r="C145" s="37">
        <v>9.5205300000000008</v>
      </c>
      <c r="D145" s="38"/>
      <c r="E145" s="38"/>
      <c r="F145" s="38"/>
    </row>
    <row r="146" spans="1:6" x14ac:dyDescent="0.2">
      <c r="A146" s="39"/>
      <c r="B146" s="36" t="s">
        <v>13</v>
      </c>
      <c r="C146" s="37">
        <v>9.628639999999999</v>
      </c>
      <c r="D146" s="38"/>
      <c r="E146" s="38"/>
      <c r="F146" s="38"/>
    </row>
    <row r="147" spans="1:6" x14ac:dyDescent="0.2">
      <c r="A147" s="39"/>
      <c r="B147" s="36" t="s">
        <v>15</v>
      </c>
      <c r="C147" s="37">
        <v>9.4847400000000004</v>
      </c>
      <c r="D147" s="38"/>
      <c r="E147" s="38"/>
      <c r="F147" s="38"/>
    </row>
    <row r="148" spans="1:6" x14ac:dyDescent="0.2">
      <c r="A148" s="39"/>
      <c r="B148" s="36" t="s">
        <v>17</v>
      </c>
      <c r="C148" s="37">
        <v>9.5590899999999994</v>
      </c>
      <c r="D148" s="38"/>
      <c r="E148" s="38"/>
      <c r="F148" s="38"/>
    </row>
    <row r="149" spans="1:6" x14ac:dyDescent="0.2">
      <c r="A149" s="39"/>
      <c r="B149" s="36" t="s">
        <v>19</v>
      </c>
      <c r="C149" s="37">
        <v>9.8343500000000006</v>
      </c>
      <c r="D149" s="38"/>
      <c r="E149" s="38"/>
      <c r="F149" s="38"/>
    </row>
    <row r="150" spans="1:6" x14ac:dyDescent="0.2">
      <c r="A150" s="39"/>
      <c r="B150" s="36" t="s">
        <v>21</v>
      </c>
      <c r="C150" s="37">
        <v>10.057499999999999</v>
      </c>
      <c r="D150" s="38"/>
      <c r="E150" s="38"/>
      <c r="F150" s="38"/>
    </row>
    <row r="151" spans="1:6" x14ac:dyDescent="0.2">
      <c r="A151" s="39"/>
      <c r="B151" s="36" t="s">
        <v>23</v>
      </c>
      <c r="C151" s="37">
        <v>9.7785700000000002</v>
      </c>
      <c r="D151" s="38"/>
      <c r="E151" s="38"/>
      <c r="F151" s="38"/>
    </row>
    <row r="152" spans="1:6" x14ac:dyDescent="0.2">
      <c r="A152" s="39">
        <v>2004</v>
      </c>
      <c r="B152" s="36" t="s">
        <v>24</v>
      </c>
      <c r="C152" s="37">
        <v>10.000999999999999</v>
      </c>
      <c r="D152" s="38"/>
      <c r="E152" s="38"/>
      <c r="F152" s="38"/>
    </row>
    <row r="153" spans="1:6" x14ac:dyDescent="0.2">
      <c r="A153" s="39"/>
      <c r="B153" s="36" t="s">
        <v>25</v>
      </c>
      <c r="C153" s="37">
        <v>10.00056</v>
      </c>
      <c r="D153" s="38"/>
      <c r="E153" s="38"/>
      <c r="F153" s="38"/>
    </row>
    <row r="154" spans="1:6" x14ac:dyDescent="0.2">
      <c r="A154" s="39"/>
      <c r="B154" s="36" t="s">
        <v>26</v>
      </c>
      <c r="C154" s="37">
        <v>10.107389999999999</v>
      </c>
      <c r="D154" s="38"/>
      <c r="E154" s="38"/>
      <c r="F154" s="38"/>
    </row>
    <row r="155" spans="1:6" x14ac:dyDescent="0.2">
      <c r="A155" s="39"/>
      <c r="B155" s="36" t="s">
        <v>9</v>
      </c>
      <c r="C155" s="37">
        <v>10.391999999999999</v>
      </c>
      <c r="D155" s="38"/>
      <c r="E155" s="38"/>
      <c r="F155" s="38"/>
    </row>
    <row r="156" spans="1:6" x14ac:dyDescent="0.2">
      <c r="A156" s="39"/>
      <c r="B156" s="36" t="s">
        <v>10</v>
      </c>
      <c r="C156" s="37">
        <v>10.291</v>
      </c>
      <c r="D156" s="38"/>
      <c r="E156" s="38"/>
      <c r="F156" s="38"/>
    </row>
    <row r="157" spans="1:6" x14ac:dyDescent="0.2">
      <c r="A157" s="39"/>
      <c r="B157" s="36" t="s">
        <v>11</v>
      </c>
      <c r="C157" s="37">
        <v>10.058639999999999</v>
      </c>
      <c r="D157" s="38"/>
      <c r="E157" s="38"/>
      <c r="F157" s="38"/>
    </row>
    <row r="158" spans="1:6" x14ac:dyDescent="0.2">
      <c r="A158" s="39"/>
      <c r="B158" s="36" t="s">
        <v>13</v>
      </c>
      <c r="C158" s="37">
        <v>9.9513600000000011</v>
      </c>
      <c r="D158" s="38"/>
      <c r="E158" s="38"/>
      <c r="F158" s="38"/>
    </row>
    <row r="159" spans="1:6" x14ac:dyDescent="0.2">
      <c r="A159" s="39"/>
      <c r="B159" s="36" t="s">
        <v>15</v>
      </c>
      <c r="C159" s="37">
        <v>9.5147600000000008</v>
      </c>
      <c r="D159" s="38"/>
      <c r="E159" s="38"/>
      <c r="F159" s="38"/>
    </row>
    <row r="160" spans="1:6" x14ac:dyDescent="0.2">
      <c r="A160" s="39"/>
      <c r="B160" s="36" t="s">
        <v>17</v>
      </c>
      <c r="C160" s="37">
        <v>9.3066700000000004</v>
      </c>
      <c r="D160" s="38"/>
      <c r="E160" s="38"/>
      <c r="F160" s="38"/>
    </row>
    <row r="161" spans="1:6" x14ac:dyDescent="0.2">
      <c r="A161" s="39"/>
      <c r="B161" s="36" t="s">
        <v>19</v>
      </c>
      <c r="C161" s="37">
        <v>9.0890000000000004</v>
      </c>
      <c r="D161" s="38"/>
      <c r="E161" s="38"/>
      <c r="F161" s="38"/>
    </row>
    <row r="162" spans="1:6" x14ac:dyDescent="0.2">
      <c r="A162" s="39"/>
      <c r="B162" s="36" t="s">
        <v>21</v>
      </c>
      <c r="C162" s="37">
        <v>8.9738100000000003</v>
      </c>
      <c r="D162" s="31"/>
      <c r="E162" s="38"/>
      <c r="F162" s="38"/>
    </row>
    <row r="163" spans="1:6" x14ac:dyDescent="0.2">
      <c r="A163" s="39"/>
      <c r="B163" s="36" t="s">
        <v>23</v>
      </c>
      <c r="C163" s="37">
        <v>8.907729999999999</v>
      </c>
      <c r="D163" s="31"/>
      <c r="E163" s="38"/>
      <c r="F163" s="38"/>
    </row>
    <row r="164" spans="1:6" x14ac:dyDescent="0.2">
      <c r="A164" s="39">
        <v>2005</v>
      </c>
      <c r="B164" s="36" t="s">
        <v>24</v>
      </c>
      <c r="C164" s="37">
        <v>8.51</v>
      </c>
      <c r="D164" s="31"/>
      <c r="E164" s="38"/>
      <c r="F164" s="38"/>
    </row>
    <row r="165" spans="1:6" x14ac:dyDescent="0.2">
      <c r="A165" s="39"/>
      <c r="B165" s="36" t="s">
        <v>25</v>
      </c>
      <c r="C165" s="37">
        <v>8.4694400000000005</v>
      </c>
      <c r="D165" s="31"/>
      <c r="E165" s="38"/>
      <c r="F165" s="38"/>
    </row>
    <row r="166" spans="1:6" x14ac:dyDescent="0.2">
      <c r="A166" s="39"/>
      <c r="B166" s="36" t="s">
        <v>26</v>
      </c>
      <c r="C166" s="37">
        <v>8.6842900000000007</v>
      </c>
      <c r="D166" s="31"/>
      <c r="E166" s="38"/>
      <c r="F166" s="38"/>
    </row>
    <row r="167" spans="1:6" x14ac:dyDescent="0.2">
      <c r="A167" s="39"/>
      <c r="B167" s="36" t="s">
        <v>9</v>
      </c>
      <c r="C167" s="37">
        <v>8.6635000000000009</v>
      </c>
      <c r="D167" s="31"/>
      <c r="E167" s="38"/>
      <c r="F167" s="38"/>
    </row>
    <row r="168" spans="1:6" x14ac:dyDescent="0.2">
      <c r="A168" s="39"/>
      <c r="B168" s="36" t="s">
        <v>10</v>
      </c>
      <c r="C168" s="37">
        <v>8.4657099999999996</v>
      </c>
      <c r="D168" s="31"/>
      <c r="E168" s="38"/>
      <c r="F168" s="38"/>
    </row>
    <row r="169" spans="1:6" x14ac:dyDescent="0.2">
      <c r="A169" s="39"/>
      <c r="B169" s="36" t="s">
        <v>11</v>
      </c>
      <c r="C169" s="37">
        <v>8.3904500000000013</v>
      </c>
      <c r="D169" s="31"/>
      <c r="E169" s="38"/>
      <c r="F169" s="38"/>
    </row>
    <row r="170" spans="1:6" x14ac:dyDescent="0.2">
      <c r="A170" s="39"/>
      <c r="B170" s="36" t="s">
        <v>13</v>
      </c>
      <c r="C170" s="37">
        <v>8.5619999999999994</v>
      </c>
      <c r="D170" s="31"/>
      <c r="E170" s="38"/>
      <c r="F170" s="38"/>
    </row>
    <row r="171" spans="1:6" x14ac:dyDescent="0.2">
      <c r="A171" s="39"/>
      <c r="B171" s="36" t="s">
        <v>15</v>
      </c>
      <c r="C171" s="37">
        <v>8.4354500000000012</v>
      </c>
      <c r="D171" s="31"/>
      <c r="E171" s="38"/>
      <c r="F171" s="38"/>
    </row>
    <row r="172" spans="1:6" x14ac:dyDescent="0.2">
      <c r="A172" s="39"/>
      <c r="B172" s="36" t="s">
        <v>17</v>
      </c>
      <c r="C172" s="37">
        <v>8.3109099999999998</v>
      </c>
      <c r="D172" s="31"/>
      <c r="E172" s="38"/>
      <c r="F172" s="38"/>
    </row>
    <row r="173" spans="1:6" x14ac:dyDescent="0.2">
      <c r="A173" s="39"/>
      <c r="B173" s="36" t="s">
        <v>19</v>
      </c>
      <c r="C173" s="37">
        <v>7.9595000000000002</v>
      </c>
      <c r="D173" s="31"/>
      <c r="E173" s="38"/>
      <c r="F173" s="38"/>
    </row>
    <row r="174" spans="1:6" x14ac:dyDescent="0.2">
      <c r="A174" s="39"/>
      <c r="B174" s="36" t="s">
        <v>21</v>
      </c>
      <c r="C174" s="37">
        <v>7.8533299999999997</v>
      </c>
      <c r="D174" s="31"/>
      <c r="E174" s="38"/>
      <c r="F174" s="38"/>
    </row>
    <row r="175" spans="1:6" x14ac:dyDescent="0.2">
      <c r="A175" s="39"/>
      <c r="B175" s="36" t="s">
        <v>23</v>
      </c>
      <c r="C175" s="37">
        <v>7.7931800000000004</v>
      </c>
      <c r="D175" s="31"/>
      <c r="E175" s="38"/>
      <c r="F175" s="38"/>
    </row>
    <row r="176" spans="1:6" x14ac:dyDescent="0.2">
      <c r="A176" s="39">
        <v>2006</v>
      </c>
      <c r="B176" s="36" t="s">
        <v>24</v>
      </c>
      <c r="C176" s="37">
        <v>7.7714300000000005</v>
      </c>
      <c r="D176" s="31"/>
      <c r="E176" s="38"/>
      <c r="F176" s="38"/>
    </row>
    <row r="177" spans="1:6" x14ac:dyDescent="0.2">
      <c r="A177" s="39"/>
      <c r="B177" s="36" t="s">
        <v>25</v>
      </c>
      <c r="C177" s="37">
        <v>7.7919999999999998</v>
      </c>
      <c r="D177" s="40"/>
      <c r="E177" s="38"/>
      <c r="F177" s="38"/>
    </row>
    <row r="178" spans="1:6" x14ac:dyDescent="0.2">
      <c r="A178" s="38"/>
      <c r="B178" s="36" t="s">
        <v>26</v>
      </c>
      <c r="C178" s="37">
        <v>7.8440000000000003</v>
      </c>
      <c r="D178" s="40"/>
      <c r="E178" s="38"/>
      <c r="F178" s="38"/>
    </row>
    <row r="179" spans="1:6" x14ac:dyDescent="0.2">
      <c r="A179" s="38"/>
      <c r="B179" s="36" t="s">
        <v>9</v>
      </c>
      <c r="C179" s="37">
        <v>7.8620000000000001</v>
      </c>
      <c r="D179" s="40"/>
      <c r="E179" s="38"/>
      <c r="F179" s="38"/>
    </row>
    <row r="180" spans="1:6" x14ac:dyDescent="0.2">
      <c r="A180" s="38"/>
      <c r="B180" s="36" t="s">
        <v>10</v>
      </c>
      <c r="C180" s="37">
        <v>7.8490000000000002</v>
      </c>
      <c r="D180" s="40"/>
      <c r="E180" s="38"/>
      <c r="F180" s="38"/>
    </row>
    <row r="181" spans="1:6" x14ac:dyDescent="0.2">
      <c r="A181" s="38"/>
      <c r="B181" s="36" t="s">
        <v>11</v>
      </c>
      <c r="C181" s="37">
        <v>7.7460000000000004</v>
      </c>
      <c r="D181" s="40"/>
      <c r="E181" s="38"/>
      <c r="F181" s="38"/>
    </row>
    <row r="182" spans="1:6" x14ac:dyDescent="0.2">
      <c r="A182" s="38"/>
      <c r="B182" s="36" t="s">
        <v>13</v>
      </c>
      <c r="C182" s="37">
        <v>7.758</v>
      </c>
      <c r="D182" s="40"/>
      <c r="E182" s="38"/>
      <c r="F182" s="38"/>
    </row>
    <row r="183" spans="1:6" x14ac:dyDescent="0.2">
      <c r="A183" s="38"/>
      <c r="B183" s="36" t="s">
        <v>15</v>
      </c>
      <c r="C183" s="37">
        <v>7.73</v>
      </c>
      <c r="D183" s="40"/>
      <c r="E183" s="38"/>
      <c r="F183" s="38"/>
    </row>
    <row r="184" spans="1:6" x14ac:dyDescent="0.2">
      <c r="A184" s="38"/>
      <c r="B184" s="36" t="s">
        <v>17</v>
      </c>
      <c r="C184" s="37">
        <v>7.7149999999999999</v>
      </c>
      <c r="D184" s="40"/>
      <c r="E184" s="38"/>
      <c r="F184" s="38"/>
    </row>
    <row r="185" spans="1:6" x14ac:dyDescent="0.2">
      <c r="A185" s="38"/>
      <c r="B185" s="36" t="s">
        <v>19</v>
      </c>
      <c r="C185" s="37">
        <v>7.6589999999999998</v>
      </c>
      <c r="D185" s="40"/>
      <c r="E185" s="38"/>
      <c r="F185" s="38"/>
    </row>
    <row r="186" spans="1:6" x14ac:dyDescent="0.2">
      <c r="A186" s="38"/>
      <c r="B186" s="36" t="s">
        <v>21</v>
      </c>
      <c r="C186" s="37">
        <v>7.8079999999999998</v>
      </c>
      <c r="D186" s="40"/>
      <c r="E186" s="38"/>
      <c r="F186" s="38"/>
    </row>
    <row r="187" spans="1:6" x14ac:dyDescent="0.2">
      <c r="A187" s="38"/>
      <c r="B187" s="36" t="s">
        <v>23</v>
      </c>
      <c r="C187" s="37">
        <v>7.9290000000000003</v>
      </c>
      <c r="D187" s="31"/>
      <c r="E187" s="38"/>
      <c r="F187" s="38"/>
    </row>
    <row r="188" spans="1:6" x14ac:dyDescent="0.2">
      <c r="A188" s="39">
        <v>2007</v>
      </c>
      <c r="B188" s="36" t="s">
        <v>24</v>
      </c>
      <c r="C188" s="37">
        <v>7.758</v>
      </c>
      <c r="D188" s="31"/>
      <c r="E188" s="38"/>
      <c r="F188" s="38"/>
    </row>
    <row r="189" spans="1:6" x14ac:dyDescent="0.2">
      <c r="A189" s="39"/>
      <c r="B189" s="36" t="s">
        <v>25</v>
      </c>
      <c r="C189" s="37">
        <v>7.7270000000000003</v>
      </c>
      <c r="D189" s="31"/>
      <c r="E189" s="38"/>
      <c r="F189" s="38"/>
    </row>
    <row r="190" spans="1:6" x14ac:dyDescent="0.2">
      <c r="A190" s="38"/>
      <c r="B190" s="36" t="s">
        <v>26</v>
      </c>
      <c r="C190" s="37">
        <v>7.8140000000000001</v>
      </c>
      <c r="D190" s="31"/>
      <c r="E190" s="38"/>
      <c r="F190" s="38"/>
    </row>
    <row r="191" spans="1:6" x14ac:dyDescent="0.2">
      <c r="A191" s="38"/>
      <c r="B191" s="36" t="s">
        <v>9</v>
      </c>
      <c r="C191" s="37">
        <v>7.7690000000000001</v>
      </c>
      <c r="D191" s="31"/>
      <c r="E191" s="38"/>
      <c r="F191" s="38"/>
    </row>
    <row r="192" spans="1:6" x14ac:dyDescent="0.2">
      <c r="A192" s="38"/>
      <c r="B192" s="36" t="s">
        <v>10</v>
      </c>
      <c r="C192" s="37">
        <v>7.7910000000000004</v>
      </c>
      <c r="D192" s="31"/>
      <c r="E192" s="38"/>
      <c r="F192" s="38"/>
    </row>
    <row r="193" spans="1:6" x14ac:dyDescent="0.2">
      <c r="A193" s="38"/>
      <c r="B193" s="36" t="s">
        <v>11</v>
      </c>
      <c r="C193" s="37">
        <v>7.7949999999999999</v>
      </c>
      <c r="D193" s="31"/>
      <c r="E193" s="38"/>
      <c r="F193" s="38"/>
    </row>
    <row r="194" spans="1:6" x14ac:dyDescent="0.2">
      <c r="A194" s="38"/>
      <c r="B194" s="36" t="s">
        <v>13</v>
      </c>
      <c r="C194" s="37">
        <v>7.6529999999999996</v>
      </c>
      <c r="D194" s="38"/>
      <c r="E194" s="38"/>
      <c r="F194" s="38"/>
    </row>
    <row r="195" spans="1:6" x14ac:dyDescent="0.2">
      <c r="A195" s="38"/>
      <c r="B195" s="36" t="s">
        <v>15</v>
      </c>
      <c r="C195" s="37">
        <v>7.3520000000000003</v>
      </c>
      <c r="D195" s="38"/>
      <c r="E195" s="38"/>
      <c r="F195" s="38"/>
    </row>
    <row r="196" spans="1:6" x14ac:dyDescent="0.2">
      <c r="A196" s="38"/>
      <c r="B196" s="36" t="s">
        <v>17</v>
      </c>
      <c r="C196" s="37">
        <v>7.2880000000000003</v>
      </c>
      <c r="D196" s="38"/>
      <c r="E196" s="38"/>
      <c r="F196" s="38"/>
    </row>
    <row r="197" spans="1:6" x14ac:dyDescent="0.2">
      <c r="A197" s="38"/>
      <c r="B197" s="36" t="s">
        <v>19</v>
      </c>
      <c r="C197" s="37">
        <v>6.9710000000000001</v>
      </c>
      <c r="D197" s="38"/>
      <c r="E197" s="38"/>
      <c r="F197" s="38"/>
    </row>
    <row r="198" spans="1:6" x14ac:dyDescent="0.2">
      <c r="A198" s="38"/>
      <c r="B198" s="36" t="s">
        <v>21</v>
      </c>
      <c r="C198" s="37">
        <v>6.9669999999999996</v>
      </c>
      <c r="D198" s="38"/>
      <c r="E198" s="38"/>
      <c r="F198" s="38"/>
    </row>
    <row r="199" spans="1:6" x14ac:dyDescent="0.2">
      <c r="A199" s="38"/>
      <c r="B199" s="36" t="s">
        <v>23</v>
      </c>
      <c r="C199" s="37">
        <v>6.8769999999999998</v>
      </c>
      <c r="D199" s="38"/>
      <c r="E199" s="38"/>
      <c r="F199" s="38"/>
    </row>
    <row r="200" spans="1:6" x14ac:dyDescent="0.2">
      <c r="A200" s="39">
        <v>2008</v>
      </c>
      <c r="B200" s="36" t="s">
        <v>24</v>
      </c>
      <c r="C200" s="37">
        <v>6.5670000000000002</v>
      </c>
      <c r="D200" s="38"/>
      <c r="E200" s="38"/>
      <c r="F200" s="38"/>
    </row>
    <row r="201" spans="1:6" x14ac:dyDescent="0.2">
      <c r="A201" s="39"/>
      <c r="B201" s="36" t="s">
        <v>25</v>
      </c>
      <c r="C201" s="37">
        <v>6.5039999999999996</v>
      </c>
      <c r="D201" s="38"/>
      <c r="E201" s="38"/>
      <c r="F201" s="38"/>
    </row>
    <row r="202" spans="1:6" x14ac:dyDescent="0.2">
      <c r="A202" s="38"/>
      <c r="B202" s="36" t="s">
        <v>26</v>
      </c>
      <c r="C202" s="37">
        <v>6.5030000000000001</v>
      </c>
      <c r="D202" s="38"/>
      <c r="E202" s="38"/>
      <c r="F202" s="38"/>
    </row>
    <row r="203" spans="1:6" x14ac:dyDescent="0.2">
      <c r="A203" s="38"/>
      <c r="B203" s="36" t="s">
        <v>9</v>
      </c>
      <c r="C203" s="37">
        <v>6.3010000000000002</v>
      </c>
      <c r="D203" s="38"/>
      <c r="E203" s="38"/>
      <c r="F203" s="38"/>
    </row>
    <row r="204" spans="1:6" x14ac:dyDescent="0.2">
      <c r="A204" s="38"/>
      <c r="B204" s="36" t="s">
        <v>10</v>
      </c>
      <c r="C204" s="37">
        <v>6.2640000000000002</v>
      </c>
      <c r="D204" s="38"/>
      <c r="E204" s="38"/>
      <c r="F204" s="38"/>
    </row>
    <row r="205" spans="1:6" x14ac:dyDescent="0.2">
      <c r="A205" s="38"/>
      <c r="B205" s="36" t="s">
        <v>11</v>
      </c>
      <c r="C205" s="37">
        <v>6.3849999999999998</v>
      </c>
      <c r="D205" s="38"/>
      <c r="E205" s="38"/>
      <c r="F205" s="38"/>
    </row>
    <row r="206" spans="1:6" x14ac:dyDescent="0.2">
      <c r="A206" s="38"/>
      <c r="B206" s="36" t="s">
        <v>13</v>
      </c>
      <c r="C206" s="37">
        <v>6.4320000000000004</v>
      </c>
      <c r="D206" s="38"/>
      <c r="E206" s="38"/>
      <c r="F206" s="38"/>
    </row>
    <row r="207" spans="1:6" x14ac:dyDescent="0.2">
      <c r="A207" s="38"/>
      <c r="B207" s="36" t="s">
        <v>15</v>
      </c>
      <c r="C207" s="37">
        <v>6.3339999999999996</v>
      </c>
      <c r="D207" s="38"/>
      <c r="E207" s="38"/>
      <c r="F207" s="38"/>
    </row>
    <row r="208" spans="1:6" x14ac:dyDescent="0.2">
      <c r="A208" s="38"/>
      <c r="B208" s="36" t="s">
        <v>17</v>
      </c>
      <c r="C208" s="37">
        <v>6.6740000000000004</v>
      </c>
      <c r="D208" s="38"/>
      <c r="E208" s="38"/>
      <c r="F208" s="38"/>
    </row>
    <row r="209" spans="1:6" x14ac:dyDescent="0.2">
      <c r="A209" s="38"/>
      <c r="B209" s="36" t="s">
        <v>19</v>
      </c>
      <c r="C209" s="37">
        <v>6.8760000000000003</v>
      </c>
      <c r="D209" s="38"/>
      <c r="E209" s="38"/>
      <c r="F209" s="38"/>
    </row>
    <row r="210" spans="1:6" x14ac:dyDescent="0.2">
      <c r="A210" s="38"/>
      <c r="B210" s="36" t="s">
        <v>21</v>
      </c>
      <c r="C210" s="37">
        <v>7.1660000000000004</v>
      </c>
      <c r="D210" s="38"/>
      <c r="E210" s="38"/>
      <c r="F210" s="38"/>
    </row>
    <row r="211" spans="1:6" x14ac:dyDescent="0.2">
      <c r="A211" s="38"/>
      <c r="B211" s="36" t="s">
        <v>23</v>
      </c>
      <c r="C211" s="37">
        <v>7.0339999999999998</v>
      </c>
      <c r="D211" s="38"/>
      <c r="E211" s="38"/>
      <c r="F211" s="38"/>
    </row>
    <row r="212" spans="1:6" x14ac:dyDescent="0.2">
      <c r="A212" s="39">
        <v>2009</v>
      </c>
      <c r="B212" s="36" t="s">
        <v>24</v>
      </c>
      <c r="C212" s="37">
        <v>6.3869999999999996</v>
      </c>
      <c r="D212" s="38"/>
      <c r="E212" s="38"/>
      <c r="F212" s="38"/>
    </row>
    <row r="213" spans="1:6" x14ac:dyDescent="0.2">
      <c r="A213" s="39"/>
      <c r="B213" s="36" t="s">
        <v>25</v>
      </c>
      <c r="C213" s="37">
        <v>6.3970000000000002</v>
      </c>
      <c r="D213" s="38"/>
      <c r="E213" s="38"/>
      <c r="F213" s="38"/>
    </row>
    <row r="214" spans="1:6" x14ac:dyDescent="0.2">
      <c r="A214" s="38"/>
      <c r="B214" s="36" t="s">
        <v>26</v>
      </c>
      <c r="C214" s="37">
        <v>6.423</v>
      </c>
      <c r="D214" s="38"/>
      <c r="E214" s="38"/>
      <c r="F214" s="38"/>
    </row>
    <row r="215" spans="1:6" x14ac:dyDescent="0.2">
      <c r="A215" s="38"/>
      <c r="B215" s="36" t="s">
        <v>9</v>
      </c>
      <c r="C215" s="37">
        <v>6.5679999999999996</v>
      </c>
    </row>
    <row r="216" spans="1:6" x14ac:dyDescent="0.2">
      <c r="A216" s="38"/>
      <c r="B216" s="36" t="s">
        <v>10</v>
      </c>
      <c r="C216" s="37">
        <v>6.4649999999999999</v>
      </c>
    </row>
    <row r="217" spans="1:6" x14ac:dyDescent="0.2">
      <c r="A217" s="38"/>
      <c r="B217" s="36" t="s">
        <v>11</v>
      </c>
      <c r="C217" s="37">
        <v>6.2190000000000003</v>
      </c>
    </row>
    <row r="218" spans="1:6" x14ac:dyDescent="0.2">
      <c r="A218" s="38"/>
      <c r="B218" s="36" t="s">
        <v>13</v>
      </c>
      <c r="C218" s="37">
        <v>6.0670000000000002</v>
      </c>
    </row>
    <row r="219" spans="1:6" x14ac:dyDescent="0.2">
      <c r="A219" s="38"/>
      <c r="B219" s="36" t="s">
        <v>15</v>
      </c>
      <c r="C219" s="37">
        <v>5.9779999999999998</v>
      </c>
    </row>
    <row r="220" spans="1:6" x14ac:dyDescent="0.2">
      <c r="A220" s="38"/>
      <c r="B220" s="36" t="s">
        <v>17</v>
      </c>
      <c r="C220" s="37">
        <v>5.8339999999999996</v>
      </c>
    </row>
    <row r="221" spans="1:6" x14ac:dyDescent="0.2">
      <c r="A221" s="38"/>
      <c r="B221" s="36" t="s">
        <v>19</v>
      </c>
      <c r="C221" s="37">
        <v>5.5090000000000003</v>
      </c>
    </row>
    <row r="222" spans="1:6" x14ac:dyDescent="0.2">
      <c r="A222" s="38"/>
      <c r="B222" s="36" t="s">
        <v>21</v>
      </c>
      <c r="C222" s="37">
        <v>5.5369999999999999</v>
      </c>
    </row>
    <row r="223" spans="1:6" x14ac:dyDescent="0.2">
      <c r="A223" s="38"/>
      <c r="B223" s="36" t="s">
        <v>23</v>
      </c>
      <c r="C223" s="37">
        <v>5.2290000000000001</v>
      </c>
    </row>
    <row r="224" spans="1:6" x14ac:dyDescent="0.2">
      <c r="A224" s="39">
        <v>2010</v>
      </c>
      <c r="B224" s="36" t="s">
        <v>24</v>
      </c>
      <c r="C224" s="37">
        <v>4.9180000000000001</v>
      </c>
    </row>
    <row r="225" spans="1:4" x14ac:dyDescent="0.2">
      <c r="B225" s="36" t="s">
        <v>25</v>
      </c>
      <c r="C225" s="37">
        <v>4.9450000000000003</v>
      </c>
      <c r="D225" s="41"/>
    </row>
    <row r="226" spans="1:4" x14ac:dyDescent="0.2">
      <c r="B226" s="36" t="s">
        <v>26</v>
      </c>
      <c r="C226" s="37">
        <v>5.1050000000000004</v>
      </c>
      <c r="D226" s="41"/>
    </row>
    <row r="227" spans="1:4" x14ac:dyDescent="0.2">
      <c r="B227" s="36" t="s">
        <v>9</v>
      </c>
      <c r="C227" s="37">
        <v>5.0289999999999999</v>
      </c>
    </row>
    <row r="228" spans="1:4" x14ac:dyDescent="0.2">
      <c r="B228" s="36" t="s">
        <v>10</v>
      </c>
      <c r="C228" s="37">
        <v>5.0389999999999997</v>
      </c>
    </row>
    <row r="229" spans="1:4" x14ac:dyDescent="0.2">
      <c r="B229" s="36" t="s">
        <v>11</v>
      </c>
      <c r="C229" s="37">
        <v>5.33</v>
      </c>
    </row>
    <row r="230" spans="1:4" x14ac:dyDescent="0.2">
      <c r="B230" s="36" t="s">
        <v>13</v>
      </c>
      <c r="C230" s="37">
        <v>5.4029999999999996</v>
      </c>
    </row>
    <row r="231" spans="1:4" x14ac:dyDescent="0.2">
      <c r="B231" s="36" t="s">
        <v>15</v>
      </c>
      <c r="C231" s="37">
        <v>5.2850000000000001</v>
      </c>
    </row>
    <row r="232" spans="1:4" x14ac:dyDescent="0.2">
      <c r="B232" s="36" t="s">
        <v>17</v>
      </c>
      <c r="C232" s="37">
        <v>5.274</v>
      </c>
    </row>
    <row r="233" spans="1:4" x14ac:dyDescent="0.2">
      <c r="B233" s="36" t="s">
        <v>19</v>
      </c>
      <c r="C233" s="37">
        <v>5.1429999999999998</v>
      </c>
    </row>
    <row r="234" spans="1:4" x14ac:dyDescent="0.2">
      <c r="A234" s="39"/>
      <c r="B234" s="36" t="s">
        <v>21</v>
      </c>
      <c r="C234" s="37">
        <v>5.0529999999999999</v>
      </c>
    </row>
    <row r="235" spans="1:4" x14ac:dyDescent="0.2">
      <c r="A235" s="39"/>
      <c r="B235" s="36" t="s">
        <v>23</v>
      </c>
      <c r="C235" s="37">
        <v>4.9320000000000004</v>
      </c>
    </row>
    <row r="236" spans="1:4" x14ac:dyDescent="0.2">
      <c r="A236" s="39">
        <v>2011</v>
      </c>
      <c r="B236" s="36" t="s">
        <v>24</v>
      </c>
      <c r="C236" s="37">
        <v>4.7229999999999999</v>
      </c>
    </row>
    <row r="237" spans="1:4" x14ac:dyDescent="0.2">
      <c r="A237" s="39"/>
      <c r="B237" s="36" t="s">
        <v>25</v>
      </c>
      <c r="C237" s="37">
        <v>4.6399999999999997</v>
      </c>
    </row>
    <row r="238" spans="1:4" x14ac:dyDescent="0.2">
      <c r="A238" s="39"/>
      <c r="B238" s="36" t="s">
        <v>26</v>
      </c>
      <c r="C238" s="37">
        <v>4.6180000000000003</v>
      </c>
    </row>
    <row r="239" spans="1:4" x14ac:dyDescent="0.2">
      <c r="A239" s="39"/>
      <c r="B239" s="36" t="s">
        <v>9</v>
      </c>
      <c r="C239" s="37">
        <v>4.577</v>
      </c>
    </row>
    <row r="240" spans="1:4" x14ac:dyDescent="0.2">
      <c r="A240" s="39"/>
      <c r="B240" s="36" t="s">
        <v>10</v>
      </c>
      <c r="C240" s="37">
        <v>4.5060000000000002</v>
      </c>
    </row>
    <row r="241" spans="1:3" x14ac:dyDescent="0.2">
      <c r="A241" s="39"/>
      <c r="B241" s="36" t="s">
        <v>11</v>
      </c>
      <c r="C241" s="37">
        <v>4.4260000000000002</v>
      </c>
    </row>
    <row r="242" spans="1:3" x14ac:dyDescent="0.2">
      <c r="A242" s="39"/>
      <c r="B242" s="36" t="s">
        <v>13</v>
      </c>
      <c r="C242" s="37">
        <v>4.423</v>
      </c>
    </row>
    <row r="243" spans="1:3" x14ac:dyDescent="0.2">
      <c r="A243" s="39"/>
      <c r="B243" s="36" t="s">
        <v>15</v>
      </c>
      <c r="C243" s="37">
        <v>4.3760000000000003</v>
      </c>
    </row>
    <row r="244" spans="1:3" x14ac:dyDescent="0.2">
      <c r="A244" s="39"/>
      <c r="B244" s="36" t="s">
        <v>45</v>
      </c>
      <c r="C244" s="37">
        <v>4.53</v>
      </c>
    </row>
    <row r="245" spans="1:3" x14ac:dyDescent="0.2">
      <c r="A245" s="39"/>
      <c r="B245" s="36" t="s">
        <v>19</v>
      </c>
      <c r="C245" s="37">
        <v>4.5979999999999999</v>
      </c>
    </row>
    <row r="246" spans="1:3" x14ac:dyDescent="0.2">
      <c r="A246" s="39"/>
      <c r="B246" s="36" t="s">
        <v>21</v>
      </c>
      <c r="C246" s="37">
        <v>4.2359999999999998</v>
      </c>
    </row>
    <row r="247" spans="1:3" x14ac:dyDescent="0.2">
      <c r="B247" s="36" t="s">
        <v>23</v>
      </c>
      <c r="C247" s="37">
        <v>4.2469999999999999</v>
      </c>
    </row>
    <row r="248" spans="1:3" x14ac:dyDescent="0.2">
      <c r="A248" s="39">
        <v>2012</v>
      </c>
      <c r="B248" s="36" t="s">
        <v>24</v>
      </c>
      <c r="C248" s="37">
        <v>3.9340000000000002</v>
      </c>
    </row>
    <row r="249" spans="1:3" x14ac:dyDescent="0.2">
      <c r="A249" s="39"/>
      <c r="B249" s="36" t="s">
        <v>25</v>
      </c>
      <c r="C249" s="37">
        <v>4.0289999999999999</v>
      </c>
    </row>
    <row r="250" spans="1:3" x14ac:dyDescent="0.2">
      <c r="A250" s="39"/>
      <c r="B250" s="36" t="s">
        <v>26</v>
      </c>
      <c r="C250" s="37">
        <v>4.1319999999999997</v>
      </c>
    </row>
    <row r="251" spans="1:3" x14ac:dyDescent="0.2">
      <c r="A251" s="39"/>
      <c r="B251" s="36" t="s">
        <v>9</v>
      </c>
      <c r="C251" s="37">
        <v>4.0289999999999999</v>
      </c>
    </row>
    <row r="252" spans="1:3" x14ac:dyDescent="0.2">
      <c r="A252" s="39"/>
      <c r="B252" s="36" t="s">
        <v>10</v>
      </c>
      <c r="C252" s="37">
        <v>3.8250000000000002</v>
      </c>
    </row>
    <row r="253" spans="1:3" x14ac:dyDescent="0.2">
      <c r="A253" s="39"/>
      <c r="B253" s="36" t="s">
        <v>11</v>
      </c>
      <c r="C253" s="37">
        <v>3.81</v>
      </c>
    </row>
    <row r="254" spans="1:3" x14ac:dyDescent="0.2">
      <c r="B254" s="36" t="s">
        <v>13</v>
      </c>
      <c r="C254" s="37">
        <v>3.625</v>
      </c>
    </row>
    <row r="255" spans="1:3" x14ac:dyDescent="0.2">
      <c r="B255" s="36" t="s">
        <v>15</v>
      </c>
      <c r="C255" s="37">
        <v>3.5670000000000002</v>
      </c>
    </row>
    <row r="256" spans="1:3" x14ac:dyDescent="0.2">
      <c r="B256" s="36" t="s">
        <v>17</v>
      </c>
      <c r="C256" s="37">
        <v>3.5619999999999998</v>
      </c>
    </row>
    <row r="257" spans="1:3" x14ac:dyDescent="0.2">
      <c r="B257" s="36" t="s">
        <v>19</v>
      </c>
      <c r="C257" s="37">
        <v>3.3130000000000002</v>
      </c>
    </row>
    <row r="258" spans="1:3" x14ac:dyDescent="0.2">
      <c r="B258" s="36" t="s">
        <v>21</v>
      </c>
      <c r="C258" s="37">
        <v>3.2120000000000002</v>
      </c>
    </row>
    <row r="259" spans="1:3" x14ac:dyDescent="0.2">
      <c r="B259" s="36" t="s">
        <v>23</v>
      </c>
      <c r="C259" s="37">
        <v>3.0230000000000001</v>
      </c>
    </row>
    <row r="260" spans="1:3" x14ac:dyDescent="0.2">
      <c r="A260" s="39">
        <v>2013</v>
      </c>
      <c r="B260" s="36" t="s">
        <v>24</v>
      </c>
      <c r="C260" s="37">
        <v>2.6</v>
      </c>
    </row>
    <row r="261" spans="1:3" x14ac:dyDescent="0.2">
      <c r="A261" s="39"/>
      <c r="B261" s="36" t="s">
        <v>25</v>
      </c>
      <c r="C261" s="37">
        <v>2.5059999999999998</v>
      </c>
    </row>
    <row r="262" spans="1:3" x14ac:dyDescent="0.2">
      <c r="A262" s="39"/>
      <c r="B262" s="36" t="s">
        <v>26</v>
      </c>
      <c r="C262" s="37">
        <v>2.512</v>
      </c>
    </row>
    <row r="263" spans="1:3" x14ac:dyDescent="0.2">
      <c r="A263" s="39"/>
      <c r="B263" s="36" t="s">
        <v>9</v>
      </c>
      <c r="C263" s="37">
        <v>2.3889999999999998</v>
      </c>
    </row>
    <row r="264" spans="1:3" x14ac:dyDescent="0.2">
      <c r="B264" s="36" t="s">
        <v>10</v>
      </c>
      <c r="C264" s="37">
        <v>2.2879999999999998</v>
      </c>
    </row>
    <row r="265" spans="1:3" x14ac:dyDescent="0.2">
      <c r="B265" s="36" t="s">
        <v>11</v>
      </c>
      <c r="C265" s="37">
        <v>2.72</v>
      </c>
    </row>
    <row r="266" spans="1:3" x14ac:dyDescent="0.2">
      <c r="B266" s="36" t="s">
        <v>13</v>
      </c>
      <c r="C266" s="37">
        <v>2.6920000000000002</v>
      </c>
    </row>
    <row r="267" spans="1:3" x14ac:dyDescent="0.2">
      <c r="B267" s="36" t="s">
        <v>15</v>
      </c>
      <c r="C267" s="37">
        <v>2.56</v>
      </c>
    </row>
    <row r="268" spans="1:3" x14ac:dyDescent="0.2">
      <c r="B268" s="36" t="s">
        <v>17</v>
      </c>
      <c r="C268" s="37">
        <v>2.5409999999999999</v>
      </c>
    </row>
    <row r="269" spans="1:3" x14ac:dyDescent="0.2">
      <c r="B269" s="36" t="s">
        <v>19</v>
      </c>
      <c r="C269" s="37">
        <v>2.3260000000000001</v>
      </c>
    </row>
    <row r="270" spans="1:3" x14ac:dyDescent="0.2">
      <c r="B270" s="36" t="s">
        <v>21</v>
      </c>
      <c r="C270" s="37">
        <v>2.29</v>
      </c>
    </row>
    <row r="271" spans="1:3" x14ac:dyDescent="0.2">
      <c r="B271" s="36" t="s">
        <v>23</v>
      </c>
      <c r="C271" s="37">
        <v>2.2759999999999998</v>
      </c>
    </row>
    <row r="272" spans="1:3" x14ac:dyDescent="0.2">
      <c r="A272" s="39">
        <v>2014</v>
      </c>
      <c r="B272" s="36" t="s">
        <v>24</v>
      </c>
      <c r="C272" s="37">
        <v>1.9550000000000001</v>
      </c>
    </row>
    <row r="273" spans="1:3" x14ac:dyDescent="0.2">
      <c r="B273" s="36" t="s">
        <v>25</v>
      </c>
      <c r="C273" s="37">
        <v>1.96</v>
      </c>
    </row>
    <row r="274" spans="1:3" x14ac:dyDescent="0.2">
      <c r="B274" s="36" t="s">
        <v>26</v>
      </c>
      <c r="C274" s="37">
        <v>2.1869999999999998</v>
      </c>
    </row>
    <row r="275" spans="1:3" x14ac:dyDescent="0.2">
      <c r="B275" s="36" t="s">
        <v>9</v>
      </c>
      <c r="C275" s="37">
        <v>2.3860000000000001</v>
      </c>
    </row>
    <row r="276" spans="1:3" x14ac:dyDescent="0.2">
      <c r="B276" s="36" t="s">
        <v>10</v>
      </c>
      <c r="C276" s="37">
        <v>2.2130000000000001</v>
      </c>
    </row>
    <row r="277" spans="1:3" x14ac:dyDescent="0.2">
      <c r="B277" s="36" t="s">
        <v>11</v>
      </c>
      <c r="C277" s="37">
        <v>2.0499999999999998</v>
      </c>
    </row>
    <row r="278" spans="1:3" x14ac:dyDescent="0.2">
      <c r="B278" s="36" t="s">
        <v>13</v>
      </c>
      <c r="C278" s="37">
        <v>2.008</v>
      </c>
    </row>
    <row r="279" spans="1:3" x14ac:dyDescent="0.2">
      <c r="B279" s="36" t="s">
        <v>15</v>
      </c>
      <c r="C279" s="37">
        <v>1.9019999999999999</v>
      </c>
    </row>
    <row r="280" spans="1:3" x14ac:dyDescent="0.2">
      <c r="B280" s="36" t="s">
        <v>17</v>
      </c>
      <c r="C280" s="37">
        <v>1.786</v>
      </c>
    </row>
    <row r="281" spans="1:3" x14ac:dyDescent="0.2">
      <c r="B281" s="36" t="s">
        <v>19</v>
      </c>
      <c r="C281" s="37">
        <v>1.744</v>
      </c>
    </row>
    <row r="282" spans="1:3" x14ac:dyDescent="0.2">
      <c r="B282" s="36" t="s">
        <v>21</v>
      </c>
      <c r="C282" s="37">
        <v>1.9159999999999999</v>
      </c>
    </row>
    <row r="283" spans="1:3" x14ac:dyDescent="0.2">
      <c r="B283" s="36" t="s">
        <v>23</v>
      </c>
      <c r="C283" s="37">
        <v>1.9379999999999999</v>
      </c>
    </row>
    <row r="284" spans="1:3" x14ac:dyDescent="0.2">
      <c r="A284" s="39">
        <v>2015</v>
      </c>
      <c r="B284" s="36" t="s">
        <v>24</v>
      </c>
      <c r="C284" s="37">
        <v>1.825</v>
      </c>
    </row>
    <row r="285" spans="1:3" x14ac:dyDescent="0.2">
      <c r="B285" s="36" t="s">
        <v>25</v>
      </c>
      <c r="C285" s="37">
        <v>1.944</v>
      </c>
    </row>
    <row r="286" spans="1:3" x14ac:dyDescent="0.2">
      <c r="B286" s="36" t="s">
        <v>26</v>
      </c>
      <c r="C286" s="37">
        <v>2.1219999999999999</v>
      </c>
    </row>
    <row r="287" spans="1:3" x14ac:dyDescent="0.2">
      <c r="B287" s="36" t="s">
        <v>9</v>
      </c>
      <c r="C287" s="37">
        <v>2.2349999999999999</v>
      </c>
    </row>
    <row r="288" spans="1:3" x14ac:dyDescent="0.2">
      <c r="B288" s="36" t="s">
        <v>10</v>
      </c>
      <c r="C288" s="37">
        <v>2.222</v>
      </c>
    </row>
    <row r="289" spans="1:3" x14ac:dyDescent="0.2">
      <c r="B289" s="36" t="s">
        <v>11</v>
      </c>
      <c r="C289" s="37">
        <v>2.1869999999999998</v>
      </c>
    </row>
    <row r="290" spans="1:3" x14ac:dyDescent="0.2">
      <c r="B290" s="36" t="s">
        <v>13</v>
      </c>
      <c r="C290" s="37">
        <v>2.0870000000000002</v>
      </c>
    </row>
    <row r="291" spans="1:3" x14ac:dyDescent="0.2">
      <c r="B291" s="36" t="s">
        <v>15</v>
      </c>
      <c r="C291" s="37">
        <v>1.974</v>
      </c>
    </row>
    <row r="292" spans="1:3" x14ac:dyDescent="0.2">
      <c r="B292" s="36" t="s">
        <v>17</v>
      </c>
      <c r="C292" s="37">
        <v>1.9370000000000001</v>
      </c>
    </row>
    <row r="293" spans="1:3" x14ac:dyDescent="0.2">
      <c r="B293" s="36" t="s">
        <v>19</v>
      </c>
      <c r="C293" s="37">
        <v>1.925</v>
      </c>
    </row>
    <row r="294" spans="1:3" x14ac:dyDescent="0.2">
      <c r="B294" s="36" t="s">
        <v>21</v>
      </c>
      <c r="C294" s="37">
        <v>2.0059999999999998</v>
      </c>
    </row>
    <row r="295" spans="1:3" x14ac:dyDescent="0.2">
      <c r="B295" s="36" t="s">
        <v>23</v>
      </c>
      <c r="C295" s="37">
        <v>2.0739999999999998</v>
      </c>
    </row>
    <row r="296" spans="1:3" x14ac:dyDescent="0.2">
      <c r="A296" s="39">
        <v>2016</v>
      </c>
      <c r="B296" s="36" t="s">
        <v>24</v>
      </c>
      <c r="C296" s="37">
        <v>2.1309999999999998</v>
      </c>
    </row>
    <row r="297" spans="1:3" x14ac:dyDescent="0.2">
      <c r="B297" s="36" t="s">
        <v>25</v>
      </c>
      <c r="C297" s="37">
        <v>2.1259999999999999</v>
      </c>
    </row>
    <row r="298" spans="1:3" x14ac:dyDescent="0.2">
      <c r="B298" s="36" t="s">
        <v>26</v>
      </c>
      <c r="C298" s="37">
        <v>2.1280000000000001</v>
      </c>
    </row>
    <row r="299" spans="1:3" x14ac:dyDescent="0.2">
      <c r="B299" s="36" t="s">
        <v>9</v>
      </c>
      <c r="C299" s="37">
        <v>2.177</v>
      </c>
    </row>
    <row r="300" spans="1:3" x14ac:dyDescent="0.2">
      <c r="B300" s="7" t="s">
        <v>10</v>
      </c>
      <c r="C300" s="37">
        <v>2.1930000000000001</v>
      </c>
    </row>
    <row r="301" spans="1:3" x14ac:dyDescent="0.2">
      <c r="B301" s="7" t="s">
        <v>11</v>
      </c>
      <c r="C301" s="37">
        <v>2.1890000000000001</v>
      </c>
    </row>
    <row r="302" spans="1:3" x14ac:dyDescent="0.2">
      <c r="B302" s="7" t="s">
        <v>13</v>
      </c>
      <c r="C302" s="37">
        <v>2.0339999999999998</v>
      </c>
    </row>
    <row r="303" spans="1:3" x14ac:dyDescent="0.2">
      <c r="B303" s="36" t="s">
        <v>15</v>
      </c>
      <c r="C303" s="37">
        <v>1.8979999999999999</v>
      </c>
    </row>
    <row r="304" spans="1:3" x14ac:dyDescent="0.2">
      <c r="B304" s="7" t="s">
        <v>17</v>
      </c>
      <c r="C304" s="37">
        <v>1.9119999999999999</v>
      </c>
    </row>
    <row r="305" spans="1:3" x14ac:dyDescent="0.2">
      <c r="B305" s="7" t="s">
        <v>19</v>
      </c>
      <c r="C305" s="37">
        <v>1.823</v>
      </c>
    </row>
    <row r="306" spans="1:3" x14ac:dyDescent="0.2">
      <c r="B306" s="36" t="s">
        <v>21</v>
      </c>
      <c r="C306" s="37">
        <v>1.8620000000000001</v>
      </c>
    </row>
    <row r="307" spans="1:3" x14ac:dyDescent="0.2">
      <c r="B307" s="7" t="s">
        <v>23</v>
      </c>
      <c r="C307" s="37">
        <v>1.6970000000000001</v>
      </c>
    </row>
    <row r="308" spans="1:3" x14ac:dyDescent="0.2">
      <c r="A308" s="39">
        <v>2017</v>
      </c>
      <c r="B308" s="7" t="s">
        <v>24</v>
      </c>
      <c r="C308" s="37">
        <v>1.651</v>
      </c>
    </row>
    <row r="309" spans="1:3" x14ac:dyDescent="0.2">
      <c r="B309" s="36" t="s">
        <v>25</v>
      </c>
      <c r="C309" s="37">
        <v>1.702</v>
      </c>
    </row>
    <row r="310" spans="1:3" x14ac:dyDescent="0.2">
      <c r="B310" s="7" t="s">
        <v>26</v>
      </c>
      <c r="C310" s="37">
        <v>1.7509999999999999</v>
      </c>
    </row>
    <row r="311" spans="1:3" x14ac:dyDescent="0.2">
      <c r="B311" s="7" t="s">
        <v>9</v>
      </c>
      <c r="C311" s="37">
        <v>1.792</v>
      </c>
    </row>
    <row r="312" spans="1:3" x14ac:dyDescent="0.2">
      <c r="B312" s="7" t="s">
        <v>10</v>
      </c>
      <c r="C312" s="37">
        <v>1.762</v>
      </c>
    </row>
    <row r="313" spans="1:3" x14ac:dyDescent="0.2">
      <c r="B313" s="7" t="s">
        <v>11</v>
      </c>
      <c r="C313" s="37">
        <v>1.7410000000000001</v>
      </c>
    </row>
    <row r="314" spans="1:3" x14ac:dyDescent="0.2">
      <c r="B314" s="7" t="s">
        <v>13</v>
      </c>
      <c r="C314" s="37">
        <v>1.661</v>
      </c>
    </row>
    <row r="315" spans="1:3" x14ac:dyDescent="0.2">
      <c r="B315" s="36" t="s">
        <v>15</v>
      </c>
      <c r="C315" s="37">
        <v>1.589</v>
      </c>
    </row>
    <row r="316" spans="1:3" x14ac:dyDescent="0.2">
      <c r="B316" s="7" t="s">
        <v>17</v>
      </c>
      <c r="C316" s="37">
        <v>1.6419999999999999</v>
      </c>
    </row>
    <row r="317" spans="1:3" x14ac:dyDescent="0.2">
      <c r="B317" s="7" t="s">
        <v>19</v>
      </c>
      <c r="C317" s="37">
        <v>1.653</v>
      </c>
    </row>
    <row r="318" spans="1:3" x14ac:dyDescent="0.2">
      <c r="B318" s="36" t="s">
        <v>21</v>
      </c>
      <c r="C318" s="37">
        <v>1.621</v>
      </c>
    </row>
    <row r="319" spans="1:3" x14ac:dyDescent="0.2">
      <c r="A319" s="39"/>
      <c r="B319" s="7" t="s">
        <v>23</v>
      </c>
      <c r="C319" s="37">
        <v>1.58</v>
      </c>
    </row>
    <row r="320" spans="1:3" x14ac:dyDescent="0.2">
      <c r="A320" s="39">
        <v>2018</v>
      </c>
      <c r="B320" s="7" t="s">
        <v>24</v>
      </c>
      <c r="C320" s="37">
        <v>1.4379999999999999</v>
      </c>
    </row>
    <row r="321" spans="2:3" x14ac:dyDescent="0.2">
      <c r="B321" s="36" t="s">
        <v>25</v>
      </c>
      <c r="C321" s="37">
        <v>1.389</v>
      </c>
    </row>
    <row r="322" spans="2:3" x14ac:dyDescent="0.2">
      <c r="B322" s="36" t="s">
        <v>26</v>
      </c>
      <c r="C322" s="37">
        <v>1.3580000000000001</v>
      </c>
    </row>
    <row r="323" spans="2:3" x14ac:dyDescent="0.2">
      <c r="B323" s="36" t="s">
        <v>9</v>
      </c>
      <c r="C323" s="37">
        <v>1.296</v>
      </c>
    </row>
    <row r="324" spans="2:3" x14ac:dyDescent="0.2">
      <c r="B324" s="36" t="s">
        <v>11</v>
      </c>
      <c r="C324" s="37">
        <v>1.19</v>
      </c>
    </row>
    <row r="325" spans="2:3" x14ac:dyDescent="0.2">
      <c r="B325" s="36" t="s">
        <v>13</v>
      </c>
      <c r="C325" s="37">
        <v>1.123</v>
      </c>
    </row>
    <row r="326" spans="2:3" x14ac:dyDescent="0.2">
      <c r="B326" s="36" t="s">
        <v>15</v>
      </c>
      <c r="C326" s="37">
        <v>1.0740000000000001</v>
      </c>
    </row>
    <row r="327" spans="2:3" x14ac:dyDescent="0.2">
      <c r="B327" s="7" t="s">
        <v>17</v>
      </c>
      <c r="C327" s="37">
        <v>0.91600000000000004</v>
      </c>
    </row>
    <row r="328" spans="2:3" x14ac:dyDescent="0.2">
      <c r="B328" s="2" t="s">
        <v>19</v>
      </c>
      <c r="C328" s="37">
        <v>0.92600000000000005</v>
      </c>
    </row>
    <row r="329" spans="2:3" x14ac:dyDescent="0.2">
      <c r="B329" s="7" t="s">
        <v>21</v>
      </c>
      <c r="C329" s="37">
        <v>0.94</v>
      </c>
    </row>
  </sheetData>
  <phoneticPr fontId="19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workbookViewId="0">
      <pane ySplit="6" topLeftCell="A304" activePane="bottomLeft" state="frozen"/>
      <selection activeCell="B259" sqref="B259:C259"/>
      <selection pane="bottomLeft" activeCell="C329" sqref="C329"/>
    </sheetView>
  </sheetViews>
  <sheetFormatPr baseColWidth="10" defaultRowHeight="12.75" x14ac:dyDescent="0.2"/>
  <cols>
    <col min="1" max="1" width="5.7109375" style="22" customWidth="1"/>
    <col min="2" max="2" width="6.140625" style="22" customWidth="1"/>
    <col min="3" max="3" width="9.42578125" style="22" customWidth="1"/>
    <col min="4" max="16384" width="11.42578125" style="22"/>
  </cols>
  <sheetData>
    <row r="1" spans="1:6" x14ac:dyDescent="0.2">
      <c r="A1" s="29" t="s">
        <v>46</v>
      </c>
      <c r="B1" s="30"/>
      <c r="C1" s="31"/>
      <c r="D1" s="31"/>
      <c r="E1" s="31"/>
      <c r="F1" s="31"/>
    </row>
    <row r="2" spans="1:6" x14ac:dyDescent="0.2">
      <c r="A2" s="32" t="s">
        <v>47</v>
      </c>
      <c r="B2" s="33"/>
      <c r="C2" s="34"/>
      <c r="D2" s="34"/>
      <c r="E2" s="34"/>
      <c r="F2" s="34"/>
    </row>
    <row r="3" spans="1:6" x14ac:dyDescent="0.2">
      <c r="A3" s="32" t="s">
        <v>42</v>
      </c>
      <c r="B3" s="33"/>
      <c r="C3" s="34"/>
      <c r="D3" s="34"/>
      <c r="E3" s="34"/>
      <c r="F3" s="34"/>
    </row>
    <row r="4" spans="1:6" x14ac:dyDescent="0.2">
      <c r="A4" s="29" t="s">
        <v>5</v>
      </c>
      <c r="B4" s="30"/>
      <c r="C4" s="31"/>
      <c r="D4" s="31"/>
      <c r="E4" s="31"/>
      <c r="F4" s="31"/>
    </row>
    <row r="5" spans="1:6" x14ac:dyDescent="0.2">
      <c r="A5" s="29" t="s">
        <v>48</v>
      </c>
      <c r="B5" s="30"/>
      <c r="C5" s="31"/>
      <c r="D5" s="31"/>
      <c r="E5" s="31" t="s">
        <v>44</v>
      </c>
      <c r="F5" s="31"/>
    </row>
    <row r="6" spans="1:6" x14ac:dyDescent="0.2">
      <c r="A6" s="29"/>
      <c r="B6" s="30"/>
      <c r="C6" s="31"/>
      <c r="D6" s="31"/>
      <c r="E6" s="2" t="s">
        <v>131</v>
      </c>
      <c r="F6" s="31"/>
    </row>
    <row r="7" spans="1:6" x14ac:dyDescent="0.2">
      <c r="A7" s="29"/>
      <c r="B7" s="30"/>
      <c r="C7" s="31"/>
      <c r="D7" s="31"/>
      <c r="E7" s="31"/>
      <c r="F7" s="31"/>
    </row>
    <row r="8" spans="1:6" x14ac:dyDescent="0.2">
      <c r="A8" s="35">
        <v>1992</v>
      </c>
      <c r="B8" s="36" t="s">
        <v>24</v>
      </c>
      <c r="C8" s="37">
        <v>2.5597500000000002</v>
      </c>
      <c r="D8" s="31"/>
      <c r="E8" s="31"/>
      <c r="F8" s="31"/>
    </row>
    <row r="9" spans="1:6" x14ac:dyDescent="0.2">
      <c r="A9" s="35"/>
      <c r="B9" s="36" t="s">
        <v>25</v>
      </c>
      <c r="C9" s="37">
        <v>2.6375000000000002</v>
      </c>
      <c r="D9" s="31"/>
      <c r="E9" s="31"/>
      <c r="F9" s="31"/>
    </row>
    <row r="10" spans="1:6" x14ac:dyDescent="0.2">
      <c r="A10" s="35"/>
      <c r="B10" s="36" t="s">
        <v>26</v>
      </c>
      <c r="C10" s="37">
        <v>2.7422499999999999</v>
      </c>
      <c r="D10" s="31"/>
      <c r="E10" s="31"/>
      <c r="F10" s="31"/>
    </row>
    <row r="11" spans="1:6" x14ac:dyDescent="0.2">
      <c r="A11" s="35"/>
      <c r="B11" s="36" t="s">
        <v>9</v>
      </c>
      <c r="C11" s="37">
        <v>2.8652399999999996</v>
      </c>
      <c r="D11" s="31"/>
      <c r="E11" s="31"/>
      <c r="F11" s="31"/>
    </row>
    <row r="12" spans="1:6" x14ac:dyDescent="0.2">
      <c r="A12" s="35"/>
      <c r="B12" s="36" t="s">
        <v>10</v>
      </c>
      <c r="C12" s="37">
        <v>2.9530599999999998</v>
      </c>
      <c r="D12" s="31"/>
      <c r="E12" s="31"/>
      <c r="F12" s="31"/>
    </row>
    <row r="13" spans="1:6" x14ac:dyDescent="0.2">
      <c r="A13" s="35"/>
      <c r="B13" s="36" t="s">
        <v>11</v>
      </c>
      <c r="C13" s="37">
        <v>3.0257100000000001</v>
      </c>
      <c r="D13" s="31"/>
      <c r="E13" s="31"/>
      <c r="F13" s="31"/>
    </row>
    <row r="14" spans="1:6" x14ac:dyDescent="0.2">
      <c r="A14" s="35"/>
      <c r="B14" s="36" t="s">
        <v>13</v>
      </c>
      <c r="C14" s="37">
        <v>3.1115200000000001</v>
      </c>
      <c r="D14" s="31"/>
      <c r="E14" s="31"/>
      <c r="F14" s="31"/>
    </row>
    <row r="15" spans="1:6" x14ac:dyDescent="0.2">
      <c r="A15" s="35"/>
      <c r="B15" s="36" t="s">
        <v>15</v>
      </c>
      <c r="C15" s="37">
        <v>3.1834199999999999</v>
      </c>
      <c r="D15" s="31"/>
      <c r="E15" s="31"/>
      <c r="F15" s="31"/>
    </row>
    <row r="16" spans="1:6" x14ac:dyDescent="0.2">
      <c r="A16" s="35"/>
      <c r="B16" s="36" t="s">
        <v>17</v>
      </c>
      <c r="C16" s="37">
        <v>3.26227</v>
      </c>
      <c r="D16" s="31"/>
      <c r="E16" s="31"/>
      <c r="F16" s="31"/>
    </row>
    <row r="17" spans="1:6" x14ac:dyDescent="0.2">
      <c r="A17" s="35"/>
      <c r="B17" s="36" t="s">
        <v>19</v>
      </c>
      <c r="C17" s="37">
        <v>3.3377500000000002</v>
      </c>
      <c r="D17" s="31"/>
      <c r="E17" s="31"/>
      <c r="F17" s="31"/>
    </row>
    <row r="18" spans="1:6" x14ac:dyDescent="0.2">
      <c r="A18" s="35"/>
      <c r="B18" s="36" t="s">
        <v>21</v>
      </c>
      <c r="C18" s="37">
        <v>3.3847499999999999</v>
      </c>
      <c r="D18" s="38"/>
      <c r="E18" s="38"/>
      <c r="F18" s="38"/>
    </row>
    <row r="19" spans="1:6" x14ac:dyDescent="0.2">
      <c r="A19" s="35"/>
      <c r="B19" s="36" t="s">
        <v>23</v>
      </c>
      <c r="C19" s="37">
        <v>3.4702299999999999</v>
      </c>
      <c r="D19" s="38"/>
      <c r="E19" s="38"/>
      <c r="F19" s="38"/>
    </row>
    <row r="20" spans="1:6" x14ac:dyDescent="0.2">
      <c r="A20" s="35">
        <v>1993</v>
      </c>
      <c r="B20" s="36" t="s">
        <v>24</v>
      </c>
      <c r="C20" s="37">
        <v>3.5147399999999998</v>
      </c>
      <c r="D20" s="38"/>
      <c r="E20" s="38"/>
      <c r="F20" s="38"/>
    </row>
    <row r="21" spans="1:6" x14ac:dyDescent="0.2">
      <c r="A21" s="35"/>
      <c r="B21" s="36" t="s">
        <v>25</v>
      </c>
      <c r="C21" s="37">
        <v>3.5811100000000002</v>
      </c>
      <c r="D21" s="38"/>
      <c r="E21" s="38"/>
      <c r="F21" s="38"/>
    </row>
    <row r="22" spans="1:6" x14ac:dyDescent="0.2">
      <c r="A22" s="35"/>
      <c r="B22" s="36" t="s">
        <v>26</v>
      </c>
      <c r="C22" s="37">
        <v>3.661</v>
      </c>
      <c r="D22" s="38"/>
      <c r="E22" s="38"/>
      <c r="F22" s="38"/>
    </row>
    <row r="23" spans="1:6" x14ac:dyDescent="0.2">
      <c r="A23" s="35"/>
      <c r="B23" s="36" t="s">
        <v>9</v>
      </c>
      <c r="C23" s="37">
        <v>3.726</v>
      </c>
      <c r="D23" s="38"/>
      <c r="E23" s="38"/>
      <c r="F23" s="38"/>
    </row>
    <row r="24" spans="1:6" x14ac:dyDescent="0.2">
      <c r="A24" s="35"/>
      <c r="B24" s="36" t="s">
        <v>10</v>
      </c>
      <c r="C24" s="37">
        <v>3.8029999999999999</v>
      </c>
      <c r="D24" s="38"/>
      <c r="E24" s="38"/>
      <c r="F24" s="38"/>
    </row>
    <row r="25" spans="1:6" x14ac:dyDescent="0.2">
      <c r="A25" s="35"/>
      <c r="B25" s="36" t="s">
        <v>11</v>
      </c>
      <c r="C25" s="37">
        <v>3.9319999999999999</v>
      </c>
      <c r="D25" s="38"/>
      <c r="E25" s="38"/>
      <c r="F25" s="38"/>
    </row>
    <row r="26" spans="1:6" x14ac:dyDescent="0.2">
      <c r="A26" s="35"/>
      <c r="B26" s="36" t="s">
        <v>13</v>
      </c>
      <c r="C26" s="37">
        <v>4.0350000000000001</v>
      </c>
      <c r="D26" s="38"/>
      <c r="E26" s="38"/>
      <c r="F26" s="38"/>
    </row>
    <row r="27" spans="1:6" x14ac:dyDescent="0.2">
      <c r="A27" s="35"/>
      <c r="B27" s="36" t="s">
        <v>15</v>
      </c>
      <c r="C27" s="37">
        <v>4.0350000000000001</v>
      </c>
      <c r="D27" s="38"/>
      <c r="E27" s="38"/>
      <c r="F27" s="38"/>
    </row>
    <row r="28" spans="1:6" x14ac:dyDescent="0.2">
      <c r="A28" s="35"/>
      <c r="B28" s="36" t="s">
        <v>17</v>
      </c>
      <c r="C28" s="37">
        <v>4.1079999999999997</v>
      </c>
      <c r="D28" s="38"/>
      <c r="E28" s="38"/>
      <c r="F28" s="38"/>
    </row>
    <row r="29" spans="1:6" x14ac:dyDescent="0.2">
      <c r="A29" s="35"/>
      <c r="B29" s="36" t="s">
        <v>19</v>
      </c>
      <c r="C29" s="37">
        <v>4.1900000000000004</v>
      </c>
      <c r="D29" s="38"/>
      <c r="E29" s="38"/>
      <c r="F29" s="38"/>
    </row>
    <row r="30" spans="1:6" x14ac:dyDescent="0.2">
      <c r="A30" s="35"/>
      <c r="B30" s="36" t="s">
        <v>21</v>
      </c>
      <c r="C30" s="37">
        <v>4.2759999999999998</v>
      </c>
      <c r="D30" s="38"/>
      <c r="E30" s="38"/>
      <c r="F30" s="38"/>
    </row>
    <row r="31" spans="1:6" x14ac:dyDescent="0.2">
      <c r="A31" s="35"/>
      <c r="B31" s="36" t="s">
        <v>23</v>
      </c>
      <c r="C31" s="37">
        <v>4.3609999999999998</v>
      </c>
      <c r="D31" s="38"/>
      <c r="E31" s="38"/>
      <c r="F31" s="38"/>
    </row>
    <row r="32" spans="1:6" x14ac:dyDescent="0.2">
      <c r="A32" s="35">
        <v>1994</v>
      </c>
      <c r="B32" s="36" t="s">
        <v>24</v>
      </c>
      <c r="C32" s="37">
        <v>4.4550000000000001</v>
      </c>
      <c r="D32" s="38"/>
      <c r="E32" s="38"/>
      <c r="F32" s="38"/>
    </row>
    <row r="33" spans="1:6" x14ac:dyDescent="0.2">
      <c r="A33" s="35"/>
      <c r="B33" s="36" t="s">
        <v>25</v>
      </c>
      <c r="C33" s="37">
        <v>4.54</v>
      </c>
      <c r="D33" s="38"/>
      <c r="E33" s="38"/>
      <c r="F33" s="38"/>
    </row>
    <row r="34" spans="1:6" x14ac:dyDescent="0.2">
      <c r="A34" s="35"/>
      <c r="B34" s="36" t="s">
        <v>26</v>
      </c>
      <c r="C34" s="37">
        <v>4.6429999999999998</v>
      </c>
      <c r="D34" s="38"/>
      <c r="E34" s="38"/>
      <c r="F34" s="38"/>
    </row>
    <row r="35" spans="1:6" x14ac:dyDescent="0.2">
      <c r="A35" s="35"/>
      <c r="B35" s="36" t="s">
        <v>9</v>
      </c>
      <c r="C35" s="37">
        <v>4.7439999999999998</v>
      </c>
      <c r="D35" s="38"/>
      <c r="E35" s="38"/>
      <c r="F35" s="38"/>
    </row>
    <row r="36" spans="1:6" x14ac:dyDescent="0.2">
      <c r="A36" s="35"/>
      <c r="B36" s="36" t="s">
        <v>10</v>
      </c>
      <c r="C36" s="37">
        <v>4.8220000000000001</v>
      </c>
      <c r="D36" s="38"/>
      <c r="E36" s="38"/>
      <c r="F36" s="38"/>
    </row>
    <row r="37" spans="1:6" x14ac:dyDescent="0.2">
      <c r="A37" s="35"/>
      <c r="B37" s="36" t="s">
        <v>11</v>
      </c>
      <c r="C37" s="37">
        <v>4.9169999999999998</v>
      </c>
      <c r="D37" s="38"/>
      <c r="E37" s="38"/>
      <c r="F37" s="38"/>
    </row>
    <row r="38" spans="1:6" x14ac:dyDescent="0.2">
      <c r="A38" s="35"/>
      <c r="B38" s="36" t="s">
        <v>13</v>
      </c>
      <c r="C38" s="37">
        <v>5.0209999999999999</v>
      </c>
      <c r="D38" s="38"/>
      <c r="E38" s="38"/>
      <c r="F38" s="38"/>
    </row>
    <row r="39" spans="1:6" x14ac:dyDescent="0.2">
      <c r="A39" s="35"/>
      <c r="B39" s="36" t="s">
        <v>15</v>
      </c>
      <c r="C39" s="37">
        <v>5.1580000000000004</v>
      </c>
      <c r="D39" s="38"/>
      <c r="E39" s="38"/>
      <c r="F39" s="38"/>
    </row>
    <row r="40" spans="1:6" x14ac:dyDescent="0.2">
      <c r="A40" s="35"/>
      <c r="B40" s="36" t="s">
        <v>17</v>
      </c>
      <c r="C40" s="37">
        <v>5.5640000000000001</v>
      </c>
      <c r="D40" s="38"/>
      <c r="E40" s="38"/>
      <c r="F40" s="38"/>
    </row>
    <row r="41" spans="1:6" x14ac:dyDescent="0.2">
      <c r="A41" s="35"/>
      <c r="B41" s="36" t="s">
        <v>19</v>
      </c>
      <c r="C41" s="37">
        <v>5.532</v>
      </c>
      <c r="D41" s="38"/>
      <c r="E41" s="38"/>
      <c r="F41" s="38"/>
    </row>
    <row r="42" spans="1:6" x14ac:dyDescent="0.2">
      <c r="A42" s="35"/>
      <c r="B42" s="36" t="s">
        <v>21</v>
      </c>
      <c r="C42" s="37">
        <v>5.5069999999999997</v>
      </c>
      <c r="D42" s="38"/>
      <c r="E42" s="38"/>
      <c r="F42" s="38"/>
    </row>
    <row r="43" spans="1:6" x14ac:dyDescent="0.2">
      <c r="A43" s="35"/>
      <c r="B43" s="36" t="s">
        <v>23</v>
      </c>
      <c r="C43" s="37">
        <v>5.5540000000000003</v>
      </c>
      <c r="D43" s="38"/>
      <c r="E43" s="38"/>
      <c r="F43" s="38"/>
    </row>
    <row r="44" spans="1:6" x14ac:dyDescent="0.2">
      <c r="A44" s="35">
        <v>1995</v>
      </c>
      <c r="B44" s="36" t="s">
        <v>24</v>
      </c>
      <c r="C44" s="37">
        <v>5.7530000000000001</v>
      </c>
      <c r="D44" s="38"/>
      <c r="E44" s="38"/>
      <c r="F44" s="38"/>
    </row>
    <row r="45" spans="1:6" x14ac:dyDescent="0.2">
      <c r="A45" s="35"/>
      <c r="B45" s="36" t="s">
        <v>25</v>
      </c>
      <c r="C45" s="37">
        <v>5.7629999999999999</v>
      </c>
      <c r="D45" s="38"/>
      <c r="E45" s="38"/>
      <c r="F45" s="38"/>
    </row>
    <row r="46" spans="1:6" x14ac:dyDescent="0.2">
      <c r="A46" s="35"/>
      <c r="B46" s="36" t="s">
        <v>26</v>
      </c>
      <c r="C46" s="37">
        <v>5.9160000000000004</v>
      </c>
      <c r="D46" s="38"/>
      <c r="E46" s="38"/>
      <c r="F46" s="38"/>
    </row>
    <row r="47" spans="1:6" x14ac:dyDescent="0.2">
      <c r="A47" s="35"/>
      <c r="B47" s="36" t="s">
        <v>9</v>
      </c>
      <c r="C47" s="37">
        <v>5.9960000000000004</v>
      </c>
      <c r="D47" s="38"/>
      <c r="E47" s="38"/>
      <c r="F47" s="38"/>
    </row>
    <row r="48" spans="1:6" x14ac:dyDescent="0.2">
      <c r="A48" s="35"/>
      <c r="B48" s="36" t="s">
        <v>10</v>
      </c>
      <c r="C48" s="37">
        <v>6.1340000000000003</v>
      </c>
      <c r="D48" s="38"/>
      <c r="E48" s="38"/>
      <c r="F48" s="38"/>
    </row>
    <row r="49" spans="1:6" x14ac:dyDescent="0.2">
      <c r="A49" s="35"/>
      <c r="B49" s="36" t="s">
        <v>11</v>
      </c>
      <c r="C49" s="37">
        <v>6.2430000000000003</v>
      </c>
      <c r="D49" s="38"/>
      <c r="E49" s="38"/>
      <c r="F49" s="38"/>
    </row>
    <row r="50" spans="1:6" x14ac:dyDescent="0.2">
      <c r="A50" s="35"/>
      <c r="B50" s="36" t="s">
        <v>13</v>
      </c>
      <c r="C50" s="37">
        <v>6.37</v>
      </c>
      <c r="D50" s="38"/>
      <c r="E50" s="38"/>
      <c r="F50" s="38"/>
    </row>
    <row r="51" spans="1:6" x14ac:dyDescent="0.2">
      <c r="A51" s="35"/>
      <c r="B51" s="36" t="s">
        <v>15</v>
      </c>
      <c r="C51" s="37">
        <v>6.4939999999999998</v>
      </c>
      <c r="D51" s="38"/>
      <c r="E51" s="38"/>
      <c r="F51" s="38"/>
    </row>
    <row r="52" spans="1:6" x14ac:dyDescent="0.2">
      <c r="A52" s="35"/>
      <c r="B52" s="36" t="s">
        <v>17</v>
      </c>
      <c r="C52" s="37">
        <v>6.6230000000000002</v>
      </c>
      <c r="D52" s="38"/>
      <c r="E52" s="38"/>
      <c r="F52" s="38"/>
    </row>
    <row r="53" spans="1:6" x14ac:dyDescent="0.2">
      <c r="A53" s="35"/>
      <c r="B53" s="36" t="s">
        <v>19</v>
      </c>
      <c r="C53" s="37">
        <v>6.7709999999999999</v>
      </c>
      <c r="D53" s="38"/>
      <c r="E53" s="38"/>
      <c r="F53" s="38"/>
    </row>
    <row r="54" spans="1:6" x14ac:dyDescent="0.2">
      <c r="A54" s="35"/>
      <c r="B54" s="36" t="s">
        <v>21</v>
      </c>
      <c r="C54" s="37">
        <v>6.9139999999999997</v>
      </c>
      <c r="D54" s="38"/>
      <c r="E54" s="38"/>
      <c r="F54" s="38"/>
    </row>
    <row r="55" spans="1:6" x14ac:dyDescent="0.2">
      <c r="A55" s="35"/>
      <c r="B55" s="36" t="s">
        <v>23</v>
      </c>
      <c r="C55" s="37">
        <v>7.0359999999999996</v>
      </c>
      <c r="D55" s="38"/>
      <c r="E55" s="38"/>
      <c r="F55" s="38"/>
    </row>
    <row r="56" spans="1:6" x14ac:dyDescent="0.2">
      <c r="A56" s="35">
        <v>1996</v>
      </c>
      <c r="B56" s="36" t="s">
        <v>24</v>
      </c>
      <c r="C56" s="37">
        <v>7.1879999999999997</v>
      </c>
      <c r="D56" s="38"/>
      <c r="E56" s="38"/>
      <c r="F56" s="38"/>
    </row>
    <row r="57" spans="1:6" x14ac:dyDescent="0.2">
      <c r="A57" s="35"/>
      <c r="B57" s="36" t="s">
        <v>25</v>
      </c>
      <c r="C57" s="37">
        <v>7.3170000000000002</v>
      </c>
      <c r="D57" s="38"/>
      <c r="E57" s="38"/>
      <c r="F57" s="38"/>
    </row>
    <row r="58" spans="1:6" x14ac:dyDescent="0.2">
      <c r="A58" s="35"/>
      <c r="B58" s="36" t="s">
        <v>26</v>
      </c>
      <c r="C58" s="37">
        <v>7.4669999999999996</v>
      </c>
      <c r="D58" s="38"/>
      <c r="E58" s="38"/>
      <c r="F58" s="38"/>
    </row>
    <row r="59" spans="1:6" x14ac:dyDescent="0.2">
      <c r="A59" s="35"/>
      <c r="B59" s="36" t="s">
        <v>9</v>
      </c>
      <c r="C59" s="37">
        <v>7.6050000000000004</v>
      </c>
      <c r="D59" s="38"/>
      <c r="E59" s="38"/>
      <c r="F59" s="38"/>
    </row>
    <row r="60" spans="1:6" x14ac:dyDescent="0.2">
      <c r="A60" s="35"/>
      <c r="B60" s="36" t="s">
        <v>10</v>
      </c>
      <c r="C60" s="37">
        <v>7.76</v>
      </c>
      <c r="D60" s="38"/>
      <c r="E60" s="38"/>
      <c r="F60" s="38"/>
    </row>
    <row r="61" spans="1:6" x14ac:dyDescent="0.2">
      <c r="A61" s="35"/>
      <c r="B61" s="36" t="s">
        <v>11</v>
      </c>
      <c r="C61" s="37">
        <v>7.9210000000000003</v>
      </c>
      <c r="D61" s="38"/>
      <c r="E61" s="38"/>
      <c r="F61" s="38"/>
    </row>
    <row r="62" spans="1:6" x14ac:dyDescent="0.2">
      <c r="A62" s="35"/>
      <c r="B62" s="36" t="s">
        <v>13</v>
      </c>
      <c r="C62" s="37">
        <v>8.1460000000000008</v>
      </c>
      <c r="D62" s="38"/>
      <c r="E62" s="38"/>
      <c r="F62" s="38"/>
    </row>
    <row r="63" spans="1:6" x14ac:dyDescent="0.2">
      <c r="A63" s="35"/>
      <c r="B63" s="36" t="s">
        <v>15</v>
      </c>
      <c r="C63" s="37">
        <v>8.2379999999999995</v>
      </c>
      <c r="D63" s="38"/>
      <c r="E63" s="38"/>
      <c r="F63" s="38"/>
    </row>
    <row r="64" spans="1:6" x14ac:dyDescent="0.2">
      <c r="A64" s="35"/>
      <c r="B64" s="36" t="s">
        <v>17</v>
      </c>
      <c r="C64" s="37">
        <v>8.2959999999999994</v>
      </c>
      <c r="D64" s="38"/>
      <c r="E64" s="38"/>
      <c r="F64" s="38"/>
    </row>
    <row r="65" spans="1:6" x14ac:dyDescent="0.2">
      <c r="A65" s="35"/>
      <c r="B65" s="36" t="s">
        <v>19</v>
      </c>
      <c r="C65" s="37">
        <v>8.4179999999999993</v>
      </c>
      <c r="D65" s="38"/>
      <c r="E65" s="38"/>
      <c r="F65" s="38"/>
    </row>
    <row r="66" spans="1:6" x14ac:dyDescent="0.2">
      <c r="A66" s="35"/>
      <c r="B66" s="36" t="s">
        <v>21</v>
      </c>
      <c r="C66" s="37">
        <v>8.5190000000000001</v>
      </c>
      <c r="D66" s="38"/>
      <c r="E66" s="38"/>
      <c r="F66" s="38"/>
    </row>
    <row r="67" spans="1:6" x14ac:dyDescent="0.2">
      <c r="A67" s="35"/>
      <c r="B67" s="36" t="s">
        <v>23</v>
      </c>
      <c r="C67" s="37">
        <v>8.6349999999999998</v>
      </c>
      <c r="D67" s="38"/>
      <c r="E67" s="38"/>
      <c r="F67" s="38"/>
    </row>
    <row r="68" spans="1:6" x14ac:dyDescent="0.2">
      <c r="A68" s="35">
        <v>1997</v>
      </c>
      <c r="B68" s="36" t="s">
        <v>24</v>
      </c>
      <c r="C68" s="37">
        <v>8.7779000000000007</v>
      </c>
      <c r="D68" s="38"/>
      <c r="E68" s="38"/>
      <c r="F68" s="38"/>
    </row>
    <row r="69" spans="1:6" x14ac:dyDescent="0.2">
      <c r="A69" s="35"/>
      <c r="B69" s="36" t="s">
        <v>25</v>
      </c>
      <c r="C69" s="37">
        <v>8.8882999999999992</v>
      </c>
      <c r="D69" s="38"/>
      <c r="E69" s="38"/>
      <c r="F69" s="38"/>
    </row>
    <row r="70" spans="1:6" x14ac:dyDescent="0.2">
      <c r="A70" s="35"/>
      <c r="B70" s="36" t="s">
        <v>26</v>
      </c>
      <c r="C70" s="37">
        <v>9.0053000000000001</v>
      </c>
      <c r="D70" s="38"/>
      <c r="E70" s="38"/>
      <c r="F70" s="38"/>
    </row>
    <row r="71" spans="1:6" x14ac:dyDescent="0.2">
      <c r="A71" s="35"/>
      <c r="B71" s="36" t="s">
        <v>9</v>
      </c>
      <c r="C71" s="37">
        <v>9.1608999999999998</v>
      </c>
      <c r="D71" s="38"/>
      <c r="E71" s="38"/>
      <c r="F71" s="38"/>
    </row>
    <row r="72" spans="1:6" x14ac:dyDescent="0.2">
      <c r="A72" s="35"/>
      <c r="B72" s="36" t="s">
        <v>10</v>
      </c>
      <c r="C72" s="37">
        <v>9.2881</v>
      </c>
      <c r="D72" s="38"/>
      <c r="E72" s="38"/>
      <c r="F72" s="38"/>
    </row>
    <row r="73" spans="1:6" x14ac:dyDescent="0.2">
      <c r="A73" s="35"/>
      <c r="B73" s="36" t="s">
        <v>11</v>
      </c>
      <c r="C73" s="37">
        <v>9.4169999999999998</v>
      </c>
      <c r="D73" s="38"/>
      <c r="E73" s="38"/>
      <c r="F73" s="38"/>
    </row>
    <row r="74" spans="1:6" x14ac:dyDescent="0.2">
      <c r="A74" s="35"/>
      <c r="B74" s="36" t="s">
        <v>13</v>
      </c>
      <c r="C74" s="37">
        <v>9.5460999999999991</v>
      </c>
      <c r="D74" s="38"/>
      <c r="E74" s="38"/>
      <c r="F74" s="38"/>
    </row>
    <row r="75" spans="1:6" x14ac:dyDescent="0.2">
      <c r="A75" s="35"/>
      <c r="B75" s="36" t="s">
        <v>15</v>
      </c>
      <c r="C75" s="37">
        <v>9.6483000000000008</v>
      </c>
      <c r="D75" s="38"/>
      <c r="E75" s="38"/>
      <c r="F75" s="38"/>
    </row>
    <row r="76" spans="1:6" x14ac:dyDescent="0.2">
      <c r="A76" s="35"/>
      <c r="B76" s="36" t="s">
        <v>17</v>
      </c>
      <c r="C76" s="37">
        <v>9.7342999999999993</v>
      </c>
      <c r="D76" s="38"/>
      <c r="E76" s="38"/>
      <c r="F76" s="38"/>
    </row>
    <row r="77" spans="1:6" x14ac:dyDescent="0.2">
      <c r="A77" s="35"/>
      <c r="B77" s="36" t="s">
        <v>19</v>
      </c>
      <c r="C77" s="37">
        <v>9.7790999999999997</v>
      </c>
      <c r="D77" s="38"/>
      <c r="E77" s="38"/>
      <c r="F77" s="38"/>
    </row>
    <row r="78" spans="1:6" x14ac:dyDescent="0.2">
      <c r="A78" s="35"/>
      <c r="B78" s="36" t="s">
        <v>21</v>
      </c>
      <c r="C78" s="37">
        <v>9.9297000000000004</v>
      </c>
      <c r="D78" s="38"/>
      <c r="E78" s="38"/>
      <c r="F78" s="38"/>
    </row>
    <row r="79" spans="1:6" x14ac:dyDescent="0.2">
      <c r="A79" s="35"/>
      <c r="B79" s="36" t="s">
        <v>23</v>
      </c>
      <c r="C79" s="37">
        <v>9.9436</v>
      </c>
      <c r="D79" s="38"/>
      <c r="E79" s="38"/>
      <c r="F79" s="38"/>
    </row>
    <row r="80" spans="1:6" x14ac:dyDescent="0.2">
      <c r="A80" s="35">
        <v>1998</v>
      </c>
      <c r="B80" s="36" t="s">
        <v>24</v>
      </c>
      <c r="C80" s="37">
        <v>10.1023</v>
      </c>
      <c r="D80" s="38"/>
      <c r="E80" s="38"/>
      <c r="F80" s="38"/>
    </row>
    <row r="81" spans="1:6" x14ac:dyDescent="0.2">
      <c r="A81" s="35"/>
      <c r="B81" s="36" t="s">
        <v>25</v>
      </c>
      <c r="C81" s="37">
        <v>10.0936</v>
      </c>
      <c r="D81" s="38"/>
      <c r="E81" s="38"/>
      <c r="F81" s="38"/>
    </row>
    <row r="82" spans="1:6" x14ac:dyDescent="0.2">
      <c r="A82" s="35"/>
      <c r="B82" s="36" t="s">
        <v>26</v>
      </c>
      <c r="C82" s="37">
        <v>10.1989</v>
      </c>
      <c r="D82" s="38"/>
      <c r="E82" s="38"/>
      <c r="F82" s="38"/>
    </row>
    <row r="83" spans="1:6" x14ac:dyDescent="0.2">
      <c r="A83" s="35"/>
      <c r="B83" s="36" t="s">
        <v>9</v>
      </c>
      <c r="C83" s="37">
        <v>10.2681</v>
      </c>
      <c r="D83" s="38"/>
      <c r="E83" s="38"/>
      <c r="F83" s="38"/>
    </row>
    <row r="84" spans="1:6" x14ac:dyDescent="0.2">
      <c r="A84" s="35"/>
      <c r="B84" s="36" t="s">
        <v>10</v>
      </c>
      <c r="C84" s="37">
        <v>10.3308</v>
      </c>
      <c r="D84" s="38"/>
      <c r="E84" s="38"/>
      <c r="F84" s="38"/>
    </row>
    <row r="85" spans="1:6" x14ac:dyDescent="0.2">
      <c r="A85" s="35"/>
      <c r="B85" s="36" t="s">
        <v>11</v>
      </c>
      <c r="C85" s="37">
        <v>10.407500000000001</v>
      </c>
      <c r="D85" s="38"/>
      <c r="E85" s="38"/>
      <c r="F85" s="38"/>
    </row>
    <row r="86" spans="1:6" x14ac:dyDescent="0.2">
      <c r="A86" s="35"/>
      <c r="B86" s="36" t="s">
        <v>13</v>
      </c>
      <c r="C86" s="37">
        <v>10.495900000000001</v>
      </c>
      <c r="D86" s="38"/>
      <c r="E86" s="38"/>
      <c r="F86" s="38"/>
    </row>
    <row r="87" spans="1:6" x14ac:dyDescent="0.2">
      <c r="A87" s="35"/>
      <c r="B87" s="36" t="s">
        <v>15</v>
      </c>
      <c r="C87" s="37">
        <v>10.611000000000001</v>
      </c>
      <c r="D87" s="38"/>
      <c r="E87" s="38"/>
      <c r="F87" s="38"/>
    </row>
    <row r="88" spans="1:6" x14ac:dyDescent="0.2">
      <c r="A88" s="35"/>
      <c r="B88" s="36" t="s">
        <v>17</v>
      </c>
      <c r="C88" s="37">
        <v>10.795199999999999</v>
      </c>
      <c r="D88" s="38"/>
      <c r="E88" s="38"/>
      <c r="F88" s="38"/>
    </row>
    <row r="89" spans="1:6" x14ac:dyDescent="0.2">
      <c r="A89" s="35"/>
      <c r="B89" s="36" t="s">
        <v>19</v>
      </c>
      <c r="C89" s="37">
        <v>10.6776</v>
      </c>
      <c r="D89" s="38"/>
      <c r="E89" s="38"/>
      <c r="F89" s="38"/>
    </row>
    <row r="90" spans="1:6" x14ac:dyDescent="0.2">
      <c r="A90" s="35"/>
      <c r="B90" s="36" t="s">
        <v>21</v>
      </c>
      <c r="C90" s="37">
        <v>10.6958</v>
      </c>
      <c r="D90" s="38"/>
      <c r="E90" s="38"/>
      <c r="F90" s="38"/>
    </row>
    <row r="91" spans="1:6" x14ac:dyDescent="0.2">
      <c r="A91" s="39"/>
      <c r="B91" s="36" t="s">
        <v>23</v>
      </c>
      <c r="C91" s="37">
        <v>10.761100000000001</v>
      </c>
      <c r="D91" s="38"/>
      <c r="E91" s="38"/>
      <c r="F91" s="38"/>
    </row>
    <row r="92" spans="1:6" x14ac:dyDescent="0.2">
      <c r="A92" s="39">
        <v>1999</v>
      </c>
      <c r="B92" s="36" t="s">
        <v>24</v>
      </c>
      <c r="C92" s="37">
        <v>10.926399999999999</v>
      </c>
      <c r="D92" s="38"/>
      <c r="E92" s="38"/>
      <c r="F92" s="38"/>
    </row>
    <row r="93" spans="1:6" x14ac:dyDescent="0.2">
      <c r="A93" s="39"/>
      <c r="B93" s="36" t="s">
        <v>25</v>
      </c>
      <c r="C93" s="37">
        <v>10.9214</v>
      </c>
      <c r="D93" s="38"/>
      <c r="E93" s="38"/>
      <c r="F93" s="38"/>
    </row>
    <row r="94" spans="1:6" x14ac:dyDescent="0.2">
      <c r="A94" s="39"/>
      <c r="B94" s="36" t="s">
        <v>26</v>
      </c>
      <c r="C94" s="37">
        <v>11.063000000000001</v>
      </c>
      <c r="D94" s="38"/>
      <c r="E94" s="38"/>
      <c r="F94" s="38"/>
    </row>
    <row r="95" spans="1:6" x14ac:dyDescent="0.2">
      <c r="A95" s="39"/>
      <c r="B95" s="36" t="s">
        <v>9</v>
      </c>
      <c r="C95" s="37">
        <v>11.112299999999999</v>
      </c>
      <c r="D95" s="38"/>
      <c r="E95" s="38"/>
      <c r="F95" s="38"/>
    </row>
    <row r="96" spans="1:6" x14ac:dyDescent="0.2">
      <c r="A96" s="39"/>
      <c r="B96" s="36" t="s">
        <v>10</v>
      </c>
      <c r="C96" s="37">
        <v>11.1441</v>
      </c>
      <c r="D96" s="38"/>
      <c r="E96" s="38"/>
      <c r="F96" s="38"/>
    </row>
    <row r="97" spans="1:6" x14ac:dyDescent="0.2">
      <c r="A97" s="39"/>
      <c r="B97" s="36" t="s">
        <v>11</v>
      </c>
      <c r="C97" s="37">
        <v>11.271800000000001</v>
      </c>
      <c r="D97" s="38"/>
      <c r="E97" s="38"/>
      <c r="F97" s="38"/>
    </row>
    <row r="98" spans="1:6" x14ac:dyDescent="0.2">
      <c r="A98" s="39"/>
      <c r="B98" s="36" t="s">
        <v>13</v>
      </c>
      <c r="C98" s="37">
        <v>11.4534</v>
      </c>
      <c r="D98" s="38"/>
      <c r="E98" s="38"/>
      <c r="F98" s="38"/>
    </row>
    <row r="99" spans="1:6" x14ac:dyDescent="0.2">
      <c r="A99" s="39"/>
      <c r="B99" s="36" t="s">
        <v>15</v>
      </c>
      <c r="C99" s="37">
        <v>11.5938</v>
      </c>
      <c r="D99" s="38"/>
      <c r="E99" s="38"/>
      <c r="F99" s="38"/>
    </row>
    <row r="100" spans="1:6" x14ac:dyDescent="0.2">
      <c r="A100" s="39"/>
      <c r="B100" s="36" t="s">
        <v>17</v>
      </c>
      <c r="C100" s="37">
        <v>11.6965</v>
      </c>
      <c r="D100" s="38"/>
      <c r="E100" s="38"/>
      <c r="F100" s="38"/>
    </row>
    <row r="101" spans="1:6" x14ac:dyDescent="0.2">
      <c r="A101" s="39"/>
      <c r="B101" s="36" t="s">
        <v>19</v>
      </c>
      <c r="C101" s="37">
        <v>11.584</v>
      </c>
      <c r="D101" s="38"/>
      <c r="E101" s="38"/>
      <c r="F101" s="38"/>
    </row>
    <row r="102" spans="1:6" x14ac:dyDescent="0.2">
      <c r="A102" s="39"/>
      <c r="B102" s="36" t="s">
        <v>21</v>
      </c>
      <c r="C102" s="37">
        <v>11.5617</v>
      </c>
      <c r="D102" s="38"/>
      <c r="E102" s="38"/>
      <c r="F102" s="38"/>
    </row>
    <row r="103" spans="1:6" x14ac:dyDescent="0.2">
      <c r="A103" s="39"/>
      <c r="B103" s="36" t="s">
        <v>23</v>
      </c>
      <c r="C103" s="37">
        <v>11.5786</v>
      </c>
      <c r="D103" s="38"/>
      <c r="E103" s="38"/>
      <c r="F103" s="38"/>
    </row>
    <row r="104" spans="1:6" x14ac:dyDescent="0.2">
      <c r="A104" s="39">
        <v>2000</v>
      </c>
      <c r="B104" s="36" t="s">
        <v>24</v>
      </c>
      <c r="C104" s="37">
        <v>11.651</v>
      </c>
      <c r="D104" s="38"/>
      <c r="E104" s="38"/>
      <c r="F104" s="38"/>
    </row>
    <row r="105" spans="1:6" x14ac:dyDescent="0.2">
      <c r="A105" s="39"/>
      <c r="B105" s="36" t="s">
        <v>25</v>
      </c>
      <c r="C105" s="37">
        <v>11.714499999999999</v>
      </c>
      <c r="D105" s="38"/>
      <c r="E105" s="38"/>
      <c r="F105" s="38"/>
    </row>
    <row r="106" spans="1:6" x14ac:dyDescent="0.2">
      <c r="A106" s="39"/>
      <c r="B106" s="36" t="s">
        <v>26</v>
      </c>
      <c r="C106" s="37">
        <v>11.8193</v>
      </c>
      <c r="D106" s="38"/>
      <c r="E106" s="38"/>
      <c r="F106" s="38"/>
    </row>
    <row r="107" spans="1:6" x14ac:dyDescent="0.2">
      <c r="A107" s="39"/>
      <c r="B107" s="36" t="s">
        <v>9</v>
      </c>
      <c r="C107" s="37">
        <v>11.8644</v>
      </c>
      <c r="D107" s="38"/>
      <c r="E107" s="38"/>
      <c r="F107" s="38"/>
    </row>
    <row r="108" spans="1:6" x14ac:dyDescent="0.2">
      <c r="A108" s="39"/>
      <c r="B108" s="36" t="s">
        <v>10</v>
      </c>
      <c r="C108" s="37">
        <v>11.9438</v>
      </c>
      <c r="D108" s="38"/>
      <c r="E108" s="38"/>
      <c r="F108" s="38"/>
    </row>
    <row r="109" spans="1:6" x14ac:dyDescent="0.2">
      <c r="A109" s="39"/>
      <c r="B109" s="36" t="s">
        <v>11</v>
      </c>
      <c r="C109" s="37">
        <v>12.045500000000001</v>
      </c>
      <c r="D109" s="38"/>
      <c r="E109" s="38"/>
      <c r="F109" s="38"/>
    </row>
    <row r="110" spans="1:6" x14ac:dyDescent="0.2">
      <c r="A110" s="39"/>
      <c r="B110" s="36" t="s">
        <v>13</v>
      </c>
      <c r="C110" s="37">
        <v>12.1663</v>
      </c>
      <c r="D110" s="38"/>
      <c r="E110" s="38"/>
      <c r="F110" s="38"/>
    </row>
    <row r="111" spans="1:6" x14ac:dyDescent="0.2">
      <c r="A111" s="39"/>
      <c r="B111" s="36" t="s">
        <v>15</v>
      </c>
      <c r="C111" s="37">
        <v>12.3216</v>
      </c>
      <c r="D111" s="38"/>
      <c r="E111" s="38"/>
      <c r="F111" s="38"/>
    </row>
    <row r="112" spans="1:6" x14ac:dyDescent="0.2">
      <c r="A112" s="39"/>
      <c r="B112" s="36" t="s">
        <v>17</v>
      </c>
      <c r="C112" s="37">
        <v>12.3462</v>
      </c>
      <c r="D112" s="38"/>
      <c r="E112" s="38"/>
      <c r="F112" s="38"/>
    </row>
    <row r="113" spans="1:6" x14ac:dyDescent="0.2">
      <c r="A113" s="39"/>
      <c r="B113" s="36" t="s">
        <v>19</v>
      </c>
      <c r="C113" s="37">
        <v>12.3736</v>
      </c>
      <c r="D113" s="38"/>
      <c r="E113" s="38"/>
      <c r="F113" s="38"/>
    </row>
    <row r="114" spans="1:6" x14ac:dyDescent="0.2">
      <c r="A114" s="39"/>
      <c r="B114" s="36" t="s">
        <v>21</v>
      </c>
      <c r="C114" s="37">
        <v>12.396000000000001</v>
      </c>
      <c r="D114" s="38"/>
      <c r="E114" s="38"/>
      <c r="F114" s="38"/>
    </row>
    <row r="115" spans="1:6" x14ac:dyDescent="0.2">
      <c r="A115" s="39"/>
      <c r="B115" s="36" t="s">
        <v>23</v>
      </c>
      <c r="C115" s="37">
        <v>12.436</v>
      </c>
      <c r="D115" s="38"/>
      <c r="E115" s="38"/>
      <c r="F115" s="38"/>
    </row>
    <row r="116" spans="1:6" x14ac:dyDescent="0.2">
      <c r="A116" s="39">
        <v>2001</v>
      </c>
      <c r="B116" s="36" t="s">
        <v>24</v>
      </c>
      <c r="C116" s="37">
        <v>12.551</v>
      </c>
      <c r="D116" s="38"/>
      <c r="E116" s="38"/>
      <c r="F116" s="38"/>
    </row>
    <row r="117" spans="1:6" x14ac:dyDescent="0.2">
      <c r="A117" s="39"/>
      <c r="B117" s="36" t="s">
        <v>25</v>
      </c>
      <c r="C117" s="37">
        <v>12.577999999999999</v>
      </c>
      <c r="D117" s="38"/>
      <c r="E117" s="38"/>
      <c r="F117" s="38"/>
    </row>
    <row r="118" spans="1:6" x14ac:dyDescent="0.2">
      <c r="A118" s="39"/>
      <c r="B118" s="36" t="s">
        <v>26</v>
      </c>
      <c r="C118" s="37">
        <v>12.762</v>
      </c>
      <c r="D118" s="38"/>
      <c r="E118" s="38"/>
      <c r="F118" s="38"/>
    </row>
    <row r="119" spans="1:6" x14ac:dyDescent="0.2">
      <c r="A119" s="39"/>
      <c r="B119" s="36" t="s">
        <v>9</v>
      </c>
      <c r="C119" s="37">
        <v>12.868</v>
      </c>
      <c r="D119" s="38"/>
      <c r="E119" s="38"/>
      <c r="F119" s="38"/>
    </row>
    <row r="120" spans="1:6" x14ac:dyDescent="0.2">
      <c r="A120" s="39"/>
      <c r="B120" s="36" t="s">
        <v>10</v>
      </c>
      <c r="C120" s="37">
        <v>13.038</v>
      </c>
      <c r="D120" s="38"/>
      <c r="E120" s="38"/>
      <c r="F120" s="38"/>
    </row>
    <row r="121" spans="1:6" x14ac:dyDescent="0.2">
      <c r="A121" s="39"/>
      <c r="B121" s="36" t="s">
        <v>11</v>
      </c>
      <c r="C121" s="37">
        <v>13.324999999999999</v>
      </c>
      <c r="D121" s="38"/>
      <c r="E121" s="38"/>
      <c r="F121" s="38"/>
    </row>
    <row r="122" spans="1:6" x14ac:dyDescent="0.2">
      <c r="A122" s="39"/>
      <c r="B122" s="36" t="s">
        <v>13</v>
      </c>
      <c r="C122" s="37">
        <v>13.494999999999999</v>
      </c>
      <c r="D122" s="38"/>
      <c r="E122" s="38"/>
      <c r="F122" s="38"/>
    </row>
    <row r="123" spans="1:6" x14ac:dyDescent="0.2">
      <c r="A123" s="39"/>
      <c r="B123" s="36" t="s">
        <v>15</v>
      </c>
      <c r="C123" s="37">
        <v>13.333</v>
      </c>
      <c r="D123" s="38"/>
      <c r="E123" s="38"/>
      <c r="F123" s="38"/>
    </row>
    <row r="124" spans="1:6" x14ac:dyDescent="0.2">
      <c r="A124" s="39"/>
      <c r="B124" s="36" t="s">
        <v>17</v>
      </c>
      <c r="C124" s="37">
        <v>13.531000000000001</v>
      </c>
      <c r="D124" s="38"/>
      <c r="E124" s="38"/>
      <c r="F124" s="38"/>
    </row>
    <row r="125" spans="1:6" x14ac:dyDescent="0.2">
      <c r="A125" s="39"/>
      <c r="B125" s="36" t="s">
        <v>19</v>
      </c>
      <c r="C125" s="37">
        <v>13.898</v>
      </c>
      <c r="D125" s="38"/>
      <c r="E125" s="38"/>
      <c r="F125" s="38"/>
    </row>
    <row r="126" spans="1:6" x14ac:dyDescent="0.2">
      <c r="A126" s="39"/>
      <c r="B126" s="36" t="s">
        <v>21</v>
      </c>
      <c r="C126" s="37">
        <v>13.877000000000001</v>
      </c>
      <c r="D126" s="38"/>
      <c r="E126" s="38"/>
      <c r="F126" s="38"/>
    </row>
    <row r="127" spans="1:6" x14ac:dyDescent="0.2">
      <c r="A127" s="39"/>
      <c r="B127" s="36" t="s">
        <v>23</v>
      </c>
      <c r="C127" s="37">
        <v>12.678000000000001</v>
      </c>
      <c r="D127" s="38"/>
      <c r="E127" s="38"/>
      <c r="F127" s="38"/>
    </row>
    <row r="128" spans="1:6" x14ac:dyDescent="0.2">
      <c r="A128" s="39">
        <v>2002</v>
      </c>
      <c r="B128" s="36" t="s">
        <v>24</v>
      </c>
      <c r="C128" s="37">
        <v>8.8989999999999991</v>
      </c>
      <c r="D128" s="38"/>
      <c r="E128" s="38"/>
      <c r="F128" s="38"/>
    </row>
    <row r="129" spans="1:6" x14ac:dyDescent="0.2">
      <c r="A129" s="39"/>
      <c r="B129" s="36" t="s">
        <v>25</v>
      </c>
      <c r="C129" s="37">
        <v>7.62</v>
      </c>
      <c r="D129" s="38"/>
      <c r="E129" s="38"/>
      <c r="F129" s="38"/>
    </row>
    <row r="130" spans="1:6" x14ac:dyDescent="0.2">
      <c r="A130" s="39"/>
      <c r="B130" s="36" t="s">
        <v>26</v>
      </c>
      <c r="C130" s="37">
        <v>6.665</v>
      </c>
      <c r="D130" s="38"/>
      <c r="E130" s="38"/>
      <c r="F130" s="38"/>
    </row>
    <row r="131" spans="1:6" x14ac:dyDescent="0.2">
      <c r="A131" s="39"/>
      <c r="B131" s="36" t="s">
        <v>9</v>
      </c>
      <c r="C131" s="37">
        <v>5.883</v>
      </c>
      <c r="D131" s="38"/>
      <c r="E131" s="38"/>
      <c r="F131" s="38"/>
    </row>
    <row r="132" spans="1:6" x14ac:dyDescent="0.2">
      <c r="A132" s="39"/>
      <c r="B132" s="36" t="s">
        <v>10</v>
      </c>
      <c r="C132" s="37">
        <v>5.3410000000000002</v>
      </c>
      <c r="D132" s="38"/>
      <c r="E132" s="38"/>
      <c r="F132" s="38"/>
    </row>
    <row r="133" spans="1:6" x14ac:dyDescent="0.2">
      <c r="A133" s="39"/>
      <c r="B133" s="36" t="s">
        <v>11</v>
      </c>
      <c r="C133" s="37">
        <v>5.0140000000000002</v>
      </c>
      <c r="D133" s="38"/>
      <c r="E133" s="38"/>
      <c r="F133" s="38"/>
    </row>
    <row r="134" spans="1:6" x14ac:dyDescent="0.2">
      <c r="A134" s="39"/>
      <c r="B134" s="36" t="s">
        <v>13</v>
      </c>
      <c r="C134" s="37">
        <v>6.3650000000000002</v>
      </c>
      <c r="D134" s="38"/>
      <c r="E134" s="38"/>
      <c r="F134" s="38"/>
    </row>
    <row r="135" spans="1:6" x14ac:dyDescent="0.2">
      <c r="A135" s="39"/>
      <c r="B135" s="36" t="s">
        <v>15</v>
      </c>
      <c r="C135" s="37">
        <v>7.5449999999999999</v>
      </c>
      <c r="D135" s="38"/>
      <c r="E135" s="38"/>
      <c r="F135" s="38"/>
    </row>
    <row r="136" spans="1:6" x14ac:dyDescent="0.2">
      <c r="A136" s="39"/>
      <c r="B136" s="36" t="s">
        <v>17</v>
      </c>
      <c r="C136" s="37">
        <v>8.0920000000000005</v>
      </c>
      <c r="D136" s="38"/>
      <c r="E136" s="38"/>
      <c r="F136" s="38"/>
    </row>
    <row r="137" spans="1:6" x14ac:dyDescent="0.2">
      <c r="A137" s="39"/>
      <c r="B137" s="36" t="s">
        <v>19</v>
      </c>
      <c r="C137" s="37">
        <v>7.5090000000000003</v>
      </c>
      <c r="D137" s="38"/>
      <c r="E137" s="38"/>
      <c r="F137" s="38"/>
    </row>
    <row r="138" spans="1:6" x14ac:dyDescent="0.2">
      <c r="A138" s="39"/>
      <c r="B138" s="36" t="s">
        <v>21</v>
      </c>
      <c r="C138" s="37">
        <v>7.8369999999999997</v>
      </c>
      <c r="D138" s="38"/>
      <c r="E138" s="38"/>
      <c r="F138" s="38"/>
    </row>
    <row r="139" spans="1:6" x14ac:dyDescent="0.2">
      <c r="A139" s="39"/>
      <c r="B139" s="36" t="s">
        <v>23</v>
      </c>
      <c r="C139" s="37">
        <v>7.8620000000000001</v>
      </c>
      <c r="D139" s="38"/>
      <c r="E139" s="38"/>
      <c r="F139" s="38"/>
    </row>
    <row r="140" spans="1:6" x14ac:dyDescent="0.2">
      <c r="A140" s="39">
        <v>2003</v>
      </c>
      <c r="B140" s="36" t="s">
        <v>24</v>
      </c>
      <c r="C140" s="37">
        <v>8.4600000000000009</v>
      </c>
      <c r="D140" s="38"/>
      <c r="E140" s="38"/>
      <c r="F140" s="38"/>
    </row>
    <row r="141" spans="1:6" x14ac:dyDescent="0.2">
      <c r="A141" s="39"/>
      <c r="B141" s="36" t="s">
        <v>25</v>
      </c>
      <c r="C141" s="37">
        <v>8.9220000000000006</v>
      </c>
      <c r="D141" s="38"/>
      <c r="E141" s="38"/>
      <c r="F141" s="38"/>
    </row>
    <row r="142" spans="1:6" x14ac:dyDescent="0.2">
      <c r="A142" s="39"/>
      <c r="B142" s="36" t="s">
        <v>26</v>
      </c>
      <c r="C142" s="37">
        <v>9.4309999999999992</v>
      </c>
      <c r="D142" s="38"/>
      <c r="E142" s="38"/>
      <c r="F142" s="38"/>
    </row>
    <row r="143" spans="1:6" x14ac:dyDescent="0.2">
      <c r="A143" s="39"/>
      <c r="B143" s="36" t="s">
        <v>9</v>
      </c>
      <c r="C143" s="37">
        <v>9.9920000000000009</v>
      </c>
      <c r="D143" s="38"/>
      <c r="E143" s="38"/>
      <c r="F143" s="38"/>
    </row>
    <row r="144" spans="1:6" x14ac:dyDescent="0.2">
      <c r="A144" s="39"/>
      <c r="B144" s="36" t="s">
        <v>10</v>
      </c>
      <c r="C144" s="37">
        <v>10.411</v>
      </c>
      <c r="D144" s="38"/>
      <c r="E144" s="38"/>
      <c r="F144" s="38"/>
    </row>
    <row r="145" spans="1:6" x14ac:dyDescent="0.2">
      <c r="A145" s="39"/>
      <c r="B145" s="36" t="s">
        <v>11</v>
      </c>
      <c r="C145" s="37">
        <v>9.6229999999999993</v>
      </c>
      <c r="D145" s="38"/>
      <c r="E145" s="38"/>
      <c r="F145" s="38"/>
    </row>
    <row r="146" spans="1:6" x14ac:dyDescent="0.2">
      <c r="A146" s="39"/>
      <c r="B146" s="36" t="s">
        <v>13</v>
      </c>
      <c r="C146" s="37">
        <v>9.7289999999999992</v>
      </c>
      <c r="D146" s="38"/>
      <c r="E146" s="38"/>
      <c r="F146" s="38"/>
    </row>
    <row r="147" spans="1:6" x14ac:dyDescent="0.2">
      <c r="A147" s="39"/>
      <c r="B147" s="36" t="s">
        <v>15</v>
      </c>
      <c r="C147" s="37">
        <v>9.5850000000000009</v>
      </c>
      <c r="D147" s="38"/>
      <c r="E147" s="38"/>
      <c r="F147" s="38"/>
    </row>
    <row r="148" spans="1:6" x14ac:dyDescent="0.2">
      <c r="A148" s="39"/>
      <c r="B148" s="36" t="s">
        <v>17</v>
      </c>
      <c r="C148" s="37">
        <v>9.6590000000000007</v>
      </c>
      <c r="D148" s="38"/>
      <c r="E148" s="38"/>
      <c r="F148" s="38"/>
    </row>
    <row r="149" spans="1:6" x14ac:dyDescent="0.2">
      <c r="A149" s="39"/>
      <c r="B149" s="36" t="s">
        <v>19</v>
      </c>
      <c r="C149" s="37">
        <v>9.9339999999999993</v>
      </c>
      <c r="D149" s="38"/>
      <c r="E149" s="38"/>
      <c r="F149" s="38"/>
    </row>
    <row r="150" spans="1:6" x14ac:dyDescent="0.2">
      <c r="A150" s="39"/>
      <c r="B150" s="36" t="s">
        <v>21</v>
      </c>
      <c r="C150" s="37">
        <v>10.16</v>
      </c>
      <c r="D150" s="38"/>
      <c r="E150" s="38"/>
      <c r="F150" s="38"/>
    </row>
    <row r="151" spans="1:6" x14ac:dyDescent="0.2">
      <c r="A151" s="39"/>
      <c r="B151" s="36" t="s">
        <v>23</v>
      </c>
      <c r="C151" s="37">
        <v>9.8785699999999999</v>
      </c>
      <c r="D151" s="38"/>
      <c r="E151" s="38"/>
      <c r="F151" s="38"/>
    </row>
    <row r="152" spans="1:6" x14ac:dyDescent="0.2">
      <c r="A152" s="39">
        <v>2004</v>
      </c>
      <c r="B152" s="36" t="s">
        <v>24</v>
      </c>
      <c r="C152" s="37">
        <v>10.099</v>
      </c>
      <c r="D152" s="38"/>
      <c r="E152" s="38"/>
      <c r="F152" s="38"/>
    </row>
    <row r="153" spans="1:6" x14ac:dyDescent="0.2">
      <c r="A153" s="39"/>
      <c r="B153" s="36" t="s">
        <v>25</v>
      </c>
      <c r="C153" s="37">
        <v>10.10056</v>
      </c>
      <c r="D153" s="38"/>
      <c r="E153" s="38"/>
      <c r="F153" s="38"/>
    </row>
    <row r="154" spans="1:6" x14ac:dyDescent="0.2">
      <c r="A154" s="39"/>
      <c r="B154" s="36" t="s">
        <v>26</v>
      </c>
      <c r="C154" s="37">
        <v>10.203040000000001</v>
      </c>
      <c r="D154" s="38"/>
      <c r="E154" s="38"/>
      <c r="F154" s="38"/>
    </row>
    <row r="155" spans="1:6" x14ac:dyDescent="0.2">
      <c r="A155" s="39"/>
      <c r="B155" s="36" t="s">
        <v>9</v>
      </c>
      <c r="C155" s="37">
        <v>10.492000000000001</v>
      </c>
      <c r="D155" s="38"/>
      <c r="E155" s="38"/>
      <c r="F155" s="38"/>
    </row>
    <row r="156" spans="1:6" x14ac:dyDescent="0.2">
      <c r="A156" s="39"/>
      <c r="B156" s="36" t="s">
        <v>10</v>
      </c>
      <c r="C156" s="37">
        <v>10.3935</v>
      </c>
      <c r="D156" s="38"/>
      <c r="E156" s="38"/>
      <c r="F156" s="38"/>
    </row>
    <row r="157" spans="1:6" x14ac:dyDescent="0.2">
      <c r="A157" s="39"/>
      <c r="B157" s="36" t="s">
        <v>11</v>
      </c>
      <c r="C157" s="37">
        <v>10.147729999999999</v>
      </c>
      <c r="D157" s="38"/>
      <c r="E157" s="38"/>
      <c r="F157" s="38"/>
    </row>
    <row r="158" spans="1:6" x14ac:dyDescent="0.2">
      <c r="A158" s="39"/>
      <c r="B158" s="36" t="s">
        <v>13</v>
      </c>
      <c r="C158" s="37">
        <v>10.03636</v>
      </c>
      <c r="D158" s="38"/>
      <c r="E158" s="38"/>
      <c r="F158" s="38"/>
    </row>
    <row r="159" spans="1:6" x14ac:dyDescent="0.2">
      <c r="A159" s="39"/>
      <c r="B159" s="36" t="s">
        <v>15</v>
      </c>
      <c r="C159" s="37">
        <v>9.5952400000000004</v>
      </c>
      <c r="D159" s="38"/>
      <c r="E159" s="38"/>
      <c r="F159" s="38"/>
    </row>
    <row r="160" spans="1:6" x14ac:dyDescent="0.2">
      <c r="A160" s="39"/>
      <c r="B160" s="36" t="s">
        <v>17</v>
      </c>
      <c r="C160" s="37">
        <v>9.3795200000000012</v>
      </c>
      <c r="D160" s="38"/>
      <c r="E160" s="38"/>
      <c r="F160" s="38"/>
    </row>
    <row r="161" spans="1:6" x14ac:dyDescent="0.2">
      <c r="A161" s="39"/>
      <c r="B161" s="36" t="s">
        <v>19</v>
      </c>
      <c r="C161" s="37">
        <v>9.1524999999999999</v>
      </c>
      <c r="D161" s="38"/>
      <c r="E161" s="38"/>
      <c r="F161" s="38"/>
    </row>
    <row r="162" spans="1:6" x14ac:dyDescent="0.2">
      <c r="A162" s="39"/>
      <c r="B162" s="36" t="s">
        <v>21</v>
      </c>
      <c r="C162" s="37">
        <v>9.0466700000000007</v>
      </c>
      <c r="D162" s="31"/>
      <c r="E162" s="38"/>
      <c r="F162" s="38"/>
    </row>
    <row r="163" spans="1:6" x14ac:dyDescent="0.2">
      <c r="A163" s="39"/>
      <c r="B163" s="36" t="s">
        <v>23</v>
      </c>
      <c r="C163" s="37">
        <v>8.981819999999999</v>
      </c>
      <c r="D163" s="31"/>
      <c r="E163" s="38"/>
      <c r="F163" s="38"/>
    </row>
    <row r="164" spans="1:6" x14ac:dyDescent="0.2">
      <c r="A164" s="39">
        <v>2005</v>
      </c>
      <c r="B164" s="36" t="s">
        <v>24</v>
      </c>
      <c r="C164" s="37">
        <v>8.5839999999999996</v>
      </c>
      <c r="D164" s="31"/>
      <c r="E164" s="38"/>
      <c r="F164" s="38"/>
    </row>
    <row r="165" spans="1:6" x14ac:dyDescent="0.2">
      <c r="A165" s="39"/>
      <c r="B165" s="36" t="s">
        <v>25</v>
      </c>
      <c r="C165" s="37">
        <v>8.5477800000000013</v>
      </c>
      <c r="D165" s="31"/>
      <c r="E165" s="38"/>
      <c r="F165" s="38"/>
    </row>
    <row r="166" spans="1:6" x14ac:dyDescent="0.2">
      <c r="A166" s="39"/>
      <c r="B166" s="36" t="s">
        <v>26</v>
      </c>
      <c r="C166" s="37">
        <v>8.7552400000000006</v>
      </c>
      <c r="D166" s="31"/>
      <c r="E166" s="38"/>
      <c r="F166" s="38"/>
    </row>
    <row r="167" spans="1:6" x14ac:dyDescent="0.2">
      <c r="A167" s="39"/>
      <c r="B167" s="36" t="s">
        <v>9</v>
      </c>
      <c r="C167" s="37">
        <v>8.7225000000000001</v>
      </c>
      <c r="D167" s="31"/>
      <c r="E167" s="38"/>
      <c r="F167" s="38"/>
    </row>
    <row r="168" spans="1:6" x14ac:dyDescent="0.2">
      <c r="A168" s="39"/>
      <c r="B168" s="36" t="s">
        <v>10</v>
      </c>
      <c r="C168" s="37">
        <v>8.5171399999999995</v>
      </c>
      <c r="D168" s="31"/>
      <c r="E168" s="38"/>
      <c r="F168" s="38"/>
    </row>
    <row r="169" spans="1:6" x14ac:dyDescent="0.2">
      <c r="A169" s="39"/>
      <c r="B169" s="36" t="s">
        <v>11</v>
      </c>
      <c r="C169" s="37">
        <v>8.4418199999999999</v>
      </c>
      <c r="D169" s="31"/>
      <c r="E169" s="38"/>
      <c r="F169" s="38"/>
    </row>
    <row r="170" spans="1:6" x14ac:dyDescent="0.2">
      <c r="A170" s="39"/>
      <c r="B170" s="36" t="s">
        <v>13</v>
      </c>
      <c r="C170" s="37">
        <v>8.6240000000000006</v>
      </c>
      <c r="D170" s="31"/>
      <c r="E170" s="38"/>
      <c r="F170" s="38"/>
    </row>
    <row r="171" spans="1:6" x14ac:dyDescent="0.2">
      <c r="A171" s="39"/>
      <c r="B171" s="36" t="s">
        <v>15</v>
      </c>
      <c r="C171" s="37">
        <v>8.4868199999999998</v>
      </c>
      <c r="D171" s="31"/>
      <c r="E171" s="38"/>
      <c r="F171" s="38"/>
    </row>
    <row r="172" spans="1:6" x14ac:dyDescent="0.2">
      <c r="A172" s="39"/>
      <c r="B172" s="36" t="s">
        <v>17</v>
      </c>
      <c r="C172" s="37">
        <v>8.3609100000000005</v>
      </c>
      <c r="D172" s="31"/>
      <c r="E172" s="38"/>
      <c r="F172" s="38"/>
    </row>
    <row r="173" spans="1:6" x14ac:dyDescent="0.2">
      <c r="A173" s="39"/>
      <c r="B173" s="36" t="s">
        <v>19</v>
      </c>
      <c r="C173" s="37">
        <v>8.0094999999999992</v>
      </c>
      <c r="D173" s="31"/>
      <c r="E173" s="38"/>
      <c r="F173" s="38"/>
    </row>
    <row r="174" spans="1:6" x14ac:dyDescent="0.2">
      <c r="A174" s="39"/>
      <c r="B174" s="36" t="s">
        <v>21</v>
      </c>
      <c r="C174" s="37">
        <v>7.9033299999999995</v>
      </c>
      <c r="D174" s="31"/>
      <c r="E174" s="38"/>
      <c r="F174" s="38"/>
    </row>
    <row r="175" spans="1:6" x14ac:dyDescent="0.2">
      <c r="A175" s="39"/>
      <c r="B175" s="36" t="s">
        <v>23</v>
      </c>
      <c r="C175" s="37">
        <v>7.8486400000000005</v>
      </c>
      <c r="D175" s="31"/>
      <c r="E175" s="38"/>
      <c r="F175" s="38"/>
    </row>
    <row r="176" spans="1:6" x14ac:dyDescent="0.2">
      <c r="A176" s="39">
        <v>2006</v>
      </c>
      <c r="B176" s="36" t="s">
        <v>24</v>
      </c>
      <c r="C176" s="37">
        <v>7.8214300000000003</v>
      </c>
      <c r="D176" s="31"/>
      <c r="E176" s="38"/>
      <c r="F176" s="38"/>
    </row>
    <row r="177" spans="1:6" x14ac:dyDescent="0.2">
      <c r="A177" s="39"/>
      <c r="B177" s="36" t="s">
        <v>25</v>
      </c>
      <c r="C177" s="37">
        <v>7.8419999999999996</v>
      </c>
      <c r="D177" s="40"/>
      <c r="E177" s="38"/>
      <c r="F177" s="38"/>
    </row>
    <row r="178" spans="1:6" x14ac:dyDescent="0.2">
      <c r="A178" s="38"/>
      <c r="B178" s="36" t="s">
        <v>26</v>
      </c>
      <c r="C178" s="37">
        <v>7.8940000000000001</v>
      </c>
      <c r="D178" s="40"/>
      <c r="E178" s="38"/>
      <c r="F178" s="38"/>
    </row>
    <row r="179" spans="1:6" x14ac:dyDescent="0.2">
      <c r="A179" s="38"/>
      <c r="B179" s="36" t="s">
        <v>9</v>
      </c>
      <c r="C179" s="37">
        <v>7.9119999999999999</v>
      </c>
      <c r="D179" s="40"/>
      <c r="E179" s="38"/>
      <c r="F179" s="38"/>
    </row>
    <row r="180" spans="1:6" x14ac:dyDescent="0.2">
      <c r="A180" s="38"/>
      <c r="B180" s="36" t="s">
        <v>10</v>
      </c>
      <c r="C180" s="37">
        <v>7.899</v>
      </c>
      <c r="D180" s="40"/>
      <c r="E180" s="38"/>
      <c r="F180" s="38"/>
    </row>
    <row r="181" spans="1:6" x14ac:dyDescent="0.2">
      <c r="A181" s="38"/>
      <c r="B181" s="36" t="s">
        <v>11</v>
      </c>
      <c r="C181" s="37">
        <v>7.7960000000000003</v>
      </c>
      <c r="D181" s="40"/>
      <c r="E181" s="38"/>
      <c r="F181" s="38"/>
    </row>
    <row r="182" spans="1:6" x14ac:dyDescent="0.2">
      <c r="A182" s="38"/>
      <c r="B182" s="36" t="s">
        <v>13</v>
      </c>
      <c r="C182" s="37">
        <v>7.8079999999999998</v>
      </c>
      <c r="D182" s="40"/>
      <c r="E182" s="38"/>
      <c r="F182" s="38"/>
    </row>
    <row r="183" spans="1:6" x14ac:dyDescent="0.2">
      <c r="A183" s="38"/>
      <c r="B183" s="36" t="s">
        <v>15</v>
      </c>
      <c r="C183" s="37">
        <v>7.78</v>
      </c>
      <c r="D183" s="40"/>
      <c r="E183" s="38"/>
      <c r="F183" s="38"/>
    </row>
    <row r="184" spans="1:6" x14ac:dyDescent="0.2">
      <c r="A184" s="38"/>
      <c r="B184" s="36" t="s">
        <v>17</v>
      </c>
      <c r="C184" s="37">
        <v>7.7649999999999997</v>
      </c>
      <c r="D184" s="40"/>
      <c r="E184" s="38"/>
      <c r="F184" s="38"/>
    </row>
    <row r="185" spans="1:6" x14ac:dyDescent="0.2">
      <c r="A185" s="38"/>
      <c r="B185" s="36" t="s">
        <v>19</v>
      </c>
      <c r="C185" s="37">
        <v>7.71</v>
      </c>
      <c r="D185" s="40"/>
      <c r="E185" s="38"/>
      <c r="F185" s="38"/>
    </row>
    <row r="186" spans="1:6" x14ac:dyDescent="0.2">
      <c r="A186" s="38"/>
      <c r="B186" s="36" t="s">
        <v>21</v>
      </c>
      <c r="C186" s="37">
        <v>7.8579999999999997</v>
      </c>
      <c r="D186" s="40"/>
      <c r="E186" s="38"/>
      <c r="F186" s="38"/>
    </row>
    <row r="187" spans="1:6" x14ac:dyDescent="0.2">
      <c r="A187" s="38"/>
      <c r="B187" s="36" t="s">
        <v>23</v>
      </c>
      <c r="C187" s="37">
        <v>7.9790000000000001</v>
      </c>
      <c r="D187" s="31"/>
      <c r="E187" s="38"/>
      <c r="F187" s="38"/>
    </row>
    <row r="188" spans="1:6" x14ac:dyDescent="0.2">
      <c r="A188" s="39">
        <v>2007</v>
      </c>
      <c r="B188" s="36" t="s">
        <v>24</v>
      </c>
      <c r="C188" s="37">
        <v>7.8079999999999998</v>
      </c>
      <c r="D188" s="31"/>
      <c r="E188" s="38"/>
      <c r="F188" s="38"/>
    </row>
    <row r="189" spans="1:6" x14ac:dyDescent="0.2">
      <c r="A189" s="39"/>
      <c r="B189" s="36" t="s">
        <v>25</v>
      </c>
      <c r="C189" s="37">
        <v>7.7770000000000001</v>
      </c>
      <c r="D189" s="31"/>
      <c r="E189" s="38"/>
      <c r="F189" s="38"/>
    </row>
    <row r="190" spans="1:6" x14ac:dyDescent="0.2">
      <c r="A190" s="38"/>
      <c r="B190" s="36" t="s">
        <v>26</v>
      </c>
      <c r="C190" s="37">
        <v>7.8639999999999999</v>
      </c>
      <c r="D190" s="31"/>
      <c r="E190" s="38"/>
      <c r="F190" s="38"/>
    </row>
    <row r="191" spans="1:6" x14ac:dyDescent="0.2">
      <c r="A191" s="38"/>
      <c r="B191" s="36" t="s">
        <v>9</v>
      </c>
      <c r="C191" s="37">
        <v>7.819</v>
      </c>
      <c r="D191" s="31"/>
      <c r="E191" s="38"/>
      <c r="F191" s="38"/>
    </row>
    <row r="192" spans="1:6" x14ac:dyDescent="0.2">
      <c r="A192" s="38"/>
      <c r="B192" s="36" t="s">
        <v>10</v>
      </c>
      <c r="C192" s="37">
        <v>7.8410000000000002</v>
      </c>
    </row>
    <row r="193" spans="1:3" x14ac:dyDescent="0.2">
      <c r="A193" s="38"/>
      <c r="B193" s="36" t="s">
        <v>11</v>
      </c>
      <c r="C193" s="37">
        <v>7.8449999999999998</v>
      </c>
    </row>
    <row r="194" spans="1:3" x14ac:dyDescent="0.2">
      <c r="A194" s="38"/>
      <c r="B194" s="36" t="s">
        <v>13</v>
      </c>
      <c r="C194" s="37">
        <v>7.7030000000000003</v>
      </c>
    </row>
    <row r="195" spans="1:3" x14ac:dyDescent="0.2">
      <c r="A195" s="38"/>
      <c r="B195" s="36" t="s">
        <v>15</v>
      </c>
      <c r="C195" s="37">
        <v>7.4020000000000001</v>
      </c>
    </row>
    <row r="196" spans="1:3" x14ac:dyDescent="0.2">
      <c r="A196" s="38"/>
      <c r="B196" s="36" t="s">
        <v>17</v>
      </c>
      <c r="C196" s="37">
        <v>7.3380000000000001</v>
      </c>
    </row>
    <row r="197" spans="1:3" x14ac:dyDescent="0.2">
      <c r="A197" s="38"/>
      <c r="B197" s="36" t="s">
        <v>19</v>
      </c>
      <c r="C197" s="37">
        <v>7.02</v>
      </c>
    </row>
    <row r="198" spans="1:3" x14ac:dyDescent="0.2">
      <c r="A198" s="38"/>
      <c r="B198" s="36" t="s">
        <v>21</v>
      </c>
      <c r="C198" s="37">
        <v>7.0170000000000003</v>
      </c>
    </row>
    <row r="199" spans="1:3" x14ac:dyDescent="0.2">
      <c r="A199" s="38"/>
      <c r="B199" s="36" t="s">
        <v>23</v>
      </c>
      <c r="C199" s="37">
        <v>6.9269999999999996</v>
      </c>
    </row>
    <row r="200" spans="1:3" x14ac:dyDescent="0.2">
      <c r="A200" s="39">
        <v>2008</v>
      </c>
      <c r="B200" s="36" t="s">
        <v>24</v>
      </c>
      <c r="C200" s="37">
        <v>6.5670000000000002</v>
      </c>
    </row>
    <row r="201" spans="1:3" x14ac:dyDescent="0.2">
      <c r="A201" s="39"/>
      <c r="B201" s="36" t="s">
        <v>25</v>
      </c>
      <c r="C201" s="37">
        <v>6.5039999999999996</v>
      </c>
    </row>
    <row r="202" spans="1:3" x14ac:dyDescent="0.2">
      <c r="A202" s="38"/>
      <c r="B202" s="36" t="s">
        <v>26</v>
      </c>
      <c r="C202" s="37">
        <v>6.5030000000000001</v>
      </c>
    </row>
    <row r="203" spans="1:3" x14ac:dyDescent="0.2">
      <c r="A203" s="38"/>
      <c r="B203" s="36" t="s">
        <v>9</v>
      </c>
      <c r="C203" s="37">
        <v>6.3010000000000002</v>
      </c>
    </row>
    <row r="204" spans="1:3" x14ac:dyDescent="0.2">
      <c r="A204" s="38"/>
      <c r="B204" s="36" t="s">
        <v>10</v>
      </c>
      <c r="C204" s="37">
        <v>6.2640000000000002</v>
      </c>
    </row>
    <row r="205" spans="1:3" x14ac:dyDescent="0.2">
      <c r="A205" s="38"/>
      <c r="B205" s="36" t="s">
        <v>11</v>
      </c>
      <c r="C205" s="37">
        <v>6.3849999999999998</v>
      </c>
    </row>
    <row r="206" spans="1:3" x14ac:dyDescent="0.2">
      <c r="A206" s="38"/>
      <c r="B206" s="36" t="s">
        <v>13</v>
      </c>
      <c r="C206" s="37">
        <v>6.4320000000000004</v>
      </c>
    </row>
    <row r="207" spans="1:3" x14ac:dyDescent="0.2">
      <c r="A207" s="38"/>
      <c r="B207" s="36" t="s">
        <v>15</v>
      </c>
      <c r="C207" s="37">
        <v>6.3339999999999996</v>
      </c>
    </row>
    <row r="208" spans="1:3" x14ac:dyDescent="0.2">
      <c r="A208" s="38"/>
      <c r="B208" s="36" t="s">
        <v>17</v>
      </c>
      <c r="C208" s="37">
        <v>6.6740000000000004</v>
      </c>
    </row>
    <row r="209" spans="1:3" x14ac:dyDescent="0.2">
      <c r="A209" s="38"/>
      <c r="B209" s="36" t="s">
        <v>19</v>
      </c>
      <c r="C209" s="37">
        <v>6.8760000000000003</v>
      </c>
    </row>
    <row r="210" spans="1:3" x14ac:dyDescent="0.2">
      <c r="A210" s="38"/>
      <c r="B210" s="36" t="s">
        <v>21</v>
      </c>
      <c r="C210" s="37">
        <v>7.1660000000000004</v>
      </c>
    </row>
    <row r="211" spans="1:3" x14ac:dyDescent="0.2">
      <c r="A211" s="38"/>
      <c r="B211" s="36" t="s">
        <v>23</v>
      </c>
      <c r="C211" s="37">
        <v>7.0339999999999998</v>
      </c>
    </row>
    <row r="212" spans="1:3" x14ac:dyDescent="0.2">
      <c r="A212" s="39">
        <v>2009</v>
      </c>
      <c r="B212" s="36" t="s">
        <v>24</v>
      </c>
      <c r="C212" s="37">
        <v>6.3869999999999996</v>
      </c>
    </row>
    <row r="213" spans="1:3" x14ac:dyDescent="0.2">
      <c r="A213" s="39"/>
      <c r="B213" s="36" t="s">
        <v>25</v>
      </c>
      <c r="C213" s="37">
        <v>6.3970000000000002</v>
      </c>
    </row>
    <row r="214" spans="1:3" x14ac:dyDescent="0.2">
      <c r="B214" s="36" t="s">
        <v>26</v>
      </c>
      <c r="C214" s="37">
        <v>6.423</v>
      </c>
    </row>
    <row r="215" spans="1:3" x14ac:dyDescent="0.2">
      <c r="B215" s="36" t="s">
        <v>9</v>
      </c>
      <c r="C215" s="37">
        <v>6.5679999999999996</v>
      </c>
    </row>
    <row r="216" spans="1:3" x14ac:dyDescent="0.2">
      <c r="B216" s="36" t="s">
        <v>10</v>
      </c>
      <c r="C216" s="37">
        <v>6.4649999999999999</v>
      </c>
    </row>
    <row r="217" spans="1:3" x14ac:dyDescent="0.2">
      <c r="B217" s="36" t="s">
        <v>11</v>
      </c>
      <c r="C217" s="37">
        <v>6.2190000000000003</v>
      </c>
    </row>
    <row r="218" spans="1:3" x14ac:dyDescent="0.2">
      <c r="B218" s="36" t="s">
        <v>13</v>
      </c>
      <c r="C218" s="37">
        <v>6.0670000000000002</v>
      </c>
    </row>
    <row r="219" spans="1:3" x14ac:dyDescent="0.2">
      <c r="B219" s="36" t="s">
        <v>15</v>
      </c>
      <c r="C219" s="37">
        <v>5.9779999999999998</v>
      </c>
    </row>
    <row r="220" spans="1:3" x14ac:dyDescent="0.2">
      <c r="B220" s="36" t="s">
        <v>17</v>
      </c>
      <c r="C220" s="37">
        <v>5.8339999999999996</v>
      </c>
    </row>
    <row r="221" spans="1:3" x14ac:dyDescent="0.2">
      <c r="B221" s="36" t="s">
        <v>19</v>
      </c>
      <c r="C221" s="37">
        <v>5.5090000000000003</v>
      </c>
    </row>
    <row r="222" spans="1:3" x14ac:dyDescent="0.2">
      <c r="B222" s="36" t="s">
        <v>21</v>
      </c>
      <c r="C222" s="37">
        <v>5.5369999999999999</v>
      </c>
    </row>
    <row r="223" spans="1:3" x14ac:dyDescent="0.2">
      <c r="A223" s="38"/>
      <c r="B223" s="36" t="s">
        <v>23</v>
      </c>
      <c r="C223" s="37">
        <v>5.2290000000000001</v>
      </c>
    </row>
    <row r="224" spans="1:3" x14ac:dyDescent="0.2">
      <c r="A224" s="39">
        <v>2010</v>
      </c>
      <c r="B224" s="36" t="s">
        <v>24</v>
      </c>
      <c r="C224" s="37">
        <v>4.9180000000000001</v>
      </c>
    </row>
    <row r="225" spans="1:3" x14ac:dyDescent="0.2">
      <c r="B225" s="36" t="s">
        <v>25</v>
      </c>
      <c r="C225" s="37">
        <v>4.9450000000000003</v>
      </c>
    </row>
    <row r="226" spans="1:3" x14ac:dyDescent="0.2">
      <c r="B226" s="36" t="s">
        <v>26</v>
      </c>
      <c r="C226" s="37">
        <v>5.1050000000000004</v>
      </c>
    </row>
    <row r="227" spans="1:3" x14ac:dyDescent="0.2">
      <c r="B227" s="36" t="s">
        <v>9</v>
      </c>
      <c r="C227" s="37">
        <v>5.0289999999999999</v>
      </c>
    </row>
    <row r="228" spans="1:3" x14ac:dyDescent="0.2">
      <c r="B228" s="36" t="s">
        <v>10</v>
      </c>
      <c r="C228" s="37">
        <v>5.0389999999999997</v>
      </c>
    </row>
    <row r="229" spans="1:3" x14ac:dyDescent="0.2">
      <c r="B229" s="36" t="s">
        <v>11</v>
      </c>
      <c r="C229" s="37">
        <v>5.33</v>
      </c>
    </row>
    <row r="230" spans="1:3" x14ac:dyDescent="0.2">
      <c r="B230" s="36" t="s">
        <v>13</v>
      </c>
      <c r="C230" s="37">
        <v>5.4029999999999996</v>
      </c>
    </row>
    <row r="231" spans="1:3" x14ac:dyDescent="0.2">
      <c r="B231" s="36" t="s">
        <v>15</v>
      </c>
      <c r="C231" s="37">
        <v>5.2850000000000001</v>
      </c>
    </row>
    <row r="232" spans="1:3" x14ac:dyDescent="0.2">
      <c r="B232" s="36" t="s">
        <v>17</v>
      </c>
      <c r="C232" s="37">
        <v>5.274</v>
      </c>
    </row>
    <row r="233" spans="1:3" x14ac:dyDescent="0.2">
      <c r="B233" s="36" t="s">
        <v>19</v>
      </c>
      <c r="C233" s="37">
        <v>5.1429999999999998</v>
      </c>
    </row>
    <row r="234" spans="1:3" x14ac:dyDescent="0.2">
      <c r="B234" s="36" t="s">
        <v>21</v>
      </c>
      <c r="C234" s="37">
        <v>5.0529999999999999</v>
      </c>
    </row>
    <row r="235" spans="1:3" x14ac:dyDescent="0.2">
      <c r="B235" s="36" t="s">
        <v>23</v>
      </c>
      <c r="C235" s="37">
        <v>4.9320000000000004</v>
      </c>
    </row>
    <row r="236" spans="1:3" x14ac:dyDescent="0.2">
      <c r="A236" s="39">
        <v>2011</v>
      </c>
      <c r="B236" s="36" t="s">
        <v>24</v>
      </c>
      <c r="C236" s="37">
        <v>4.7229999999999999</v>
      </c>
    </row>
    <row r="237" spans="1:3" x14ac:dyDescent="0.2">
      <c r="A237" s="39"/>
      <c r="B237" s="36" t="s">
        <v>25</v>
      </c>
      <c r="C237" s="37">
        <v>4.6399999999999997</v>
      </c>
    </row>
    <row r="238" spans="1:3" x14ac:dyDescent="0.2">
      <c r="B238" s="36" t="s">
        <v>26</v>
      </c>
      <c r="C238" s="37">
        <v>4.6180000000000003</v>
      </c>
    </row>
    <row r="239" spans="1:3" x14ac:dyDescent="0.2">
      <c r="B239" s="36" t="s">
        <v>9</v>
      </c>
      <c r="C239" s="37">
        <v>4.577</v>
      </c>
    </row>
    <row r="240" spans="1:3" x14ac:dyDescent="0.2">
      <c r="B240" s="36" t="s">
        <v>10</v>
      </c>
      <c r="C240" s="37">
        <v>4.5060000000000002</v>
      </c>
    </row>
    <row r="241" spans="1:3" x14ac:dyDescent="0.2">
      <c r="B241" s="36" t="s">
        <v>11</v>
      </c>
      <c r="C241" s="37">
        <v>4.4260000000000002</v>
      </c>
    </row>
    <row r="242" spans="1:3" x14ac:dyDescent="0.2">
      <c r="B242" s="36" t="s">
        <v>13</v>
      </c>
      <c r="C242" s="37">
        <v>4.423</v>
      </c>
    </row>
    <row r="243" spans="1:3" x14ac:dyDescent="0.2">
      <c r="B243" s="36" t="s">
        <v>15</v>
      </c>
      <c r="C243" s="37">
        <v>4.3760000000000003</v>
      </c>
    </row>
    <row r="244" spans="1:3" x14ac:dyDescent="0.2">
      <c r="B244" s="36" t="s">
        <v>45</v>
      </c>
      <c r="C244" s="37">
        <v>4.53</v>
      </c>
    </row>
    <row r="245" spans="1:3" x14ac:dyDescent="0.2">
      <c r="B245" s="36" t="s">
        <v>19</v>
      </c>
      <c r="C245" s="37">
        <v>4.5979999999999999</v>
      </c>
    </row>
    <row r="246" spans="1:3" x14ac:dyDescent="0.2">
      <c r="B246" s="36" t="s">
        <v>21</v>
      </c>
      <c r="C246" s="37">
        <v>4.2359999999999998</v>
      </c>
    </row>
    <row r="247" spans="1:3" x14ac:dyDescent="0.2">
      <c r="B247" s="36" t="s">
        <v>23</v>
      </c>
      <c r="C247" s="37">
        <v>4.2469999999999999</v>
      </c>
    </row>
    <row r="248" spans="1:3" x14ac:dyDescent="0.2">
      <c r="A248" s="39">
        <v>2012</v>
      </c>
      <c r="B248" s="36" t="s">
        <v>24</v>
      </c>
      <c r="C248" s="37">
        <v>3.9340000000000002</v>
      </c>
    </row>
    <row r="249" spans="1:3" x14ac:dyDescent="0.2">
      <c r="B249" s="36" t="s">
        <v>25</v>
      </c>
      <c r="C249" s="37">
        <v>4.0289999999999999</v>
      </c>
    </row>
    <row r="250" spans="1:3" x14ac:dyDescent="0.2">
      <c r="B250" s="36" t="s">
        <v>26</v>
      </c>
      <c r="C250" s="37">
        <v>4.1319999999999997</v>
      </c>
    </row>
    <row r="251" spans="1:3" x14ac:dyDescent="0.2">
      <c r="B251" s="36" t="s">
        <v>9</v>
      </c>
      <c r="C251" s="37">
        <v>4.0289999999999999</v>
      </c>
    </row>
    <row r="252" spans="1:3" x14ac:dyDescent="0.2">
      <c r="B252" s="36" t="s">
        <v>10</v>
      </c>
      <c r="C252" s="37">
        <v>3.8250000000000002</v>
      </c>
    </row>
    <row r="253" spans="1:3" x14ac:dyDescent="0.2">
      <c r="B253" s="36" t="s">
        <v>11</v>
      </c>
      <c r="C253" s="37">
        <v>3.81</v>
      </c>
    </row>
    <row r="254" spans="1:3" x14ac:dyDescent="0.2">
      <c r="B254" s="36" t="s">
        <v>13</v>
      </c>
      <c r="C254" s="37">
        <v>3.625</v>
      </c>
    </row>
    <row r="255" spans="1:3" x14ac:dyDescent="0.2">
      <c r="B255" s="36" t="s">
        <v>15</v>
      </c>
      <c r="C255" s="37">
        <v>3.5670000000000002</v>
      </c>
    </row>
    <row r="256" spans="1:3" x14ac:dyDescent="0.2">
      <c r="B256" s="36" t="s">
        <v>17</v>
      </c>
      <c r="C256" s="37">
        <v>3.5619999999999998</v>
      </c>
    </row>
    <row r="257" spans="1:3" x14ac:dyDescent="0.2">
      <c r="B257" s="36" t="s">
        <v>19</v>
      </c>
      <c r="C257" s="37">
        <v>3.3130000000000002</v>
      </c>
    </row>
    <row r="258" spans="1:3" x14ac:dyDescent="0.2">
      <c r="B258" s="36" t="s">
        <v>21</v>
      </c>
      <c r="C258" s="37">
        <v>3.2120000000000002</v>
      </c>
    </row>
    <row r="259" spans="1:3" x14ac:dyDescent="0.2">
      <c r="B259" s="36" t="s">
        <v>23</v>
      </c>
      <c r="C259" s="37">
        <v>3.0230000000000001</v>
      </c>
    </row>
    <row r="260" spans="1:3" x14ac:dyDescent="0.2">
      <c r="A260" s="39">
        <v>2013</v>
      </c>
      <c r="B260" s="36" t="s">
        <v>24</v>
      </c>
      <c r="C260" s="37">
        <v>2.6</v>
      </c>
    </row>
    <row r="261" spans="1:3" x14ac:dyDescent="0.2">
      <c r="A261" s="39"/>
      <c r="B261" s="36" t="s">
        <v>25</v>
      </c>
      <c r="C261" s="37">
        <v>2.5059999999999998</v>
      </c>
    </row>
    <row r="262" spans="1:3" x14ac:dyDescent="0.2">
      <c r="A262" s="39"/>
      <c r="B262" s="36" t="s">
        <v>26</v>
      </c>
      <c r="C262" s="37">
        <v>2.512</v>
      </c>
    </row>
    <row r="263" spans="1:3" x14ac:dyDescent="0.2">
      <c r="A263" s="39"/>
      <c r="B263" s="36" t="s">
        <v>9</v>
      </c>
      <c r="C263" s="37">
        <v>2.3889999999999998</v>
      </c>
    </row>
    <row r="264" spans="1:3" x14ac:dyDescent="0.2">
      <c r="B264" s="36" t="s">
        <v>10</v>
      </c>
      <c r="C264" s="37">
        <v>2.2879999999999998</v>
      </c>
    </row>
    <row r="265" spans="1:3" x14ac:dyDescent="0.2">
      <c r="B265" s="36" t="s">
        <v>11</v>
      </c>
      <c r="C265" s="37">
        <v>2.72</v>
      </c>
    </row>
    <row r="266" spans="1:3" x14ac:dyDescent="0.2">
      <c r="B266" s="36" t="s">
        <v>13</v>
      </c>
      <c r="C266" s="37">
        <v>2.6920000000000002</v>
      </c>
    </row>
    <row r="267" spans="1:3" x14ac:dyDescent="0.2">
      <c r="B267" s="36" t="s">
        <v>15</v>
      </c>
      <c r="C267" s="37">
        <v>2.56</v>
      </c>
    </row>
    <row r="268" spans="1:3" x14ac:dyDescent="0.2">
      <c r="B268" s="36" t="s">
        <v>17</v>
      </c>
      <c r="C268" s="37">
        <v>2.5409999999999999</v>
      </c>
    </row>
    <row r="269" spans="1:3" x14ac:dyDescent="0.2">
      <c r="B269" s="36" t="s">
        <v>19</v>
      </c>
      <c r="C269" s="37">
        <v>2.3260000000000001</v>
      </c>
    </row>
    <row r="270" spans="1:3" x14ac:dyDescent="0.2">
      <c r="B270" s="36" t="s">
        <v>21</v>
      </c>
      <c r="C270" s="37">
        <v>2.29</v>
      </c>
    </row>
    <row r="271" spans="1:3" x14ac:dyDescent="0.2">
      <c r="B271" s="36" t="s">
        <v>23</v>
      </c>
      <c r="C271" s="37">
        <v>2.2759999999999998</v>
      </c>
    </row>
    <row r="272" spans="1:3" x14ac:dyDescent="0.2">
      <c r="A272" s="39">
        <v>2014</v>
      </c>
      <c r="B272" s="36" t="s">
        <v>24</v>
      </c>
      <c r="C272" s="37">
        <v>1.9550000000000001</v>
      </c>
    </row>
    <row r="273" spans="1:3" x14ac:dyDescent="0.2">
      <c r="B273" s="36" t="s">
        <v>25</v>
      </c>
      <c r="C273" s="37">
        <v>1.96</v>
      </c>
    </row>
    <row r="274" spans="1:3" x14ac:dyDescent="0.2">
      <c r="B274" s="36" t="s">
        <v>26</v>
      </c>
      <c r="C274" s="37">
        <v>2.1869999999999998</v>
      </c>
    </row>
    <row r="275" spans="1:3" x14ac:dyDescent="0.2">
      <c r="B275" s="36" t="s">
        <v>9</v>
      </c>
      <c r="C275" s="37">
        <v>2.3860000000000001</v>
      </c>
    </row>
    <row r="276" spans="1:3" x14ac:dyDescent="0.2">
      <c r="B276" s="36" t="s">
        <v>10</v>
      </c>
      <c r="C276" s="37">
        <v>2.2130000000000001</v>
      </c>
    </row>
    <row r="277" spans="1:3" x14ac:dyDescent="0.2">
      <c r="B277" s="36" t="s">
        <v>11</v>
      </c>
      <c r="C277" s="37">
        <v>2.0499999999999998</v>
      </c>
    </row>
    <row r="278" spans="1:3" x14ac:dyDescent="0.2">
      <c r="B278" s="36" t="s">
        <v>13</v>
      </c>
      <c r="C278" s="37">
        <v>2.008</v>
      </c>
    </row>
    <row r="279" spans="1:3" x14ac:dyDescent="0.2">
      <c r="B279" s="36" t="s">
        <v>15</v>
      </c>
      <c r="C279" s="37">
        <v>1.9019999999999999</v>
      </c>
    </row>
    <row r="280" spans="1:3" x14ac:dyDescent="0.2">
      <c r="B280" s="36" t="s">
        <v>17</v>
      </c>
      <c r="C280" s="37">
        <v>1.786</v>
      </c>
    </row>
    <row r="281" spans="1:3" x14ac:dyDescent="0.2">
      <c r="B281" s="36" t="s">
        <v>19</v>
      </c>
      <c r="C281" s="37">
        <v>1.744</v>
      </c>
    </row>
    <row r="282" spans="1:3" x14ac:dyDescent="0.2">
      <c r="B282" s="36" t="s">
        <v>21</v>
      </c>
      <c r="C282" s="37">
        <v>1.9159999999999999</v>
      </c>
    </row>
    <row r="283" spans="1:3" x14ac:dyDescent="0.2">
      <c r="B283" s="36" t="s">
        <v>23</v>
      </c>
      <c r="C283" s="37">
        <v>1.9379999999999999</v>
      </c>
    </row>
    <row r="284" spans="1:3" x14ac:dyDescent="0.2">
      <c r="A284" s="39">
        <v>2015</v>
      </c>
      <c r="B284" s="36" t="s">
        <v>24</v>
      </c>
      <c r="C284" s="37">
        <v>1.825</v>
      </c>
    </row>
    <row r="285" spans="1:3" x14ac:dyDescent="0.2">
      <c r="B285" s="36" t="s">
        <v>25</v>
      </c>
      <c r="C285" s="37">
        <v>1.944</v>
      </c>
    </row>
    <row r="286" spans="1:3" x14ac:dyDescent="0.2">
      <c r="B286" s="36" t="s">
        <v>26</v>
      </c>
      <c r="C286" s="37">
        <v>2.1219999999999999</v>
      </c>
    </row>
    <row r="287" spans="1:3" x14ac:dyDescent="0.2">
      <c r="B287" s="36" t="s">
        <v>9</v>
      </c>
      <c r="C287" s="37">
        <v>2.2349999999999999</v>
      </c>
    </row>
    <row r="288" spans="1:3" x14ac:dyDescent="0.2">
      <c r="B288" s="36" t="s">
        <v>10</v>
      </c>
      <c r="C288" s="37">
        <v>2.222</v>
      </c>
    </row>
    <row r="289" spans="1:3" x14ac:dyDescent="0.2">
      <c r="B289" s="36" t="s">
        <v>11</v>
      </c>
      <c r="C289" s="37">
        <v>2.1869999999999998</v>
      </c>
    </row>
    <row r="290" spans="1:3" x14ac:dyDescent="0.2">
      <c r="B290" s="36" t="s">
        <v>13</v>
      </c>
      <c r="C290" s="37">
        <v>2.0870000000000002</v>
      </c>
    </row>
    <row r="291" spans="1:3" x14ac:dyDescent="0.2">
      <c r="B291" s="36" t="s">
        <v>15</v>
      </c>
      <c r="C291" s="37">
        <v>1.974</v>
      </c>
    </row>
    <row r="292" spans="1:3" x14ac:dyDescent="0.2">
      <c r="B292" s="36" t="s">
        <v>17</v>
      </c>
      <c r="C292" s="37">
        <v>1.9370000000000001</v>
      </c>
    </row>
    <row r="293" spans="1:3" x14ac:dyDescent="0.2">
      <c r="B293" s="36" t="s">
        <v>19</v>
      </c>
      <c r="C293" s="37">
        <v>1.925</v>
      </c>
    </row>
    <row r="294" spans="1:3" x14ac:dyDescent="0.2">
      <c r="B294" s="36" t="s">
        <v>21</v>
      </c>
      <c r="C294" s="37">
        <v>2.0059999999999998</v>
      </c>
    </row>
    <row r="295" spans="1:3" x14ac:dyDescent="0.2">
      <c r="B295" s="36" t="s">
        <v>23</v>
      </c>
      <c r="C295" s="37">
        <v>2.0739999999999998</v>
      </c>
    </row>
    <row r="296" spans="1:3" x14ac:dyDescent="0.2">
      <c r="A296" s="39">
        <v>2016</v>
      </c>
      <c r="B296" s="36" t="s">
        <v>24</v>
      </c>
      <c r="C296" s="37">
        <v>2.1309999999999998</v>
      </c>
    </row>
    <row r="297" spans="1:3" x14ac:dyDescent="0.2">
      <c r="B297" s="36" t="s">
        <v>25</v>
      </c>
      <c r="C297" s="37">
        <v>2.1259999999999999</v>
      </c>
    </row>
    <row r="298" spans="1:3" x14ac:dyDescent="0.2">
      <c r="B298" s="36" t="s">
        <v>26</v>
      </c>
      <c r="C298" s="37">
        <v>2.1280000000000001</v>
      </c>
    </row>
    <row r="299" spans="1:3" x14ac:dyDescent="0.2">
      <c r="B299" s="36" t="s">
        <v>9</v>
      </c>
      <c r="C299" s="37">
        <v>2.177</v>
      </c>
    </row>
    <row r="300" spans="1:3" x14ac:dyDescent="0.2">
      <c r="B300" s="7" t="s">
        <v>10</v>
      </c>
      <c r="C300" s="37">
        <v>2.1930000000000001</v>
      </c>
    </row>
    <row r="301" spans="1:3" x14ac:dyDescent="0.2">
      <c r="B301" s="7" t="s">
        <v>11</v>
      </c>
      <c r="C301" s="37">
        <v>2.1890000000000001</v>
      </c>
    </row>
    <row r="302" spans="1:3" x14ac:dyDescent="0.2">
      <c r="B302" s="7" t="s">
        <v>13</v>
      </c>
      <c r="C302" s="37">
        <v>2.0339999999999998</v>
      </c>
    </row>
    <row r="303" spans="1:3" x14ac:dyDescent="0.2">
      <c r="B303" s="36" t="s">
        <v>15</v>
      </c>
      <c r="C303" s="37">
        <v>1.8979999999999999</v>
      </c>
    </row>
    <row r="304" spans="1:3" x14ac:dyDescent="0.2">
      <c r="B304" s="7" t="s">
        <v>17</v>
      </c>
      <c r="C304" s="37">
        <v>1.9119999999999999</v>
      </c>
    </row>
    <row r="305" spans="1:3" x14ac:dyDescent="0.2">
      <c r="B305" s="7" t="s">
        <v>19</v>
      </c>
      <c r="C305" s="37">
        <v>1.823</v>
      </c>
    </row>
    <row r="306" spans="1:3" x14ac:dyDescent="0.2">
      <c r="B306" s="7" t="s">
        <v>21</v>
      </c>
      <c r="C306" s="37">
        <v>1.8620000000000001</v>
      </c>
    </row>
    <row r="307" spans="1:3" x14ac:dyDescent="0.2">
      <c r="B307" s="36" t="s">
        <v>23</v>
      </c>
      <c r="C307" s="37">
        <v>1.6970000000000001</v>
      </c>
    </row>
    <row r="308" spans="1:3" x14ac:dyDescent="0.2">
      <c r="A308" s="39">
        <v>2017</v>
      </c>
      <c r="B308" s="36" t="s">
        <v>24</v>
      </c>
      <c r="C308" s="37">
        <v>1.651</v>
      </c>
    </row>
    <row r="309" spans="1:3" x14ac:dyDescent="0.2">
      <c r="B309" s="7" t="s">
        <v>25</v>
      </c>
      <c r="C309" s="37">
        <v>1.702</v>
      </c>
    </row>
    <row r="310" spans="1:3" x14ac:dyDescent="0.2">
      <c r="B310" s="7" t="s">
        <v>26</v>
      </c>
      <c r="C310" s="37">
        <v>1.7509999999999999</v>
      </c>
    </row>
    <row r="311" spans="1:3" x14ac:dyDescent="0.2">
      <c r="B311" s="36" t="s">
        <v>9</v>
      </c>
      <c r="C311" s="37">
        <v>1.792</v>
      </c>
    </row>
    <row r="312" spans="1:3" x14ac:dyDescent="0.2">
      <c r="B312" s="7" t="s">
        <v>10</v>
      </c>
      <c r="C312" s="37">
        <v>1.762</v>
      </c>
    </row>
    <row r="313" spans="1:3" x14ac:dyDescent="0.2">
      <c r="B313" s="7" t="s">
        <v>11</v>
      </c>
      <c r="C313" s="37">
        <v>1.7410000000000001</v>
      </c>
    </row>
    <row r="314" spans="1:3" x14ac:dyDescent="0.2">
      <c r="B314" s="7" t="s">
        <v>13</v>
      </c>
      <c r="C314" s="37">
        <v>1.661</v>
      </c>
    </row>
    <row r="315" spans="1:3" x14ac:dyDescent="0.2">
      <c r="B315" s="7" t="s">
        <v>15</v>
      </c>
      <c r="C315" s="37">
        <v>1.589</v>
      </c>
    </row>
    <row r="316" spans="1:3" x14ac:dyDescent="0.2">
      <c r="B316" s="7" t="s">
        <v>17</v>
      </c>
      <c r="C316" s="37">
        <v>1.6419999999999999</v>
      </c>
    </row>
    <row r="317" spans="1:3" x14ac:dyDescent="0.2">
      <c r="B317" s="7" t="s">
        <v>19</v>
      </c>
      <c r="C317" s="37">
        <v>1.653</v>
      </c>
    </row>
    <row r="318" spans="1:3" x14ac:dyDescent="0.2">
      <c r="B318" s="7" t="s">
        <v>21</v>
      </c>
      <c r="C318" s="37">
        <v>1.621</v>
      </c>
    </row>
    <row r="319" spans="1:3" x14ac:dyDescent="0.2">
      <c r="A319" s="39"/>
      <c r="B319" s="36" t="s">
        <v>23</v>
      </c>
      <c r="C319" s="37">
        <v>1.58</v>
      </c>
    </row>
    <row r="320" spans="1:3" x14ac:dyDescent="0.2">
      <c r="A320" s="39">
        <v>2018</v>
      </c>
      <c r="B320" s="7" t="s">
        <v>24</v>
      </c>
      <c r="C320" s="37">
        <v>1.4379999999999999</v>
      </c>
    </row>
    <row r="321" spans="2:3" x14ac:dyDescent="0.2">
      <c r="B321" s="36" t="s">
        <v>25</v>
      </c>
      <c r="C321" s="37">
        <v>1.389</v>
      </c>
    </row>
    <row r="322" spans="2:3" x14ac:dyDescent="0.2">
      <c r="B322" s="36" t="s">
        <v>26</v>
      </c>
      <c r="C322" s="37">
        <v>1.3580000000000001</v>
      </c>
    </row>
    <row r="323" spans="2:3" x14ac:dyDescent="0.2">
      <c r="B323" s="36" t="s">
        <v>9</v>
      </c>
      <c r="C323" s="37">
        <v>1.296</v>
      </c>
    </row>
    <row r="324" spans="2:3" x14ac:dyDescent="0.2">
      <c r="B324" s="36" t="s">
        <v>11</v>
      </c>
      <c r="C324" s="37">
        <v>1.19</v>
      </c>
    </row>
    <row r="325" spans="2:3" x14ac:dyDescent="0.2">
      <c r="B325" s="36" t="s">
        <v>13</v>
      </c>
      <c r="C325" s="37">
        <v>1.123</v>
      </c>
    </row>
    <row r="326" spans="2:3" x14ac:dyDescent="0.2">
      <c r="B326" s="36" t="s">
        <v>15</v>
      </c>
      <c r="C326" s="37">
        <v>1.0740000000000001</v>
      </c>
    </row>
    <row r="327" spans="2:3" x14ac:dyDescent="0.2">
      <c r="B327" s="7" t="s">
        <v>17</v>
      </c>
      <c r="C327" s="37">
        <v>0.91600000000000004</v>
      </c>
    </row>
    <row r="328" spans="2:3" x14ac:dyDescent="0.2">
      <c r="B328" s="2" t="s">
        <v>19</v>
      </c>
      <c r="C328" s="37">
        <v>0.92600000000000005</v>
      </c>
    </row>
    <row r="329" spans="2:3" x14ac:dyDescent="0.2">
      <c r="B329" s="7" t="s">
        <v>21</v>
      </c>
      <c r="C329" s="37">
        <v>0.94</v>
      </c>
    </row>
  </sheetData>
  <phoneticPr fontId="19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workbookViewId="0">
      <pane ySplit="5" topLeftCell="A333" activePane="bottomLeft" state="frozen"/>
      <selection activeCell="E6" sqref="E6"/>
      <selection pane="bottomLeft" activeCell="C365" sqref="C365"/>
    </sheetView>
  </sheetViews>
  <sheetFormatPr baseColWidth="10" defaultRowHeight="12.75" x14ac:dyDescent="0.2"/>
  <cols>
    <col min="1" max="1" width="5.85546875" style="22" customWidth="1"/>
    <col min="2" max="2" width="11.42578125" style="22"/>
    <col min="3" max="3" width="11.42578125" style="57"/>
    <col min="4" max="16384" width="11.42578125" style="22"/>
  </cols>
  <sheetData>
    <row r="1" spans="1:9" x14ac:dyDescent="0.2">
      <c r="A1" s="32" t="s">
        <v>55</v>
      </c>
      <c r="B1" s="33"/>
      <c r="C1" s="42"/>
      <c r="D1" s="34"/>
      <c r="E1" s="34"/>
      <c r="F1" s="34"/>
      <c r="G1" s="31"/>
    </row>
    <row r="2" spans="1:9" x14ac:dyDescent="0.2">
      <c r="A2" s="32" t="s">
        <v>56</v>
      </c>
      <c r="B2" s="33"/>
      <c r="C2" s="42"/>
      <c r="D2" s="34"/>
      <c r="E2" s="34"/>
      <c r="F2" s="34"/>
      <c r="G2" s="31"/>
    </row>
    <row r="3" spans="1:9" x14ac:dyDescent="0.2">
      <c r="A3" s="29" t="s">
        <v>5</v>
      </c>
      <c r="B3" s="30"/>
      <c r="C3" s="43"/>
      <c r="D3" s="31"/>
      <c r="E3" s="31"/>
      <c r="F3" s="31"/>
      <c r="G3" s="31"/>
    </row>
    <row r="4" spans="1:9" x14ac:dyDescent="0.2">
      <c r="A4" s="29" t="s">
        <v>57</v>
      </c>
      <c r="B4" s="30"/>
      <c r="C4" s="43"/>
      <c r="D4" s="31"/>
      <c r="E4" s="31" t="s">
        <v>44</v>
      </c>
      <c r="F4" s="31"/>
      <c r="G4" s="31"/>
    </row>
    <row r="5" spans="1:9" x14ac:dyDescent="0.2">
      <c r="A5" s="31"/>
      <c r="B5" s="31"/>
      <c r="C5" s="43"/>
      <c r="D5" s="31"/>
      <c r="E5" s="2" t="s">
        <v>131</v>
      </c>
      <c r="F5" s="31"/>
      <c r="G5" s="31"/>
    </row>
    <row r="6" spans="1:9" x14ac:dyDescent="0.2">
      <c r="A6" s="38"/>
      <c r="B6" s="38"/>
      <c r="C6" s="44"/>
      <c r="D6" s="38"/>
      <c r="E6" s="38"/>
      <c r="F6" s="38"/>
      <c r="G6" s="38"/>
    </row>
    <row r="7" spans="1:9" ht="13.5" thickBot="1" x14ac:dyDescent="0.25">
      <c r="A7" s="35">
        <v>1989</v>
      </c>
      <c r="B7" s="36" t="s">
        <v>24</v>
      </c>
      <c r="C7" s="45">
        <v>343.65</v>
      </c>
      <c r="D7" s="31"/>
      <c r="E7" s="31"/>
      <c r="F7" s="31"/>
      <c r="G7" s="31"/>
    </row>
    <row r="8" spans="1:9" ht="13.5" thickTop="1" x14ac:dyDescent="0.2">
      <c r="A8" s="35"/>
      <c r="B8" s="36" t="s">
        <v>25</v>
      </c>
      <c r="C8" s="45">
        <v>295.42</v>
      </c>
      <c r="D8" s="31"/>
      <c r="E8" s="46" t="s">
        <v>64</v>
      </c>
      <c r="F8" s="47"/>
      <c r="G8" s="47"/>
      <c r="H8" s="48"/>
      <c r="I8" s="49"/>
    </row>
    <row r="9" spans="1:9" x14ac:dyDescent="0.2">
      <c r="A9" s="35"/>
      <c r="B9" s="36" t="s">
        <v>26</v>
      </c>
      <c r="C9" s="45">
        <v>297.57</v>
      </c>
      <c r="D9" s="31"/>
      <c r="E9" s="50" t="s">
        <v>58</v>
      </c>
      <c r="F9" s="51"/>
      <c r="G9" s="51"/>
      <c r="H9" s="51"/>
      <c r="I9" s="52"/>
    </row>
    <row r="10" spans="1:9" x14ac:dyDescent="0.2">
      <c r="A10" s="35"/>
      <c r="B10" s="36" t="s">
        <v>9</v>
      </c>
      <c r="C10" s="45">
        <v>247.6</v>
      </c>
      <c r="D10" s="31"/>
      <c r="E10" s="50" t="s">
        <v>59</v>
      </c>
      <c r="F10" s="51"/>
      <c r="G10" s="51"/>
      <c r="H10" s="51"/>
      <c r="I10" s="52"/>
    </row>
    <row r="11" spans="1:9" ht="13.5" thickBot="1" x14ac:dyDescent="0.25">
      <c r="A11" s="35"/>
      <c r="B11" s="36" t="s">
        <v>10</v>
      </c>
      <c r="C11" s="45">
        <v>197.45</v>
      </c>
      <c r="D11" s="31"/>
      <c r="E11" s="53" t="s">
        <v>60</v>
      </c>
      <c r="F11" s="54"/>
      <c r="G11" s="54"/>
      <c r="H11" s="54"/>
      <c r="I11" s="55"/>
    </row>
    <row r="12" spans="1:9" ht="13.5" thickTop="1" x14ac:dyDescent="0.2">
      <c r="A12" s="35"/>
      <c r="B12" s="36" t="s">
        <v>11</v>
      </c>
      <c r="C12" s="45">
        <v>191.33</v>
      </c>
      <c r="D12" s="31"/>
      <c r="E12" s="31"/>
      <c r="F12" s="31"/>
      <c r="G12" s="31"/>
    </row>
    <row r="13" spans="1:9" x14ac:dyDescent="0.2">
      <c r="A13" s="35"/>
      <c r="B13" s="36" t="s">
        <v>13</v>
      </c>
      <c r="C13" s="45">
        <v>171.59</v>
      </c>
      <c r="D13" s="31"/>
      <c r="E13" s="31"/>
      <c r="F13" s="31"/>
      <c r="G13" s="31"/>
    </row>
    <row r="14" spans="1:9" x14ac:dyDescent="0.2">
      <c r="A14" s="35"/>
      <c r="B14" s="36" t="s">
        <v>15</v>
      </c>
      <c r="C14" s="45">
        <v>157.41</v>
      </c>
      <c r="D14" s="31"/>
      <c r="E14" s="31"/>
      <c r="F14" s="31"/>
      <c r="G14" s="31"/>
    </row>
    <row r="15" spans="1:9" x14ac:dyDescent="0.2">
      <c r="A15" s="35"/>
      <c r="B15" s="36" t="s">
        <v>17</v>
      </c>
      <c r="C15" s="45">
        <v>124.91</v>
      </c>
      <c r="D15" s="31"/>
      <c r="E15" s="31"/>
      <c r="F15" s="31"/>
      <c r="G15" s="31"/>
    </row>
    <row r="16" spans="1:9" x14ac:dyDescent="0.2">
      <c r="A16" s="35"/>
      <c r="B16" s="36" t="s">
        <v>19</v>
      </c>
      <c r="C16" s="45">
        <v>77.989999999999995</v>
      </c>
      <c r="D16" s="31"/>
      <c r="E16" s="31"/>
      <c r="F16" s="31"/>
      <c r="G16" s="31"/>
    </row>
    <row r="17" spans="1:7" x14ac:dyDescent="0.2">
      <c r="A17" s="35"/>
      <c r="B17" s="36" t="s">
        <v>21</v>
      </c>
      <c r="C17" s="45">
        <v>61.45</v>
      </c>
      <c r="D17" s="38"/>
      <c r="E17" s="38"/>
      <c r="F17" s="38"/>
      <c r="G17" s="38"/>
    </row>
    <row r="18" spans="1:7" x14ac:dyDescent="0.2">
      <c r="A18" s="35"/>
      <c r="B18" s="36" t="s">
        <v>23</v>
      </c>
      <c r="C18" s="45">
        <v>43.01</v>
      </c>
      <c r="D18" s="38"/>
      <c r="E18" s="38"/>
      <c r="F18" s="38"/>
      <c r="G18" s="38"/>
    </row>
    <row r="19" spans="1:7" x14ac:dyDescent="0.2">
      <c r="A19" s="35">
        <v>1990</v>
      </c>
      <c r="B19" s="36" t="s">
        <v>24</v>
      </c>
      <c r="C19" s="45">
        <v>25.16</v>
      </c>
      <c r="D19" s="38"/>
      <c r="E19" s="38"/>
      <c r="F19" s="38"/>
      <c r="G19" s="38"/>
    </row>
    <row r="20" spans="1:7" x14ac:dyDescent="0.2">
      <c r="A20" s="35"/>
      <c r="B20" s="36" t="s">
        <v>25</v>
      </c>
      <c r="C20" s="45">
        <v>15.77</v>
      </c>
      <c r="D20" s="38"/>
      <c r="E20" s="38"/>
      <c r="F20" s="38"/>
      <c r="G20" s="38"/>
    </row>
    <row r="21" spans="1:7" x14ac:dyDescent="0.2">
      <c r="A21" s="35"/>
      <c r="B21" s="36" t="s">
        <v>26</v>
      </c>
      <c r="C21" s="45">
        <v>15.84</v>
      </c>
      <c r="D21" s="38"/>
      <c r="E21" s="38"/>
      <c r="F21" s="38"/>
      <c r="G21" s="38"/>
    </row>
    <row r="22" spans="1:7" x14ac:dyDescent="0.2">
      <c r="A22" s="35"/>
      <c r="B22" s="36" t="s">
        <v>9</v>
      </c>
      <c r="C22" s="45">
        <v>15.37</v>
      </c>
      <c r="D22" s="38"/>
      <c r="E22" s="38"/>
      <c r="F22" s="38"/>
      <c r="G22" s="38"/>
    </row>
    <row r="23" spans="1:7" x14ac:dyDescent="0.2">
      <c r="A23" s="35"/>
      <c r="B23" s="36" t="s">
        <v>10</v>
      </c>
      <c r="C23" s="45">
        <v>13.35</v>
      </c>
      <c r="D23" s="38"/>
      <c r="E23" s="38"/>
      <c r="F23" s="38"/>
      <c r="G23" s="38"/>
    </row>
    <row r="24" spans="1:7" x14ac:dyDescent="0.2">
      <c r="A24" s="35"/>
      <c r="B24" s="36" t="s">
        <v>11</v>
      </c>
      <c r="C24" s="45">
        <v>12.83</v>
      </c>
      <c r="D24" s="38"/>
      <c r="E24" s="38"/>
      <c r="F24" s="38"/>
      <c r="G24" s="38"/>
    </row>
    <row r="25" spans="1:7" x14ac:dyDescent="0.2">
      <c r="A25" s="35"/>
      <c r="B25" s="36" t="s">
        <v>13</v>
      </c>
      <c r="C25" s="45">
        <v>13.89</v>
      </c>
      <c r="D25" s="38"/>
      <c r="E25" s="38"/>
      <c r="F25" s="38"/>
      <c r="G25" s="38"/>
    </row>
    <row r="26" spans="1:7" x14ac:dyDescent="0.2">
      <c r="A26" s="35"/>
      <c r="B26" s="36" t="s">
        <v>15</v>
      </c>
      <c r="C26" s="45">
        <v>14.7</v>
      </c>
      <c r="D26" s="38"/>
      <c r="E26" s="38"/>
      <c r="F26" s="38"/>
      <c r="G26" s="38"/>
    </row>
    <row r="27" spans="1:7" x14ac:dyDescent="0.2">
      <c r="A27" s="35"/>
      <c r="B27" s="36" t="s">
        <v>17</v>
      </c>
      <c r="C27" s="45">
        <v>15.94</v>
      </c>
      <c r="D27" s="38"/>
      <c r="E27" s="38"/>
      <c r="F27" s="38"/>
      <c r="G27" s="38"/>
    </row>
    <row r="28" spans="1:7" x14ac:dyDescent="0.2">
      <c r="A28" s="35"/>
      <c r="B28" s="36" t="s">
        <v>19</v>
      </c>
      <c r="C28" s="45">
        <v>13.46</v>
      </c>
      <c r="D28" s="38"/>
      <c r="E28" s="38"/>
      <c r="F28" s="38"/>
      <c r="G28" s="38"/>
    </row>
    <row r="29" spans="1:7" x14ac:dyDescent="0.2">
      <c r="A29" s="35"/>
      <c r="B29" s="36" t="s">
        <v>21</v>
      </c>
      <c r="C29" s="45">
        <v>10.45</v>
      </c>
      <c r="D29" s="38"/>
      <c r="E29" s="38"/>
      <c r="F29" s="38"/>
      <c r="G29" s="38"/>
    </row>
    <row r="30" spans="1:7" x14ac:dyDescent="0.2">
      <c r="A30" s="35"/>
      <c r="B30" s="36" t="s">
        <v>23</v>
      </c>
      <c r="C30" s="45">
        <v>9.02</v>
      </c>
      <c r="D30" s="38"/>
      <c r="E30" s="38"/>
      <c r="F30" s="38"/>
      <c r="G30" s="38"/>
    </row>
    <row r="31" spans="1:7" x14ac:dyDescent="0.2">
      <c r="A31" s="35">
        <v>1991</v>
      </c>
      <c r="B31" s="36" t="s">
        <v>24</v>
      </c>
      <c r="C31" s="45">
        <v>7.66</v>
      </c>
      <c r="D31" s="38"/>
      <c r="E31" s="38"/>
      <c r="F31" s="38"/>
      <c r="G31" s="38"/>
    </row>
    <row r="32" spans="1:7" x14ac:dyDescent="0.2">
      <c r="A32" s="35"/>
      <c r="B32" s="36" t="s">
        <v>25</v>
      </c>
      <c r="C32" s="45">
        <v>6.97</v>
      </c>
      <c r="D32" s="38"/>
      <c r="E32" s="38"/>
      <c r="F32" s="38"/>
      <c r="G32" s="38"/>
    </row>
    <row r="33" spans="1:7" x14ac:dyDescent="0.2">
      <c r="A33" s="35"/>
      <c r="B33" s="36" t="s">
        <v>26</v>
      </c>
      <c r="C33" s="45">
        <v>7.02</v>
      </c>
      <c r="D33" s="38"/>
      <c r="E33" s="38"/>
      <c r="F33" s="38"/>
      <c r="G33" s="38"/>
    </row>
    <row r="34" spans="1:7" x14ac:dyDescent="0.2">
      <c r="A34" s="35"/>
      <c r="B34" s="36" t="s">
        <v>9</v>
      </c>
      <c r="C34" s="45">
        <v>6.52</v>
      </c>
      <c r="D34" s="38"/>
      <c r="E34" s="38"/>
      <c r="F34" s="38"/>
      <c r="G34" s="38"/>
    </row>
    <row r="35" spans="1:7" x14ac:dyDescent="0.2">
      <c r="A35" s="35"/>
      <c r="B35" s="36" t="s">
        <v>10</v>
      </c>
      <c r="C35" s="45">
        <v>6.18</v>
      </c>
      <c r="D35" s="38"/>
      <c r="E35" s="38"/>
      <c r="F35" s="38"/>
      <c r="G35" s="38"/>
    </row>
    <row r="36" spans="1:7" x14ac:dyDescent="0.2">
      <c r="A36" s="35"/>
      <c r="B36" s="36" t="s">
        <v>11</v>
      </c>
      <c r="C36" s="45">
        <v>5.95</v>
      </c>
      <c r="D36" s="38"/>
      <c r="E36" s="38"/>
      <c r="F36" s="38"/>
      <c r="G36" s="38"/>
    </row>
    <row r="37" spans="1:7" x14ac:dyDescent="0.2">
      <c r="A37" s="35"/>
      <c r="B37" s="36" t="s">
        <v>13</v>
      </c>
      <c r="C37" s="45">
        <v>5.62</v>
      </c>
      <c r="D37" s="38"/>
      <c r="E37" s="38"/>
      <c r="F37" s="38"/>
      <c r="G37" s="38"/>
    </row>
    <row r="38" spans="1:7" x14ac:dyDescent="0.2">
      <c r="A38" s="35"/>
      <c r="B38" s="36" t="s">
        <v>15</v>
      </c>
      <c r="C38" s="45">
        <v>5.16</v>
      </c>
      <c r="D38" s="38"/>
      <c r="E38" s="38"/>
      <c r="F38" s="38"/>
      <c r="G38" s="38"/>
    </row>
    <row r="39" spans="1:7" x14ac:dyDescent="0.2">
      <c r="A39" s="35"/>
      <c r="B39" s="36" t="s">
        <v>17</v>
      </c>
      <c r="C39" s="45">
        <v>4.66</v>
      </c>
      <c r="D39" s="38"/>
      <c r="E39" s="38"/>
      <c r="F39" s="38"/>
      <c r="G39" s="38"/>
    </row>
    <row r="40" spans="1:7" x14ac:dyDescent="0.2">
      <c r="A40" s="35"/>
      <c r="B40" s="36" t="s">
        <v>19</v>
      </c>
      <c r="C40" s="45">
        <v>3.54</v>
      </c>
      <c r="D40" s="38"/>
      <c r="E40" s="38"/>
      <c r="F40" s="38"/>
      <c r="G40" s="38"/>
    </row>
    <row r="41" spans="1:7" x14ac:dyDescent="0.2">
      <c r="A41" s="35"/>
      <c r="B41" s="36" t="s">
        <v>21</v>
      </c>
      <c r="C41" s="45">
        <v>3.05</v>
      </c>
      <c r="D41" s="38"/>
      <c r="E41" s="38"/>
      <c r="F41" s="38"/>
      <c r="G41" s="38"/>
    </row>
    <row r="42" spans="1:7" x14ac:dyDescent="0.2">
      <c r="A42" s="35"/>
      <c r="B42" s="36" t="s">
        <v>23</v>
      </c>
      <c r="C42" s="45">
        <v>2.63</v>
      </c>
      <c r="D42" s="38"/>
      <c r="E42" s="38"/>
      <c r="F42" s="38"/>
      <c r="G42" s="38"/>
    </row>
    <row r="43" spans="1:7" x14ac:dyDescent="0.2">
      <c r="A43" s="35">
        <v>1992</v>
      </c>
      <c r="B43" s="36" t="s">
        <v>24</v>
      </c>
      <c r="C43" s="45">
        <v>2.2400000000000002</v>
      </c>
      <c r="D43" s="38"/>
      <c r="E43" s="38"/>
      <c r="F43" s="38"/>
      <c r="G43" s="38"/>
    </row>
    <row r="44" spans="1:7" x14ac:dyDescent="0.2">
      <c r="A44" s="35"/>
      <c r="B44" s="36" t="s">
        <v>25</v>
      </c>
      <c r="C44" s="45">
        <v>1.87</v>
      </c>
      <c r="D44" s="38"/>
      <c r="E44" s="38"/>
      <c r="F44" s="38"/>
      <c r="G44" s="38"/>
    </row>
    <row r="45" spans="1:7" x14ac:dyDescent="0.2">
      <c r="A45" s="35"/>
      <c r="B45" s="36" t="s">
        <v>26</v>
      </c>
      <c r="C45" s="45">
        <v>1.57</v>
      </c>
      <c r="D45" s="38"/>
      <c r="E45" s="38"/>
      <c r="F45" s="38"/>
      <c r="G45" s="38"/>
    </row>
    <row r="46" spans="1:7" x14ac:dyDescent="0.2">
      <c r="A46" s="35"/>
      <c r="B46" s="36" t="s">
        <v>9</v>
      </c>
      <c r="C46" s="45">
        <v>1.31</v>
      </c>
      <c r="D46" s="38"/>
      <c r="E46" s="38"/>
      <c r="F46" s="38"/>
      <c r="G46" s="38"/>
    </row>
    <row r="47" spans="1:7" x14ac:dyDescent="0.2">
      <c r="A47" s="35"/>
      <c r="B47" s="36" t="s">
        <v>10</v>
      </c>
      <c r="C47" s="45">
        <v>1.1200000000000001</v>
      </c>
      <c r="D47" s="38"/>
      <c r="E47" s="38"/>
      <c r="F47" s="38"/>
      <c r="G47" s="38"/>
    </row>
    <row r="48" spans="1:7" x14ac:dyDescent="0.2">
      <c r="A48" s="35"/>
      <c r="B48" s="36" t="s">
        <v>11</v>
      </c>
      <c r="C48" s="45">
        <v>0.94</v>
      </c>
      <c r="D48" s="38"/>
      <c r="E48" s="38"/>
      <c r="F48" s="38"/>
      <c r="G48" s="38"/>
    </row>
    <row r="49" spans="1:7" x14ac:dyDescent="0.2">
      <c r="A49" s="35"/>
      <c r="B49" s="36" t="s">
        <v>13</v>
      </c>
      <c r="C49" s="45">
        <v>0.77</v>
      </c>
      <c r="D49" s="38"/>
      <c r="E49" s="38"/>
      <c r="F49" s="38"/>
      <c r="G49" s="38"/>
    </row>
    <row r="50" spans="1:7" x14ac:dyDescent="0.2">
      <c r="A50" s="35"/>
      <c r="B50" s="36" t="s">
        <v>15</v>
      </c>
      <c r="C50" s="45">
        <v>0.63</v>
      </c>
      <c r="D50" s="38"/>
      <c r="E50" s="38"/>
      <c r="F50" s="38"/>
      <c r="G50" s="38"/>
    </row>
    <row r="51" spans="1:7" x14ac:dyDescent="0.2">
      <c r="A51" s="35"/>
      <c r="B51" s="36" t="s">
        <v>17</v>
      </c>
      <c r="C51" s="45">
        <v>0.52</v>
      </c>
      <c r="D51" s="38"/>
      <c r="E51" s="38"/>
      <c r="F51" s="38"/>
      <c r="G51" s="38"/>
    </row>
    <row r="52" spans="1:7" x14ac:dyDescent="0.2">
      <c r="A52" s="35"/>
      <c r="B52" s="36" t="s">
        <v>19</v>
      </c>
      <c r="C52" s="45">
        <v>0.43</v>
      </c>
      <c r="D52" s="38"/>
      <c r="E52" s="38"/>
      <c r="F52" s="38"/>
      <c r="G52" s="38"/>
    </row>
    <row r="53" spans="1:7" x14ac:dyDescent="0.2">
      <c r="A53" s="35"/>
      <c r="B53" s="36" t="s">
        <v>21</v>
      </c>
      <c r="C53" s="45">
        <v>0.35</v>
      </c>
      <c r="D53" s="38"/>
      <c r="E53" s="38"/>
      <c r="F53" s="38"/>
      <c r="G53" s="38"/>
    </row>
    <row r="54" spans="1:7" x14ac:dyDescent="0.2">
      <c r="A54" s="35"/>
      <c r="B54" s="36" t="s">
        <v>23</v>
      </c>
      <c r="C54" s="45">
        <v>0.26</v>
      </c>
      <c r="D54" s="38"/>
      <c r="E54" s="38"/>
      <c r="F54" s="38"/>
      <c r="G54" s="38"/>
    </row>
    <row r="55" spans="1:7" x14ac:dyDescent="0.2">
      <c r="A55" s="35">
        <v>1993</v>
      </c>
      <c r="B55" s="36" t="s">
        <v>24</v>
      </c>
      <c r="C55" s="45">
        <v>0.23</v>
      </c>
      <c r="D55" s="38"/>
      <c r="E55" s="38"/>
      <c r="F55" s="38"/>
      <c r="G55" s="38"/>
    </row>
    <row r="56" spans="1:7" x14ac:dyDescent="0.2">
      <c r="A56" s="35"/>
      <c r="B56" s="36" t="s">
        <v>25</v>
      </c>
      <c r="C56" s="45">
        <v>0.2</v>
      </c>
      <c r="D56" s="38"/>
      <c r="E56" s="38"/>
      <c r="F56" s="38"/>
      <c r="G56" s="38"/>
    </row>
    <row r="57" spans="1:7" x14ac:dyDescent="0.2">
      <c r="A57" s="35"/>
      <c r="B57" s="36" t="s">
        <v>26</v>
      </c>
      <c r="C57" s="45">
        <v>0.153</v>
      </c>
      <c r="D57" s="38"/>
      <c r="E57" s="38"/>
      <c r="F57" s="38"/>
      <c r="G57" s="38"/>
    </row>
    <row r="58" spans="1:7" x14ac:dyDescent="0.2">
      <c r="A58" s="35"/>
      <c r="B58" s="36" t="s">
        <v>9</v>
      </c>
      <c r="C58" s="45">
        <v>0.125</v>
      </c>
      <c r="D58" s="38"/>
      <c r="E58" s="38"/>
      <c r="F58" s="38"/>
      <c r="G58" s="38"/>
    </row>
    <row r="59" spans="1:7" x14ac:dyDescent="0.2">
      <c r="A59" s="35"/>
      <c r="B59" s="36" t="s">
        <v>10</v>
      </c>
      <c r="C59" s="45">
        <v>9.8000000000000004E-2</v>
      </c>
      <c r="D59" s="38"/>
      <c r="E59" s="38"/>
      <c r="F59" s="38"/>
      <c r="G59" s="38"/>
    </row>
    <row r="60" spans="1:7" x14ac:dyDescent="0.2">
      <c r="A60" s="35"/>
      <c r="B60" s="36" t="s">
        <v>11</v>
      </c>
      <c r="C60" s="45">
        <v>8.1000000000000003E-2</v>
      </c>
      <c r="D60" s="38"/>
      <c r="E60" s="38"/>
      <c r="F60" s="38"/>
      <c r="G60" s="38"/>
    </row>
    <row r="61" spans="1:7" x14ac:dyDescent="0.2">
      <c r="A61" s="35"/>
      <c r="B61" s="36" t="s">
        <v>13</v>
      </c>
      <c r="C61" s="45">
        <v>6.2E-2</v>
      </c>
      <c r="D61" s="38"/>
      <c r="E61" s="38"/>
      <c r="F61" s="38"/>
      <c r="G61" s="38"/>
    </row>
    <row r="62" spans="1:7" x14ac:dyDescent="0.2">
      <c r="A62" s="35"/>
      <c r="B62" s="36" t="s">
        <v>15</v>
      </c>
      <c r="C62" s="45">
        <v>4.7E-2</v>
      </c>
      <c r="D62" s="38"/>
      <c r="E62" s="38"/>
      <c r="F62" s="38"/>
      <c r="G62" s="38"/>
    </row>
    <row r="63" spans="1:7" x14ac:dyDescent="0.2">
      <c r="A63" s="35"/>
      <c r="B63" s="36" t="s">
        <v>17</v>
      </c>
      <c r="C63" s="45">
        <v>3.6999999999999998E-2</v>
      </c>
      <c r="D63" s="38"/>
      <c r="E63" s="38"/>
      <c r="F63" s="38"/>
      <c r="G63" s="38"/>
    </row>
    <row r="64" spans="1:7" x14ac:dyDescent="0.2">
      <c r="A64" s="35"/>
      <c r="B64" s="36" t="s">
        <v>19</v>
      </c>
      <c r="C64" s="45">
        <v>2.9000000000000001E-2</v>
      </c>
      <c r="D64" s="38"/>
      <c r="E64" s="38"/>
      <c r="F64" s="38"/>
      <c r="G64" s="38"/>
    </row>
    <row r="65" spans="1:7" x14ac:dyDescent="0.2">
      <c r="A65" s="35"/>
      <c r="B65" s="36" t="s">
        <v>21</v>
      </c>
      <c r="C65" s="45">
        <v>2.1999999999999999E-2</v>
      </c>
      <c r="D65" s="38"/>
      <c r="E65" s="38"/>
      <c r="F65" s="38"/>
      <c r="G65" s="38"/>
    </row>
    <row r="66" spans="1:7" x14ac:dyDescent="0.2">
      <c r="A66" s="35"/>
      <c r="B66" s="36" t="s">
        <v>23</v>
      </c>
      <c r="C66" s="45">
        <v>1.6E-2</v>
      </c>
      <c r="D66" s="38"/>
      <c r="E66" s="38"/>
      <c r="F66" s="38"/>
      <c r="G66" s="38"/>
    </row>
    <row r="67" spans="1:7" x14ac:dyDescent="0.2">
      <c r="A67" s="35">
        <v>1994</v>
      </c>
      <c r="B67" s="36" t="s">
        <v>24</v>
      </c>
      <c r="C67" s="45">
        <v>1.2E-2</v>
      </c>
      <c r="D67" s="38"/>
      <c r="E67" s="38"/>
      <c r="F67" s="38"/>
      <c r="G67" s="38"/>
    </row>
    <row r="68" spans="1:7" x14ac:dyDescent="0.2">
      <c r="A68" s="35"/>
      <c r="B68" s="36" t="s">
        <v>25</v>
      </c>
      <c r="C68" s="45">
        <v>8.9999999999999993E-3</v>
      </c>
      <c r="D68" s="38"/>
      <c r="E68" s="38"/>
      <c r="F68" s="38"/>
      <c r="G68" s="38"/>
    </row>
    <row r="69" spans="1:7" x14ac:dyDescent="0.2">
      <c r="A69" s="35"/>
      <c r="B69" s="36" t="s">
        <v>26</v>
      </c>
      <c r="C69" s="45">
        <v>6.0000000000000001E-3</v>
      </c>
      <c r="D69" s="38"/>
      <c r="E69" s="38"/>
      <c r="F69" s="38"/>
      <c r="G69" s="38"/>
    </row>
    <row r="70" spans="1:7" x14ac:dyDescent="0.2">
      <c r="A70" s="35"/>
      <c r="B70" s="36" t="s">
        <v>9</v>
      </c>
      <c r="C70" s="45">
        <v>4.0000000000000001E-3</v>
      </c>
      <c r="D70" s="38"/>
      <c r="E70" s="38"/>
      <c r="F70" s="38"/>
      <c r="G70" s="38"/>
    </row>
    <row r="71" spans="1:7" x14ac:dyDescent="0.2">
      <c r="A71" s="35"/>
      <c r="B71" s="36" t="s">
        <v>10</v>
      </c>
      <c r="C71" s="45">
        <v>3.0000000000000001E-3</v>
      </c>
      <c r="D71" s="38"/>
      <c r="E71" s="38"/>
      <c r="F71" s="38"/>
      <c r="G71" s="38"/>
    </row>
    <row r="72" spans="1:7" x14ac:dyDescent="0.2">
      <c r="A72" s="35"/>
      <c r="B72" s="36" t="s">
        <v>11</v>
      </c>
      <c r="C72" s="45">
        <v>2E-3</v>
      </c>
      <c r="D72" s="38"/>
      <c r="E72" s="38"/>
      <c r="F72" s="38"/>
      <c r="G72" s="38"/>
    </row>
    <row r="73" spans="1:7" x14ac:dyDescent="0.2">
      <c r="A73" s="35"/>
      <c r="B73" s="36" t="s">
        <v>13</v>
      </c>
      <c r="C73" s="45">
        <v>5.3840000000000003</v>
      </c>
      <c r="D73" s="38"/>
      <c r="E73" s="38"/>
      <c r="F73" s="38"/>
      <c r="G73" s="38"/>
    </row>
    <row r="74" spans="1:7" x14ac:dyDescent="0.2">
      <c r="A74" s="35"/>
      <c r="B74" s="36" t="s">
        <v>15</v>
      </c>
      <c r="C74" s="45">
        <v>5.6189999999999998</v>
      </c>
      <c r="D74" s="38"/>
      <c r="E74" s="38"/>
      <c r="F74" s="38"/>
      <c r="G74" s="38"/>
    </row>
    <row r="75" spans="1:7" x14ac:dyDescent="0.2">
      <c r="A75" s="35"/>
      <c r="B75" s="36" t="s">
        <v>17</v>
      </c>
      <c r="C75" s="45">
        <v>6.173</v>
      </c>
      <c r="D75" s="38"/>
      <c r="E75" s="38"/>
      <c r="F75" s="38"/>
      <c r="G75" s="38"/>
    </row>
    <row r="76" spans="1:7" x14ac:dyDescent="0.2">
      <c r="A76" s="35"/>
      <c r="B76" s="36" t="s">
        <v>19</v>
      </c>
      <c r="C76" s="45">
        <v>6.4180000000000001</v>
      </c>
      <c r="D76" s="38"/>
      <c r="E76" s="38"/>
      <c r="F76" s="38"/>
      <c r="G76" s="38"/>
    </row>
    <row r="77" spans="1:7" x14ac:dyDescent="0.2">
      <c r="A77" s="35"/>
      <c r="B77" s="36" t="s">
        <v>21</v>
      </c>
      <c r="C77" s="45">
        <v>6.57</v>
      </c>
      <c r="D77" s="38"/>
      <c r="E77" s="38"/>
      <c r="F77" s="38"/>
      <c r="G77" s="38"/>
    </row>
    <row r="78" spans="1:7" x14ac:dyDescent="0.2">
      <c r="A78" s="35"/>
      <c r="B78" s="36" t="s">
        <v>23</v>
      </c>
      <c r="C78" s="45">
        <v>6.516</v>
      </c>
      <c r="D78" s="38"/>
      <c r="E78" s="38"/>
      <c r="F78" s="38"/>
      <c r="G78" s="38"/>
    </row>
    <row r="79" spans="1:7" x14ac:dyDescent="0.2">
      <c r="A79" s="35">
        <v>1995</v>
      </c>
      <c r="B79" s="36" t="s">
        <v>24</v>
      </c>
      <c r="C79" s="45">
        <v>6.7380000000000004</v>
      </c>
      <c r="D79" s="38"/>
      <c r="E79" s="38"/>
      <c r="F79" s="38"/>
      <c r="G79" s="38"/>
    </row>
    <row r="80" spans="1:7" x14ac:dyDescent="0.2">
      <c r="A80" s="35"/>
      <c r="B80" s="36" t="s">
        <v>25</v>
      </c>
      <c r="C80" s="45">
        <v>6.867</v>
      </c>
      <c r="D80" s="38"/>
      <c r="E80" s="38"/>
      <c r="F80" s="38"/>
      <c r="G80" s="38"/>
    </row>
    <row r="81" spans="1:7" x14ac:dyDescent="0.2">
      <c r="A81" s="35"/>
      <c r="B81" s="36" t="s">
        <v>26</v>
      </c>
      <c r="C81" s="45">
        <v>6.6950000000000003</v>
      </c>
      <c r="D81" s="38"/>
      <c r="E81" s="38"/>
      <c r="F81" s="38"/>
      <c r="G81" s="38"/>
    </row>
    <row r="82" spans="1:7" x14ac:dyDescent="0.2">
      <c r="A82" s="35"/>
      <c r="B82" s="36" t="s">
        <v>9</v>
      </c>
      <c r="C82" s="45">
        <v>6.7030000000000003</v>
      </c>
      <c r="D82" s="38"/>
      <c r="E82" s="38"/>
      <c r="F82" s="38"/>
      <c r="G82" s="38"/>
    </row>
    <row r="83" spans="1:7" x14ac:dyDescent="0.2">
      <c r="A83" s="35"/>
      <c r="B83" s="36" t="s">
        <v>10</v>
      </c>
      <c r="C83" s="45">
        <v>6.84</v>
      </c>
      <c r="D83" s="38"/>
      <c r="E83" s="38"/>
      <c r="F83" s="38"/>
      <c r="G83" s="38"/>
    </row>
    <row r="84" spans="1:7" x14ac:dyDescent="0.2">
      <c r="A84" s="35"/>
      <c r="B84" s="36" t="s">
        <v>11</v>
      </c>
      <c r="C84" s="45">
        <v>6.835</v>
      </c>
      <c r="D84" s="38"/>
      <c r="E84" s="38"/>
      <c r="F84" s="38"/>
      <c r="G84" s="38"/>
    </row>
    <row r="85" spans="1:7" x14ac:dyDescent="0.2">
      <c r="A85" s="35"/>
      <c r="B85" s="36" t="s">
        <v>13</v>
      </c>
      <c r="C85" s="45">
        <v>6.8789999999999996</v>
      </c>
      <c r="D85" s="38"/>
      <c r="E85" s="38"/>
      <c r="F85" s="38"/>
      <c r="G85" s="38"/>
    </row>
    <row r="86" spans="1:7" x14ac:dyDescent="0.2">
      <c r="A86" s="35"/>
      <c r="B86" s="36" t="s">
        <v>15</v>
      </c>
      <c r="C86" s="45">
        <v>6.9160000000000004</v>
      </c>
      <c r="D86" s="38"/>
      <c r="E86" s="38"/>
      <c r="F86" s="38"/>
      <c r="G86" s="38"/>
    </row>
    <row r="87" spans="1:7" x14ac:dyDescent="0.2">
      <c r="A87" s="35"/>
      <c r="B87" s="36" t="s">
        <v>17</v>
      </c>
      <c r="C87" s="45">
        <v>6.9690000000000003</v>
      </c>
      <c r="D87" s="38"/>
      <c r="E87" s="38"/>
      <c r="F87" s="38"/>
      <c r="G87" s="38"/>
    </row>
    <row r="88" spans="1:7" x14ac:dyDescent="0.2">
      <c r="A88" s="35"/>
      <c r="B88" s="36" t="s">
        <v>19</v>
      </c>
      <c r="C88" s="45">
        <v>7.0830000000000002</v>
      </c>
      <c r="D88" s="38"/>
      <c r="E88" s="38"/>
      <c r="F88" s="38"/>
      <c r="G88" s="38"/>
    </row>
    <row r="89" spans="1:7" x14ac:dyDescent="0.2">
      <c r="A89" s="35"/>
      <c r="B89" s="36" t="s">
        <v>21</v>
      </c>
      <c r="C89" s="45">
        <v>7.1550000000000002</v>
      </c>
      <c r="D89" s="38"/>
      <c r="E89" s="38"/>
      <c r="F89" s="38"/>
      <c r="G89" s="38"/>
    </row>
    <row r="90" spans="1:7" x14ac:dyDescent="0.2">
      <c r="A90" s="35"/>
      <c r="B90" s="36" t="s">
        <v>23</v>
      </c>
      <c r="C90" s="45">
        <v>7.2069999999999999</v>
      </c>
      <c r="D90" s="38"/>
      <c r="E90" s="38"/>
      <c r="F90" s="38"/>
      <c r="G90" s="38"/>
    </row>
    <row r="91" spans="1:7" x14ac:dyDescent="0.2">
      <c r="A91" s="35">
        <v>1996</v>
      </c>
      <c r="B91" s="36" t="s">
        <v>24</v>
      </c>
      <c r="C91" s="45">
        <v>7.327</v>
      </c>
      <c r="D91" s="38"/>
      <c r="E91" s="38"/>
      <c r="F91" s="38"/>
      <c r="G91" s="38"/>
    </row>
    <row r="92" spans="1:7" x14ac:dyDescent="0.2">
      <c r="A92" s="35"/>
      <c r="B92" s="36" t="s">
        <v>25</v>
      </c>
      <c r="C92" s="45">
        <v>7.4139999999999997</v>
      </c>
      <c r="D92" s="38"/>
      <c r="E92" s="38"/>
      <c r="F92" s="38"/>
      <c r="G92" s="38"/>
    </row>
    <row r="93" spans="1:7" x14ac:dyDescent="0.2">
      <c r="A93" s="35"/>
      <c r="B93" s="36" t="s">
        <v>26</v>
      </c>
      <c r="C93" s="45">
        <v>7.5750000000000002</v>
      </c>
      <c r="D93" s="38"/>
      <c r="E93" s="38"/>
      <c r="F93" s="38"/>
      <c r="G93" s="38"/>
    </row>
    <row r="94" spans="1:7" x14ac:dyDescent="0.2">
      <c r="A94" s="35"/>
      <c r="B94" s="36" t="s">
        <v>9</v>
      </c>
      <c r="C94" s="45">
        <v>7.5780000000000003</v>
      </c>
      <c r="D94" s="38"/>
      <c r="E94" s="38"/>
      <c r="F94" s="38"/>
      <c r="G94" s="38"/>
    </row>
    <row r="95" spans="1:7" x14ac:dyDescent="0.2">
      <c r="A95" s="35"/>
      <c r="B95" s="36" t="s">
        <v>10</v>
      </c>
      <c r="C95" s="45">
        <v>7.6520000000000001</v>
      </c>
      <c r="D95" s="38"/>
      <c r="E95" s="38"/>
      <c r="F95" s="38"/>
      <c r="G95" s="38"/>
    </row>
    <row r="96" spans="1:7" x14ac:dyDescent="0.2">
      <c r="A96" s="35"/>
      <c r="B96" s="36" t="s">
        <v>11</v>
      </c>
      <c r="C96" s="45">
        <v>7.758</v>
      </c>
      <c r="D96" s="38"/>
      <c r="E96" s="38"/>
      <c r="F96" s="38"/>
      <c r="G96" s="38"/>
    </row>
    <row r="97" spans="1:7" x14ac:dyDescent="0.2">
      <c r="A97" s="35"/>
      <c r="B97" s="36" t="s">
        <v>13</v>
      </c>
      <c r="C97" s="45">
        <v>7.9649999999999999</v>
      </c>
      <c r="D97" s="38"/>
      <c r="E97" s="38"/>
      <c r="F97" s="38"/>
      <c r="G97" s="38"/>
    </row>
    <row r="98" spans="1:7" x14ac:dyDescent="0.2">
      <c r="A98" s="35"/>
      <c r="B98" s="36" t="s">
        <v>15</v>
      </c>
      <c r="C98" s="45">
        <v>8.0210000000000008</v>
      </c>
      <c r="D98" s="38"/>
      <c r="E98" s="38"/>
      <c r="F98" s="38"/>
      <c r="G98" s="38"/>
    </row>
    <row r="99" spans="1:7" x14ac:dyDescent="0.2">
      <c r="A99" s="35"/>
      <c r="B99" s="36" t="s">
        <v>17</v>
      </c>
      <c r="C99" s="45">
        <v>8.0489999999999995</v>
      </c>
      <c r="D99" s="38"/>
      <c r="E99" s="38"/>
      <c r="F99" s="38"/>
      <c r="G99" s="38"/>
    </row>
    <row r="100" spans="1:7" x14ac:dyDescent="0.2">
      <c r="A100" s="35"/>
      <c r="B100" s="36" t="s">
        <v>19</v>
      </c>
      <c r="C100" s="45">
        <v>7.9630000000000001</v>
      </c>
      <c r="D100" s="38"/>
      <c r="E100" s="38"/>
      <c r="F100" s="38"/>
      <c r="G100" s="38"/>
    </row>
    <row r="101" spans="1:7" x14ac:dyDescent="0.2">
      <c r="A101" s="35"/>
      <c r="B101" s="36" t="s">
        <v>21</v>
      </c>
      <c r="C101" s="45">
        <v>7.9489999999999998</v>
      </c>
      <c r="D101" s="38"/>
      <c r="E101" s="38"/>
      <c r="F101" s="38"/>
      <c r="G101" s="38"/>
    </row>
    <row r="102" spans="1:7" x14ac:dyDescent="0.2">
      <c r="A102" s="35"/>
      <c r="B102" s="36" t="s">
        <v>23</v>
      </c>
      <c r="C102" s="45">
        <v>7.9390000000000001</v>
      </c>
      <c r="D102" s="38"/>
      <c r="E102" s="38"/>
      <c r="F102" s="38"/>
      <c r="G102" s="38"/>
    </row>
    <row r="103" spans="1:7" x14ac:dyDescent="0.2">
      <c r="A103" s="35">
        <v>1997</v>
      </c>
      <c r="B103" s="36" t="s">
        <v>24</v>
      </c>
      <c r="C103" s="45">
        <v>8.1690000000000005</v>
      </c>
      <c r="D103" s="38"/>
      <c r="E103" s="38"/>
      <c r="F103" s="38"/>
      <c r="G103" s="38"/>
    </row>
    <row r="104" spans="1:7" x14ac:dyDescent="0.2">
      <c r="A104" s="35"/>
      <c r="B104" s="36" t="s">
        <v>25</v>
      </c>
      <c r="C104" s="45">
        <v>8.3000000000000007</v>
      </c>
      <c r="D104" s="38"/>
      <c r="E104" s="38"/>
      <c r="F104" s="38"/>
      <c r="G104" s="38"/>
    </row>
    <row r="105" spans="1:7" x14ac:dyDescent="0.2">
      <c r="A105" s="35"/>
      <c r="B105" s="36" t="s">
        <v>26</v>
      </c>
      <c r="C105" s="45">
        <v>8.3930000000000007</v>
      </c>
      <c r="D105" s="38"/>
      <c r="E105" s="38"/>
      <c r="F105" s="38"/>
      <c r="G105" s="38"/>
    </row>
    <row r="106" spans="1:7" x14ac:dyDescent="0.2">
      <c r="A106" s="35"/>
      <c r="B106" s="36" t="s">
        <v>9</v>
      </c>
      <c r="C106" s="45">
        <v>8.1549999999999994</v>
      </c>
      <c r="D106" s="38"/>
      <c r="E106" s="38"/>
      <c r="F106" s="38"/>
      <c r="G106" s="38"/>
    </row>
    <row r="107" spans="1:7" x14ac:dyDescent="0.2">
      <c r="A107" s="35"/>
      <c r="B107" s="36" t="s">
        <v>10</v>
      </c>
      <c r="C107" s="45">
        <v>8.3290000000000006</v>
      </c>
      <c r="D107" s="38"/>
      <c r="E107" s="38"/>
      <c r="F107" s="38"/>
      <c r="G107" s="38"/>
    </row>
    <row r="108" spans="1:7" x14ac:dyDescent="0.2">
      <c r="A108" s="35"/>
      <c r="B108" s="36" t="s">
        <v>11</v>
      </c>
      <c r="C108" s="45">
        <v>8.4710000000000001</v>
      </c>
      <c r="D108" s="38"/>
      <c r="E108" s="38"/>
      <c r="F108" s="38"/>
      <c r="G108" s="38"/>
    </row>
    <row r="109" spans="1:7" x14ac:dyDescent="0.2">
      <c r="A109" s="35"/>
      <c r="B109" s="36" t="s">
        <v>13</v>
      </c>
      <c r="C109" s="45">
        <v>8.5709999999999997</v>
      </c>
      <c r="D109" s="38"/>
      <c r="E109" s="38"/>
      <c r="F109" s="38"/>
      <c r="G109" s="38"/>
    </row>
    <row r="110" spans="1:7" x14ac:dyDescent="0.2">
      <c r="A110" s="35"/>
      <c r="B110" s="36" t="s">
        <v>15</v>
      </c>
      <c r="C110" s="45">
        <v>8.6389999999999993</v>
      </c>
      <c r="D110" s="38"/>
      <c r="E110" s="38"/>
      <c r="F110" s="38"/>
      <c r="G110" s="38"/>
    </row>
    <row r="111" spans="1:7" x14ac:dyDescent="0.2">
      <c r="A111" s="35"/>
      <c r="B111" s="36" t="s">
        <v>17</v>
      </c>
      <c r="C111" s="45">
        <v>8.7639999999999993</v>
      </c>
      <c r="D111" s="38"/>
      <c r="E111" s="38"/>
      <c r="F111" s="38"/>
      <c r="G111" s="38"/>
    </row>
    <row r="112" spans="1:7" x14ac:dyDescent="0.2">
      <c r="A112" s="35"/>
      <c r="B112" s="36" t="s">
        <v>19</v>
      </c>
      <c r="C112" s="45">
        <v>8.6850000000000005</v>
      </c>
      <c r="D112" s="38"/>
      <c r="E112" s="38"/>
      <c r="F112" s="38"/>
      <c r="G112" s="38"/>
    </row>
    <row r="113" spans="1:7" x14ac:dyDescent="0.2">
      <c r="A113" s="35"/>
      <c r="B113" s="36" t="s">
        <v>21</v>
      </c>
      <c r="C113" s="45">
        <v>8.7420000000000009</v>
      </c>
      <c r="D113" s="38"/>
      <c r="E113" s="38"/>
      <c r="F113" s="38"/>
      <c r="G113" s="38"/>
    </row>
    <row r="114" spans="1:7" x14ac:dyDescent="0.2">
      <c r="A114" s="35"/>
      <c r="B114" s="36" t="s">
        <v>23</v>
      </c>
      <c r="C114" s="45">
        <v>8.6579999999999995</v>
      </c>
      <c r="D114" s="38"/>
      <c r="E114" s="38"/>
      <c r="F114" s="38"/>
      <c r="G114" s="38"/>
    </row>
    <row r="115" spans="1:7" x14ac:dyDescent="0.2">
      <c r="A115" s="35">
        <v>1998</v>
      </c>
      <c r="B115" s="36" t="s">
        <v>24</v>
      </c>
      <c r="C115" s="45">
        <v>8.5920000000000005</v>
      </c>
      <c r="D115" s="38"/>
      <c r="E115" s="38"/>
      <c r="F115" s="38"/>
      <c r="G115" s="38"/>
    </row>
    <row r="116" spans="1:7" x14ac:dyDescent="0.2">
      <c r="A116" s="35"/>
      <c r="B116" s="36" t="s">
        <v>25</v>
      </c>
      <c r="C116" s="45">
        <v>8.75</v>
      </c>
      <c r="D116" s="38"/>
      <c r="E116" s="38"/>
      <c r="F116" s="38"/>
      <c r="G116" s="38"/>
    </row>
    <row r="117" spans="1:7" x14ac:dyDescent="0.2">
      <c r="A117" s="35"/>
      <c r="B117" s="36" t="s">
        <v>26</v>
      </c>
      <c r="C117" s="45">
        <v>8.8179999999999996</v>
      </c>
      <c r="D117" s="38"/>
      <c r="E117" s="38"/>
      <c r="F117" s="38"/>
      <c r="G117" s="38"/>
    </row>
    <row r="118" spans="1:7" x14ac:dyDescent="0.2">
      <c r="A118" s="35"/>
      <c r="B118" s="36" t="s">
        <v>9</v>
      </c>
      <c r="C118" s="45">
        <v>8.8800000000000008</v>
      </c>
      <c r="D118" s="38"/>
      <c r="E118" s="38"/>
      <c r="F118" s="38"/>
      <c r="G118" s="38"/>
    </row>
    <row r="119" spans="1:7" x14ac:dyDescent="0.2">
      <c r="A119" s="35"/>
      <c r="B119" s="36" t="s">
        <v>10</v>
      </c>
      <c r="C119" s="45">
        <v>8.8079999999999998</v>
      </c>
      <c r="D119" s="38"/>
      <c r="E119" s="38"/>
      <c r="F119" s="38"/>
      <c r="G119" s="38"/>
    </row>
    <row r="120" spans="1:7" x14ac:dyDescent="0.2">
      <c r="A120" s="35"/>
      <c r="B120" s="36" t="s">
        <v>11</v>
      </c>
      <c r="C120" s="45">
        <v>8.7629999999999999</v>
      </c>
      <c r="D120" s="38"/>
      <c r="E120" s="38"/>
      <c r="F120" s="38"/>
      <c r="G120" s="38"/>
    </row>
    <row r="121" spans="1:7" x14ac:dyDescent="0.2">
      <c r="A121" s="35"/>
      <c r="B121" s="36" t="s">
        <v>13</v>
      </c>
      <c r="C121" s="45">
        <v>8.7720000000000002</v>
      </c>
      <c r="D121" s="38"/>
      <c r="E121" s="38"/>
      <c r="F121" s="38"/>
      <c r="G121" s="38"/>
    </row>
    <row r="122" spans="1:7" x14ac:dyDescent="0.2">
      <c r="A122" s="35"/>
      <c r="B122" s="36" t="s">
        <v>15</v>
      </c>
      <c r="C122" s="45">
        <v>8.8780000000000001</v>
      </c>
      <c r="D122" s="38"/>
      <c r="E122" s="38"/>
      <c r="F122" s="38"/>
      <c r="G122" s="38"/>
    </row>
    <row r="123" spans="1:7" x14ac:dyDescent="0.2">
      <c r="A123" s="35"/>
      <c r="B123" s="36" t="s">
        <v>17</v>
      </c>
      <c r="C123" s="45">
        <v>8.6790000000000003</v>
      </c>
      <c r="D123" s="38"/>
      <c r="E123" s="38"/>
      <c r="F123" s="38"/>
      <c r="G123" s="38"/>
    </row>
    <row r="124" spans="1:7" x14ac:dyDescent="0.2">
      <c r="A124" s="35"/>
      <c r="B124" s="36" t="s">
        <v>19</v>
      </c>
      <c r="C124" s="45">
        <v>8.5809999999999995</v>
      </c>
      <c r="D124" s="38"/>
      <c r="E124" s="38"/>
      <c r="F124" s="38"/>
      <c r="G124" s="38"/>
    </row>
    <row r="125" spans="1:7" x14ac:dyDescent="0.2">
      <c r="A125" s="35"/>
      <c r="B125" s="36" t="s">
        <v>21</v>
      </c>
      <c r="C125" s="45">
        <v>8.7929999999999993</v>
      </c>
      <c r="D125" s="38"/>
      <c r="E125" s="38"/>
      <c r="F125" s="38"/>
      <c r="G125" s="38"/>
    </row>
    <row r="126" spans="1:7" x14ac:dyDescent="0.2">
      <c r="A126" s="35"/>
      <c r="B126" s="36" t="s">
        <v>23</v>
      </c>
      <c r="C126" s="45">
        <v>8.8109999999999999</v>
      </c>
      <c r="D126" s="38"/>
      <c r="E126" s="38"/>
      <c r="F126" s="38"/>
      <c r="G126" s="38"/>
    </row>
    <row r="127" spans="1:7" x14ac:dyDescent="0.2">
      <c r="A127" s="35">
        <v>1999</v>
      </c>
      <c r="B127" s="36" t="s">
        <v>24</v>
      </c>
      <c r="C127" s="45">
        <v>7.1219999999999999</v>
      </c>
      <c r="D127" s="38"/>
      <c r="E127" s="38"/>
      <c r="F127" s="38"/>
      <c r="G127" s="38"/>
    </row>
    <row r="128" spans="1:7" x14ac:dyDescent="0.2">
      <c r="A128" s="35"/>
      <c r="B128" s="36" t="s">
        <v>25</v>
      </c>
      <c r="C128" s="45">
        <v>6.298</v>
      </c>
      <c r="D128" s="38"/>
      <c r="E128" s="38"/>
      <c r="F128" s="38"/>
      <c r="G128" s="38"/>
    </row>
    <row r="129" spans="1:7" x14ac:dyDescent="0.2">
      <c r="A129" s="35"/>
      <c r="B129" s="36" t="s">
        <v>26</v>
      </c>
      <c r="C129" s="45">
        <v>5.93</v>
      </c>
      <c r="D129" s="38"/>
      <c r="E129" s="38"/>
      <c r="F129" s="38"/>
      <c r="G129" s="38"/>
    </row>
    <row r="130" spans="1:7" x14ac:dyDescent="0.2">
      <c r="A130" s="35"/>
      <c r="B130" s="36" t="s">
        <v>9</v>
      </c>
      <c r="C130" s="45">
        <v>6.4630000000000001</v>
      </c>
      <c r="D130" s="38"/>
      <c r="E130" s="38"/>
      <c r="F130" s="38"/>
      <c r="G130" s="38"/>
    </row>
    <row r="131" spans="1:7" x14ac:dyDescent="0.2">
      <c r="A131" s="35"/>
      <c r="B131" s="36" t="s">
        <v>10</v>
      </c>
      <c r="C131" s="45">
        <v>6.5640000000000001</v>
      </c>
      <c r="D131" s="38"/>
      <c r="E131" s="38"/>
      <c r="F131" s="38"/>
      <c r="G131" s="38"/>
    </row>
    <row r="132" spans="1:7" x14ac:dyDescent="0.2">
      <c r="A132" s="35"/>
      <c r="B132" s="36" t="s">
        <v>11</v>
      </c>
      <c r="C132" s="45">
        <v>6.367</v>
      </c>
      <c r="D132" s="38"/>
      <c r="E132" s="38"/>
      <c r="F132" s="38"/>
      <c r="G132" s="38"/>
    </row>
    <row r="133" spans="1:7" x14ac:dyDescent="0.2">
      <c r="A133" s="35"/>
      <c r="B133" s="36" t="s">
        <v>13</v>
      </c>
      <c r="C133" s="45">
        <v>6.3310000000000004</v>
      </c>
      <c r="D133" s="38"/>
      <c r="E133" s="38"/>
      <c r="F133" s="38"/>
      <c r="G133" s="38"/>
    </row>
    <row r="134" spans="1:7" x14ac:dyDescent="0.2">
      <c r="A134" s="35"/>
      <c r="B134" s="36" t="s">
        <v>15</v>
      </c>
      <c r="C134" s="45">
        <v>6.1559999999999997</v>
      </c>
      <c r="D134" s="38"/>
      <c r="E134" s="38"/>
      <c r="F134" s="38"/>
      <c r="G134" s="38"/>
    </row>
    <row r="135" spans="1:7" x14ac:dyDescent="0.2">
      <c r="A135" s="35"/>
      <c r="B135" s="36" t="s">
        <v>17</v>
      </c>
      <c r="C135" s="45">
        <v>6.0730000000000004</v>
      </c>
      <c r="D135" s="38"/>
      <c r="E135" s="38"/>
      <c r="F135" s="38"/>
      <c r="G135" s="38"/>
    </row>
    <row r="136" spans="1:7" x14ac:dyDescent="0.2">
      <c r="A136" s="35"/>
      <c r="B136" s="36" t="s">
        <v>19</v>
      </c>
      <c r="C136" s="45">
        <v>5.8920000000000003</v>
      </c>
      <c r="D136" s="38"/>
      <c r="E136" s="38"/>
      <c r="F136" s="38"/>
      <c r="G136" s="38"/>
    </row>
    <row r="137" spans="1:7" x14ac:dyDescent="0.2">
      <c r="A137" s="35"/>
      <c r="B137" s="36" t="s">
        <v>21</v>
      </c>
      <c r="C137" s="45">
        <v>5.867</v>
      </c>
      <c r="D137" s="38"/>
      <c r="E137" s="38"/>
      <c r="F137" s="38"/>
      <c r="G137" s="38"/>
    </row>
    <row r="138" spans="1:7" x14ac:dyDescent="0.2">
      <c r="A138" s="35"/>
      <c r="B138" s="36" t="s">
        <v>23</v>
      </c>
      <c r="C138" s="45">
        <v>6.07</v>
      </c>
      <c r="D138" s="38"/>
      <c r="E138" s="38"/>
      <c r="F138" s="38"/>
      <c r="G138" s="38"/>
    </row>
    <row r="139" spans="1:7" x14ac:dyDescent="0.2">
      <c r="A139" s="35">
        <v>2000</v>
      </c>
      <c r="B139" s="36" t="s">
        <v>24</v>
      </c>
      <c r="C139" s="45">
        <v>6.194</v>
      </c>
      <c r="D139" s="38"/>
      <c r="E139" s="38"/>
      <c r="F139" s="38"/>
      <c r="G139" s="38"/>
    </row>
    <row r="140" spans="1:7" x14ac:dyDescent="0.2">
      <c r="A140" s="35"/>
      <c r="B140" s="36" t="s">
        <v>25</v>
      </c>
      <c r="C140" s="45">
        <v>6.3019999999999996</v>
      </c>
      <c r="D140" s="38"/>
      <c r="E140" s="38"/>
      <c r="F140" s="38"/>
      <c r="G140" s="38"/>
    </row>
    <row r="141" spans="1:7" x14ac:dyDescent="0.2">
      <c r="A141" s="35"/>
      <c r="B141" s="36" t="s">
        <v>26</v>
      </c>
      <c r="C141" s="45">
        <v>6.4039999999999999</v>
      </c>
      <c r="D141" s="38"/>
      <c r="E141" s="38"/>
      <c r="F141" s="38"/>
      <c r="G141" s="38"/>
    </row>
    <row r="142" spans="1:7" x14ac:dyDescent="0.2">
      <c r="A142" s="35"/>
      <c r="B142" s="36" t="s">
        <v>9</v>
      </c>
      <c r="C142" s="45">
        <v>6.4489999999999998</v>
      </c>
      <c r="D142" s="38"/>
      <c r="E142" s="38"/>
      <c r="F142" s="38"/>
      <c r="G142" s="38"/>
    </row>
    <row r="143" spans="1:7" x14ac:dyDescent="0.2">
      <c r="A143" s="35"/>
      <c r="B143" s="36" t="s">
        <v>10</v>
      </c>
      <c r="C143" s="45">
        <v>6.3849999999999998</v>
      </c>
      <c r="D143" s="38"/>
      <c r="E143" s="38"/>
      <c r="F143" s="38"/>
      <c r="G143" s="38"/>
    </row>
    <row r="144" spans="1:7" x14ac:dyDescent="0.2">
      <c r="A144" s="35"/>
      <c r="B144" s="36" t="s">
        <v>11</v>
      </c>
      <c r="C144" s="45">
        <v>6.3490000000000002</v>
      </c>
      <c r="D144" s="38"/>
      <c r="E144" s="38"/>
      <c r="F144" s="38"/>
      <c r="G144" s="38"/>
    </row>
    <row r="145" spans="1:7" x14ac:dyDescent="0.2">
      <c r="A145" s="39"/>
      <c r="B145" s="36" t="s">
        <v>13</v>
      </c>
      <c r="C145" s="45">
        <v>6.4109999999999996</v>
      </c>
      <c r="D145" s="38"/>
      <c r="E145" s="38"/>
      <c r="F145" s="38"/>
      <c r="G145" s="38"/>
    </row>
    <row r="146" spans="1:7" x14ac:dyDescent="0.2">
      <c r="A146" s="39"/>
      <c r="B146" s="36" t="s">
        <v>15</v>
      </c>
      <c r="C146" s="45">
        <v>6.5069999999999997</v>
      </c>
      <c r="D146" s="38"/>
      <c r="E146" s="38"/>
      <c r="F146" s="38"/>
      <c r="G146" s="38"/>
    </row>
    <row r="147" spans="1:7" x14ac:dyDescent="0.2">
      <c r="A147" s="39"/>
      <c r="B147" s="36" t="s">
        <v>17</v>
      </c>
      <c r="C147" s="45">
        <v>6.4770000000000003</v>
      </c>
      <c r="D147" s="38"/>
      <c r="E147" s="38"/>
      <c r="F147" s="38"/>
      <c r="G147" s="38"/>
    </row>
    <row r="148" spans="1:7" x14ac:dyDescent="0.2">
      <c r="A148" s="39"/>
      <c r="B148" s="36" t="s">
        <v>19</v>
      </c>
      <c r="C148" s="45">
        <v>6.3120000000000003</v>
      </c>
      <c r="D148" s="38"/>
      <c r="E148" s="38"/>
      <c r="F148" s="38"/>
      <c r="G148" s="38"/>
    </row>
    <row r="149" spans="1:7" x14ac:dyDescent="0.2">
      <c r="A149" s="39"/>
      <c r="B149" s="36" t="s">
        <v>21</v>
      </c>
      <c r="C149" s="45">
        <v>6.2329999999999997</v>
      </c>
      <c r="D149" s="38"/>
      <c r="E149" s="38"/>
      <c r="F149" s="38"/>
      <c r="G149" s="38"/>
    </row>
    <row r="150" spans="1:7" x14ac:dyDescent="0.2">
      <c r="A150" s="39"/>
      <c r="B150" s="36" t="s">
        <v>23</v>
      </c>
      <c r="C150" s="45">
        <v>6.077</v>
      </c>
      <c r="D150" s="38"/>
      <c r="E150" s="38"/>
      <c r="F150" s="38"/>
      <c r="G150" s="38"/>
    </row>
    <row r="151" spans="1:7" x14ac:dyDescent="0.2">
      <c r="A151" s="39">
        <v>2001</v>
      </c>
      <c r="B151" s="36" t="s">
        <v>24</v>
      </c>
      <c r="C151" s="45">
        <v>6.1580000000000004</v>
      </c>
      <c r="D151" s="38"/>
      <c r="E151" s="38"/>
      <c r="F151" s="38"/>
      <c r="G151" s="38"/>
    </row>
    <row r="152" spans="1:7" x14ac:dyDescent="0.2">
      <c r="A152" s="39"/>
      <c r="B152" s="36" t="s">
        <v>25</v>
      </c>
      <c r="C152" s="45">
        <v>6.0839999999999996</v>
      </c>
      <c r="D152" s="38"/>
      <c r="E152" s="38"/>
      <c r="F152" s="38"/>
      <c r="G152" s="38"/>
    </row>
    <row r="153" spans="1:7" x14ac:dyDescent="0.2">
      <c r="A153" s="39"/>
      <c r="B153" s="36" t="s">
        <v>26</v>
      </c>
      <c r="C153" s="45">
        <v>6.1150000000000002</v>
      </c>
      <c r="D153" s="38"/>
      <c r="E153" s="38"/>
      <c r="F153" s="38"/>
      <c r="G153" s="38"/>
    </row>
    <row r="154" spans="1:7" x14ac:dyDescent="0.2">
      <c r="A154" s="39"/>
      <c r="B154" s="36" t="s">
        <v>9</v>
      </c>
      <c r="C154" s="45">
        <v>5.9569999999999999</v>
      </c>
      <c r="D154" s="38"/>
      <c r="E154" s="38"/>
      <c r="F154" s="38"/>
      <c r="G154" s="38"/>
    </row>
    <row r="155" spans="1:7" x14ac:dyDescent="0.2">
      <c r="A155" s="39"/>
      <c r="B155" s="36" t="s">
        <v>10</v>
      </c>
      <c r="C155" s="45">
        <v>5.6779999999999999</v>
      </c>
      <c r="D155" s="38"/>
      <c r="E155" s="38"/>
      <c r="F155" s="38"/>
      <c r="G155" s="38"/>
    </row>
    <row r="156" spans="1:7" x14ac:dyDescent="0.2">
      <c r="A156" s="39"/>
      <c r="B156" s="36" t="s">
        <v>11</v>
      </c>
      <c r="C156" s="45">
        <v>5.3970000000000002</v>
      </c>
      <c r="D156" s="38"/>
      <c r="E156" s="38"/>
      <c r="F156" s="38"/>
      <c r="G156" s="38"/>
    </row>
    <row r="157" spans="1:7" x14ac:dyDescent="0.2">
      <c r="A157" s="39"/>
      <c r="B157" s="36" t="s">
        <v>13</v>
      </c>
      <c r="C157" s="45">
        <v>5.4489999999999998</v>
      </c>
      <c r="D157" s="38"/>
      <c r="E157" s="38"/>
      <c r="F157" s="38"/>
      <c r="G157" s="38"/>
    </row>
    <row r="158" spans="1:7" x14ac:dyDescent="0.2">
      <c r="A158" s="39"/>
      <c r="B158" s="36" t="s">
        <v>15</v>
      </c>
      <c r="C158" s="45">
        <v>5.3220000000000001</v>
      </c>
      <c r="D158" s="38"/>
      <c r="E158" s="38"/>
      <c r="F158" s="38"/>
      <c r="G158" s="38"/>
    </row>
    <row r="159" spans="1:7" x14ac:dyDescent="0.2">
      <c r="A159" s="39"/>
      <c r="B159" s="36" t="s">
        <v>17</v>
      </c>
      <c r="C159" s="45">
        <v>5.2270000000000003</v>
      </c>
      <c r="D159" s="38"/>
      <c r="E159" s="38"/>
      <c r="F159" s="38"/>
      <c r="G159" s="38"/>
    </row>
    <row r="160" spans="1:7" x14ac:dyDescent="0.2">
      <c r="A160" s="39"/>
      <c r="B160" s="36" t="s">
        <v>19</v>
      </c>
      <c r="C160" s="45">
        <v>5.1029999999999998</v>
      </c>
      <c r="D160" s="38"/>
      <c r="E160" s="38"/>
      <c r="F160" s="38"/>
      <c r="G160" s="38"/>
    </row>
    <row r="161" spans="1:7" x14ac:dyDescent="0.2">
      <c r="A161" s="39"/>
      <c r="B161" s="36" t="s">
        <v>21</v>
      </c>
      <c r="C161" s="45">
        <v>5.44</v>
      </c>
      <c r="D161" s="38"/>
      <c r="E161" s="38"/>
      <c r="F161" s="38"/>
      <c r="G161" s="38"/>
    </row>
    <row r="162" spans="1:7" x14ac:dyDescent="0.2">
      <c r="A162" s="39"/>
      <c r="B162" s="36" t="s">
        <v>23</v>
      </c>
      <c r="C162" s="45">
        <v>5.5789999999999997</v>
      </c>
      <c r="D162" s="38"/>
      <c r="E162" s="38"/>
      <c r="F162" s="38"/>
      <c r="G162" s="38"/>
    </row>
    <row r="163" spans="1:7" x14ac:dyDescent="0.2">
      <c r="A163" s="39">
        <v>2002</v>
      </c>
      <c r="B163" s="36" t="s">
        <v>24</v>
      </c>
      <c r="C163" s="45">
        <v>5.8230000000000004</v>
      </c>
      <c r="D163" s="38"/>
      <c r="E163" s="38"/>
      <c r="F163" s="38"/>
      <c r="G163" s="38"/>
    </row>
    <row r="164" spans="1:7" x14ac:dyDescent="0.2">
      <c r="A164" s="39"/>
      <c r="B164" s="36" t="s">
        <v>25</v>
      </c>
      <c r="C164" s="45">
        <v>5.952</v>
      </c>
      <c r="D164" s="38"/>
      <c r="E164" s="38"/>
      <c r="F164" s="38"/>
      <c r="G164" s="38"/>
    </row>
    <row r="165" spans="1:7" x14ac:dyDescent="0.2">
      <c r="A165" s="39"/>
      <c r="B165" s="36" t="s">
        <v>26</v>
      </c>
      <c r="C165" s="45">
        <v>6.2880000000000003</v>
      </c>
      <c r="D165" s="38"/>
      <c r="E165" s="38"/>
      <c r="F165" s="38"/>
      <c r="G165" s="38"/>
    </row>
    <row r="166" spans="1:7" x14ac:dyDescent="0.2">
      <c r="A166" s="39"/>
      <c r="B166" s="36" t="s">
        <v>9</v>
      </c>
      <c r="C166" s="45">
        <v>6.8040000000000003</v>
      </c>
      <c r="D166" s="38"/>
      <c r="E166" s="38"/>
      <c r="F166" s="38"/>
      <c r="G166" s="38"/>
    </row>
    <row r="167" spans="1:7" x14ac:dyDescent="0.2">
      <c r="A167" s="39"/>
      <c r="B167" s="36" t="s">
        <v>10</v>
      </c>
      <c r="C167" s="45">
        <v>6.7039999999999997</v>
      </c>
      <c r="D167" s="38"/>
      <c r="E167" s="38"/>
      <c r="F167" s="38"/>
      <c r="G167" s="38"/>
    </row>
    <row r="168" spans="1:7" x14ac:dyDescent="0.2">
      <c r="A168" s="39"/>
      <c r="B168" s="36" t="s">
        <v>11</v>
      </c>
      <c r="C168" s="45">
        <v>6.681</v>
      </c>
      <c r="D168" s="38"/>
      <c r="E168" s="38"/>
      <c r="F168" s="38"/>
      <c r="G168" s="38"/>
    </row>
    <row r="169" spans="1:7" x14ac:dyDescent="0.2">
      <c r="A169" s="39"/>
      <c r="B169" s="36" t="s">
        <v>13</v>
      </c>
      <c r="C169" s="45">
        <v>8.0649999999999995</v>
      </c>
      <c r="D169" s="38"/>
      <c r="E169" s="38"/>
      <c r="F169" s="38"/>
      <c r="G169" s="38"/>
    </row>
    <row r="170" spans="1:7" x14ac:dyDescent="0.2">
      <c r="A170" s="39"/>
      <c r="B170" s="36" t="s">
        <v>15</v>
      </c>
      <c r="C170" s="45">
        <v>9.2089999999999996</v>
      </c>
      <c r="D170" s="38"/>
      <c r="E170" s="38"/>
      <c r="F170" s="38"/>
      <c r="G170" s="38"/>
    </row>
    <row r="171" spans="1:7" x14ac:dyDescent="0.2">
      <c r="A171" s="39"/>
      <c r="B171" s="36" t="s">
        <v>17</v>
      </c>
      <c r="C171" s="45">
        <v>9.407</v>
      </c>
      <c r="D171" s="38"/>
      <c r="E171" s="38"/>
      <c r="F171" s="38"/>
      <c r="G171" s="38"/>
    </row>
    <row r="172" spans="1:7" x14ac:dyDescent="0.2">
      <c r="A172" s="39"/>
      <c r="B172" s="36" t="s">
        <v>19</v>
      </c>
      <c r="C172" s="45">
        <v>7.9210000000000003</v>
      </c>
      <c r="D172" s="38"/>
      <c r="E172" s="38"/>
      <c r="F172" s="38"/>
      <c r="G172" s="38"/>
    </row>
    <row r="173" spans="1:7" x14ac:dyDescent="0.2">
      <c r="A173" s="39"/>
      <c r="B173" s="36" t="s">
        <v>21</v>
      </c>
      <c r="C173" s="45">
        <v>7.87</v>
      </c>
      <c r="D173" s="38"/>
      <c r="E173" s="38"/>
      <c r="F173" s="38"/>
      <c r="G173" s="38"/>
    </row>
    <row r="174" spans="1:7" x14ac:dyDescent="0.2">
      <c r="A174" s="39"/>
      <c r="B174" s="36" t="s">
        <v>23</v>
      </c>
      <c r="C174" s="45">
        <v>7.6680000000000001</v>
      </c>
      <c r="D174" s="38"/>
      <c r="E174" s="38"/>
      <c r="F174" s="38"/>
      <c r="G174" s="38"/>
    </row>
    <row r="175" spans="1:7" x14ac:dyDescent="0.2">
      <c r="A175" s="39">
        <v>2003</v>
      </c>
      <c r="B175" s="36" t="s">
        <v>24</v>
      </c>
      <c r="C175" s="45">
        <v>8.1739999999999995</v>
      </c>
      <c r="D175" s="38"/>
      <c r="E175" s="38"/>
      <c r="F175" s="38"/>
      <c r="G175" s="38"/>
    </row>
    <row r="176" spans="1:7" x14ac:dyDescent="0.2">
      <c r="A176" s="39"/>
      <c r="B176" s="36" t="s">
        <v>25</v>
      </c>
      <c r="C176" s="45">
        <v>8.1259999999999994</v>
      </c>
      <c r="D176" s="38"/>
      <c r="E176" s="38"/>
      <c r="F176" s="38"/>
      <c r="G176" s="38"/>
    </row>
    <row r="177" spans="1:7" x14ac:dyDescent="0.2">
      <c r="A177" s="39"/>
      <c r="B177" s="36" t="s">
        <v>26</v>
      </c>
      <c r="C177" s="45">
        <v>8.3450000000000006</v>
      </c>
      <c r="D177" s="38"/>
      <c r="E177" s="38"/>
      <c r="F177" s="38"/>
      <c r="G177" s="38"/>
    </row>
    <row r="178" spans="1:7" x14ac:dyDescent="0.2">
      <c r="A178" s="39"/>
      <c r="B178" s="36" t="s">
        <v>9</v>
      </c>
      <c r="C178" s="45">
        <v>9.1549999999999994</v>
      </c>
      <c r="D178" s="38"/>
      <c r="E178" s="38"/>
      <c r="F178" s="38"/>
      <c r="G178" s="38"/>
    </row>
    <row r="179" spans="1:7" x14ac:dyDescent="0.2">
      <c r="A179" s="39"/>
      <c r="B179" s="36" t="s">
        <v>10</v>
      </c>
      <c r="C179" s="45">
        <v>9.75</v>
      </c>
      <c r="D179" s="38"/>
      <c r="E179" s="38"/>
      <c r="F179" s="38"/>
      <c r="G179" s="38"/>
    </row>
    <row r="180" spans="1:7" x14ac:dyDescent="0.2">
      <c r="A180" s="39"/>
      <c r="B180" s="36" t="s">
        <v>11</v>
      </c>
      <c r="C180" s="43">
        <v>9.07</v>
      </c>
      <c r="D180" s="38"/>
      <c r="E180" s="38"/>
      <c r="F180" s="38"/>
      <c r="G180" s="38"/>
    </row>
    <row r="181" spans="1:7" x14ac:dyDescent="0.2">
      <c r="A181" s="39"/>
      <c r="B181" s="36" t="s">
        <v>13</v>
      </c>
      <c r="C181" s="43">
        <v>9.4499999999999993</v>
      </c>
      <c r="D181" s="38"/>
      <c r="E181" s="38"/>
      <c r="F181" s="38"/>
      <c r="G181" s="38"/>
    </row>
    <row r="182" spans="1:7" x14ac:dyDescent="0.2">
      <c r="A182" s="39"/>
      <c r="B182" s="36" t="s">
        <v>15</v>
      </c>
      <c r="C182" s="43">
        <v>9.4600000000000009</v>
      </c>
      <c r="D182" s="38"/>
      <c r="E182" s="38"/>
      <c r="F182" s="38"/>
      <c r="G182" s="38"/>
    </row>
    <row r="183" spans="1:7" x14ac:dyDescent="0.2">
      <c r="A183" s="39"/>
      <c r="B183" s="36" t="s">
        <v>17</v>
      </c>
      <c r="C183" s="43">
        <v>9.5500000000000007</v>
      </c>
      <c r="D183" s="38"/>
      <c r="E183" s="38"/>
      <c r="F183" s="38"/>
      <c r="G183" s="38"/>
    </row>
    <row r="184" spans="1:7" x14ac:dyDescent="0.2">
      <c r="A184" s="39"/>
      <c r="B184" s="36" t="s">
        <v>19</v>
      </c>
      <c r="C184" s="43">
        <v>9.89</v>
      </c>
      <c r="D184" s="38"/>
      <c r="E184" s="38"/>
      <c r="F184" s="38"/>
      <c r="G184" s="38"/>
    </row>
    <row r="185" spans="1:7" x14ac:dyDescent="0.2">
      <c r="A185" s="31"/>
      <c r="B185" s="36" t="s">
        <v>21</v>
      </c>
      <c r="C185" s="43">
        <v>10.130000000000001</v>
      </c>
      <c r="D185" s="38"/>
      <c r="E185" s="38"/>
      <c r="F185" s="38"/>
      <c r="G185" s="38"/>
    </row>
    <row r="186" spans="1:7" x14ac:dyDescent="0.2">
      <c r="A186" s="31"/>
      <c r="B186" s="36" t="s">
        <v>23</v>
      </c>
      <c r="C186" s="43">
        <v>10.11</v>
      </c>
      <c r="D186" s="38"/>
      <c r="E186" s="38"/>
      <c r="F186" s="38"/>
      <c r="G186" s="38"/>
    </row>
    <row r="187" spans="1:7" x14ac:dyDescent="0.2">
      <c r="A187" s="31">
        <v>2004</v>
      </c>
      <c r="B187" s="36" t="s">
        <v>24</v>
      </c>
      <c r="C187" s="43">
        <v>10.33</v>
      </c>
      <c r="D187" s="38"/>
      <c r="E187" s="38"/>
      <c r="F187" s="38"/>
      <c r="G187" s="38"/>
    </row>
    <row r="188" spans="1:7" x14ac:dyDescent="0.2">
      <c r="A188" s="31"/>
      <c r="B188" s="36" t="s">
        <v>25</v>
      </c>
      <c r="C188" s="43">
        <v>10.26</v>
      </c>
      <c r="D188" s="38"/>
      <c r="E188" s="38"/>
      <c r="F188" s="38"/>
      <c r="G188" s="38"/>
    </row>
    <row r="189" spans="1:7" x14ac:dyDescent="0.2">
      <c r="A189" s="31"/>
      <c r="B189" s="36" t="s">
        <v>26</v>
      </c>
      <c r="C189" s="43">
        <v>10.24</v>
      </c>
      <c r="D189" s="38"/>
      <c r="E189" s="38"/>
      <c r="F189" s="38"/>
      <c r="G189" s="38"/>
    </row>
    <row r="190" spans="1:7" x14ac:dyDescent="0.2">
      <c r="A190" s="31"/>
      <c r="B190" s="36" t="s">
        <v>9</v>
      </c>
      <c r="C190" s="43">
        <v>10.19</v>
      </c>
      <c r="D190" s="38"/>
      <c r="E190" s="38"/>
      <c r="F190" s="38"/>
      <c r="G190" s="38"/>
    </row>
    <row r="191" spans="1:7" x14ac:dyDescent="0.2">
      <c r="A191" s="31"/>
      <c r="B191" s="36" t="s">
        <v>10</v>
      </c>
      <c r="C191" s="43">
        <v>9.85</v>
      </c>
      <c r="D191" s="38"/>
      <c r="E191" s="38"/>
      <c r="F191" s="38"/>
      <c r="G191" s="38"/>
    </row>
    <row r="192" spans="1:7" x14ac:dyDescent="0.2">
      <c r="A192" s="31"/>
      <c r="B192" s="36" t="s">
        <v>11</v>
      </c>
      <c r="C192" s="43">
        <v>9.5</v>
      </c>
      <c r="D192" s="38"/>
      <c r="E192" s="38"/>
      <c r="F192" s="38"/>
      <c r="G192" s="38"/>
    </row>
    <row r="193" spans="1:7" x14ac:dyDescent="0.2">
      <c r="A193" s="31"/>
      <c r="B193" s="36" t="s">
        <v>13</v>
      </c>
      <c r="C193" s="43">
        <v>9.4499999999999993</v>
      </c>
      <c r="D193" s="38"/>
      <c r="E193" s="38"/>
      <c r="F193" s="38"/>
      <c r="G193" s="38"/>
    </row>
    <row r="194" spans="1:7" x14ac:dyDescent="0.2">
      <c r="A194" s="31"/>
      <c r="B194" s="36" t="s">
        <v>15</v>
      </c>
      <c r="C194" s="43">
        <v>9.26</v>
      </c>
      <c r="D194" s="38"/>
      <c r="E194" s="38"/>
      <c r="F194" s="38"/>
      <c r="G194" s="38"/>
    </row>
    <row r="195" spans="1:7" x14ac:dyDescent="0.2">
      <c r="A195" s="31"/>
      <c r="B195" s="36" t="s">
        <v>17</v>
      </c>
      <c r="C195" s="43">
        <v>9.25</v>
      </c>
      <c r="D195" s="38"/>
      <c r="E195" s="38"/>
      <c r="F195" s="38"/>
      <c r="G195" s="38"/>
    </row>
    <row r="196" spans="1:7" x14ac:dyDescent="0.2">
      <c r="A196" s="31"/>
      <c r="B196" s="36" t="s">
        <v>19</v>
      </c>
      <c r="C196" s="43">
        <v>9.11</v>
      </c>
      <c r="D196" s="38"/>
      <c r="E196" s="38"/>
      <c r="F196" s="38"/>
      <c r="G196" s="38"/>
    </row>
    <row r="197" spans="1:7" x14ac:dyDescent="0.2">
      <c r="A197" s="31"/>
      <c r="B197" s="36" t="s">
        <v>21</v>
      </c>
      <c r="C197" s="43">
        <v>9.16</v>
      </c>
      <c r="D197" s="38"/>
      <c r="E197" s="38"/>
      <c r="F197" s="38"/>
      <c r="G197" s="38"/>
    </row>
    <row r="198" spans="1:7" x14ac:dyDescent="0.2">
      <c r="A198" s="31"/>
      <c r="B198" s="36" t="s">
        <v>23</v>
      </c>
      <c r="C198" s="43">
        <v>9.16</v>
      </c>
      <c r="D198" s="38"/>
      <c r="E198" s="38"/>
      <c r="F198" s="38"/>
      <c r="G198" s="38"/>
    </row>
    <row r="199" spans="1:7" x14ac:dyDescent="0.2">
      <c r="A199" s="39">
        <v>2005</v>
      </c>
      <c r="B199" s="36" t="s">
        <v>24</v>
      </c>
      <c r="C199" s="43">
        <v>8.9499999999999993</v>
      </c>
      <c r="D199" s="38"/>
      <c r="E199" s="38"/>
      <c r="F199" s="38"/>
      <c r="G199" s="38"/>
    </row>
    <row r="200" spans="1:7" x14ac:dyDescent="0.2">
      <c r="A200" s="31"/>
      <c r="B200" s="36" t="s">
        <v>25</v>
      </c>
      <c r="C200" s="43">
        <v>9.01</v>
      </c>
      <c r="D200" s="38"/>
      <c r="E200" s="38"/>
      <c r="F200" s="38"/>
      <c r="G200" s="38"/>
    </row>
    <row r="201" spans="1:7" x14ac:dyDescent="0.2">
      <c r="A201" s="31"/>
      <c r="B201" s="36" t="s">
        <v>26</v>
      </c>
      <c r="C201" s="43">
        <v>9.44</v>
      </c>
      <c r="D201" s="38"/>
      <c r="E201" s="38"/>
      <c r="F201" s="38"/>
      <c r="G201" s="38"/>
    </row>
    <row r="202" spans="1:7" x14ac:dyDescent="0.2">
      <c r="A202" s="31"/>
      <c r="B202" s="36" t="s">
        <v>9</v>
      </c>
      <c r="C202" s="43">
        <v>9.18</v>
      </c>
      <c r="D202" s="38"/>
      <c r="E202" s="38"/>
      <c r="F202" s="38"/>
      <c r="G202" s="38"/>
    </row>
    <row r="203" spans="1:7" x14ac:dyDescent="0.2">
      <c r="A203" s="31"/>
      <c r="B203" s="36" t="s">
        <v>10</v>
      </c>
      <c r="C203" s="43">
        <v>9.1</v>
      </c>
      <c r="D203" s="38"/>
      <c r="E203" s="38"/>
      <c r="F203" s="38"/>
      <c r="G203" s="38"/>
    </row>
    <row r="204" spans="1:7" x14ac:dyDescent="0.2">
      <c r="A204" s="31"/>
      <c r="B204" s="36" t="s">
        <v>11</v>
      </c>
      <c r="C204" s="43">
        <v>9.1199999999999992</v>
      </c>
      <c r="D204" s="38"/>
      <c r="E204" s="38"/>
      <c r="F204" s="38"/>
      <c r="G204" s="38"/>
    </row>
    <row r="205" spans="1:7" x14ac:dyDescent="0.2">
      <c r="A205" s="31"/>
      <c r="B205" s="36" t="s">
        <v>13</v>
      </c>
      <c r="C205" s="43">
        <v>9.5500000000000007</v>
      </c>
      <c r="D205" s="38"/>
      <c r="E205" s="38"/>
      <c r="F205" s="38"/>
      <c r="G205" s="38"/>
    </row>
    <row r="206" spans="1:7" x14ac:dyDescent="0.2">
      <c r="A206" s="31"/>
      <c r="B206" s="36" t="s">
        <v>15</v>
      </c>
      <c r="C206" s="43">
        <v>9.56</v>
      </c>
      <c r="D206" s="38"/>
      <c r="E206" s="38"/>
      <c r="F206" s="38"/>
      <c r="G206" s="38"/>
    </row>
    <row r="207" spans="1:7" x14ac:dyDescent="0.2">
      <c r="A207" s="31"/>
      <c r="B207" s="36" t="s">
        <v>17</v>
      </c>
      <c r="C207" s="43">
        <v>9.77</v>
      </c>
      <c r="D207" s="38"/>
      <c r="E207" s="38"/>
      <c r="F207" s="38"/>
      <c r="G207" s="38"/>
    </row>
    <row r="208" spans="1:7" x14ac:dyDescent="0.2">
      <c r="A208" s="31"/>
      <c r="B208" s="36" t="s">
        <v>19</v>
      </c>
      <c r="C208" s="43">
        <v>9.89</v>
      </c>
      <c r="D208" s="38"/>
      <c r="E208" s="38"/>
      <c r="F208" s="38"/>
      <c r="G208" s="38"/>
    </row>
    <row r="209" spans="1:7" x14ac:dyDescent="0.2">
      <c r="A209" s="31"/>
      <c r="B209" s="36" t="s">
        <v>21</v>
      </c>
      <c r="C209" s="43">
        <v>10.050000000000001</v>
      </c>
      <c r="D209" s="38"/>
      <c r="E209" s="38"/>
      <c r="F209" s="38"/>
      <c r="G209" s="38"/>
    </row>
    <row r="210" spans="1:7" x14ac:dyDescent="0.2">
      <c r="A210" s="31"/>
      <c r="B210" s="36" t="s">
        <v>23</v>
      </c>
      <c r="C210" s="43">
        <v>10.02</v>
      </c>
      <c r="D210" s="38"/>
      <c r="E210" s="38"/>
      <c r="F210" s="38"/>
      <c r="G210" s="38"/>
    </row>
    <row r="211" spans="1:7" x14ac:dyDescent="0.2">
      <c r="A211" s="39">
        <v>2006</v>
      </c>
      <c r="B211" s="36" t="s">
        <v>24</v>
      </c>
      <c r="C211" s="43">
        <v>10.210000000000001</v>
      </c>
      <c r="D211" s="38"/>
      <c r="E211" s="38"/>
      <c r="F211" s="38"/>
      <c r="G211" s="38"/>
    </row>
    <row r="212" spans="1:7" x14ac:dyDescent="0.2">
      <c r="A212" s="39"/>
      <c r="B212" s="36" t="s">
        <v>25</v>
      </c>
      <c r="C212" s="43">
        <v>10.554</v>
      </c>
      <c r="D212" s="38"/>
      <c r="E212" s="38"/>
      <c r="F212" s="38"/>
      <c r="G212" s="38"/>
    </row>
    <row r="213" spans="1:7" x14ac:dyDescent="0.2">
      <c r="A213" s="39"/>
      <c r="B213" s="36" t="s">
        <v>26</v>
      </c>
      <c r="C213" s="43">
        <v>11.167999999999999</v>
      </c>
      <c r="D213" s="38"/>
      <c r="E213" s="38"/>
      <c r="F213" s="38"/>
      <c r="G213" s="38"/>
    </row>
    <row r="214" spans="1:7" x14ac:dyDescent="0.2">
      <c r="A214" s="31"/>
      <c r="B214" s="36" t="s">
        <v>9</v>
      </c>
      <c r="C214" s="43">
        <v>10.84</v>
      </c>
      <c r="D214" s="38"/>
      <c r="E214" s="38"/>
      <c r="F214" s="38"/>
      <c r="G214" s="38"/>
    </row>
    <row r="215" spans="1:7" x14ac:dyDescent="0.2">
      <c r="B215" s="36" t="s">
        <v>10</v>
      </c>
      <c r="C215" s="43">
        <v>10.603999999999999</v>
      </c>
      <c r="D215" s="38"/>
      <c r="E215" s="38"/>
      <c r="F215" s="38"/>
      <c r="G215" s="38"/>
    </row>
    <row r="216" spans="1:7" x14ac:dyDescent="0.2">
      <c r="B216" s="36" t="s">
        <v>11</v>
      </c>
      <c r="C216" s="43">
        <v>10.128</v>
      </c>
      <c r="D216" s="38"/>
      <c r="E216" s="38"/>
      <c r="F216" s="38"/>
      <c r="G216" s="38"/>
    </row>
    <row r="217" spans="1:7" x14ac:dyDescent="0.2">
      <c r="B217" s="36" t="s">
        <v>13</v>
      </c>
      <c r="C217" s="43">
        <v>10.253</v>
      </c>
      <c r="D217" s="38"/>
      <c r="E217" s="38"/>
      <c r="F217" s="38"/>
      <c r="G217" s="38"/>
    </row>
    <row r="218" spans="1:7" x14ac:dyDescent="0.2">
      <c r="A218" s="31"/>
      <c r="B218" s="36" t="s">
        <v>15</v>
      </c>
      <c r="C218" s="43">
        <v>10.486000000000001</v>
      </c>
      <c r="D218" s="38"/>
      <c r="E218" s="38"/>
      <c r="F218" s="38"/>
      <c r="G218" s="38"/>
    </row>
    <row r="219" spans="1:7" x14ac:dyDescent="0.2">
      <c r="A219" s="31"/>
      <c r="B219" s="36" t="s">
        <v>17</v>
      </c>
      <c r="C219" s="43">
        <v>10.61</v>
      </c>
      <c r="D219" s="38"/>
      <c r="E219" s="38"/>
      <c r="F219" s="38"/>
      <c r="G219" s="38"/>
    </row>
    <row r="220" spans="1:7" x14ac:dyDescent="0.2">
      <c r="A220" s="31"/>
      <c r="B220" s="36" t="s">
        <v>19</v>
      </c>
      <c r="C220" s="43">
        <v>10.504</v>
      </c>
      <c r="D220" s="38"/>
      <c r="E220" s="38"/>
      <c r="F220" s="38"/>
      <c r="G220" s="38"/>
    </row>
    <row r="221" spans="1:7" x14ac:dyDescent="0.2">
      <c r="A221" s="31"/>
      <c r="B221" s="36" t="s">
        <v>21</v>
      </c>
      <c r="C221" s="43">
        <v>10.62</v>
      </c>
      <c r="D221" s="38"/>
      <c r="E221" s="38"/>
      <c r="F221" s="38"/>
      <c r="G221" s="38"/>
    </row>
    <row r="222" spans="1:7" x14ac:dyDescent="0.2">
      <c r="A222" s="31"/>
      <c r="B222" s="36" t="s">
        <v>23</v>
      </c>
      <c r="C222" s="43">
        <v>10.832000000000001</v>
      </c>
      <c r="D222" s="38"/>
      <c r="E222" s="38"/>
      <c r="F222" s="38"/>
      <c r="G222" s="38"/>
    </row>
    <row r="223" spans="1:7" x14ac:dyDescent="0.2">
      <c r="A223" s="39">
        <v>2007</v>
      </c>
      <c r="B223" s="36" t="s">
        <v>24</v>
      </c>
      <c r="C223" s="43">
        <v>11.031000000000001</v>
      </c>
      <c r="D223" s="38"/>
      <c r="E223" s="38"/>
      <c r="F223" s="38"/>
      <c r="G223" s="38"/>
    </row>
    <row r="224" spans="1:7" x14ac:dyDescent="0.2">
      <c r="A224" s="39"/>
      <c r="B224" s="36" t="s">
        <v>25</v>
      </c>
      <c r="C224" s="43">
        <v>11.119</v>
      </c>
      <c r="D224" s="38"/>
      <c r="E224" s="38"/>
      <c r="F224" s="38"/>
      <c r="G224" s="38"/>
    </row>
    <row r="225" spans="1:7" x14ac:dyDescent="0.2">
      <c r="A225" s="39"/>
      <c r="B225" s="36" t="s">
        <v>26</v>
      </c>
      <c r="C225" s="43">
        <v>11.236000000000001</v>
      </c>
      <c r="D225" s="38"/>
      <c r="E225" s="38"/>
      <c r="F225" s="38"/>
      <c r="G225" s="38"/>
    </row>
    <row r="226" spans="1:7" x14ac:dyDescent="0.2">
      <c r="A226" s="31"/>
      <c r="B226" s="36" t="s">
        <v>9</v>
      </c>
      <c r="C226" s="43">
        <v>11.345000000000001</v>
      </c>
      <c r="D226" s="38"/>
      <c r="E226" s="38"/>
      <c r="F226" s="38"/>
      <c r="G226" s="38"/>
    </row>
    <row r="227" spans="1:7" x14ac:dyDescent="0.2">
      <c r="B227" s="36" t="s">
        <v>10</v>
      </c>
      <c r="C227" s="43">
        <v>11.606999999999999</v>
      </c>
    </row>
    <row r="228" spans="1:7" x14ac:dyDescent="0.2">
      <c r="B228" s="36" t="s">
        <v>11</v>
      </c>
      <c r="C228" s="43">
        <v>11.722</v>
      </c>
    </row>
    <row r="229" spans="1:7" x14ac:dyDescent="0.2">
      <c r="B229" s="36" t="s">
        <v>13</v>
      </c>
      <c r="C229" s="43">
        <v>11.688000000000001</v>
      </c>
    </row>
    <row r="230" spans="1:7" x14ac:dyDescent="0.2">
      <c r="A230" s="31"/>
      <c r="B230" s="36" t="s">
        <v>15</v>
      </c>
      <c r="C230" s="43">
        <v>11.547000000000001</v>
      </c>
    </row>
    <row r="231" spans="1:7" x14ac:dyDescent="0.2">
      <c r="A231" s="31"/>
      <c r="B231" s="36" t="s">
        <v>17</v>
      </c>
      <c r="C231" s="43">
        <v>11.333</v>
      </c>
    </row>
    <row r="232" spans="1:7" x14ac:dyDescent="0.2">
      <c r="A232" s="31"/>
      <c r="B232" s="36" t="s">
        <v>19</v>
      </c>
      <c r="C232" s="43">
        <v>11.281000000000001</v>
      </c>
    </row>
    <row r="233" spans="1:7" x14ac:dyDescent="0.2">
      <c r="A233" s="31"/>
      <c r="B233" s="36" t="s">
        <v>21</v>
      </c>
      <c r="C233" s="43">
        <v>11.824</v>
      </c>
    </row>
    <row r="234" spans="1:7" x14ac:dyDescent="0.2">
      <c r="A234" s="31"/>
      <c r="B234" s="36" t="s">
        <v>23</v>
      </c>
      <c r="C234" s="43">
        <v>11.565</v>
      </c>
    </row>
    <row r="235" spans="1:7" x14ac:dyDescent="0.2">
      <c r="A235" s="39">
        <v>2008</v>
      </c>
      <c r="B235" s="36" t="s">
        <v>24</v>
      </c>
      <c r="C235" s="43">
        <v>11.617000000000001</v>
      </c>
    </row>
    <row r="236" spans="1:7" x14ac:dyDescent="0.2">
      <c r="A236" s="39"/>
      <c r="B236" s="36" t="s">
        <v>25</v>
      </c>
      <c r="C236" s="43">
        <v>11.305999999999999</v>
      </c>
    </row>
    <row r="237" spans="1:7" x14ac:dyDescent="0.2">
      <c r="A237" s="39"/>
      <c r="B237" s="36" t="s">
        <v>26</v>
      </c>
      <c r="C237" s="43">
        <v>11.792999999999999</v>
      </c>
    </row>
    <row r="238" spans="1:7" x14ac:dyDescent="0.2">
      <c r="A238" s="31"/>
      <c r="B238" s="36" t="s">
        <v>9</v>
      </c>
      <c r="C238" s="43">
        <v>11.348000000000001</v>
      </c>
    </row>
    <row r="239" spans="1:7" x14ac:dyDescent="0.2">
      <c r="B239" s="36" t="s">
        <v>10</v>
      </c>
      <c r="C239" s="43">
        <v>11.525</v>
      </c>
    </row>
    <row r="240" spans="1:7" x14ac:dyDescent="0.2">
      <c r="B240" s="36" t="s">
        <v>11</v>
      </c>
      <c r="C240" s="43">
        <v>11.628</v>
      </c>
    </row>
    <row r="241" spans="1:4" x14ac:dyDescent="0.2">
      <c r="B241" s="36" t="s">
        <v>13</v>
      </c>
      <c r="C241" s="43">
        <v>11.475</v>
      </c>
    </row>
    <row r="242" spans="1:4" x14ac:dyDescent="0.2">
      <c r="A242" s="31"/>
      <c r="B242" s="36" t="s">
        <v>15</v>
      </c>
      <c r="C242" s="43">
        <v>11.37</v>
      </c>
    </row>
    <row r="243" spans="1:4" x14ac:dyDescent="0.2">
      <c r="A243" s="31"/>
      <c r="B243" s="36" t="s">
        <v>17</v>
      </c>
      <c r="C243" s="43">
        <v>11</v>
      </c>
    </row>
    <row r="244" spans="1:4" x14ac:dyDescent="0.2">
      <c r="A244" s="31"/>
      <c r="B244" s="36" t="s">
        <v>19</v>
      </c>
      <c r="C244" s="43">
        <v>10.488</v>
      </c>
    </row>
    <row r="245" spans="1:4" x14ac:dyDescent="0.2">
      <c r="A245" s="31"/>
      <c r="B245" s="36" t="s">
        <v>21</v>
      </c>
      <c r="C245" s="43">
        <v>10.728999999999999</v>
      </c>
    </row>
    <row r="246" spans="1:4" x14ac:dyDescent="0.2">
      <c r="A246" s="31"/>
      <c r="B246" s="36" t="s">
        <v>23</v>
      </c>
      <c r="C246" s="43">
        <v>10.321</v>
      </c>
    </row>
    <row r="247" spans="1:4" x14ac:dyDescent="0.2">
      <c r="A247" s="39">
        <v>2009</v>
      </c>
      <c r="B247" s="36" t="s">
        <v>24</v>
      </c>
      <c r="C247" s="43">
        <v>10.308999999999999</v>
      </c>
    </row>
    <row r="248" spans="1:4" x14ac:dyDescent="0.2">
      <c r="A248" s="39"/>
      <c r="B248" s="36" t="s">
        <v>25</v>
      </c>
      <c r="C248" s="43">
        <v>10.144</v>
      </c>
    </row>
    <row r="249" spans="1:4" x14ac:dyDescent="0.2">
      <c r="B249" s="36" t="s">
        <v>26</v>
      </c>
      <c r="C249" s="43">
        <v>10.366</v>
      </c>
      <c r="D249" s="56"/>
    </row>
    <row r="250" spans="1:4" x14ac:dyDescent="0.2">
      <c r="B250" s="36" t="s">
        <v>9</v>
      </c>
      <c r="C250" s="43">
        <v>10.694000000000001</v>
      </c>
      <c r="D250" s="56"/>
    </row>
    <row r="251" spans="1:4" x14ac:dyDescent="0.2">
      <c r="B251" s="36" t="s">
        <v>10</v>
      </c>
      <c r="C251" s="43">
        <v>11.012</v>
      </c>
    </row>
    <row r="252" spans="1:4" x14ac:dyDescent="0.2">
      <c r="B252" s="36" t="s">
        <v>11</v>
      </c>
      <c r="C252" s="43">
        <v>11.516</v>
      </c>
    </row>
    <row r="253" spans="1:4" x14ac:dyDescent="0.2">
      <c r="B253" s="36" t="s">
        <v>13</v>
      </c>
      <c r="C253" s="43">
        <v>11.680999999999999</v>
      </c>
    </row>
    <row r="254" spans="1:4" x14ac:dyDescent="0.2">
      <c r="B254" s="36" t="s">
        <v>15</v>
      </c>
      <c r="C254" s="43">
        <v>11.936</v>
      </c>
    </row>
    <row r="255" spans="1:4" x14ac:dyDescent="0.2">
      <c r="B255" s="36" t="s">
        <v>17</v>
      </c>
      <c r="C255" s="43">
        <v>11.631</v>
      </c>
    </row>
    <row r="256" spans="1:4" x14ac:dyDescent="0.2">
      <c r="B256" s="36" t="s">
        <v>19</v>
      </c>
      <c r="C256" s="43">
        <v>11.542</v>
      </c>
    </row>
    <row r="257" spans="1:3" x14ac:dyDescent="0.2">
      <c r="B257" s="36" t="s">
        <v>21</v>
      </c>
      <c r="C257" s="43">
        <v>11.449</v>
      </c>
    </row>
    <row r="258" spans="1:3" x14ac:dyDescent="0.2">
      <c r="B258" s="36" t="s">
        <v>23</v>
      </c>
      <c r="C258" s="43">
        <v>10.843</v>
      </c>
    </row>
    <row r="259" spans="1:3" x14ac:dyDescent="0.2">
      <c r="A259" s="39">
        <v>2010</v>
      </c>
      <c r="B259" s="36" t="s">
        <v>24</v>
      </c>
      <c r="C259" s="43">
        <v>10.743</v>
      </c>
    </row>
    <row r="260" spans="1:3" x14ac:dyDescent="0.2">
      <c r="A260" s="39"/>
      <c r="B260" s="36" t="s">
        <v>25</v>
      </c>
      <c r="C260" s="43">
        <v>10.484999999999999</v>
      </c>
    </row>
    <row r="261" spans="1:3" x14ac:dyDescent="0.2">
      <c r="A261" s="39"/>
      <c r="B261" s="36" t="s">
        <v>26</v>
      </c>
      <c r="C261" s="43">
        <v>10.696</v>
      </c>
    </row>
    <row r="262" spans="1:3" x14ac:dyDescent="0.2">
      <c r="A262" s="39"/>
      <c r="B262" s="36" t="s">
        <v>9</v>
      </c>
      <c r="C262" s="43">
        <v>10.726000000000001</v>
      </c>
    </row>
    <row r="263" spans="1:3" x14ac:dyDescent="0.2">
      <c r="A263" s="39"/>
      <c r="B263" s="36" t="s">
        <v>10</v>
      </c>
      <c r="C263" s="43">
        <v>10.298</v>
      </c>
    </row>
    <row r="264" spans="1:3" x14ac:dyDescent="0.2">
      <c r="A264" s="39"/>
      <c r="B264" s="36" t="s">
        <v>11</v>
      </c>
      <c r="C264" s="43">
        <v>10.96</v>
      </c>
    </row>
    <row r="265" spans="1:3" x14ac:dyDescent="0.2">
      <c r="A265" s="39"/>
      <c r="B265" s="36" t="s">
        <v>13</v>
      </c>
      <c r="C265" s="43">
        <v>11.468</v>
      </c>
    </row>
    <row r="266" spans="1:3" x14ac:dyDescent="0.2">
      <c r="A266" s="39"/>
      <c r="B266" s="36" t="s">
        <v>15</v>
      </c>
      <c r="C266" s="43">
        <v>11.477</v>
      </c>
    </row>
    <row r="267" spans="1:3" x14ac:dyDescent="0.2">
      <c r="A267" s="39"/>
      <c r="B267" s="36" t="s">
        <v>17</v>
      </c>
      <c r="C267" s="43">
        <v>11.6</v>
      </c>
    </row>
    <row r="268" spans="1:3" x14ac:dyDescent="0.2">
      <c r="A268" s="39"/>
      <c r="B268" s="36" t="s">
        <v>19</v>
      </c>
      <c r="C268" s="43">
        <v>11.722</v>
      </c>
    </row>
    <row r="269" spans="1:3" x14ac:dyDescent="0.2">
      <c r="A269" s="39"/>
      <c r="B269" s="36" t="s">
        <v>21</v>
      </c>
      <c r="C269" s="43">
        <v>11.348000000000001</v>
      </c>
    </row>
    <row r="270" spans="1:3" x14ac:dyDescent="0.2">
      <c r="A270" s="39"/>
      <c r="B270" s="36" t="s">
        <v>23</v>
      </c>
      <c r="C270" s="43">
        <v>11.474</v>
      </c>
    </row>
    <row r="271" spans="1:3" x14ac:dyDescent="0.2">
      <c r="A271" s="39">
        <v>2011</v>
      </c>
      <c r="B271" s="36" t="s">
        <v>24</v>
      </c>
      <c r="C271" s="43">
        <v>11.54</v>
      </c>
    </row>
    <row r="272" spans="1:3" x14ac:dyDescent="0.2">
      <c r="A272" s="39"/>
      <c r="B272" s="36" t="s">
        <v>25</v>
      </c>
      <c r="C272" s="43">
        <v>11.476000000000001</v>
      </c>
    </row>
    <row r="273" spans="1:3" x14ac:dyDescent="0.2">
      <c r="A273" s="39"/>
      <c r="B273" s="36" t="s">
        <v>26</v>
      </c>
      <c r="C273" s="43">
        <v>11.396000000000001</v>
      </c>
    </row>
    <row r="274" spans="1:3" x14ac:dyDescent="0.2">
      <c r="A274" s="39"/>
      <c r="B274" s="36" t="s">
        <v>9</v>
      </c>
      <c r="C274" s="43">
        <v>11.727</v>
      </c>
    </row>
    <row r="275" spans="1:3" x14ac:dyDescent="0.2">
      <c r="A275" s="39"/>
      <c r="B275" s="36" t="s">
        <v>10</v>
      </c>
      <c r="C275" s="43">
        <v>11.416</v>
      </c>
    </row>
    <row r="276" spans="1:3" x14ac:dyDescent="0.2">
      <c r="B276" s="36" t="s">
        <v>11</v>
      </c>
      <c r="C276" s="43">
        <v>11.382999999999999</v>
      </c>
    </row>
    <row r="277" spans="1:3" x14ac:dyDescent="0.2">
      <c r="B277" s="36" t="s">
        <v>13</v>
      </c>
      <c r="C277" s="43">
        <v>11.497</v>
      </c>
    </row>
    <row r="278" spans="1:3" x14ac:dyDescent="0.2">
      <c r="B278" s="36" t="s">
        <v>15</v>
      </c>
      <c r="C278" s="43">
        <v>11.468</v>
      </c>
    </row>
    <row r="279" spans="1:3" x14ac:dyDescent="0.2">
      <c r="B279" s="36" t="s">
        <v>17</v>
      </c>
      <c r="C279" s="43">
        <v>11</v>
      </c>
    </row>
    <row r="280" spans="1:3" x14ac:dyDescent="0.2">
      <c r="B280" s="36" t="s">
        <v>19</v>
      </c>
      <c r="C280" s="43">
        <v>11.02</v>
      </c>
    </row>
    <row r="281" spans="1:3" x14ac:dyDescent="0.2">
      <c r="B281" s="36" t="s">
        <v>21</v>
      </c>
      <c r="C281" s="43">
        <v>10.923</v>
      </c>
    </row>
    <row r="282" spans="1:3" x14ac:dyDescent="0.2">
      <c r="B282" s="36" t="s">
        <v>23</v>
      </c>
      <c r="C282" s="43">
        <v>10.69</v>
      </c>
    </row>
    <row r="283" spans="1:3" x14ac:dyDescent="0.2">
      <c r="A283" s="39">
        <v>2012</v>
      </c>
      <c r="B283" s="36" t="s">
        <v>24</v>
      </c>
      <c r="C283" s="43">
        <v>10.775</v>
      </c>
    </row>
    <row r="284" spans="1:3" x14ac:dyDescent="0.2">
      <c r="B284" s="36" t="s">
        <v>25</v>
      </c>
      <c r="C284" s="43">
        <v>11.143000000000001</v>
      </c>
    </row>
    <row r="285" spans="1:3" x14ac:dyDescent="0.2">
      <c r="B285" s="36" t="s">
        <v>26</v>
      </c>
      <c r="C285" s="43">
        <v>10.923</v>
      </c>
    </row>
    <row r="286" spans="1:3" x14ac:dyDescent="0.2">
      <c r="B286" s="36" t="s">
        <v>9</v>
      </c>
      <c r="C286" s="43">
        <v>10.521000000000001</v>
      </c>
    </row>
    <row r="287" spans="1:3" x14ac:dyDescent="0.2">
      <c r="B287" s="36" t="s">
        <v>10</v>
      </c>
      <c r="C287" s="43">
        <v>10.042999999999999</v>
      </c>
    </row>
    <row r="288" spans="1:3" x14ac:dyDescent="0.2">
      <c r="B288" s="36" t="s">
        <v>11</v>
      </c>
      <c r="C288" s="43">
        <v>10.422000000000001</v>
      </c>
    </row>
    <row r="289" spans="1:3" x14ac:dyDescent="0.2">
      <c r="B289" s="36" t="s">
        <v>13</v>
      </c>
      <c r="C289" s="43">
        <v>10.539</v>
      </c>
    </row>
    <row r="290" spans="1:3" x14ac:dyDescent="0.2">
      <c r="B290" s="36" t="s">
        <v>15</v>
      </c>
      <c r="C290" s="43">
        <v>10.295999999999999</v>
      </c>
    </row>
    <row r="291" spans="1:3" x14ac:dyDescent="0.2">
      <c r="B291" s="36" t="s">
        <v>17</v>
      </c>
      <c r="C291" s="43">
        <v>10.275</v>
      </c>
    </row>
    <row r="292" spans="1:3" x14ac:dyDescent="0.2">
      <c r="B292" s="36" t="s">
        <v>19</v>
      </c>
      <c r="C292" s="43">
        <v>9.7609999999999992</v>
      </c>
    </row>
    <row r="293" spans="1:3" x14ac:dyDescent="0.2">
      <c r="B293" s="36" t="s">
        <v>21</v>
      </c>
      <c r="C293" s="43">
        <v>9.4440000000000008</v>
      </c>
    </row>
    <row r="294" spans="1:3" x14ac:dyDescent="0.2">
      <c r="B294" s="36" t="s">
        <v>23</v>
      </c>
      <c r="C294" s="43">
        <v>9.157</v>
      </c>
    </row>
    <row r="295" spans="1:3" x14ac:dyDescent="0.2">
      <c r="A295" s="39">
        <v>2013</v>
      </c>
      <c r="B295" s="36" t="s">
        <v>24</v>
      </c>
      <c r="C295" s="43">
        <v>9.4209999999999994</v>
      </c>
    </row>
    <row r="296" spans="1:3" x14ac:dyDescent="0.2">
      <c r="B296" s="36" t="s">
        <v>25</v>
      </c>
      <c r="C296" s="43">
        <v>9.5289999999999999</v>
      </c>
    </row>
    <row r="297" spans="1:3" x14ac:dyDescent="0.2">
      <c r="B297" s="36" t="s">
        <v>26</v>
      </c>
      <c r="C297" s="43">
        <v>9.4979999999999993</v>
      </c>
    </row>
    <row r="298" spans="1:3" x14ac:dyDescent="0.2">
      <c r="B298" s="36" t="s">
        <v>9</v>
      </c>
      <c r="C298" s="43">
        <v>9.2989999999999995</v>
      </c>
    </row>
    <row r="299" spans="1:3" x14ac:dyDescent="0.2">
      <c r="B299" s="36" t="s">
        <v>10</v>
      </c>
      <c r="C299" s="43">
        <v>9.24</v>
      </c>
    </row>
    <row r="300" spans="1:3" x14ac:dyDescent="0.2">
      <c r="B300" s="36" t="s">
        <v>11</v>
      </c>
      <c r="C300" s="43">
        <v>9.31</v>
      </c>
    </row>
    <row r="301" spans="1:3" x14ac:dyDescent="0.2">
      <c r="B301" s="36" t="s">
        <v>13</v>
      </c>
      <c r="C301" s="43">
        <v>9.17</v>
      </c>
    </row>
    <row r="302" spans="1:3" x14ac:dyDescent="0.2">
      <c r="B302" s="36" t="s">
        <v>15</v>
      </c>
      <c r="C302" s="43">
        <v>9.1329999999999991</v>
      </c>
    </row>
    <row r="303" spans="1:3" x14ac:dyDescent="0.2">
      <c r="B303" s="36" t="s">
        <v>17</v>
      </c>
      <c r="C303" s="43">
        <v>9.5190000000000001</v>
      </c>
    </row>
    <row r="304" spans="1:3" x14ac:dyDescent="0.2">
      <c r="B304" s="36" t="s">
        <v>19</v>
      </c>
      <c r="C304" s="43">
        <v>9.6519999999999992</v>
      </c>
    </row>
    <row r="305" spans="1:3" x14ac:dyDescent="0.2">
      <c r="B305" s="36" t="s">
        <v>21</v>
      </c>
      <c r="C305" s="43">
        <v>9.1839999999999993</v>
      </c>
    </row>
    <row r="306" spans="1:3" x14ac:dyDescent="0.2">
      <c r="B306" s="36" t="s">
        <v>23</v>
      </c>
      <c r="C306" s="43">
        <v>8.9619999999999997</v>
      </c>
    </row>
    <row r="307" spans="1:3" x14ac:dyDescent="0.2">
      <c r="A307" s="39">
        <v>2014</v>
      </c>
      <c r="B307" s="36" t="s">
        <v>24</v>
      </c>
      <c r="C307" s="43">
        <v>8.93</v>
      </c>
    </row>
    <row r="308" spans="1:3" x14ac:dyDescent="0.2">
      <c r="B308" s="36" t="s">
        <v>25</v>
      </c>
      <c r="C308" s="43">
        <v>9.2110000000000003</v>
      </c>
    </row>
    <row r="309" spans="1:3" x14ac:dyDescent="0.2">
      <c r="B309" s="36" t="s">
        <v>26</v>
      </c>
      <c r="C309" s="43">
        <v>9.5250000000000004</v>
      </c>
    </row>
    <row r="310" spans="1:3" x14ac:dyDescent="0.2">
      <c r="B310" s="36" t="s">
        <v>9</v>
      </c>
      <c r="C310" s="43">
        <v>10.11</v>
      </c>
    </row>
    <row r="311" spans="1:3" x14ac:dyDescent="0.2">
      <c r="B311" s="36" t="s">
        <v>10</v>
      </c>
      <c r="C311" s="43">
        <v>10.143000000000001</v>
      </c>
    </row>
    <row r="312" spans="1:3" x14ac:dyDescent="0.2">
      <c r="B312" s="36" t="s">
        <v>11</v>
      </c>
      <c r="C312" s="43">
        <v>10.074999999999999</v>
      </c>
    </row>
    <row r="313" spans="1:3" x14ac:dyDescent="0.2">
      <c r="B313" s="36" t="s">
        <v>13</v>
      </c>
      <c r="C313" s="43">
        <v>10.111000000000001</v>
      </c>
    </row>
    <row r="314" spans="1:3" x14ac:dyDescent="0.2">
      <c r="B314" s="36" t="s">
        <v>15</v>
      </c>
      <c r="C314" s="43">
        <v>10.217000000000001</v>
      </c>
    </row>
    <row r="315" spans="1:3" x14ac:dyDescent="0.2">
      <c r="B315" s="36" t="s">
        <v>17</v>
      </c>
      <c r="C315" s="43">
        <v>10.228</v>
      </c>
    </row>
    <row r="316" spans="1:3" x14ac:dyDescent="0.2">
      <c r="B316" s="36" t="s">
        <v>19</v>
      </c>
      <c r="C316" s="43">
        <v>9.7889999999999997</v>
      </c>
    </row>
    <row r="317" spans="1:3" x14ac:dyDescent="0.2">
      <c r="B317" s="36" t="s">
        <v>21</v>
      </c>
      <c r="C317" s="43">
        <v>9.2710000000000008</v>
      </c>
    </row>
    <row r="318" spans="1:3" x14ac:dyDescent="0.2">
      <c r="B318" s="36" t="s">
        <v>23</v>
      </c>
      <c r="C318" s="43">
        <v>9.0329999999999995</v>
      </c>
    </row>
    <row r="319" spans="1:3" x14ac:dyDescent="0.2">
      <c r="A319" s="39">
        <v>2015</v>
      </c>
      <c r="B319" s="36" t="s">
        <v>24</v>
      </c>
      <c r="C319" s="43">
        <v>9.1219999999999999</v>
      </c>
    </row>
    <row r="320" spans="1:3" x14ac:dyDescent="0.2">
      <c r="B320" s="36" t="s">
        <v>25</v>
      </c>
      <c r="C320" s="43">
        <v>8.8670000000000009</v>
      </c>
    </row>
    <row r="321" spans="1:3" x14ac:dyDescent="0.2">
      <c r="B321" s="36" t="s">
        <v>26</v>
      </c>
      <c r="C321" s="43">
        <v>8.4130000000000003</v>
      </c>
    </row>
    <row r="322" spans="1:3" x14ac:dyDescent="0.2">
      <c r="B322" s="36" t="s">
        <v>9</v>
      </c>
      <c r="C322" s="43">
        <v>8.6340000000000003</v>
      </c>
    </row>
    <row r="323" spans="1:3" x14ac:dyDescent="0.2">
      <c r="B323" s="36" t="s">
        <v>10</v>
      </c>
      <c r="C323" s="43">
        <v>8.6780000000000008</v>
      </c>
    </row>
    <row r="324" spans="1:3" x14ac:dyDescent="0.2">
      <c r="B324" s="36" t="s">
        <v>11</v>
      </c>
      <c r="C324" s="43">
        <v>8.4540000000000006</v>
      </c>
    </row>
    <row r="325" spans="1:3" x14ac:dyDescent="0.2">
      <c r="B325" s="36" t="s">
        <v>13</v>
      </c>
      <c r="C325" s="43">
        <v>8.6189999999999998</v>
      </c>
    </row>
    <row r="326" spans="1:3" x14ac:dyDescent="0.2">
      <c r="B326" s="36" t="s">
        <v>15</v>
      </c>
      <c r="C326" s="43">
        <v>8.2129999999999992</v>
      </c>
    </row>
    <row r="327" spans="1:3" x14ac:dyDescent="0.2">
      <c r="B327" s="36" t="s">
        <v>17</v>
      </c>
      <c r="C327" s="43">
        <v>7.8460000000000001</v>
      </c>
    </row>
    <row r="328" spans="1:3" x14ac:dyDescent="0.2">
      <c r="B328" s="36" t="s">
        <v>19</v>
      </c>
      <c r="C328" s="43">
        <v>7.94</v>
      </c>
    </row>
    <row r="329" spans="1:3" x14ac:dyDescent="0.2">
      <c r="B329" s="36" t="s">
        <v>21</v>
      </c>
      <c r="C329" s="43">
        <v>8.0739999999999998</v>
      </c>
    </row>
    <row r="330" spans="1:3" x14ac:dyDescent="0.2">
      <c r="B330" s="36" t="s">
        <v>23</v>
      </c>
      <c r="C330" s="43">
        <v>8.2370000000000001</v>
      </c>
    </row>
    <row r="331" spans="1:3" x14ac:dyDescent="0.2">
      <c r="A331" s="39">
        <v>2016</v>
      </c>
      <c r="B331" s="36" t="s">
        <v>24</v>
      </c>
      <c r="C331" s="43">
        <v>8.3849999999999998</v>
      </c>
    </row>
    <row r="332" spans="1:3" x14ac:dyDescent="0.2">
      <c r="B332" s="36" t="s">
        <v>25</v>
      </c>
      <c r="C332" s="43">
        <v>8.2379999999999995</v>
      </c>
    </row>
    <row r="333" spans="1:3" x14ac:dyDescent="0.2">
      <c r="B333" s="36" t="s">
        <v>26</v>
      </c>
      <c r="C333" s="43">
        <v>8.8460000000000001</v>
      </c>
    </row>
    <row r="334" spans="1:3" x14ac:dyDescent="0.2">
      <c r="B334" s="36" t="s">
        <v>9</v>
      </c>
      <c r="C334" s="43">
        <v>8.7550000000000008</v>
      </c>
    </row>
    <row r="335" spans="1:3" x14ac:dyDescent="0.2">
      <c r="B335" s="7" t="s">
        <v>10</v>
      </c>
      <c r="C335" s="43">
        <v>8.8480000000000008</v>
      </c>
    </row>
    <row r="336" spans="1:3" x14ac:dyDescent="0.2">
      <c r="B336" s="7" t="s">
        <v>11</v>
      </c>
      <c r="C336" s="43">
        <v>8.8179999999999996</v>
      </c>
    </row>
    <row r="337" spans="1:3" x14ac:dyDescent="0.2">
      <c r="B337" s="7" t="s">
        <v>13</v>
      </c>
      <c r="C337" s="43">
        <v>8.9719999999999995</v>
      </c>
    </row>
    <row r="338" spans="1:3" x14ac:dyDescent="0.2">
      <c r="B338" s="36" t="s">
        <v>15</v>
      </c>
      <c r="C338" s="43">
        <v>8.8190000000000008</v>
      </c>
    </row>
    <row r="339" spans="1:3" x14ac:dyDescent="0.2">
      <c r="B339" s="7" t="s">
        <v>17</v>
      </c>
      <c r="C339" s="43">
        <v>8.8889999999999993</v>
      </c>
    </row>
    <row r="340" spans="1:3" x14ac:dyDescent="0.2">
      <c r="B340" s="7" t="s">
        <v>19</v>
      </c>
      <c r="C340" s="43">
        <v>8.7780000000000005</v>
      </c>
    </row>
    <row r="341" spans="1:3" x14ac:dyDescent="0.2">
      <c r="B341" s="7" t="s">
        <v>21</v>
      </c>
      <c r="C341" s="43">
        <v>8.7029999999999994</v>
      </c>
    </row>
    <row r="342" spans="1:3" x14ac:dyDescent="0.2">
      <c r="B342" s="7" t="s">
        <v>23</v>
      </c>
      <c r="C342" s="43">
        <v>8.7230000000000008</v>
      </c>
    </row>
    <row r="343" spans="1:3" x14ac:dyDescent="0.2">
      <c r="A343" s="39">
        <v>2017</v>
      </c>
      <c r="B343" s="7" t="s">
        <v>24</v>
      </c>
      <c r="C343" s="43">
        <v>9.0079999999999991</v>
      </c>
    </row>
    <row r="344" spans="1:3" x14ac:dyDescent="0.2">
      <c r="B344" s="7" t="s">
        <v>25</v>
      </c>
      <c r="C344" s="43">
        <v>9.1890000000000001</v>
      </c>
    </row>
    <row r="345" spans="1:3" x14ac:dyDescent="0.2">
      <c r="B345" s="7" t="s">
        <v>26</v>
      </c>
      <c r="C345" s="43">
        <v>9.0679999999999996</v>
      </c>
    </row>
    <row r="346" spans="1:3" x14ac:dyDescent="0.2">
      <c r="B346" s="7" t="s">
        <v>9</v>
      </c>
      <c r="C346" s="43">
        <v>9.0760000000000005</v>
      </c>
    </row>
    <row r="347" spans="1:3" x14ac:dyDescent="0.2">
      <c r="B347" s="7" t="s">
        <v>10</v>
      </c>
      <c r="C347" s="43">
        <v>8.6850000000000005</v>
      </c>
    </row>
    <row r="348" spans="1:3" x14ac:dyDescent="0.2">
      <c r="B348" s="7" t="s">
        <v>11</v>
      </c>
      <c r="C348" s="43">
        <v>8.4949999999999992</v>
      </c>
    </row>
    <row r="349" spans="1:3" x14ac:dyDescent="0.2">
      <c r="B349" s="7" t="s">
        <v>13</v>
      </c>
      <c r="C349" s="43">
        <v>8.6370000000000005</v>
      </c>
    </row>
    <row r="350" spans="1:3" x14ac:dyDescent="0.2">
      <c r="B350" s="36" t="s">
        <v>15</v>
      </c>
      <c r="C350" s="43">
        <v>8.8190000000000008</v>
      </c>
    </row>
    <row r="351" spans="1:3" x14ac:dyDescent="0.2">
      <c r="B351" s="7" t="s">
        <v>17</v>
      </c>
      <c r="C351" s="43">
        <v>9.0619999999999994</v>
      </c>
    </row>
    <row r="352" spans="1:3" x14ac:dyDescent="0.2">
      <c r="B352" s="7" t="s">
        <v>19</v>
      </c>
      <c r="C352" s="43">
        <v>9.2119999999999997</v>
      </c>
    </row>
    <row r="353" spans="1:3" x14ac:dyDescent="0.2">
      <c r="B353" s="7" t="s">
        <v>21</v>
      </c>
      <c r="C353" s="43">
        <v>9.0749999999999993</v>
      </c>
    </row>
    <row r="354" spans="1:3" x14ac:dyDescent="0.2">
      <c r="B354" s="7" t="s">
        <v>23</v>
      </c>
      <c r="C354" s="43">
        <v>8.9260000000000002</v>
      </c>
    </row>
    <row r="355" spans="1:3" x14ac:dyDescent="0.2">
      <c r="A355" s="39">
        <v>2018</v>
      </c>
      <c r="B355" s="7" t="s">
        <v>24</v>
      </c>
      <c r="C355" s="43">
        <v>8.9789999999999992</v>
      </c>
    </row>
    <row r="356" spans="1:3" x14ac:dyDescent="0.2">
      <c r="B356" s="7" t="s">
        <v>25</v>
      </c>
      <c r="C356" s="43">
        <v>8.9540000000000006</v>
      </c>
    </row>
    <row r="357" spans="1:3" x14ac:dyDescent="0.2">
      <c r="B357" s="7" t="s">
        <v>26</v>
      </c>
      <c r="C357" s="43">
        <v>8.8919999999999995</v>
      </c>
    </row>
    <row r="358" spans="1:3" x14ac:dyDescent="0.2">
      <c r="B358" s="7" t="s">
        <v>9</v>
      </c>
      <c r="C358" s="43">
        <v>8.4489999999999998</v>
      </c>
    </row>
    <row r="359" spans="1:3" x14ac:dyDescent="0.2">
      <c r="B359" s="7" t="s">
        <v>10</v>
      </c>
      <c r="C359" s="43">
        <v>8.4700000000000006</v>
      </c>
    </row>
    <row r="360" spans="1:3" x14ac:dyDescent="0.2">
      <c r="B360" s="7" t="s">
        <v>11</v>
      </c>
      <c r="C360" s="43">
        <v>8.2249999999999996</v>
      </c>
    </row>
    <row r="361" spans="1:3" x14ac:dyDescent="0.2">
      <c r="B361" s="7" t="s">
        <v>13</v>
      </c>
      <c r="C361" s="43">
        <v>8.0429999999999993</v>
      </c>
    </row>
    <row r="362" spans="1:3" x14ac:dyDescent="0.2">
      <c r="B362" s="7" t="s">
        <v>15</v>
      </c>
      <c r="C362" s="43">
        <v>7.9930000000000003</v>
      </c>
    </row>
    <row r="363" spans="1:3" x14ac:dyDescent="0.2">
      <c r="B363" s="7" t="s">
        <v>17</v>
      </c>
      <c r="C363" s="43">
        <v>8.1199999999999992</v>
      </c>
    </row>
    <row r="364" spans="1:3" x14ac:dyDescent="0.2">
      <c r="B364" s="2" t="s">
        <v>19</v>
      </c>
      <c r="C364" s="43">
        <v>8.7940000000000005</v>
      </c>
    </row>
    <row r="365" spans="1:3" x14ac:dyDescent="0.2">
      <c r="B365" s="7" t="s">
        <v>21</v>
      </c>
      <c r="C365" s="43">
        <v>8.7379999999999995</v>
      </c>
    </row>
  </sheetData>
  <phoneticPr fontId="19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workbookViewId="0">
      <pane ySplit="6" topLeftCell="A344" activePane="bottomLeft" state="frozen"/>
      <selection activeCell="E6" sqref="E6"/>
      <selection pane="bottomLeft" activeCell="C366" sqref="C366"/>
    </sheetView>
  </sheetViews>
  <sheetFormatPr baseColWidth="10" defaultRowHeight="12.75" x14ac:dyDescent="0.2"/>
  <cols>
    <col min="1" max="1" width="7" style="22" customWidth="1"/>
    <col min="2" max="2" width="11.42578125" style="22"/>
    <col min="3" max="3" width="11.42578125" style="57"/>
    <col min="4" max="16384" width="11.42578125" style="22"/>
  </cols>
  <sheetData>
    <row r="1" spans="1:9" x14ac:dyDescent="0.2">
      <c r="A1" s="29" t="s">
        <v>61</v>
      </c>
      <c r="B1" s="30"/>
      <c r="C1" s="43"/>
      <c r="D1" s="31"/>
      <c r="E1" s="31"/>
      <c r="F1" s="31"/>
      <c r="G1" s="31"/>
    </row>
    <row r="2" spans="1:9" x14ac:dyDescent="0.2">
      <c r="A2" s="32" t="s">
        <v>62</v>
      </c>
      <c r="B2" s="33"/>
      <c r="C2" s="42"/>
      <c r="D2" s="34"/>
      <c r="E2" s="34"/>
      <c r="F2" s="34"/>
      <c r="G2" s="31"/>
    </row>
    <row r="3" spans="1:9" x14ac:dyDescent="0.2">
      <c r="A3" s="32" t="s">
        <v>56</v>
      </c>
      <c r="B3" s="33"/>
      <c r="C3" s="42"/>
      <c r="D3" s="34"/>
      <c r="E3" s="34"/>
      <c r="F3" s="34"/>
      <c r="G3" s="31"/>
    </row>
    <row r="4" spans="1:9" x14ac:dyDescent="0.2">
      <c r="A4" s="29" t="s">
        <v>5</v>
      </c>
      <c r="B4" s="30"/>
      <c r="C4" s="43"/>
      <c r="D4" s="31"/>
      <c r="E4" s="31"/>
      <c r="F4" s="31"/>
      <c r="G4" s="31"/>
    </row>
    <row r="5" spans="1:9" x14ac:dyDescent="0.2">
      <c r="A5" s="29" t="s">
        <v>57</v>
      </c>
      <c r="B5" s="30"/>
      <c r="C5" s="43"/>
      <c r="D5" s="31"/>
      <c r="E5" s="31" t="s">
        <v>44</v>
      </c>
      <c r="F5" s="31"/>
      <c r="G5" s="31"/>
    </row>
    <row r="6" spans="1:9" x14ac:dyDescent="0.2">
      <c r="A6" s="31"/>
      <c r="B6" s="31"/>
      <c r="C6" s="43"/>
      <c r="D6" s="31"/>
      <c r="E6" s="2" t="s">
        <v>131</v>
      </c>
      <c r="F6" s="31"/>
      <c r="G6" s="31"/>
    </row>
    <row r="7" spans="1:9" x14ac:dyDescent="0.2">
      <c r="A7" s="38"/>
      <c r="B7" s="38"/>
      <c r="C7" s="44"/>
      <c r="D7" s="38"/>
      <c r="E7" s="38"/>
      <c r="F7" s="38"/>
      <c r="G7" s="38"/>
    </row>
    <row r="8" spans="1:9" ht="13.5" thickBot="1" x14ac:dyDescent="0.25">
      <c r="A8" s="35">
        <v>1989</v>
      </c>
      <c r="B8" s="36" t="s">
        <v>24</v>
      </c>
      <c r="C8" s="45">
        <v>343.65</v>
      </c>
      <c r="D8" s="31"/>
      <c r="E8" s="31"/>
      <c r="F8" s="31"/>
      <c r="G8" s="31"/>
    </row>
    <row r="9" spans="1:9" ht="13.5" thickTop="1" x14ac:dyDescent="0.2">
      <c r="A9" s="35"/>
      <c r="B9" s="36" t="s">
        <v>25</v>
      </c>
      <c r="C9" s="45">
        <v>295.42</v>
      </c>
      <c r="D9" s="31"/>
      <c r="E9" s="46" t="s">
        <v>64</v>
      </c>
      <c r="F9" s="47"/>
      <c r="G9" s="47"/>
      <c r="H9" s="48"/>
      <c r="I9" s="49"/>
    </row>
    <row r="10" spans="1:9" x14ac:dyDescent="0.2">
      <c r="A10" s="35"/>
      <c r="B10" s="36" t="s">
        <v>26</v>
      </c>
      <c r="C10" s="45">
        <v>297.57</v>
      </c>
      <c r="D10" s="31"/>
      <c r="E10" s="50" t="s">
        <v>58</v>
      </c>
      <c r="F10" s="51"/>
      <c r="G10" s="51"/>
      <c r="H10" s="51"/>
      <c r="I10" s="52"/>
    </row>
    <row r="11" spans="1:9" x14ac:dyDescent="0.2">
      <c r="A11" s="35"/>
      <c r="B11" s="36" t="s">
        <v>9</v>
      </c>
      <c r="C11" s="45">
        <v>247.6</v>
      </c>
      <c r="D11" s="31"/>
      <c r="E11" s="50" t="s">
        <v>59</v>
      </c>
      <c r="F11" s="51"/>
      <c r="G11" s="51"/>
      <c r="H11" s="51"/>
      <c r="I11" s="52"/>
    </row>
    <row r="12" spans="1:9" ht="13.5" thickBot="1" x14ac:dyDescent="0.25">
      <c r="A12" s="35"/>
      <c r="B12" s="36" t="s">
        <v>10</v>
      </c>
      <c r="C12" s="45">
        <v>197.45</v>
      </c>
      <c r="D12" s="31"/>
      <c r="E12" s="53" t="s">
        <v>60</v>
      </c>
      <c r="F12" s="54"/>
      <c r="G12" s="54"/>
      <c r="H12" s="54"/>
      <c r="I12" s="55"/>
    </row>
    <row r="13" spans="1:9" ht="13.5" thickTop="1" x14ac:dyDescent="0.2">
      <c r="A13" s="35"/>
      <c r="B13" s="36" t="s">
        <v>11</v>
      </c>
      <c r="C13" s="45">
        <v>191.33</v>
      </c>
      <c r="D13" s="31"/>
      <c r="E13" s="31"/>
      <c r="F13" s="31"/>
      <c r="G13" s="31"/>
    </row>
    <row r="14" spans="1:9" x14ac:dyDescent="0.2">
      <c r="A14" s="35"/>
      <c r="B14" s="36" t="s">
        <v>13</v>
      </c>
      <c r="C14" s="45">
        <v>171.59</v>
      </c>
      <c r="D14" s="31"/>
      <c r="E14" s="31"/>
      <c r="F14" s="31"/>
      <c r="G14" s="31"/>
    </row>
    <row r="15" spans="1:9" x14ac:dyDescent="0.2">
      <c r="A15" s="35"/>
      <c r="B15" s="36" t="s">
        <v>15</v>
      </c>
      <c r="C15" s="45">
        <v>157.41</v>
      </c>
      <c r="D15" s="31"/>
      <c r="E15" s="31"/>
      <c r="F15" s="31"/>
      <c r="G15" s="31"/>
    </row>
    <row r="16" spans="1:9" x14ac:dyDescent="0.2">
      <c r="A16" s="35"/>
      <c r="B16" s="36" t="s">
        <v>17</v>
      </c>
      <c r="C16" s="45">
        <v>124.91</v>
      </c>
      <c r="D16" s="31"/>
      <c r="E16" s="31"/>
      <c r="F16" s="31"/>
      <c r="G16" s="31"/>
    </row>
    <row r="17" spans="1:7" x14ac:dyDescent="0.2">
      <c r="A17" s="35"/>
      <c r="B17" s="36" t="s">
        <v>19</v>
      </c>
      <c r="C17" s="45">
        <v>77.989999999999995</v>
      </c>
      <c r="D17" s="31"/>
      <c r="E17" s="31"/>
      <c r="F17" s="31"/>
      <c r="G17" s="31"/>
    </row>
    <row r="18" spans="1:7" x14ac:dyDescent="0.2">
      <c r="A18" s="35"/>
      <c r="B18" s="36" t="s">
        <v>21</v>
      </c>
      <c r="C18" s="45">
        <v>61.45</v>
      </c>
      <c r="D18" s="38"/>
      <c r="E18" s="38"/>
      <c r="F18" s="38"/>
      <c r="G18" s="38"/>
    </row>
    <row r="19" spans="1:7" x14ac:dyDescent="0.2">
      <c r="A19" s="35"/>
      <c r="B19" s="36" t="s">
        <v>23</v>
      </c>
      <c r="C19" s="45">
        <v>43.01</v>
      </c>
      <c r="D19" s="38"/>
      <c r="E19" s="38"/>
      <c r="F19" s="38"/>
      <c r="G19" s="38"/>
    </row>
    <row r="20" spans="1:7" x14ac:dyDescent="0.2">
      <c r="A20" s="35">
        <v>1990</v>
      </c>
      <c r="B20" s="36" t="s">
        <v>24</v>
      </c>
      <c r="C20" s="45">
        <v>25.16</v>
      </c>
      <c r="D20" s="38"/>
      <c r="E20" s="38"/>
      <c r="F20" s="38"/>
      <c r="G20" s="38"/>
    </row>
    <row r="21" spans="1:7" x14ac:dyDescent="0.2">
      <c r="A21" s="35"/>
      <c r="B21" s="36" t="s">
        <v>25</v>
      </c>
      <c r="C21" s="45">
        <v>15.77</v>
      </c>
      <c r="D21" s="38"/>
      <c r="E21" s="38"/>
      <c r="F21" s="38"/>
      <c r="G21" s="38"/>
    </row>
    <row r="22" spans="1:7" x14ac:dyDescent="0.2">
      <c r="A22" s="35"/>
      <c r="B22" s="36" t="s">
        <v>26</v>
      </c>
      <c r="C22" s="45">
        <v>15.84</v>
      </c>
      <c r="D22" s="38"/>
      <c r="E22" s="38"/>
      <c r="F22" s="38"/>
      <c r="G22" s="38"/>
    </row>
    <row r="23" spans="1:7" x14ac:dyDescent="0.2">
      <c r="A23" s="35"/>
      <c r="B23" s="36" t="s">
        <v>9</v>
      </c>
      <c r="C23" s="45">
        <v>15.37</v>
      </c>
      <c r="D23" s="38"/>
      <c r="E23" s="38"/>
      <c r="F23" s="38"/>
      <c r="G23" s="38"/>
    </row>
    <row r="24" spans="1:7" x14ac:dyDescent="0.2">
      <c r="A24" s="35"/>
      <c r="B24" s="36" t="s">
        <v>10</v>
      </c>
      <c r="C24" s="45">
        <v>13.35</v>
      </c>
      <c r="D24" s="38"/>
      <c r="E24" s="38"/>
      <c r="F24" s="38"/>
      <c r="G24" s="38"/>
    </row>
    <row r="25" spans="1:7" x14ac:dyDescent="0.2">
      <c r="A25" s="35"/>
      <c r="B25" s="36" t="s">
        <v>11</v>
      </c>
      <c r="C25" s="45">
        <v>12.83</v>
      </c>
      <c r="D25" s="38"/>
      <c r="E25" s="38"/>
      <c r="F25" s="38"/>
      <c r="G25" s="38"/>
    </row>
    <row r="26" spans="1:7" x14ac:dyDescent="0.2">
      <c r="A26" s="35"/>
      <c r="B26" s="36" t="s">
        <v>13</v>
      </c>
      <c r="C26" s="45">
        <v>13.89</v>
      </c>
      <c r="D26" s="38"/>
      <c r="E26" s="38"/>
      <c r="F26" s="38"/>
      <c r="G26" s="38"/>
    </row>
    <row r="27" spans="1:7" x14ac:dyDescent="0.2">
      <c r="A27" s="35"/>
      <c r="B27" s="36" t="s">
        <v>15</v>
      </c>
      <c r="C27" s="45">
        <v>14.7</v>
      </c>
      <c r="D27" s="38"/>
      <c r="E27" s="38"/>
      <c r="F27" s="38"/>
      <c r="G27" s="38"/>
    </row>
    <row r="28" spans="1:7" x14ac:dyDescent="0.2">
      <c r="A28" s="35"/>
      <c r="B28" s="36" t="s">
        <v>17</v>
      </c>
      <c r="C28" s="45">
        <v>15.94</v>
      </c>
      <c r="D28" s="38"/>
      <c r="E28" s="38"/>
      <c r="F28" s="38"/>
      <c r="G28" s="38"/>
    </row>
    <row r="29" spans="1:7" x14ac:dyDescent="0.2">
      <c r="A29" s="35"/>
      <c r="B29" s="36" t="s">
        <v>19</v>
      </c>
      <c r="C29" s="45">
        <v>13.46</v>
      </c>
      <c r="D29" s="38"/>
      <c r="E29" s="38"/>
      <c r="F29" s="38"/>
      <c r="G29" s="38"/>
    </row>
    <row r="30" spans="1:7" x14ac:dyDescent="0.2">
      <c r="A30" s="35"/>
      <c r="B30" s="36" t="s">
        <v>21</v>
      </c>
      <c r="C30" s="45">
        <v>10.45</v>
      </c>
      <c r="D30" s="38"/>
      <c r="E30" s="38"/>
      <c r="F30" s="38"/>
      <c r="G30" s="38"/>
    </row>
    <row r="31" spans="1:7" x14ac:dyDescent="0.2">
      <c r="A31" s="35"/>
      <c r="B31" s="36" t="s">
        <v>23</v>
      </c>
      <c r="C31" s="45">
        <v>9.02</v>
      </c>
      <c r="D31" s="38"/>
      <c r="E31" s="38"/>
      <c r="F31" s="38"/>
      <c r="G31" s="38"/>
    </row>
    <row r="32" spans="1:7" x14ac:dyDescent="0.2">
      <c r="A32" s="35">
        <v>1991</v>
      </c>
      <c r="B32" s="36" t="s">
        <v>24</v>
      </c>
      <c r="C32" s="45">
        <v>7.66</v>
      </c>
      <c r="D32" s="38"/>
      <c r="E32" s="38"/>
      <c r="F32" s="38"/>
      <c r="G32" s="38"/>
    </row>
    <row r="33" spans="1:7" x14ac:dyDescent="0.2">
      <c r="A33" s="35"/>
      <c r="B33" s="36" t="s">
        <v>25</v>
      </c>
      <c r="C33" s="45">
        <v>6.97</v>
      </c>
      <c r="D33" s="38"/>
      <c r="E33" s="38"/>
      <c r="F33" s="38"/>
      <c r="G33" s="38"/>
    </row>
    <row r="34" spans="1:7" x14ac:dyDescent="0.2">
      <c r="A34" s="35"/>
      <c r="B34" s="36" t="s">
        <v>26</v>
      </c>
      <c r="C34" s="45">
        <v>7.02</v>
      </c>
      <c r="D34" s="38"/>
      <c r="E34" s="38"/>
      <c r="F34" s="38"/>
      <c r="G34" s="38"/>
    </row>
    <row r="35" spans="1:7" x14ac:dyDescent="0.2">
      <c r="A35" s="35"/>
      <c r="B35" s="36" t="s">
        <v>9</v>
      </c>
      <c r="C35" s="45">
        <v>6.52</v>
      </c>
      <c r="D35" s="38"/>
      <c r="E35" s="38"/>
      <c r="F35" s="38"/>
      <c r="G35" s="38"/>
    </row>
    <row r="36" spans="1:7" x14ac:dyDescent="0.2">
      <c r="A36" s="35"/>
      <c r="B36" s="36" t="s">
        <v>10</v>
      </c>
      <c r="C36" s="45">
        <v>6.18</v>
      </c>
      <c r="D36" s="38"/>
      <c r="E36" s="38"/>
      <c r="F36" s="38"/>
      <c r="G36" s="38"/>
    </row>
    <row r="37" spans="1:7" x14ac:dyDescent="0.2">
      <c r="A37" s="35"/>
      <c r="B37" s="36" t="s">
        <v>11</v>
      </c>
      <c r="C37" s="45">
        <v>5.95</v>
      </c>
      <c r="D37" s="38"/>
      <c r="E37" s="38"/>
      <c r="F37" s="38"/>
      <c r="G37" s="38"/>
    </row>
    <row r="38" spans="1:7" x14ac:dyDescent="0.2">
      <c r="A38" s="35"/>
      <c r="B38" s="36" t="s">
        <v>13</v>
      </c>
      <c r="C38" s="45">
        <v>5.62</v>
      </c>
      <c r="D38" s="38"/>
      <c r="E38" s="38"/>
      <c r="F38" s="38"/>
      <c r="G38" s="38"/>
    </row>
    <row r="39" spans="1:7" x14ac:dyDescent="0.2">
      <c r="A39" s="35"/>
      <c r="B39" s="36" t="s">
        <v>15</v>
      </c>
      <c r="C39" s="45">
        <v>5.16</v>
      </c>
      <c r="D39" s="38"/>
      <c r="E39" s="38"/>
      <c r="F39" s="38"/>
      <c r="G39" s="38"/>
    </row>
    <row r="40" spans="1:7" x14ac:dyDescent="0.2">
      <c r="A40" s="35"/>
      <c r="B40" s="36" t="s">
        <v>17</v>
      </c>
      <c r="C40" s="45">
        <v>4.66</v>
      </c>
      <c r="D40" s="38"/>
      <c r="E40" s="38"/>
      <c r="F40" s="38"/>
      <c r="G40" s="38"/>
    </row>
    <row r="41" spans="1:7" x14ac:dyDescent="0.2">
      <c r="A41" s="35"/>
      <c r="B41" s="36" t="s">
        <v>19</v>
      </c>
      <c r="C41" s="45">
        <v>3.54</v>
      </c>
      <c r="D41" s="38"/>
      <c r="E41" s="38"/>
      <c r="F41" s="38"/>
      <c r="G41" s="38"/>
    </row>
    <row r="42" spans="1:7" x14ac:dyDescent="0.2">
      <c r="A42" s="35"/>
      <c r="B42" s="36" t="s">
        <v>21</v>
      </c>
      <c r="C42" s="45">
        <v>3.05</v>
      </c>
      <c r="D42" s="38"/>
      <c r="E42" s="38"/>
      <c r="F42" s="38"/>
      <c r="G42" s="38"/>
    </row>
    <row r="43" spans="1:7" x14ac:dyDescent="0.2">
      <c r="A43" s="35"/>
      <c r="B43" s="36" t="s">
        <v>23</v>
      </c>
      <c r="C43" s="45">
        <v>2.63</v>
      </c>
      <c r="D43" s="38"/>
      <c r="E43" s="38"/>
      <c r="F43" s="38"/>
      <c r="G43" s="38"/>
    </row>
    <row r="44" spans="1:7" x14ac:dyDescent="0.2">
      <c r="A44" s="35">
        <v>1992</v>
      </c>
      <c r="B44" s="36" t="s">
        <v>24</v>
      </c>
      <c r="C44" s="45">
        <v>2.2400000000000002</v>
      </c>
      <c r="D44" s="38"/>
      <c r="E44" s="38"/>
      <c r="F44" s="38"/>
      <c r="G44" s="38"/>
    </row>
    <row r="45" spans="1:7" x14ac:dyDescent="0.2">
      <c r="A45" s="35"/>
      <c r="B45" s="36" t="s">
        <v>25</v>
      </c>
      <c r="C45" s="45">
        <v>1.87</v>
      </c>
      <c r="D45" s="38"/>
      <c r="E45" s="38"/>
      <c r="F45" s="38"/>
      <c r="G45" s="38"/>
    </row>
    <row r="46" spans="1:7" x14ac:dyDescent="0.2">
      <c r="A46" s="35"/>
      <c r="B46" s="36" t="s">
        <v>26</v>
      </c>
      <c r="C46" s="45">
        <v>1.57</v>
      </c>
      <c r="D46" s="38"/>
      <c r="E46" s="38"/>
      <c r="F46" s="38"/>
      <c r="G46" s="38"/>
    </row>
    <row r="47" spans="1:7" x14ac:dyDescent="0.2">
      <c r="A47" s="35"/>
      <c r="B47" s="36" t="s">
        <v>9</v>
      </c>
      <c r="C47" s="45">
        <v>1.31</v>
      </c>
      <c r="D47" s="38"/>
      <c r="E47" s="38"/>
      <c r="F47" s="38"/>
      <c r="G47" s="38"/>
    </row>
    <row r="48" spans="1:7" x14ac:dyDescent="0.2">
      <c r="A48" s="35"/>
      <c r="B48" s="36" t="s">
        <v>10</v>
      </c>
      <c r="C48" s="45">
        <v>1.1200000000000001</v>
      </c>
      <c r="D48" s="38"/>
      <c r="E48" s="38"/>
      <c r="F48" s="38"/>
      <c r="G48" s="38"/>
    </row>
    <row r="49" spans="1:7" x14ac:dyDescent="0.2">
      <c r="A49" s="35"/>
      <c r="B49" s="36" t="s">
        <v>11</v>
      </c>
      <c r="C49" s="45">
        <v>0.94</v>
      </c>
      <c r="D49" s="38"/>
      <c r="E49" s="38"/>
      <c r="F49" s="38"/>
      <c r="G49" s="38"/>
    </row>
    <row r="50" spans="1:7" x14ac:dyDescent="0.2">
      <c r="A50" s="35"/>
      <c r="B50" s="36" t="s">
        <v>13</v>
      </c>
      <c r="C50" s="45">
        <v>0.77</v>
      </c>
      <c r="D50" s="38"/>
      <c r="E50" s="38"/>
      <c r="F50" s="38"/>
      <c r="G50" s="38"/>
    </row>
    <row r="51" spans="1:7" x14ac:dyDescent="0.2">
      <c r="A51" s="35"/>
      <c r="B51" s="36" t="s">
        <v>15</v>
      </c>
      <c r="C51" s="45">
        <v>0.63</v>
      </c>
      <c r="D51" s="38"/>
      <c r="E51" s="38"/>
      <c r="F51" s="38"/>
      <c r="G51" s="38"/>
    </row>
    <row r="52" spans="1:7" x14ac:dyDescent="0.2">
      <c r="A52" s="35"/>
      <c r="B52" s="36" t="s">
        <v>17</v>
      </c>
      <c r="C52" s="45">
        <v>0.52</v>
      </c>
      <c r="D52" s="38"/>
      <c r="E52" s="38"/>
      <c r="F52" s="38"/>
      <c r="G52" s="38"/>
    </row>
    <row r="53" spans="1:7" x14ac:dyDescent="0.2">
      <c r="A53" s="35"/>
      <c r="B53" s="36" t="s">
        <v>19</v>
      </c>
      <c r="C53" s="45">
        <v>0.43</v>
      </c>
      <c r="D53" s="38"/>
      <c r="E53" s="38"/>
      <c r="F53" s="38"/>
      <c r="G53" s="38"/>
    </row>
    <row r="54" spans="1:7" x14ac:dyDescent="0.2">
      <c r="A54" s="35"/>
      <c r="B54" s="36" t="s">
        <v>21</v>
      </c>
      <c r="C54" s="45">
        <v>0.35</v>
      </c>
      <c r="D54" s="38"/>
      <c r="E54" s="38"/>
      <c r="F54" s="38"/>
      <c r="G54" s="38"/>
    </row>
    <row r="55" spans="1:7" x14ac:dyDescent="0.2">
      <c r="A55" s="35"/>
      <c r="B55" s="36" t="s">
        <v>23</v>
      </c>
      <c r="C55" s="45">
        <v>0.26</v>
      </c>
      <c r="D55" s="38"/>
      <c r="E55" s="38"/>
      <c r="F55" s="38"/>
      <c r="G55" s="38"/>
    </row>
    <row r="56" spans="1:7" x14ac:dyDescent="0.2">
      <c r="A56" s="35">
        <v>1993</v>
      </c>
      <c r="B56" s="36" t="s">
        <v>24</v>
      </c>
      <c r="C56" s="45">
        <v>0.23</v>
      </c>
      <c r="D56" s="38"/>
      <c r="E56" s="38"/>
      <c r="F56" s="38"/>
      <c r="G56" s="38"/>
    </row>
    <row r="57" spans="1:7" x14ac:dyDescent="0.2">
      <c r="A57" s="35"/>
      <c r="B57" s="36" t="s">
        <v>25</v>
      </c>
      <c r="C57" s="45">
        <v>0.2</v>
      </c>
      <c r="D57" s="38"/>
      <c r="E57" s="38"/>
      <c r="F57" s="38"/>
      <c r="G57" s="38"/>
    </row>
    <row r="58" spans="1:7" x14ac:dyDescent="0.2">
      <c r="A58" s="35"/>
      <c r="B58" s="36" t="s">
        <v>26</v>
      </c>
      <c r="C58" s="45">
        <v>0.153</v>
      </c>
      <c r="D58" s="38"/>
      <c r="E58" s="38"/>
      <c r="F58" s="38"/>
      <c r="G58" s="38"/>
    </row>
    <row r="59" spans="1:7" x14ac:dyDescent="0.2">
      <c r="A59" s="35"/>
      <c r="B59" s="36" t="s">
        <v>9</v>
      </c>
      <c r="C59" s="45">
        <v>0.125</v>
      </c>
      <c r="D59" s="38"/>
      <c r="E59" s="38"/>
      <c r="F59" s="38"/>
      <c r="G59" s="38"/>
    </row>
    <row r="60" spans="1:7" x14ac:dyDescent="0.2">
      <c r="A60" s="35"/>
      <c r="B60" s="36" t="s">
        <v>10</v>
      </c>
      <c r="C60" s="45">
        <v>9.8000000000000004E-2</v>
      </c>
      <c r="D60" s="38"/>
      <c r="E60" s="38"/>
      <c r="F60" s="38"/>
      <c r="G60" s="38"/>
    </row>
    <row r="61" spans="1:7" x14ac:dyDescent="0.2">
      <c r="A61" s="35"/>
      <c r="B61" s="36" t="s">
        <v>11</v>
      </c>
      <c r="C61" s="45">
        <v>8.1000000000000003E-2</v>
      </c>
      <c r="D61" s="38"/>
      <c r="E61" s="38"/>
      <c r="F61" s="38"/>
      <c r="G61" s="38"/>
    </row>
    <row r="62" spans="1:7" x14ac:dyDescent="0.2">
      <c r="A62" s="35"/>
      <c r="B62" s="36" t="s">
        <v>13</v>
      </c>
      <c r="C62" s="45">
        <v>6.2E-2</v>
      </c>
      <c r="D62" s="38"/>
      <c r="E62" s="38"/>
      <c r="F62" s="38"/>
      <c r="G62" s="38"/>
    </row>
    <row r="63" spans="1:7" x14ac:dyDescent="0.2">
      <c r="A63" s="35"/>
      <c r="B63" s="36" t="s">
        <v>15</v>
      </c>
      <c r="C63" s="45">
        <v>4.7E-2</v>
      </c>
      <c r="D63" s="38"/>
      <c r="E63" s="38"/>
      <c r="F63" s="38"/>
      <c r="G63" s="38"/>
    </row>
    <row r="64" spans="1:7" x14ac:dyDescent="0.2">
      <c r="A64" s="35"/>
      <c r="B64" s="36" t="s">
        <v>17</v>
      </c>
      <c r="C64" s="45">
        <v>3.6999999999999998E-2</v>
      </c>
      <c r="D64" s="38"/>
      <c r="E64" s="38"/>
      <c r="F64" s="38"/>
      <c r="G64" s="38"/>
    </row>
    <row r="65" spans="1:7" x14ac:dyDescent="0.2">
      <c r="A65" s="35"/>
      <c r="B65" s="36" t="s">
        <v>19</v>
      </c>
      <c r="C65" s="45">
        <v>2.9000000000000001E-2</v>
      </c>
      <c r="D65" s="38"/>
      <c r="E65" s="38"/>
      <c r="F65" s="38"/>
      <c r="G65" s="38"/>
    </row>
    <row r="66" spans="1:7" x14ac:dyDescent="0.2">
      <c r="A66" s="35"/>
      <c r="B66" s="36" t="s">
        <v>21</v>
      </c>
      <c r="C66" s="45">
        <v>2.1999999999999999E-2</v>
      </c>
      <c r="D66" s="38"/>
      <c r="E66" s="38"/>
      <c r="F66" s="38"/>
      <c r="G66" s="38"/>
    </row>
    <row r="67" spans="1:7" x14ac:dyDescent="0.2">
      <c r="A67" s="35"/>
      <c r="B67" s="36" t="s">
        <v>23</v>
      </c>
      <c r="C67" s="45">
        <v>1.6E-2</v>
      </c>
      <c r="D67" s="38"/>
      <c r="E67" s="38"/>
      <c r="F67" s="38"/>
      <c r="G67" s="38"/>
    </row>
    <row r="68" spans="1:7" x14ac:dyDescent="0.2">
      <c r="A68" s="35">
        <v>1994</v>
      </c>
      <c r="B68" s="36" t="s">
        <v>24</v>
      </c>
      <c r="C68" s="45">
        <v>1.2E-2</v>
      </c>
      <c r="D68" s="38"/>
      <c r="E68" s="38"/>
      <c r="F68" s="38"/>
      <c r="G68" s="38"/>
    </row>
    <row r="69" spans="1:7" x14ac:dyDescent="0.2">
      <c r="A69" s="35"/>
      <c r="B69" s="36" t="s">
        <v>25</v>
      </c>
      <c r="C69" s="45">
        <v>8.9999999999999993E-3</v>
      </c>
      <c r="D69" s="38"/>
      <c r="E69" s="38"/>
      <c r="F69" s="38"/>
      <c r="G69" s="38"/>
    </row>
    <row r="70" spans="1:7" x14ac:dyDescent="0.2">
      <c r="A70" s="35"/>
      <c r="B70" s="36" t="s">
        <v>26</v>
      </c>
      <c r="C70" s="45">
        <v>6.0000000000000001E-3</v>
      </c>
      <c r="D70" s="38"/>
      <c r="E70" s="38"/>
      <c r="F70" s="38"/>
      <c r="G70" s="38"/>
    </row>
    <row r="71" spans="1:7" x14ac:dyDescent="0.2">
      <c r="A71" s="35"/>
      <c r="B71" s="36" t="s">
        <v>9</v>
      </c>
      <c r="C71" s="45">
        <v>4.0000000000000001E-3</v>
      </c>
      <c r="D71" s="38"/>
      <c r="E71" s="38"/>
      <c r="F71" s="38"/>
      <c r="G71" s="38"/>
    </row>
    <row r="72" spans="1:7" x14ac:dyDescent="0.2">
      <c r="A72" s="35"/>
      <c r="B72" s="36" t="s">
        <v>10</v>
      </c>
      <c r="C72" s="45">
        <v>3.0000000000000001E-3</v>
      </c>
      <c r="D72" s="38"/>
      <c r="E72" s="38"/>
      <c r="F72" s="38"/>
      <c r="G72" s="38"/>
    </row>
    <row r="73" spans="1:7" x14ac:dyDescent="0.2">
      <c r="A73" s="35"/>
      <c r="B73" s="36" t="s">
        <v>11</v>
      </c>
      <c r="C73" s="45">
        <v>2E-3</v>
      </c>
      <c r="D73" s="38"/>
      <c r="E73" s="38"/>
      <c r="F73" s="38"/>
      <c r="G73" s="38"/>
    </row>
    <row r="74" spans="1:7" x14ac:dyDescent="0.2">
      <c r="A74" s="35"/>
      <c r="B74" s="36" t="s">
        <v>13</v>
      </c>
      <c r="C74" s="45">
        <v>5.3840000000000003</v>
      </c>
      <c r="D74" s="38"/>
      <c r="E74" s="38"/>
      <c r="F74" s="38"/>
      <c r="G74" s="38"/>
    </row>
    <row r="75" spans="1:7" x14ac:dyDescent="0.2">
      <c r="A75" s="35"/>
      <c r="B75" s="36" t="s">
        <v>15</v>
      </c>
      <c r="C75" s="45">
        <v>5.6189999999999998</v>
      </c>
      <c r="D75" s="38"/>
      <c r="E75" s="38"/>
      <c r="F75" s="38"/>
      <c r="G75" s="38"/>
    </row>
    <row r="76" spans="1:7" x14ac:dyDescent="0.2">
      <c r="A76" s="35"/>
      <c r="B76" s="36" t="s">
        <v>17</v>
      </c>
      <c r="C76" s="45">
        <v>6.173</v>
      </c>
      <c r="D76" s="38"/>
      <c r="E76" s="38"/>
      <c r="F76" s="38"/>
      <c r="G76" s="38"/>
    </row>
    <row r="77" spans="1:7" x14ac:dyDescent="0.2">
      <c r="A77" s="35"/>
      <c r="B77" s="36" t="s">
        <v>19</v>
      </c>
      <c r="C77" s="45">
        <v>6.4180000000000001</v>
      </c>
      <c r="D77" s="38"/>
      <c r="E77" s="38"/>
      <c r="F77" s="38"/>
      <c r="G77" s="38"/>
    </row>
    <row r="78" spans="1:7" x14ac:dyDescent="0.2">
      <c r="A78" s="35"/>
      <c r="B78" s="36" t="s">
        <v>21</v>
      </c>
      <c r="C78" s="45">
        <v>6.57</v>
      </c>
      <c r="D78" s="38"/>
      <c r="E78" s="38"/>
      <c r="F78" s="38"/>
      <c r="G78" s="38"/>
    </row>
    <row r="79" spans="1:7" x14ac:dyDescent="0.2">
      <c r="A79" s="35"/>
      <c r="B79" s="36" t="s">
        <v>23</v>
      </c>
      <c r="C79" s="45">
        <v>6.516</v>
      </c>
      <c r="D79" s="38"/>
      <c r="E79" s="38"/>
      <c r="F79" s="38"/>
      <c r="G79" s="38"/>
    </row>
    <row r="80" spans="1:7" x14ac:dyDescent="0.2">
      <c r="A80" s="35">
        <v>1995</v>
      </c>
      <c r="B80" s="36" t="s">
        <v>24</v>
      </c>
      <c r="C80" s="45">
        <v>6.7380000000000004</v>
      </c>
      <c r="D80" s="38"/>
      <c r="E80" s="38"/>
      <c r="F80" s="38"/>
      <c r="G80" s="38"/>
    </row>
    <row r="81" spans="1:7" x14ac:dyDescent="0.2">
      <c r="A81" s="35"/>
      <c r="B81" s="36" t="s">
        <v>25</v>
      </c>
      <c r="C81" s="45">
        <v>6.867</v>
      </c>
      <c r="D81" s="38"/>
      <c r="E81" s="38"/>
      <c r="F81" s="38"/>
      <c r="G81" s="38"/>
    </row>
    <row r="82" spans="1:7" x14ac:dyDescent="0.2">
      <c r="A82" s="35"/>
      <c r="B82" s="36" t="s">
        <v>26</v>
      </c>
      <c r="C82" s="45">
        <v>6.6950000000000003</v>
      </c>
      <c r="D82" s="38"/>
      <c r="E82" s="38"/>
      <c r="F82" s="38"/>
      <c r="G82" s="38"/>
    </row>
    <row r="83" spans="1:7" x14ac:dyDescent="0.2">
      <c r="A83" s="35"/>
      <c r="B83" s="36" t="s">
        <v>9</v>
      </c>
      <c r="C83" s="45">
        <v>6.7030000000000003</v>
      </c>
      <c r="D83" s="38"/>
      <c r="E83" s="38"/>
      <c r="F83" s="38"/>
      <c r="G83" s="38"/>
    </row>
    <row r="84" spans="1:7" x14ac:dyDescent="0.2">
      <c r="A84" s="35"/>
      <c r="B84" s="36" t="s">
        <v>10</v>
      </c>
      <c r="C84" s="45">
        <v>6.84</v>
      </c>
      <c r="D84" s="38"/>
      <c r="E84" s="38"/>
      <c r="F84" s="38"/>
      <c r="G84" s="38"/>
    </row>
    <row r="85" spans="1:7" x14ac:dyDescent="0.2">
      <c r="A85" s="35"/>
      <c r="B85" s="36" t="s">
        <v>11</v>
      </c>
      <c r="C85" s="45">
        <v>6.835</v>
      </c>
      <c r="D85" s="38"/>
      <c r="E85" s="38"/>
      <c r="F85" s="38"/>
      <c r="G85" s="38"/>
    </row>
    <row r="86" spans="1:7" x14ac:dyDescent="0.2">
      <c r="A86" s="35"/>
      <c r="B86" s="36" t="s">
        <v>13</v>
      </c>
      <c r="C86" s="45">
        <v>6.8789999999999996</v>
      </c>
      <c r="D86" s="38"/>
      <c r="E86" s="38"/>
      <c r="F86" s="38"/>
      <c r="G86" s="38"/>
    </row>
    <row r="87" spans="1:7" x14ac:dyDescent="0.2">
      <c r="A87" s="35"/>
      <c r="B87" s="36" t="s">
        <v>15</v>
      </c>
      <c r="C87" s="45">
        <v>6.9160000000000004</v>
      </c>
      <c r="D87" s="38"/>
      <c r="E87" s="38"/>
      <c r="F87" s="38"/>
      <c r="G87" s="38"/>
    </row>
    <row r="88" spans="1:7" x14ac:dyDescent="0.2">
      <c r="A88" s="35"/>
      <c r="B88" s="36" t="s">
        <v>17</v>
      </c>
      <c r="C88" s="45">
        <v>6.9690000000000003</v>
      </c>
      <c r="D88" s="38"/>
      <c r="E88" s="38"/>
      <c r="F88" s="38"/>
      <c r="G88" s="38"/>
    </row>
    <row r="89" spans="1:7" x14ac:dyDescent="0.2">
      <c r="A89" s="35"/>
      <c r="B89" s="36" t="s">
        <v>19</v>
      </c>
      <c r="C89" s="45">
        <v>7.0830000000000002</v>
      </c>
      <c r="D89" s="38"/>
      <c r="E89" s="38"/>
      <c r="F89" s="38"/>
      <c r="G89" s="38"/>
    </row>
    <row r="90" spans="1:7" x14ac:dyDescent="0.2">
      <c r="A90" s="35"/>
      <c r="B90" s="36" t="s">
        <v>21</v>
      </c>
      <c r="C90" s="45">
        <v>7.1550000000000002</v>
      </c>
      <c r="D90" s="38"/>
      <c r="E90" s="38"/>
      <c r="F90" s="38"/>
      <c r="G90" s="38"/>
    </row>
    <row r="91" spans="1:7" x14ac:dyDescent="0.2">
      <c r="A91" s="35"/>
      <c r="B91" s="36" t="s">
        <v>23</v>
      </c>
      <c r="C91" s="45">
        <v>7.2069999999999999</v>
      </c>
      <c r="D91" s="38"/>
      <c r="E91" s="38"/>
      <c r="F91" s="38"/>
      <c r="G91" s="38"/>
    </row>
    <row r="92" spans="1:7" x14ac:dyDescent="0.2">
      <c r="A92" s="35">
        <v>1996</v>
      </c>
      <c r="B92" s="36" t="s">
        <v>24</v>
      </c>
      <c r="C92" s="45">
        <v>7.327</v>
      </c>
      <c r="D92" s="38"/>
      <c r="E92" s="38"/>
      <c r="F92" s="38"/>
      <c r="G92" s="38"/>
    </row>
    <row r="93" spans="1:7" x14ac:dyDescent="0.2">
      <c r="A93" s="35"/>
      <c r="B93" s="36" t="s">
        <v>25</v>
      </c>
      <c r="C93" s="45">
        <v>7.4139999999999997</v>
      </c>
      <c r="D93" s="38"/>
      <c r="E93" s="38"/>
      <c r="F93" s="38"/>
      <c r="G93" s="38"/>
    </row>
    <row r="94" spans="1:7" x14ac:dyDescent="0.2">
      <c r="A94" s="35"/>
      <c r="B94" s="36" t="s">
        <v>26</v>
      </c>
      <c r="C94" s="45">
        <v>7.5750000000000002</v>
      </c>
      <c r="D94" s="38"/>
      <c r="E94" s="38"/>
      <c r="F94" s="38"/>
      <c r="G94" s="38"/>
    </row>
    <row r="95" spans="1:7" x14ac:dyDescent="0.2">
      <c r="A95" s="35"/>
      <c r="B95" s="36" t="s">
        <v>9</v>
      </c>
      <c r="C95" s="45">
        <v>7.5780000000000003</v>
      </c>
      <c r="D95" s="38"/>
      <c r="E95" s="38"/>
      <c r="F95" s="38"/>
      <c r="G95" s="38"/>
    </row>
    <row r="96" spans="1:7" x14ac:dyDescent="0.2">
      <c r="A96" s="35"/>
      <c r="B96" s="36" t="s">
        <v>10</v>
      </c>
      <c r="C96" s="45">
        <v>7.6520000000000001</v>
      </c>
      <c r="D96" s="38"/>
      <c r="E96" s="38"/>
      <c r="F96" s="38"/>
      <c r="G96" s="38"/>
    </row>
    <row r="97" spans="1:7" x14ac:dyDescent="0.2">
      <c r="A97" s="35"/>
      <c r="B97" s="36" t="s">
        <v>11</v>
      </c>
      <c r="C97" s="45">
        <v>7.758</v>
      </c>
      <c r="D97" s="38"/>
      <c r="E97" s="38"/>
      <c r="F97" s="38"/>
      <c r="G97" s="38"/>
    </row>
    <row r="98" spans="1:7" x14ac:dyDescent="0.2">
      <c r="A98" s="35"/>
      <c r="B98" s="36" t="s">
        <v>13</v>
      </c>
      <c r="C98" s="45">
        <v>7.9649999999999999</v>
      </c>
      <c r="D98" s="38"/>
      <c r="E98" s="38"/>
      <c r="F98" s="38"/>
      <c r="G98" s="38"/>
    </row>
    <row r="99" spans="1:7" x14ac:dyDescent="0.2">
      <c r="A99" s="35"/>
      <c r="B99" s="36" t="s">
        <v>15</v>
      </c>
      <c r="C99" s="45">
        <v>8.0210000000000008</v>
      </c>
      <c r="D99" s="38"/>
      <c r="E99" s="38"/>
      <c r="F99" s="38"/>
      <c r="G99" s="38"/>
    </row>
    <row r="100" spans="1:7" x14ac:dyDescent="0.2">
      <c r="A100" s="35"/>
      <c r="B100" s="36" t="s">
        <v>17</v>
      </c>
      <c r="C100" s="45">
        <v>8.0489999999999995</v>
      </c>
      <c r="D100" s="38"/>
      <c r="E100" s="38"/>
      <c r="F100" s="38"/>
      <c r="G100" s="38"/>
    </row>
    <row r="101" spans="1:7" x14ac:dyDescent="0.2">
      <c r="A101" s="35"/>
      <c r="B101" s="36" t="s">
        <v>19</v>
      </c>
      <c r="C101" s="45">
        <v>7.9630000000000001</v>
      </c>
      <c r="D101" s="38"/>
      <c r="E101" s="38"/>
      <c r="F101" s="38"/>
      <c r="G101" s="38"/>
    </row>
    <row r="102" spans="1:7" x14ac:dyDescent="0.2">
      <c r="A102" s="35"/>
      <c r="B102" s="36" t="s">
        <v>21</v>
      </c>
      <c r="C102" s="45">
        <v>7.9489999999999998</v>
      </c>
      <c r="D102" s="38"/>
      <c r="E102" s="38"/>
      <c r="F102" s="38"/>
      <c r="G102" s="38"/>
    </row>
    <row r="103" spans="1:7" x14ac:dyDescent="0.2">
      <c r="A103" s="35"/>
      <c r="B103" s="36" t="s">
        <v>23</v>
      </c>
      <c r="C103" s="45">
        <v>7.9390000000000001</v>
      </c>
      <c r="D103" s="38"/>
      <c r="E103" s="38"/>
      <c r="F103" s="38"/>
      <c r="G103" s="38"/>
    </row>
    <row r="104" spans="1:7" x14ac:dyDescent="0.2">
      <c r="A104" s="35">
        <v>1997</v>
      </c>
      <c r="B104" s="36" t="s">
        <v>24</v>
      </c>
      <c r="C104" s="45">
        <v>8.1690000000000005</v>
      </c>
      <c r="D104" s="38"/>
      <c r="E104" s="38"/>
      <c r="F104" s="38"/>
      <c r="G104" s="38"/>
    </row>
    <row r="105" spans="1:7" x14ac:dyDescent="0.2">
      <c r="A105" s="35"/>
      <c r="B105" s="36" t="s">
        <v>25</v>
      </c>
      <c r="C105" s="45">
        <v>8.3000000000000007</v>
      </c>
      <c r="D105" s="38"/>
      <c r="E105" s="38"/>
      <c r="F105" s="38"/>
      <c r="G105" s="38"/>
    </row>
    <row r="106" spans="1:7" x14ac:dyDescent="0.2">
      <c r="A106" s="35"/>
      <c r="B106" s="36" t="s">
        <v>26</v>
      </c>
      <c r="C106" s="45">
        <v>8.3930000000000007</v>
      </c>
      <c r="D106" s="38"/>
      <c r="E106" s="38"/>
      <c r="F106" s="38"/>
      <c r="G106" s="38"/>
    </row>
    <row r="107" spans="1:7" x14ac:dyDescent="0.2">
      <c r="A107" s="35"/>
      <c r="B107" s="36" t="s">
        <v>9</v>
      </c>
      <c r="C107" s="45">
        <v>8.1549999999999994</v>
      </c>
      <c r="D107" s="38"/>
      <c r="E107" s="38"/>
      <c r="F107" s="38"/>
      <c r="G107" s="38"/>
    </row>
    <row r="108" spans="1:7" x14ac:dyDescent="0.2">
      <c r="A108" s="35"/>
      <c r="B108" s="36" t="s">
        <v>10</v>
      </c>
      <c r="C108" s="45">
        <v>8.3290000000000006</v>
      </c>
      <c r="D108" s="38"/>
      <c r="E108" s="38"/>
      <c r="F108" s="38"/>
      <c r="G108" s="38"/>
    </row>
    <row r="109" spans="1:7" x14ac:dyDescent="0.2">
      <c r="A109" s="35"/>
      <c r="B109" s="36" t="s">
        <v>11</v>
      </c>
      <c r="C109" s="45">
        <v>8.4710000000000001</v>
      </c>
      <c r="D109" s="38"/>
      <c r="E109" s="38"/>
      <c r="F109" s="38"/>
      <c r="G109" s="38"/>
    </row>
    <row r="110" spans="1:7" x14ac:dyDescent="0.2">
      <c r="A110" s="35"/>
      <c r="B110" s="36" t="s">
        <v>13</v>
      </c>
      <c r="C110" s="45">
        <v>8.5709999999999997</v>
      </c>
      <c r="D110" s="38"/>
      <c r="E110" s="38"/>
      <c r="F110" s="38"/>
      <c r="G110" s="38"/>
    </row>
    <row r="111" spans="1:7" x14ac:dyDescent="0.2">
      <c r="A111" s="35"/>
      <c r="B111" s="36" t="s">
        <v>15</v>
      </c>
      <c r="C111" s="45">
        <v>8.6389999999999993</v>
      </c>
      <c r="D111" s="38"/>
      <c r="E111" s="38"/>
      <c r="F111" s="38"/>
      <c r="G111" s="38"/>
    </row>
    <row r="112" spans="1:7" x14ac:dyDescent="0.2">
      <c r="A112" s="35"/>
      <c r="B112" s="36" t="s">
        <v>17</v>
      </c>
      <c r="C112" s="45">
        <v>8.7639999999999993</v>
      </c>
      <c r="D112" s="38"/>
      <c r="E112" s="38"/>
      <c r="F112" s="38"/>
      <c r="G112" s="38"/>
    </row>
    <row r="113" spans="1:7" x14ac:dyDescent="0.2">
      <c r="A113" s="35"/>
      <c r="B113" s="36" t="s">
        <v>19</v>
      </c>
      <c r="C113" s="45">
        <v>8.6850000000000005</v>
      </c>
      <c r="D113" s="38"/>
      <c r="E113" s="38"/>
      <c r="F113" s="38"/>
      <c r="G113" s="38"/>
    </row>
    <row r="114" spans="1:7" x14ac:dyDescent="0.2">
      <c r="A114" s="35"/>
      <c r="B114" s="36" t="s">
        <v>21</v>
      </c>
      <c r="C114" s="45">
        <v>8.7420000000000009</v>
      </c>
      <c r="D114" s="38"/>
      <c r="E114" s="38"/>
      <c r="F114" s="38"/>
      <c r="G114" s="38"/>
    </row>
    <row r="115" spans="1:7" x14ac:dyDescent="0.2">
      <c r="A115" s="35"/>
      <c r="B115" s="36" t="s">
        <v>23</v>
      </c>
      <c r="C115" s="45">
        <v>8.6579999999999995</v>
      </c>
      <c r="D115" s="38"/>
      <c r="E115" s="38"/>
      <c r="F115" s="38"/>
      <c r="G115" s="38"/>
    </row>
    <row r="116" spans="1:7" x14ac:dyDescent="0.2">
      <c r="A116" s="35">
        <v>1998</v>
      </c>
      <c r="B116" s="36" t="s">
        <v>24</v>
      </c>
      <c r="C116" s="45">
        <v>8.5920000000000005</v>
      </c>
      <c r="D116" s="38"/>
      <c r="E116" s="38"/>
      <c r="F116" s="38"/>
      <c r="G116" s="38"/>
    </row>
    <row r="117" spans="1:7" x14ac:dyDescent="0.2">
      <c r="A117" s="35"/>
      <c r="B117" s="36" t="s">
        <v>25</v>
      </c>
      <c r="C117" s="45">
        <v>8.75</v>
      </c>
      <c r="D117" s="38"/>
      <c r="E117" s="38"/>
      <c r="F117" s="38"/>
      <c r="G117" s="38"/>
    </row>
    <row r="118" spans="1:7" x14ac:dyDescent="0.2">
      <c r="A118" s="35"/>
      <c r="B118" s="36" t="s">
        <v>26</v>
      </c>
      <c r="C118" s="45">
        <v>8.8179999999999996</v>
      </c>
      <c r="D118" s="38"/>
      <c r="E118" s="38"/>
      <c r="F118" s="38"/>
      <c r="G118" s="38"/>
    </row>
    <row r="119" spans="1:7" x14ac:dyDescent="0.2">
      <c r="A119" s="35"/>
      <c r="B119" s="36" t="s">
        <v>9</v>
      </c>
      <c r="C119" s="45">
        <v>8.8800000000000008</v>
      </c>
      <c r="D119" s="38"/>
      <c r="E119" s="38"/>
      <c r="F119" s="38"/>
      <c r="G119" s="38"/>
    </row>
    <row r="120" spans="1:7" x14ac:dyDescent="0.2">
      <c r="A120" s="35"/>
      <c r="B120" s="36" t="s">
        <v>10</v>
      </c>
      <c r="C120" s="45">
        <v>8.8079999999999998</v>
      </c>
      <c r="D120" s="38"/>
      <c r="E120" s="38"/>
      <c r="F120" s="38"/>
      <c r="G120" s="38"/>
    </row>
    <row r="121" spans="1:7" x14ac:dyDescent="0.2">
      <c r="A121" s="35"/>
      <c r="B121" s="36" t="s">
        <v>11</v>
      </c>
      <c r="C121" s="45">
        <v>8.7629999999999999</v>
      </c>
      <c r="D121" s="38"/>
      <c r="E121" s="38"/>
      <c r="F121" s="38"/>
      <c r="G121" s="38"/>
    </row>
    <row r="122" spans="1:7" x14ac:dyDescent="0.2">
      <c r="A122" s="35"/>
      <c r="B122" s="36" t="s">
        <v>13</v>
      </c>
      <c r="C122" s="45">
        <v>8.7720000000000002</v>
      </c>
      <c r="D122" s="38"/>
      <c r="E122" s="38"/>
      <c r="F122" s="38"/>
      <c r="G122" s="38"/>
    </row>
    <row r="123" spans="1:7" x14ac:dyDescent="0.2">
      <c r="A123" s="35"/>
      <c r="B123" s="36" t="s">
        <v>15</v>
      </c>
      <c r="C123" s="45">
        <v>8.8780000000000001</v>
      </c>
      <c r="D123" s="38"/>
      <c r="E123" s="38"/>
      <c r="F123" s="38"/>
      <c r="G123" s="38"/>
    </row>
    <row r="124" spans="1:7" x14ac:dyDescent="0.2">
      <c r="A124" s="35"/>
      <c r="B124" s="36" t="s">
        <v>17</v>
      </c>
      <c r="C124" s="45">
        <v>8.6790000000000003</v>
      </c>
      <c r="D124" s="38"/>
      <c r="E124" s="38"/>
      <c r="F124" s="38"/>
      <c r="G124" s="38"/>
    </row>
    <row r="125" spans="1:7" x14ac:dyDescent="0.2">
      <c r="A125" s="35"/>
      <c r="B125" s="36" t="s">
        <v>19</v>
      </c>
      <c r="C125" s="45">
        <v>8.5809999999999995</v>
      </c>
      <c r="D125" s="38"/>
      <c r="E125" s="38"/>
      <c r="F125" s="38"/>
      <c r="G125" s="38"/>
    </row>
    <row r="126" spans="1:7" x14ac:dyDescent="0.2">
      <c r="A126" s="35"/>
      <c r="B126" s="36" t="s">
        <v>21</v>
      </c>
      <c r="C126" s="45">
        <v>8.7929999999999993</v>
      </c>
      <c r="D126" s="38"/>
      <c r="E126" s="38"/>
      <c r="F126" s="38"/>
      <c r="G126" s="38"/>
    </row>
    <row r="127" spans="1:7" x14ac:dyDescent="0.2">
      <c r="A127" s="35"/>
      <c r="B127" s="36" t="s">
        <v>23</v>
      </c>
      <c r="C127" s="45">
        <v>8.8109999999999999</v>
      </c>
      <c r="D127" s="38"/>
      <c r="E127" s="38"/>
      <c r="F127" s="38"/>
      <c r="G127" s="38"/>
    </row>
    <row r="128" spans="1:7" x14ac:dyDescent="0.2">
      <c r="A128" s="35">
        <v>1999</v>
      </c>
      <c r="B128" s="36" t="s">
        <v>24</v>
      </c>
      <c r="C128" s="45">
        <v>7.1219999999999999</v>
      </c>
      <c r="D128" s="38"/>
      <c r="E128" s="38"/>
      <c r="F128" s="38"/>
      <c r="G128" s="38"/>
    </row>
    <row r="129" spans="1:7" x14ac:dyDescent="0.2">
      <c r="A129" s="35"/>
      <c r="B129" s="36" t="s">
        <v>25</v>
      </c>
      <c r="C129" s="45">
        <v>6.298</v>
      </c>
      <c r="D129" s="38"/>
      <c r="E129" s="38"/>
      <c r="F129" s="38"/>
      <c r="G129" s="38"/>
    </row>
    <row r="130" spans="1:7" x14ac:dyDescent="0.2">
      <c r="A130" s="35"/>
      <c r="B130" s="36" t="s">
        <v>26</v>
      </c>
      <c r="C130" s="45">
        <v>5.93</v>
      </c>
      <c r="D130" s="38"/>
      <c r="E130" s="38"/>
      <c r="F130" s="38"/>
      <c r="G130" s="38"/>
    </row>
    <row r="131" spans="1:7" x14ac:dyDescent="0.2">
      <c r="A131" s="35"/>
      <c r="B131" s="36" t="s">
        <v>9</v>
      </c>
      <c r="C131" s="45">
        <v>6.4630000000000001</v>
      </c>
      <c r="D131" s="38"/>
      <c r="E131" s="38"/>
      <c r="F131" s="38"/>
      <c r="G131" s="38"/>
    </row>
    <row r="132" spans="1:7" x14ac:dyDescent="0.2">
      <c r="A132" s="35"/>
      <c r="B132" s="36" t="s">
        <v>10</v>
      </c>
      <c r="C132" s="45">
        <v>6.5640000000000001</v>
      </c>
      <c r="D132" s="38"/>
      <c r="E132" s="38"/>
      <c r="F132" s="38"/>
      <c r="G132" s="38"/>
    </row>
    <row r="133" spans="1:7" x14ac:dyDescent="0.2">
      <c r="A133" s="35"/>
      <c r="B133" s="36" t="s">
        <v>11</v>
      </c>
      <c r="C133" s="45">
        <v>6.367</v>
      </c>
      <c r="D133" s="38"/>
      <c r="E133" s="38"/>
      <c r="F133" s="38"/>
      <c r="G133" s="38"/>
    </row>
    <row r="134" spans="1:7" x14ac:dyDescent="0.2">
      <c r="A134" s="35"/>
      <c r="B134" s="36" t="s">
        <v>13</v>
      </c>
      <c r="C134" s="45">
        <v>6.3310000000000004</v>
      </c>
      <c r="D134" s="38"/>
      <c r="E134" s="38"/>
      <c r="F134" s="38"/>
      <c r="G134" s="38"/>
    </row>
    <row r="135" spans="1:7" x14ac:dyDescent="0.2">
      <c r="A135" s="35"/>
      <c r="B135" s="36" t="s">
        <v>15</v>
      </c>
      <c r="C135" s="45">
        <v>6.1559999999999997</v>
      </c>
      <c r="D135" s="38"/>
      <c r="E135" s="38"/>
      <c r="F135" s="38"/>
      <c r="G135" s="38"/>
    </row>
    <row r="136" spans="1:7" x14ac:dyDescent="0.2">
      <c r="A136" s="35"/>
      <c r="B136" s="36" t="s">
        <v>17</v>
      </c>
      <c r="C136" s="45">
        <v>6.0730000000000004</v>
      </c>
      <c r="D136" s="38"/>
      <c r="E136" s="38"/>
      <c r="F136" s="38"/>
      <c r="G136" s="38"/>
    </row>
    <row r="137" spans="1:7" x14ac:dyDescent="0.2">
      <c r="A137" s="35"/>
      <c r="B137" s="36" t="s">
        <v>19</v>
      </c>
      <c r="C137" s="45">
        <v>5.8920000000000003</v>
      </c>
      <c r="D137" s="38"/>
      <c r="E137" s="38"/>
      <c r="F137" s="38"/>
      <c r="G137" s="38"/>
    </row>
    <row r="138" spans="1:7" x14ac:dyDescent="0.2">
      <c r="A138" s="35"/>
      <c r="B138" s="36" t="s">
        <v>21</v>
      </c>
      <c r="C138" s="45">
        <v>5.867</v>
      </c>
      <c r="D138" s="38"/>
      <c r="E138" s="38"/>
      <c r="F138" s="38"/>
      <c r="G138" s="38"/>
    </row>
    <row r="139" spans="1:7" x14ac:dyDescent="0.2">
      <c r="A139" s="35"/>
      <c r="B139" s="36" t="s">
        <v>23</v>
      </c>
      <c r="C139" s="45">
        <v>6.07</v>
      </c>
      <c r="D139" s="38"/>
      <c r="E139" s="38"/>
      <c r="F139" s="38"/>
      <c r="G139" s="38"/>
    </row>
    <row r="140" spans="1:7" x14ac:dyDescent="0.2">
      <c r="A140" s="35">
        <v>2000</v>
      </c>
      <c r="B140" s="36" t="s">
        <v>24</v>
      </c>
      <c r="C140" s="45">
        <v>6.194</v>
      </c>
      <c r="D140" s="38"/>
      <c r="E140" s="38"/>
      <c r="F140" s="38"/>
      <c r="G140" s="38"/>
    </row>
    <row r="141" spans="1:7" x14ac:dyDescent="0.2">
      <c r="A141" s="35"/>
      <c r="B141" s="36" t="s">
        <v>25</v>
      </c>
      <c r="C141" s="45">
        <v>6.3019999999999996</v>
      </c>
      <c r="D141" s="38"/>
      <c r="E141" s="38"/>
      <c r="F141" s="38"/>
      <c r="G141" s="38"/>
    </row>
    <row r="142" spans="1:7" x14ac:dyDescent="0.2">
      <c r="A142" s="35"/>
      <c r="B142" s="36" t="s">
        <v>26</v>
      </c>
      <c r="C142" s="45">
        <v>6.4039999999999999</v>
      </c>
      <c r="D142" s="38"/>
      <c r="E142" s="38"/>
      <c r="F142" s="38"/>
      <c r="G142" s="38"/>
    </row>
    <row r="143" spans="1:7" x14ac:dyDescent="0.2">
      <c r="A143" s="35"/>
      <c r="B143" s="36" t="s">
        <v>9</v>
      </c>
      <c r="C143" s="45">
        <v>6.4489999999999998</v>
      </c>
      <c r="D143" s="38"/>
      <c r="E143" s="38"/>
      <c r="F143" s="38"/>
      <c r="G143" s="38"/>
    </row>
    <row r="144" spans="1:7" x14ac:dyDescent="0.2">
      <c r="A144" s="35"/>
      <c r="B144" s="36" t="s">
        <v>10</v>
      </c>
      <c r="C144" s="45">
        <v>6.3849999999999998</v>
      </c>
      <c r="D144" s="38"/>
      <c r="E144" s="38"/>
      <c r="F144" s="38"/>
      <c r="G144" s="38"/>
    </row>
    <row r="145" spans="1:7" x14ac:dyDescent="0.2">
      <c r="A145" s="35"/>
      <c r="B145" s="36" t="s">
        <v>11</v>
      </c>
      <c r="C145" s="45">
        <v>6.3490000000000002</v>
      </c>
      <c r="D145" s="38"/>
      <c r="E145" s="38"/>
      <c r="F145" s="38"/>
      <c r="G145" s="38"/>
    </row>
    <row r="146" spans="1:7" x14ac:dyDescent="0.2">
      <c r="A146" s="39"/>
      <c r="B146" s="36" t="s">
        <v>13</v>
      </c>
      <c r="C146" s="45">
        <v>6.4109999999999996</v>
      </c>
      <c r="D146" s="38"/>
      <c r="E146" s="38"/>
      <c r="F146" s="38"/>
      <c r="G146" s="38"/>
    </row>
    <row r="147" spans="1:7" x14ac:dyDescent="0.2">
      <c r="A147" s="39"/>
      <c r="B147" s="36" t="s">
        <v>15</v>
      </c>
      <c r="C147" s="45">
        <v>6.5069999999999997</v>
      </c>
      <c r="D147" s="38"/>
      <c r="E147" s="38"/>
      <c r="F147" s="38"/>
      <c r="G147" s="38"/>
    </row>
    <row r="148" spans="1:7" x14ac:dyDescent="0.2">
      <c r="A148" s="39"/>
      <c r="B148" s="36" t="s">
        <v>17</v>
      </c>
      <c r="C148" s="45">
        <v>6.4770000000000003</v>
      </c>
      <c r="D148" s="38"/>
      <c r="E148" s="38"/>
      <c r="F148" s="38"/>
      <c r="G148" s="38"/>
    </row>
    <row r="149" spans="1:7" x14ac:dyDescent="0.2">
      <c r="A149" s="39"/>
      <c r="B149" s="36" t="s">
        <v>19</v>
      </c>
      <c r="C149" s="45">
        <v>6.3120000000000003</v>
      </c>
      <c r="D149" s="38"/>
      <c r="E149" s="38"/>
      <c r="F149" s="38"/>
      <c r="G149" s="38"/>
    </row>
    <row r="150" spans="1:7" x14ac:dyDescent="0.2">
      <c r="A150" s="39"/>
      <c r="B150" s="36" t="s">
        <v>21</v>
      </c>
      <c r="C150" s="45">
        <v>6.2329999999999997</v>
      </c>
      <c r="D150" s="38"/>
      <c r="E150" s="38"/>
      <c r="F150" s="38"/>
      <c r="G150" s="38"/>
    </row>
    <row r="151" spans="1:7" x14ac:dyDescent="0.2">
      <c r="A151" s="39"/>
      <c r="B151" s="36" t="s">
        <v>23</v>
      </c>
      <c r="C151" s="45">
        <v>6.077</v>
      </c>
      <c r="D151" s="38"/>
      <c r="E151" s="38"/>
      <c r="F151" s="38"/>
      <c r="G151" s="38"/>
    </row>
    <row r="152" spans="1:7" x14ac:dyDescent="0.2">
      <c r="A152" s="39">
        <v>2001</v>
      </c>
      <c r="B152" s="36" t="s">
        <v>24</v>
      </c>
      <c r="C152" s="45">
        <v>6.1580000000000004</v>
      </c>
      <c r="D152" s="38"/>
      <c r="E152" s="38"/>
      <c r="F152" s="38"/>
      <c r="G152" s="38"/>
    </row>
    <row r="153" spans="1:7" x14ac:dyDescent="0.2">
      <c r="A153" s="39"/>
      <c r="B153" s="36" t="s">
        <v>25</v>
      </c>
      <c r="C153" s="45">
        <v>6.0839999999999996</v>
      </c>
      <c r="D153" s="38"/>
      <c r="E153" s="38"/>
      <c r="F153" s="38"/>
      <c r="G153" s="38"/>
    </row>
    <row r="154" spans="1:7" x14ac:dyDescent="0.2">
      <c r="A154" s="39"/>
      <c r="B154" s="36" t="s">
        <v>26</v>
      </c>
      <c r="C154" s="45">
        <v>6.1150000000000002</v>
      </c>
      <c r="D154" s="38"/>
      <c r="E154" s="38"/>
      <c r="F154" s="38"/>
      <c r="G154" s="38"/>
    </row>
    <row r="155" spans="1:7" x14ac:dyDescent="0.2">
      <c r="A155" s="39"/>
      <c r="B155" s="36" t="s">
        <v>9</v>
      </c>
      <c r="C155" s="45">
        <v>5.9569999999999999</v>
      </c>
      <c r="D155" s="38"/>
      <c r="E155" s="38"/>
      <c r="F155" s="38"/>
      <c r="G155" s="38"/>
    </row>
    <row r="156" spans="1:7" x14ac:dyDescent="0.2">
      <c r="A156" s="39"/>
      <c r="B156" s="36" t="s">
        <v>10</v>
      </c>
      <c r="C156" s="45">
        <v>5.6779999999999999</v>
      </c>
      <c r="D156" s="38"/>
      <c r="E156" s="38"/>
      <c r="F156" s="38"/>
      <c r="G156" s="38"/>
    </row>
    <row r="157" spans="1:7" x14ac:dyDescent="0.2">
      <c r="A157" s="39"/>
      <c r="B157" s="36" t="s">
        <v>11</v>
      </c>
      <c r="C157" s="45">
        <v>5.3970000000000002</v>
      </c>
      <c r="D157" s="38"/>
      <c r="E157" s="38"/>
      <c r="F157" s="38"/>
      <c r="G157" s="38"/>
    </row>
    <row r="158" spans="1:7" x14ac:dyDescent="0.2">
      <c r="A158" s="39"/>
      <c r="B158" s="36" t="s">
        <v>13</v>
      </c>
      <c r="C158" s="45">
        <v>5.4489999999999998</v>
      </c>
      <c r="D158" s="38"/>
      <c r="E158" s="38"/>
      <c r="F158" s="38"/>
      <c r="G158" s="38"/>
    </row>
    <row r="159" spans="1:7" x14ac:dyDescent="0.2">
      <c r="A159" s="39"/>
      <c r="B159" s="36" t="s">
        <v>15</v>
      </c>
      <c r="C159" s="45">
        <v>5.3220000000000001</v>
      </c>
      <c r="D159" s="38"/>
      <c r="E159" s="38"/>
      <c r="F159" s="38"/>
      <c r="G159" s="38"/>
    </row>
    <row r="160" spans="1:7" x14ac:dyDescent="0.2">
      <c r="A160" s="39"/>
      <c r="B160" s="36" t="s">
        <v>17</v>
      </c>
      <c r="C160" s="45">
        <v>5.2270000000000003</v>
      </c>
      <c r="D160" s="38"/>
      <c r="E160" s="38"/>
      <c r="F160" s="38"/>
      <c r="G160" s="38"/>
    </row>
    <row r="161" spans="1:7" x14ac:dyDescent="0.2">
      <c r="A161" s="39"/>
      <c r="B161" s="36" t="s">
        <v>19</v>
      </c>
      <c r="C161" s="45">
        <v>5.1029999999999998</v>
      </c>
      <c r="D161" s="38"/>
      <c r="E161" s="38"/>
      <c r="F161" s="38"/>
      <c r="G161" s="38"/>
    </row>
    <row r="162" spans="1:7" x14ac:dyDescent="0.2">
      <c r="A162" s="39"/>
      <c r="B162" s="36" t="s">
        <v>21</v>
      </c>
      <c r="C162" s="45">
        <v>5.44</v>
      </c>
      <c r="D162" s="38"/>
      <c r="E162" s="38"/>
      <c r="F162" s="38"/>
      <c r="G162" s="38"/>
    </row>
    <row r="163" spans="1:7" x14ac:dyDescent="0.2">
      <c r="A163" s="39"/>
      <c r="B163" s="36" t="s">
        <v>23</v>
      </c>
      <c r="C163" s="45">
        <v>5.5789999999999997</v>
      </c>
      <c r="D163" s="38"/>
      <c r="E163" s="38"/>
      <c r="F163" s="38"/>
      <c r="G163" s="38"/>
    </row>
    <row r="164" spans="1:7" x14ac:dyDescent="0.2">
      <c r="A164" s="39">
        <v>2002</v>
      </c>
      <c r="B164" s="36" t="s">
        <v>24</v>
      </c>
      <c r="C164" s="45">
        <v>5.8230000000000004</v>
      </c>
      <c r="D164" s="38"/>
      <c r="E164" s="38"/>
      <c r="F164" s="38"/>
      <c r="G164" s="38"/>
    </row>
    <row r="165" spans="1:7" x14ac:dyDescent="0.2">
      <c r="A165" s="39"/>
      <c r="B165" s="36" t="s">
        <v>25</v>
      </c>
      <c r="C165" s="45">
        <v>5.952</v>
      </c>
      <c r="D165" s="38"/>
      <c r="E165" s="38"/>
      <c r="F165" s="38"/>
      <c r="G165" s="38"/>
    </row>
    <row r="166" spans="1:7" x14ac:dyDescent="0.2">
      <c r="A166" s="39"/>
      <c r="B166" s="36" t="s">
        <v>26</v>
      </c>
      <c r="C166" s="45">
        <v>6.2880000000000003</v>
      </c>
      <c r="D166" s="38"/>
      <c r="E166" s="38"/>
      <c r="F166" s="38"/>
      <c r="G166" s="38"/>
    </row>
    <row r="167" spans="1:7" x14ac:dyDescent="0.2">
      <c r="A167" s="39"/>
      <c r="B167" s="36" t="s">
        <v>9</v>
      </c>
      <c r="C167" s="45">
        <v>6.8040000000000003</v>
      </c>
      <c r="D167" s="38"/>
      <c r="E167" s="38"/>
      <c r="F167" s="38"/>
      <c r="G167" s="38"/>
    </row>
    <row r="168" spans="1:7" x14ac:dyDescent="0.2">
      <c r="A168" s="39"/>
      <c r="B168" s="36" t="s">
        <v>10</v>
      </c>
      <c r="C168" s="45">
        <v>6.7039999999999997</v>
      </c>
      <c r="D168" s="38"/>
      <c r="E168" s="38"/>
      <c r="F168" s="38"/>
      <c r="G168" s="38"/>
    </row>
    <row r="169" spans="1:7" x14ac:dyDescent="0.2">
      <c r="A169" s="39"/>
      <c r="B169" s="36" t="s">
        <v>11</v>
      </c>
      <c r="C169" s="45">
        <v>6.681</v>
      </c>
      <c r="D169" s="38"/>
      <c r="E169" s="38"/>
      <c r="F169" s="38"/>
      <c r="G169" s="38"/>
    </row>
    <row r="170" spans="1:7" x14ac:dyDescent="0.2">
      <c r="A170" s="39"/>
      <c r="B170" s="36" t="s">
        <v>13</v>
      </c>
      <c r="C170" s="45">
        <v>8.0649999999999995</v>
      </c>
      <c r="D170" s="38"/>
      <c r="E170" s="38"/>
      <c r="F170" s="38"/>
      <c r="G170" s="38"/>
    </row>
    <row r="171" spans="1:7" x14ac:dyDescent="0.2">
      <c r="A171" s="39"/>
      <c r="B171" s="36" t="s">
        <v>15</v>
      </c>
      <c r="C171" s="45">
        <v>9.2089999999999996</v>
      </c>
      <c r="D171" s="38"/>
      <c r="E171" s="38"/>
      <c r="F171" s="38"/>
      <c r="G171" s="38"/>
    </row>
    <row r="172" spans="1:7" x14ac:dyDescent="0.2">
      <c r="A172" s="39"/>
      <c r="B172" s="36" t="s">
        <v>17</v>
      </c>
      <c r="C172" s="45">
        <v>9.407</v>
      </c>
      <c r="D172" s="38"/>
      <c r="E172" s="38"/>
      <c r="F172" s="38"/>
      <c r="G172" s="38"/>
    </row>
    <row r="173" spans="1:7" x14ac:dyDescent="0.2">
      <c r="A173" s="39"/>
      <c r="B173" s="36" t="s">
        <v>19</v>
      </c>
      <c r="C173" s="45">
        <v>7.9210000000000003</v>
      </c>
      <c r="D173" s="38"/>
      <c r="E173" s="38"/>
      <c r="F173" s="38"/>
      <c r="G173" s="38"/>
    </row>
    <row r="174" spans="1:7" x14ac:dyDescent="0.2">
      <c r="A174" s="39"/>
      <c r="B174" s="36" t="s">
        <v>21</v>
      </c>
      <c r="C174" s="45">
        <v>7.87</v>
      </c>
      <c r="D174" s="38"/>
      <c r="E174" s="38"/>
      <c r="F174" s="38"/>
      <c r="G174" s="38"/>
    </row>
    <row r="175" spans="1:7" x14ac:dyDescent="0.2">
      <c r="A175" s="39"/>
      <c r="B175" s="36" t="s">
        <v>23</v>
      </c>
      <c r="C175" s="45">
        <v>7.6680000000000001</v>
      </c>
      <c r="D175" s="38"/>
      <c r="E175" s="38"/>
      <c r="F175" s="38"/>
      <c r="G175" s="38"/>
    </row>
    <row r="176" spans="1:7" x14ac:dyDescent="0.2">
      <c r="A176" s="39">
        <v>2003</v>
      </c>
      <c r="B176" s="36" t="s">
        <v>24</v>
      </c>
      <c r="C176" s="45">
        <v>8.1739999999999995</v>
      </c>
      <c r="D176" s="38"/>
      <c r="E176" s="38"/>
      <c r="F176" s="38"/>
      <c r="G176" s="38"/>
    </row>
    <row r="177" spans="1:7" x14ac:dyDescent="0.2">
      <c r="A177" s="39"/>
      <c r="B177" s="36" t="s">
        <v>25</v>
      </c>
      <c r="C177" s="45">
        <v>8.1259999999999994</v>
      </c>
      <c r="D177" s="38"/>
      <c r="E177" s="38"/>
      <c r="F177" s="38"/>
      <c r="G177" s="38"/>
    </row>
    <row r="178" spans="1:7" x14ac:dyDescent="0.2">
      <c r="A178" s="39"/>
      <c r="B178" s="36" t="s">
        <v>26</v>
      </c>
      <c r="C178" s="45">
        <v>8.3450000000000006</v>
      </c>
      <c r="D178" s="38"/>
      <c r="E178" s="38"/>
      <c r="F178" s="38"/>
      <c r="G178" s="38"/>
    </row>
    <row r="179" spans="1:7" x14ac:dyDescent="0.2">
      <c r="A179" s="39"/>
      <c r="B179" s="36" t="s">
        <v>9</v>
      </c>
      <c r="C179" s="45">
        <v>9.1549999999999994</v>
      </c>
      <c r="D179" s="38"/>
      <c r="E179" s="38"/>
      <c r="F179" s="38"/>
      <c r="G179" s="38"/>
    </row>
    <row r="180" spans="1:7" x14ac:dyDescent="0.2">
      <c r="A180" s="39"/>
      <c r="B180" s="36" t="s">
        <v>10</v>
      </c>
      <c r="C180" s="45">
        <v>9.75</v>
      </c>
      <c r="D180" s="38"/>
      <c r="E180" s="38"/>
      <c r="F180" s="38"/>
      <c r="G180" s="38"/>
    </row>
    <row r="181" spans="1:7" x14ac:dyDescent="0.2">
      <c r="A181" s="39"/>
      <c r="B181" s="36" t="s">
        <v>11</v>
      </c>
      <c r="C181" s="43">
        <v>9.07</v>
      </c>
      <c r="D181" s="38"/>
      <c r="E181" s="38"/>
      <c r="F181" s="38"/>
      <c r="G181" s="38"/>
    </row>
    <row r="182" spans="1:7" x14ac:dyDescent="0.2">
      <c r="A182" s="39"/>
      <c r="B182" s="36" t="s">
        <v>13</v>
      </c>
      <c r="C182" s="43">
        <v>9.4499999999999993</v>
      </c>
      <c r="D182" s="38"/>
      <c r="E182" s="38"/>
      <c r="F182" s="38"/>
      <c r="G182" s="38"/>
    </row>
    <row r="183" spans="1:7" x14ac:dyDescent="0.2">
      <c r="A183" s="39"/>
      <c r="B183" s="36" t="s">
        <v>15</v>
      </c>
      <c r="C183" s="43">
        <v>9.4600000000000009</v>
      </c>
      <c r="D183" s="38"/>
      <c r="E183" s="38"/>
      <c r="F183" s="38"/>
      <c r="G183" s="38"/>
    </row>
    <row r="184" spans="1:7" x14ac:dyDescent="0.2">
      <c r="A184" s="39"/>
      <c r="B184" s="36" t="s">
        <v>17</v>
      </c>
      <c r="C184" s="43">
        <v>9.5500000000000007</v>
      </c>
      <c r="D184" s="38"/>
      <c r="E184" s="38"/>
      <c r="F184" s="38"/>
      <c r="G184" s="38"/>
    </row>
    <row r="185" spans="1:7" x14ac:dyDescent="0.2">
      <c r="A185" s="39"/>
      <c r="B185" s="36" t="s">
        <v>19</v>
      </c>
      <c r="C185" s="43">
        <v>9.89</v>
      </c>
      <c r="D185" s="38"/>
      <c r="E185" s="38"/>
      <c r="F185" s="38"/>
      <c r="G185" s="38"/>
    </row>
    <row r="186" spans="1:7" x14ac:dyDescent="0.2">
      <c r="A186" s="31"/>
      <c r="B186" s="36" t="s">
        <v>21</v>
      </c>
      <c r="C186" s="43">
        <v>10.130000000000001</v>
      </c>
      <c r="D186" s="38"/>
      <c r="E186" s="38"/>
      <c r="F186" s="38"/>
      <c r="G186" s="38"/>
    </row>
    <row r="187" spans="1:7" x14ac:dyDescent="0.2">
      <c r="A187" s="31"/>
      <c r="B187" s="36" t="s">
        <v>23</v>
      </c>
      <c r="C187" s="43">
        <v>10.11</v>
      </c>
      <c r="D187" s="38"/>
      <c r="E187" s="38"/>
      <c r="F187" s="38"/>
      <c r="G187" s="38"/>
    </row>
    <row r="188" spans="1:7" x14ac:dyDescent="0.2">
      <c r="A188" s="39">
        <v>2004</v>
      </c>
      <c r="B188" s="36" t="s">
        <v>24</v>
      </c>
      <c r="C188" s="43">
        <v>10.33</v>
      </c>
      <c r="D188" s="38"/>
      <c r="E188" s="38"/>
      <c r="F188" s="38"/>
      <c r="G188" s="38"/>
    </row>
    <row r="189" spans="1:7" x14ac:dyDescent="0.2">
      <c r="A189" s="31"/>
      <c r="B189" s="36" t="s">
        <v>25</v>
      </c>
      <c r="C189" s="43">
        <v>10.26</v>
      </c>
      <c r="D189" s="38"/>
      <c r="E189" s="38"/>
      <c r="F189" s="38"/>
      <c r="G189" s="38"/>
    </row>
    <row r="190" spans="1:7" x14ac:dyDescent="0.2">
      <c r="A190" s="31"/>
      <c r="B190" s="36" t="s">
        <v>26</v>
      </c>
      <c r="C190" s="43">
        <v>10.24</v>
      </c>
      <c r="D190" s="38"/>
      <c r="E190" s="38"/>
      <c r="F190" s="38"/>
      <c r="G190" s="38"/>
    </row>
    <row r="191" spans="1:7" x14ac:dyDescent="0.2">
      <c r="A191" s="31"/>
      <c r="B191" s="36" t="s">
        <v>9</v>
      </c>
      <c r="C191" s="43">
        <v>10.19</v>
      </c>
      <c r="D191" s="38"/>
      <c r="E191" s="38"/>
      <c r="F191" s="38"/>
      <c r="G191" s="38"/>
    </row>
    <row r="192" spans="1:7" x14ac:dyDescent="0.2">
      <c r="A192" s="31"/>
      <c r="B192" s="36" t="s">
        <v>10</v>
      </c>
      <c r="C192" s="43">
        <v>9.85</v>
      </c>
      <c r="D192" s="38"/>
      <c r="E192" s="38"/>
      <c r="F192" s="38"/>
      <c r="G192" s="38"/>
    </row>
    <row r="193" spans="1:7" x14ac:dyDescent="0.2">
      <c r="A193" s="31"/>
      <c r="B193" s="36" t="s">
        <v>11</v>
      </c>
      <c r="C193" s="43">
        <v>9.5</v>
      </c>
      <c r="D193" s="38"/>
      <c r="E193" s="38"/>
      <c r="F193" s="38"/>
      <c r="G193" s="38"/>
    </row>
    <row r="194" spans="1:7" x14ac:dyDescent="0.2">
      <c r="A194" s="31"/>
      <c r="B194" s="36" t="s">
        <v>13</v>
      </c>
      <c r="C194" s="43">
        <v>9.4499999999999993</v>
      </c>
      <c r="D194" s="38"/>
      <c r="E194" s="38"/>
      <c r="F194" s="38"/>
      <c r="G194" s="38"/>
    </row>
    <row r="195" spans="1:7" x14ac:dyDescent="0.2">
      <c r="A195" s="31"/>
      <c r="B195" s="36" t="s">
        <v>15</v>
      </c>
      <c r="C195" s="43">
        <v>9.26</v>
      </c>
      <c r="D195" s="38"/>
      <c r="E195" s="38"/>
      <c r="F195" s="38"/>
      <c r="G195" s="38"/>
    </row>
    <row r="196" spans="1:7" x14ac:dyDescent="0.2">
      <c r="A196" s="31"/>
      <c r="B196" s="36" t="s">
        <v>17</v>
      </c>
      <c r="C196" s="43">
        <v>9.25</v>
      </c>
      <c r="D196" s="38"/>
      <c r="E196" s="38"/>
      <c r="F196" s="38"/>
      <c r="G196" s="38"/>
    </row>
    <row r="197" spans="1:7" x14ac:dyDescent="0.2">
      <c r="A197" s="31"/>
      <c r="B197" s="36" t="s">
        <v>19</v>
      </c>
      <c r="C197" s="43">
        <v>9.11</v>
      </c>
      <c r="D197" s="38"/>
      <c r="E197" s="38"/>
      <c r="F197" s="38"/>
      <c r="G197" s="38"/>
    </row>
    <row r="198" spans="1:7" x14ac:dyDescent="0.2">
      <c r="A198" s="31"/>
      <c r="B198" s="36" t="s">
        <v>21</v>
      </c>
      <c r="C198" s="43">
        <v>9.16</v>
      </c>
      <c r="D198" s="38"/>
      <c r="E198" s="38"/>
      <c r="F198" s="38"/>
      <c r="G198" s="38"/>
    </row>
    <row r="199" spans="1:7" x14ac:dyDescent="0.2">
      <c r="A199" s="31"/>
      <c r="B199" s="36" t="s">
        <v>23</v>
      </c>
      <c r="C199" s="43">
        <v>9.16</v>
      </c>
      <c r="D199" s="38"/>
      <c r="E199" s="38"/>
      <c r="F199" s="38"/>
      <c r="G199" s="38"/>
    </row>
    <row r="200" spans="1:7" x14ac:dyDescent="0.2">
      <c r="A200" s="39">
        <v>2005</v>
      </c>
      <c r="B200" s="36" t="s">
        <v>24</v>
      </c>
      <c r="C200" s="43">
        <v>8.9499999999999993</v>
      </c>
      <c r="D200" s="38"/>
      <c r="E200" s="38"/>
      <c r="F200" s="38"/>
      <c r="G200" s="38"/>
    </row>
    <row r="201" spans="1:7" x14ac:dyDescent="0.2">
      <c r="A201" s="31"/>
      <c r="B201" s="36" t="s">
        <v>25</v>
      </c>
      <c r="C201" s="43">
        <v>9.01</v>
      </c>
      <c r="D201" s="38"/>
      <c r="E201" s="38"/>
      <c r="F201" s="38"/>
      <c r="G201" s="38"/>
    </row>
    <row r="202" spans="1:7" x14ac:dyDescent="0.2">
      <c r="A202" s="31"/>
      <c r="B202" s="36" t="s">
        <v>26</v>
      </c>
      <c r="C202" s="43">
        <v>9.44</v>
      </c>
      <c r="D202" s="38"/>
      <c r="E202" s="38"/>
      <c r="F202" s="38"/>
      <c r="G202" s="38"/>
    </row>
    <row r="203" spans="1:7" x14ac:dyDescent="0.2">
      <c r="A203" s="31"/>
      <c r="B203" s="36" t="s">
        <v>9</v>
      </c>
      <c r="C203" s="43">
        <v>9.18</v>
      </c>
      <c r="D203" s="38"/>
      <c r="E203" s="38"/>
      <c r="F203" s="38"/>
      <c r="G203" s="38"/>
    </row>
    <row r="204" spans="1:7" x14ac:dyDescent="0.2">
      <c r="A204" s="31"/>
      <c r="B204" s="36" t="s">
        <v>10</v>
      </c>
      <c r="C204" s="43">
        <v>9.1</v>
      </c>
      <c r="D204" s="38"/>
      <c r="E204" s="38"/>
      <c r="F204" s="38"/>
      <c r="G204" s="38"/>
    </row>
    <row r="205" spans="1:7" x14ac:dyDescent="0.2">
      <c r="A205" s="31"/>
      <c r="B205" s="36" t="s">
        <v>11</v>
      </c>
      <c r="C205" s="43">
        <v>9.1199999999999992</v>
      </c>
      <c r="D205" s="38"/>
      <c r="E205" s="38"/>
      <c r="F205" s="38"/>
      <c r="G205" s="38"/>
    </row>
    <row r="206" spans="1:7" x14ac:dyDescent="0.2">
      <c r="A206" s="31"/>
      <c r="B206" s="36" t="s">
        <v>13</v>
      </c>
      <c r="C206" s="43">
        <v>9.5500000000000007</v>
      </c>
      <c r="D206" s="38"/>
      <c r="E206" s="38"/>
      <c r="F206" s="38"/>
      <c r="G206" s="38"/>
    </row>
    <row r="207" spans="1:7" x14ac:dyDescent="0.2">
      <c r="A207" s="31"/>
      <c r="B207" s="36" t="s">
        <v>15</v>
      </c>
      <c r="C207" s="43">
        <v>9.56</v>
      </c>
      <c r="D207" s="38"/>
      <c r="E207" s="38"/>
      <c r="F207" s="38"/>
      <c r="G207" s="38"/>
    </row>
    <row r="208" spans="1:7" x14ac:dyDescent="0.2">
      <c r="A208" s="31"/>
      <c r="B208" s="36" t="s">
        <v>17</v>
      </c>
      <c r="C208" s="43">
        <v>9.77</v>
      </c>
      <c r="D208" s="38"/>
      <c r="E208" s="38"/>
      <c r="F208" s="38"/>
      <c r="G208" s="38"/>
    </row>
    <row r="209" spans="1:7" x14ac:dyDescent="0.2">
      <c r="A209" s="31"/>
      <c r="B209" s="36" t="s">
        <v>19</v>
      </c>
      <c r="C209" s="43">
        <v>9.89</v>
      </c>
      <c r="D209" s="38"/>
      <c r="E209" s="38"/>
      <c r="F209" s="38"/>
      <c r="G209" s="38"/>
    </row>
    <row r="210" spans="1:7" x14ac:dyDescent="0.2">
      <c r="A210" s="31"/>
      <c r="B210" s="36" t="s">
        <v>21</v>
      </c>
      <c r="C210" s="43">
        <v>10.050000000000001</v>
      </c>
      <c r="D210" s="38"/>
      <c r="E210" s="38"/>
      <c r="F210" s="38"/>
      <c r="G210" s="38"/>
    </row>
    <row r="211" spans="1:7" x14ac:dyDescent="0.2">
      <c r="A211" s="31"/>
      <c r="B211" s="36" t="s">
        <v>23</v>
      </c>
      <c r="C211" s="43">
        <v>10.02</v>
      </c>
      <c r="D211" s="38"/>
      <c r="E211" s="38"/>
      <c r="F211" s="38"/>
      <c r="G211" s="38"/>
    </row>
    <row r="212" spans="1:7" x14ac:dyDescent="0.2">
      <c r="A212" s="39">
        <v>2006</v>
      </c>
      <c r="B212" s="36" t="s">
        <v>24</v>
      </c>
      <c r="C212" s="43">
        <v>10.210000000000001</v>
      </c>
      <c r="D212" s="38"/>
      <c r="E212" s="38"/>
      <c r="F212" s="38"/>
      <c r="G212" s="38"/>
    </row>
    <row r="213" spans="1:7" x14ac:dyDescent="0.2">
      <c r="A213" s="39"/>
      <c r="B213" s="36" t="s">
        <v>25</v>
      </c>
      <c r="C213" s="43">
        <v>10.554</v>
      </c>
      <c r="D213" s="38"/>
      <c r="E213" s="38"/>
      <c r="F213" s="38"/>
      <c r="G213" s="38"/>
    </row>
    <row r="214" spans="1:7" x14ac:dyDescent="0.2">
      <c r="A214" s="39"/>
      <c r="B214" s="36" t="s">
        <v>26</v>
      </c>
      <c r="C214" s="43">
        <v>11.167999999999999</v>
      </c>
      <c r="D214" s="38"/>
      <c r="E214" s="38"/>
      <c r="F214" s="38"/>
      <c r="G214" s="38"/>
    </row>
    <row r="215" spans="1:7" x14ac:dyDescent="0.2">
      <c r="A215" s="31"/>
      <c r="B215" s="36" t="s">
        <v>9</v>
      </c>
      <c r="C215" s="43">
        <v>10.84</v>
      </c>
      <c r="D215" s="38"/>
      <c r="E215" s="38"/>
      <c r="F215" s="38"/>
      <c r="G215" s="38"/>
    </row>
    <row r="216" spans="1:7" x14ac:dyDescent="0.2">
      <c r="B216" s="36" t="s">
        <v>10</v>
      </c>
      <c r="C216" s="43">
        <v>10.603999999999999</v>
      </c>
      <c r="D216" s="38"/>
      <c r="E216" s="38"/>
      <c r="F216" s="38"/>
      <c r="G216" s="38"/>
    </row>
    <row r="217" spans="1:7" x14ac:dyDescent="0.2">
      <c r="B217" s="36" t="s">
        <v>11</v>
      </c>
      <c r="C217" s="43">
        <v>10.128</v>
      </c>
      <c r="D217" s="38"/>
      <c r="E217" s="38"/>
      <c r="F217" s="38"/>
      <c r="G217" s="38"/>
    </row>
    <row r="218" spans="1:7" x14ac:dyDescent="0.2">
      <c r="B218" s="36" t="s">
        <v>13</v>
      </c>
      <c r="C218" s="43">
        <v>10.253</v>
      </c>
      <c r="D218" s="38"/>
      <c r="E218" s="38"/>
      <c r="F218" s="38"/>
      <c r="G218" s="38"/>
    </row>
    <row r="219" spans="1:7" x14ac:dyDescent="0.2">
      <c r="A219" s="31"/>
      <c r="B219" s="36" t="s">
        <v>15</v>
      </c>
      <c r="C219" s="43">
        <v>10.486000000000001</v>
      </c>
      <c r="D219" s="38"/>
      <c r="E219" s="38"/>
      <c r="F219" s="38"/>
      <c r="G219" s="38"/>
    </row>
    <row r="220" spans="1:7" x14ac:dyDescent="0.2">
      <c r="A220" s="31"/>
      <c r="B220" s="36" t="s">
        <v>17</v>
      </c>
      <c r="C220" s="43">
        <v>10.61</v>
      </c>
      <c r="D220" s="38"/>
      <c r="E220" s="38"/>
      <c r="F220" s="38"/>
      <c r="G220" s="38"/>
    </row>
    <row r="221" spans="1:7" x14ac:dyDescent="0.2">
      <c r="A221" s="31"/>
      <c r="B221" s="36" t="s">
        <v>19</v>
      </c>
      <c r="C221" s="43">
        <v>10.504</v>
      </c>
      <c r="D221" s="38"/>
      <c r="E221" s="38"/>
      <c r="F221" s="38"/>
      <c r="G221" s="38"/>
    </row>
    <row r="222" spans="1:7" x14ac:dyDescent="0.2">
      <c r="A222" s="31"/>
      <c r="B222" s="36" t="s">
        <v>21</v>
      </c>
      <c r="C222" s="43">
        <v>10.62</v>
      </c>
      <c r="D222" s="38"/>
      <c r="E222" s="38"/>
      <c r="F222" s="38"/>
      <c r="G222" s="38"/>
    </row>
    <row r="223" spans="1:7" x14ac:dyDescent="0.2">
      <c r="A223" s="31"/>
      <c r="B223" s="36" t="s">
        <v>23</v>
      </c>
      <c r="C223" s="43">
        <v>10.832000000000001</v>
      </c>
      <c r="D223" s="38"/>
      <c r="E223" s="38"/>
      <c r="F223" s="38"/>
      <c r="G223" s="38"/>
    </row>
    <row r="224" spans="1:7" x14ac:dyDescent="0.2">
      <c r="A224" s="39">
        <v>2007</v>
      </c>
      <c r="B224" s="36" t="s">
        <v>24</v>
      </c>
      <c r="C224" s="43">
        <v>11.031000000000001</v>
      </c>
      <c r="D224" s="38"/>
      <c r="E224" s="38"/>
      <c r="F224" s="38"/>
      <c r="G224" s="38"/>
    </row>
    <row r="225" spans="1:7" x14ac:dyDescent="0.2">
      <c r="A225" s="39"/>
      <c r="B225" s="36" t="s">
        <v>25</v>
      </c>
      <c r="C225" s="43">
        <v>11.119</v>
      </c>
      <c r="D225" s="38"/>
      <c r="E225" s="38"/>
      <c r="F225" s="38"/>
      <c r="G225" s="38"/>
    </row>
    <row r="226" spans="1:7" x14ac:dyDescent="0.2">
      <c r="A226" s="39"/>
      <c r="B226" s="36" t="s">
        <v>26</v>
      </c>
      <c r="C226" s="43">
        <v>11.236000000000001</v>
      </c>
      <c r="D226" s="38"/>
      <c r="E226" s="38"/>
      <c r="F226" s="38"/>
      <c r="G226" s="38"/>
    </row>
    <row r="227" spans="1:7" x14ac:dyDescent="0.2">
      <c r="A227" s="31"/>
      <c r="B227" s="36" t="s">
        <v>9</v>
      </c>
      <c r="C227" s="43">
        <v>11.345000000000001</v>
      </c>
      <c r="D227" s="38"/>
      <c r="E227" s="38"/>
      <c r="F227" s="38"/>
      <c r="G227" s="38"/>
    </row>
    <row r="228" spans="1:7" x14ac:dyDescent="0.2">
      <c r="B228" s="36" t="s">
        <v>10</v>
      </c>
      <c r="C228" s="43">
        <v>11.606999999999999</v>
      </c>
    </row>
    <row r="229" spans="1:7" x14ac:dyDescent="0.2">
      <c r="B229" s="36" t="s">
        <v>11</v>
      </c>
      <c r="C229" s="43">
        <v>11.722</v>
      </c>
    </row>
    <row r="230" spans="1:7" x14ac:dyDescent="0.2">
      <c r="B230" s="36" t="s">
        <v>13</v>
      </c>
      <c r="C230" s="43">
        <v>11.688000000000001</v>
      </c>
    </row>
    <row r="231" spans="1:7" x14ac:dyDescent="0.2">
      <c r="A231" s="31"/>
      <c r="B231" s="36" t="s">
        <v>15</v>
      </c>
      <c r="C231" s="43">
        <v>11.547000000000001</v>
      </c>
    </row>
    <row r="232" spans="1:7" x14ac:dyDescent="0.2">
      <c r="A232" s="31"/>
      <c r="B232" s="36" t="s">
        <v>17</v>
      </c>
      <c r="C232" s="43">
        <v>11.333</v>
      </c>
    </row>
    <row r="233" spans="1:7" x14ac:dyDescent="0.2">
      <c r="A233" s="31"/>
      <c r="B233" s="36" t="s">
        <v>19</v>
      </c>
      <c r="C233" s="43">
        <v>11.281000000000001</v>
      </c>
    </row>
    <row r="234" spans="1:7" x14ac:dyDescent="0.2">
      <c r="A234" s="31"/>
      <c r="B234" s="36" t="s">
        <v>21</v>
      </c>
      <c r="C234" s="43">
        <v>11.824</v>
      </c>
    </row>
    <row r="235" spans="1:7" x14ac:dyDescent="0.2">
      <c r="A235" s="31"/>
      <c r="B235" s="36" t="s">
        <v>23</v>
      </c>
      <c r="C235" s="43">
        <v>11.565</v>
      </c>
    </row>
    <row r="236" spans="1:7" x14ac:dyDescent="0.2">
      <c r="A236" s="39">
        <v>2008</v>
      </c>
      <c r="B236" s="36" t="s">
        <v>24</v>
      </c>
      <c r="C236" s="43">
        <v>11.617000000000001</v>
      </c>
    </row>
    <row r="237" spans="1:7" x14ac:dyDescent="0.2">
      <c r="A237" s="39"/>
      <c r="B237" s="36" t="s">
        <v>25</v>
      </c>
      <c r="C237" s="43">
        <v>11.305999999999999</v>
      </c>
    </row>
    <row r="238" spans="1:7" x14ac:dyDescent="0.2">
      <c r="A238" s="39"/>
      <c r="B238" s="36" t="s">
        <v>26</v>
      </c>
      <c r="C238" s="43">
        <v>11.792999999999999</v>
      </c>
    </row>
    <row r="239" spans="1:7" x14ac:dyDescent="0.2">
      <c r="A239" s="31"/>
      <c r="B239" s="36" t="s">
        <v>9</v>
      </c>
      <c r="C239" s="43">
        <v>11.348000000000001</v>
      </c>
    </row>
    <row r="240" spans="1:7" x14ac:dyDescent="0.2">
      <c r="B240" s="36" t="s">
        <v>10</v>
      </c>
      <c r="C240" s="43">
        <v>11.525</v>
      </c>
    </row>
    <row r="241" spans="1:3" x14ac:dyDescent="0.2">
      <c r="B241" s="36" t="s">
        <v>11</v>
      </c>
      <c r="C241" s="43">
        <v>11.628</v>
      </c>
    </row>
    <row r="242" spans="1:3" x14ac:dyDescent="0.2">
      <c r="B242" s="36" t="s">
        <v>13</v>
      </c>
      <c r="C242" s="43">
        <v>11.475</v>
      </c>
    </row>
    <row r="243" spans="1:3" x14ac:dyDescent="0.2">
      <c r="A243" s="31"/>
      <c r="B243" s="36" t="s">
        <v>15</v>
      </c>
      <c r="C243" s="43">
        <v>11.37</v>
      </c>
    </row>
    <row r="244" spans="1:3" x14ac:dyDescent="0.2">
      <c r="A244" s="31"/>
      <c r="B244" s="36" t="s">
        <v>17</v>
      </c>
      <c r="C244" s="43">
        <v>11</v>
      </c>
    </row>
    <row r="245" spans="1:3" x14ac:dyDescent="0.2">
      <c r="A245" s="31"/>
      <c r="B245" s="36" t="s">
        <v>19</v>
      </c>
      <c r="C245" s="43">
        <v>10.488</v>
      </c>
    </row>
    <row r="246" spans="1:3" x14ac:dyDescent="0.2">
      <c r="A246" s="31"/>
      <c r="B246" s="36" t="s">
        <v>21</v>
      </c>
      <c r="C246" s="43">
        <v>10.728999999999999</v>
      </c>
    </row>
    <row r="247" spans="1:3" x14ac:dyDescent="0.2">
      <c r="A247" s="31"/>
      <c r="B247" s="36" t="s">
        <v>23</v>
      </c>
      <c r="C247" s="43">
        <v>10.321</v>
      </c>
    </row>
    <row r="248" spans="1:3" x14ac:dyDescent="0.2">
      <c r="A248" s="39">
        <v>2009</v>
      </c>
      <c r="B248" s="36" t="s">
        <v>24</v>
      </c>
      <c r="C248" s="43">
        <v>10.308999999999999</v>
      </c>
    </row>
    <row r="249" spans="1:3" x14ac:dyDescent="0.2">
      <c r="A249" s="39"/>
      <c r="B249" s="36" t="s">
        <v>25</v>
      </c>
      <c r="C249" s="43">
        <v>10.144</v>
      </c>
    </row>
    <row r="250" spans="1:3" x14ac:dyDescent="0.2">
      <c r="B250" s="36" t="s">
        <v>26</v>
      </c>
      <c r="C250" s="43">
        <v>10.366</v>
      </c>
    </row>
    <row r="251" spans="1:3" x14ac:dyDescent="0.2">
      <c r="B251" s="36" t="s">
        <v>9</v>
      </c>
      <c r="C251" s="43">
        <v>10.694000000000001</v>
      </c>
    </row>
    <row r="252" spans="1:3" x14ac:dyDescent="0.2">
      <c r="B252" s="36" t="s">
        <v>10</v>
      </c>
      <c r="C252" s="43">
        <v>11.012</v>
      </c>
    </row>
    <row r="253" spans="1:3" x14ac:dyDescent="0.2">
      <c r="B253" s="36" t="s">
        <v>11</v>
      </c>
      <c r="C253" s="43">
        <v>11.516</v>
      </c>
    </row>
    <row r="254" spans="1:3" x14ac:dyDescent="0.2">
      <c r="B254" s="36" t="s">
        <v>13</v>
      </c>
      <c r="C254" s="43">
        <v>11.680999999999999</v>
      </c>
    </row>
    <row r="255" spans="1:3" x14ac:dyDescent="0.2">
      <c r="B255" s="36" t="s">
        <v>15</v>
      </c>
      <c r="C255" s="43">
        <v>11.936</v>
      </c>
    </row>
    <row r="256" spans="1:3" x14ac:dyDescent="0.2">
      <c r="B256" s="36" t="s">
        <v>17</v>
      </c>
      <c r="C256" s="43">
        <v>11.631</v>
      </c>
    </row>
    <row r="257" spans="1:3" x14ac:dyDescent="0.2">
      <c r="B257" s="36" t="s">
        <v>19</v>
      </c>
      <c r="C257" s="43">
        <v>11.542</v>
      </c>
    </row>
    <row r="258" spans="1:3" x14ac:dyDescent="0.2">
      <c r="B258" s="36" t="s">
        <v>21</v>
      </c>
      <c r="C258" s="43">
        <v>11.449</v>
      </c>
    </row>
    <row r="259" spans="1:3" x14ac:dyDescent="0.2">
      <c r="B259" s="36" t="s">
        <v>23</v>
      </c>
      <c r="C259" s="43">
        <v>10.843</v>
      </c>
    </row>
    <row r="260" spans="1:3" x14ac:dyDescent="0.2">
      <c r="A260" s="39">
        <v>2010</v>
      </c>
      <c r="B260" s="36" t="s">
        <v>24</v>
      </c>
      <c r="C260" s="43">
        <v>10.743</v>
      </c>
    </row>
    <row r="261" spans="1:3" x14ac:dyDescent="0.2">
      <c r="B261" s="36" t="s">
        <v>25</v>
      </c>
      <c r="C261" s="43">
        <v>10.484999999999999</v>
      </c>
    </row>
    <row r="262" spans="1:3" x14ac:dyDescent="0.2">
      <c r="B262" s="36" t="s">
        <v>26</v>
      </c>
      <c r="C262" s="43">
        <v>10.696</v>
      </c>
    </row>
    <row r="263" spans="1:3" x14ac:dyDescent="0.2">
      <c r="B263" s="36" t="s">
        <v>9</v>
      </c>
      <c r="C263" s="43">
        <v>10.726000000000001</v>
      </c>
    </row>
    <row r="264" spans="1:3" x14ac:dyDescent="0.2">
      <c r="B264" s="36" t="s">
        <v>10</v>
      </c>
      <c r="C264" s="43">
        <v>10.298</v>
      </c>
    </row>
    <row r="265" spans="1:3" x14ac:dyDescent="0.2">
      <c r="B265" s="36" t="s">
        <v>11</v>
      </c>
      <c r="C265" s="43">
        <v>10.96</v>
      </c>
    </row>
    <row r="266" spans="1:3" x14ac:dyDescent="0.2">
      <c r="B266" s="36" t="s">
        <v>13</v>
      </c>
      <c r="C266" s="43">
        <v>11.468</v>
      </c>
    </row>
    <row r="267" spans="1:3" x14ac:dyDescent="0.2">
      <c r="B267" s="36" t="s">
        <v>15</v>
      </c>
      <c r="C267" s="43">
        <v>11.477</v>
      </c>
    </row>
    <row r="268" spans="1:3" x14ac:dyDescent="0.2">
      <c r="B268" s="36" t="s">
        <v>17</v>
      </c>
      <c r="C268" s="43">
        <v>11.6</v>
      </c>
    </row>
    <row r="269" spans="1:3" x14ac:dyDescent="0.2">
      <c r="B269" s="36" t="s">
        <v>19</v>
      </c>
      <c r="C269" s="43">
        <v>11.722</v>
      </c>
    </row>
    <row r="270" spans="1:3" x14ac:dyDescent="0.2">
      <c r="B270" s="36" t="s">
        <v>21</v>
      </c>
      <c r="C270" s="43">
        <v>11.348000000000001</v>
      </c>
    </row>
    <row r="271" spans="1:3" x14ac:dyDescent="0.2">
      <c r="B271" s="36" t="s">
        <v>23</v>
      </c>
      <c r="C271" s="43">
        <v>11.474</v>
      </c>
    </row>
    <row r="272" spans="1:3" x14ac:dyDescent="0.2">
      <c r="A272" s="39">
        <v>2011</v>
      </c>
      <c r="B272" s="36" t="s">
        <v>24</v>
      </c>
      <c r="C272" s="43">
        <v>11.54</v>
      </c>
    </row>
    <row r="273" spans="1:4" x14ac:dyDescent="0.2">
      <c r="A273" s="39"/>
      <c r="B273" s="36" t="s">
        <v>25</v>
      </c>
      <c r="C273" s="43">
        <v>11.476000000000001</v>
      </c>
    </row>
    <row r="274" spans="1:4" x14ac:dyDescent="0.2">
      <c r="B274" s="36" t="s">
        <v>26</v>
      </c>
      <c r="C274" s="43">
        <v>11.396000000000001</v>
      </c>
    </row>
    <row r="275" spans="1:4" x14ac:dyDescent="0.2">
      <c r="B275" s="36" t="s">
        <v>9</v>
      </c>
      <c r="C275" s="43">
        <v>11.727</v>
      </c>
    </row>
    <row r="276" spans="1:4" x14ac:dyDescent="0.2">
      <c r="B276" s="36" t="s">
        <v>10</v>
      </c>
      <c r="C276" s="43">
        <v>11.416</v>
      </c>
    </row>
    <row r="277" spans="1:4" x14ac:dyDescent="0.2">
      <c r="B277" s="36" t="s">
        <v>11</v>
      </c>
      <c r="C277" s="43">
        <v>11.382999999999999</v>
      </c>
    </row>
    <row r="278" spans="1:4" x14ac:dyDescent="0.2">
      <c r="B278" s="36" t="s">
        <v>13</v>
      </c>
      <c r="C278" s="43">
        <v>11.497</v>
      </c>
    </row>
    <row r="279" spans="1:4" x14ac:dyDescent="0.2">
      <c r="B279" s="36" t="s">
        <v>15</v>
      </c>
      <c r="C279" s="43">
        <v>11.468</v>
      </c>
    </row>
    <row r="280" spans="1:4" x14ac:dyDescent="0.2">
      <c r="B280" s="36" t="s">
        <v>17</v>
      </c>
      <c r="C280" s="43">
        <v>11</v>
      </c>
    </row>
    <row r="281" spans="1:4" x14ac:dyDescent="0.2">
      <c r="B281" s="36" t="s">
        <v>19</v>
      </c>
      <c r="C281" s="43">
        <v>11.02</v>
      </c>
    </row>
    <row r="282" spans="1:4" x14ac:dyDescent="0.2">
      <c r="B282" s="36" t="s">
        <v>21</v>
      </c>
      <c r="C282" s="43">
        <v>10.923</v>
      </c>
    </row>
    <row r="283" spans="1:4" x14ac:dyDescent="0.2">
      <c r="B283" s="36" t="s">
        <v>23</v>
      </c>
      <c r="C283" s="43">
        <v>10.69</v>
      </c>
      <c r="D283" s="56"/>
    </row>
    <row r="284" spans="1:4" x14ac:dyDescent="0.2">
      <c r="A284" s="39">
        <v>2012</v>
      </c>
      <c r="B284" s="36" t="s">
        <v>24</v>
      </c>
      <c r="C284" s="43">
        <v>10.775</v>
      </c>
      <c r="D284" s="56"/>
    </row>
    <row r="285" spans="1:4" x14ac:dyDescent="0.2">
      <c r="B285" s="36" t="s">
        <v>25</v>
      </c>
      <c r="C285" s="43">
        <v>11.143000000000001</v>
      </c>
      <c r="D285" s="56"/>
    </row>
    <row r="286" spans="1:4" x14ac:dyDescent="0.2">
      <c r="B286" s="36" t="s">
        <v>26</v>
      </c>
      <c r="C286" s="43">
        <v>10.923</v>
      </c>
      <c r="D286" s="56"/>
    </row>
    <row r="287" spans="1:4" x14ac:dyDescent="0.2">
      <c r="B287" s="36" t="s">
        <v>9</v>
      </c>
      <c r="C287" s="43">
        <v>10.521000000000001</v>
      </c>
      <c r="D287" s="56"/>
    </row>
    <row r="288" spans="1:4" x14ac:dyDescent="0.2">
      <c r="B288" s="36" t="s">
        <v>10</v>
      </c>
      <c r="C288" s="43">
        <v>10.042999999999999</v>
      </c>
      <c r="D288" s="56"/>
    </row>
    <row r="289" spans="1:4" x14ac:dyDescent="0.2">
      <c r="B289" s="36" t="s">
        <v>11</v>
      </c>
      <c r="C289" s="43">
        <v>10.422000000000001</v>
      </c>
      <c r="D289" s="56"/>
    </row>
    <row r="290" spans="1:4" x14ac:dyDescent="0.2">
      <c r="B290" s="36" t="s">
        <v>13</v>
      </c>
      <c r="C290" s="43">
        <v>10.539</v>
      </c>
      <c r="D290" s="56"/>
    </row>
    <row r="291" spans="1:4" x14ac:dyDescent="0.2">
      <c r="B291" s="36" t="s">
        <v>15</v>
      </c>
      <c r="C291" s="43">
        <v>10.295999999999999</v>
      </c>
      <c r="D291" s="56"/>
    </row>
    <row r="292" spans="1:4" x14ac:dyDescent="0.2">
      <c r="B292" s="36" t="s">
        <v>17</v>
      </c>
      <c r="C292" s="43">
        <v>10.275</v>
      </c>
      <c r="D292" s="56"/>
    </row>
    <row r="293" spans="1:4" x14ac:dyDescent="0.2">
      <c r="B293" s="36" t="s">
        <v>19</v>
      </c>
      <c r="C293" s="43">
        <v>9.7609999999999992</v>
      </c>
    </row>
    <row r="294" spans="1:4" x14ac:dyDescent="0.2">
      <c r="A294" s="22" t="s">
        <v>63</v>
      </c>
      <c r="B294" s="36" t="s">
        <v>21</v>
      </c>
      <c r="C294" s="43">
        <v>9.4440000000000008</v>
      </c>
    </row>
    <row r="295" spans="1:4" x14ac:dyDescent="0.2">
      <c r="B295" s="36" t="s">
        <v>23</v>
      </c>
      <c r="C295" s="43">
        <v>9.157</v>
      </c>
    </row>
    <row r="296" spans="1:4" x14ac:dyDescent="0.2">
      <c r="A296" s="39">
        <v>2013</v>
      </c>
      <c r="B296" s="36" t="s">
        <v>24</v>
      </c>
      <c r="C296" s="43">
        <v>9.4209999999999994</v>
      </c>
    </row>
    <row r="297" spans="1:4" x14ac:dyDescent="0.2">
      <c r="B297" s="36" t="s">
        <v>25</v>
      </c>
      <c r="C297" s="43">
        <v>9.5289999999999999</v>
      </c>
    </row>
    <row r="298" spans="1:4" x14ac:dyDescent="0.2">
      <c r="B298" s="36" t="s">
        <v>26</v>
      </c>
      <c r="C298" s="43">
        <v>9.4979999999999993</v>
      </c>
    </row>
    <row r="299" spans="1:4" x14ac:dyDescent="0.2">
      <c r="B299" s="36" t="s">
        <v>9</v>
      </c>
      <c r="C299" s="43">
        <v>9.2989999999999995</v>
      </c>
    </row>
    <row r="300" spans="1:4" x14ac:dyDescent="0.2">
      <c r="B300" s="36" t="s">
        <v>10</v>
      </c>
      <c r="C300" s="43">
        <v>9.24</v>
      </c>
    </row>
    <row r="301" spans="1:4" x14ac:dyDescent="0.2">
      <c r="B301" s="36" t="s">
        <v>11</v>
      </c>
      <c r="C301" s="43">
        <v>9.31</v>
      </c>
    </row>
    <row r="302" spans="1:4" x14ac:dyDescent="0.2">
      <c r="B302" s="36" t="s">
        <v>13</v>
      </c>
      <c r="C302" s="43">
        <v>9.17</v>
      </c>
    </row>
    <row r="303" spans="1:4" x14ac:dyDescent="0.2">
      <c r="B303" s="36" t="s">
        <v>15</v>
      </c>
      <c r="C303" s="43">
        <v>9.1329999999999991</v>
      </c>
    </row>
    <row r="304" spans="1:4" x14ac:dyDescent="0.2">
      <c r="B304" s="36" t="s">
        <v>17</v>
      </c>
      <c r="C304" s="43">
        <v>9.5190000000000001</v>
      </c>
    </row>
    <row r="305" spans="1:3" x14ac:dyDescent="0.2">
      <c r="B305" s="36" t="s">
        <v>19</v>
      </c>
      <c r="C305" s="43">
        <v>9.6519999999999992</v>
      </c>
    </row>
    <row r="306" spans="1:3" x14ac:dyDescent="0.2">
      <c r="B306" s="36" t="s">
        <v>21</v>
      </c>
      <c r="C306" s="43">
        <v>9.1839999999999993</v>
      </c>
    </row>
    <row r="307" spans="1:3" x14ac:dyDescent="0.2">
      <c r="B307" s="36" t="s">
        <v>23</v>
      </c>
      <c r="C307" s="43">
        <v>8.9619999999999997</v>
      </c>
    </row>
    <row r="308" spans="1:3" x14ac:dyDescent="0.2">
      <c r="A308" s="39">
        <v>2014</v>
      </c>
      <c r="B308" s="36" t="s">
        <v>24</v>
      </c>
      <c r="C308" s="43">
        <v>8.93</v>
      </c>
    </row>
    <row r="309" spans="1:3" x14ac:dyDescent="0.2">
      <c r="B309" s="36" t="s">
        <v>25</v>
      </c>
      <c r="C309" s="43">
        <v>9.2110000000000003</v>
      </c>
    </row>
    <row r="310" spans="1:3" x14ac:dyDescent="0.2">
      <c r="B310" s="36" t="s">
        <v>26</v>
      </c>
      <c r="C310" s="43">
        <v>9.5250000000000004</v>
      </c>
    </row>
    <row r="311" spans="1:3" x14ac:dyDescent="0.2">
      <c r="B311" s="36" t="s">
        <v>9</v>
      </c>
      <c r="C311" s="43">
        <v>10.11</v>
      </c>
    </row>
    <row r="312" spans="1:3" x14ac:dyDescent="0.2">
      <c r="B312" s="36" t="s">
        <v>10</v>
      </c>
      <c r="C312" s="43">
        <v>10.143000000000001</v>
      </c>
    </row>
    <row r="313" spans="1:3" x14ac:dyDescent="0.2">
      <c r="B313" s="36" t="s">
        <v>11</v>
      </c>
      <c r="C313" s="43">
        <v>10.074999999999999</v>
      </c>
    </row>
    <row r="314" spans="1:3" x14ac:dyDescent="0.2">
      <c r="B314" s="36" t="s">
        <v>13</v>
      </c>
      <c r="C314" s="43">
        <v>10.111000000000001</v>
      </c>
    </row>
    <row r="315" spans="1:3" x14ac:dyDescent="0.2">
      <c r="B315" s="36" t="s">
        <v>15</v>
      </c>
      <c r="C315" s="43">
        <v>10.217000000000001</v>
      </c>
    </row>
    <row r="316" spans="1:3" x14ac:dyDescent="0.2">
      <c r="B316" s="36" t="s">
        <v>17</v>
      </c>
      <c r="C316" s="43">
        <v>10.228</v>
      </c>
    </row>
    <row r="317" spans="1:3" x14ac:dyDescent="0.2">
      <c r="B317" s="36" t="s">
        <v>19</v>
      </c>
      <c r="C317" s="43">
        <v>9.7889999999999997</v>
      </c>
    </row>
    <row r="318" spans="1:3" x14ac:dyDescent="0.2">
      <c r="B318" s="36" t="s">
        <v>21</v>
      </c>
      <c r="C318" s="43">
        <v>9.2710000000000008</v>
      </c>
    </row>
    <row r="319" spans="1:3" x14ac:dyDescent="0.2">
      <c r="B319" s="36" t="s">
        <v>23</v>
      </c>
      <c r="C319" s="43">
        <v>9.0329999999999995</v>
      </c>
    </row>
    <row r="320" spans="1:3" x14ac:dyDescent="0.2">
      <c r="A320" s="39">
        <v>2015</v>
      </c>
      <c r="B320" s="36" t="s">
        <v>24</v>
      </c>
      <c r="C320" s="43">
        <v>9.1219999999999999</v>
      </c>
    </row>
    <row r="321" spans="1:3" x14ac:dyDescent="0.2">
      <c r="B321" s="36" t="s">
        <v>25</v>
      </c>
      <c r="C321" s="43">
        <v>8.8670000000000009</v>
      </c>
    </row>
    <row r="322" spans="1:3" x14ac:dyDescent="0.2">
      <c r="B322" s="36" t="s">
        <v>26</v>
      </c>
      <c r="C322" s="43">
        <v>8.4130000000000003</v>
      </c>
    </row>
    <row r="323" spans="1:3" x14ac:dyDescent="0.2">
      <c r="B323" s="36" t="s">
        <v>9</v>
      </c>
      <c r="C323" s="43">
        <v>8.6340000000000003</v>
      </c>
    </row>
    <row r="324" spans="1:3" x14ac:dyDescent="0.2">
      <c r="B324" s="36" t="s">
        <v>10</v>
      </c>
      <c r="C324" s="43">
        <v>8.6780000000000008</v>
      </c>
    </row>
    <row r="325" spans="1:3" x14ac:dyDescent="0.2">
      <c r="B325" s="36" t="s">
        <v>11</v>
      </c>
      <c r="C325" s="43">
        <v>8.4540000000000006</v>
      </c>
    </row>
    <row r="326" spans="1:3" x14ac:dyDescent="0.2">
      <c r="B326" s="36" t="s">
        <v>13</v>
      </c>
      <c r="C326" s="43">
        <v>8.6189999999999998</v>
      </c>
    </row>
    <row r="327" spans="1:3" x14ac:dyDescent="0.2">
      <c r="B327" s="36" t="s">
        <v>15</v>
      </c>
      <c r="C327" s="43">
        <v>8.2129999999999992</v>
      </c>
    </row>
    <row r="328" spans="1:3" x14ac:dyDescent="0.2">
      <c r="B328" s="36" t="s">
        <v>17</v>
      </c>
      <c r="C328" s="43">
        <v>7.8460000000000001</v>
      </c>
    </row>
    <row r="329" spans="1:3" x14ac:dyDescent="0.2">
      <c r="B329" s="36" t="s">
        <v>19</v>
      </c>
      <c r="C329" s="43">
        <v>7.94</v>
      </c>
    </row>
    <row r="330" spans="1:3" x14ac:dyDescent="0.2">
      <c r="B330" s="36" t="s">
        <v>21</v>
      </c>
      <c r="C330" s="43">
        <v>8.0739999999999998</v>
      </c>
    </row>
    <row r="331" spans="1:3" x14ac:dyDescent="0.2">
      <c r="B331" s="36" t="s">
        <v>23</v>
      </c>
      <c r="C331" s="43">
        <v>8.2370000000000001</v>
      </c>
    </row>
    <row r="332" spans="1:3" x14ac:dyDescent="0.2">
      <c r="A332" s="39">
        <v>2016</v>
      </c>
      <c r="B332" s="36" t="s">
        <v>24</v>
      </c>
      <c r="C332" s="43">
        <v>8.3849999999999998</v>
      </c>
    </row>
    <row r="333" spans="1:3" x14ac:dyDescent="0.2">
      <c r="B333" s="36" t="s">
        <v>25</v>
      </c>
      <c r="C333" s="43">
        <v>8.2379999999999995</v>
      </c>
    </row>
    <row r="334" spans="1:3" x14ac:dyDescent="0.2">
      <c r="B334" s="36" t="s">
        <v>26</v>
      </c>
      <c r="C334" s="43">
        <v>8.8460000000000001</v>
      </c>
    </row>
    <row r="335" spans="1:3" x14ac:dyDescent="0.2">
      <c r="B335" s="36" t="s">
        <v>9</v>
      </c>
      <c r="C335" s="43">
        <v>8.7550000000000008</v>
      </c>
    </row>
    <row r="336" spans="1:3" x14ac:dyDescent="0.2">
      <c r="B336" s="7" t="s">
        <v>10</v>
      </c>
      <c r="C336" s="43">
        <v>8.8480000000000008</v>
      </c>
    </row>
    <row r="337" spans="1:3" x14ac:dyDescent="0.2">
      <c r="B337" s="7" t="s">
        <v>11</v>
      </c>
      <c r="C337" s="43">
        <v>8.8179999999999996</v>
      </c>
    </row>
    <row r="338" spans="1:3" x14ac:dyDescent="0.2">
      <c r="B338" s="7" t="s">
        <v>13</v>
      </c>
      <c r="C338" s="43">
        <v>8.9719999999999995</v>
      </c>
    </row>
    <row r="339" spans="1:3" x14ac:dyDescent="0.2">
      <c r="B339" s="36" t="s">
        <v>15</v>
      </c>
      <c r="C339" s="43">
        <v>8.8190000000000008</v>
      </c>
    </row>
    <row r="340" spans="1:3" x14ac:dyDescent="0.2">
      <c r="B340" s="7" t="s">
        <v>17</v>
      </c>
      <c r="C340" s="43">
        <v>8.8889999999999993</v>
      </c>
    </row>
    <row r="341" spans="1:3" x14ac:dyDescent="0.2">
      <c r="B341" s="36" t="s">
        <v>19</v>
      </c>
      <c r="C341" s="43">
        <v>8.7780000000000005</v>
      </c>
    </row>
    <row r="342" spans="1:3" x14ac:dyDescent="0.2">
      <c r="B342" s="7" t="s">
        <v>21</v>
      </c>
      <c r="C342" s="43">
        <v>8.7029999999999994</v>
      </c>
    </row>
    <row r="343" spans="1:3" x14ac:dyDescent="0.2">
      <c r="B343" s="7" t="s">
        <v>23</v>
      </c>
      <c r="C343" s="43">
        <v>8.7230000000000008</v>
      </c>
    </row>
    <row r="344" spans="1:3" x14ac:dyDescent="0.2">
      <c r="A344" s="39">
        <v>2017</v>
      </c>
      <c r="B344" s="36" t="s">
        <v>24</v>
      </c>
      <c r="C344" s="43">
        <v>9.0079999999999991</v>
      </c>
    </row>
    <row r="345" spans="1:3" x14ac:dyDescent="0.2">
      <c r="B345" s="7" t="s">
        <v>25</v>
      </c>
      <c r="C345" s="43">
        <v>9.1890000000000001</v>
      </c>
    </row>
    <row r="346" spans="1:3" x14ac:dyDescent="0.2">
      <c r="B346" s="36" t="s">
        <v>26</v>
      </c>
      <c r="C346" s="43">
        <v>9.0679999999999996</v>
      </c>
    </row>
    <row r="347" spans="1:3" x14ac:dyDescent="0.2">
      <c r="B347" s="36" t="s">
        <v>9</v>
      </c>
      <c r="C347" s="43">
        <v>9.0760000000000005</v>
      </c>
    </row>
    <row r="348" spans="1:3" x14ac:dyDescent="0.2">
      <c r="B348" s="7" t="s">
        <v>10</v>
      </c>
      <c r="C348" s="43">
        <v>8.6850000000000005</v>
      </c>
    </row>
    <row r="349" spans="1:3" x14ac:dyDescent="0.2">
      <c r="B349" s="7" t="s">
        <v>11</v>
      </c>
      <c r="C349" s="43">
        <v>8.4949999999999992</v>
      </c>
    </row>
    <row r="350" spans="1:3" x14ac:dyDescent="0.2">
      <c r="B350" s="7" t="s">
        <v>13</v>
      </c>
      <c r="C350" s="43">
        <v>8.6370000000000005</v>
      </c>
    </row>
    <row r="351" spans="1:3" x14ac:dyDescent="0.2">
      <c r="B351" s="36" t="s">
        <v>15</v>
      </c>
      <c r="C351" s="43">
        <v>8.8190000000000008</v>
      </c>
    </row>
    <row r="352" spans="1:3" x14ac:dyDescent="0.2">
      <c r="B352" s="7" t="s">
        <v>17</v>
      </c>
      <c r="C352" s="43">
        <v>9.0619999999999994</v>
      </c>
    </row>
    <row r="353" spans="1:3" x14ac:dyDescent="0.2">
      <c r="B353" s="36" t="s">
        <v>19</v>
      </c>
      <c r="C353" s="43">
        <v>9.2119999999999997</v>
      </c>
    </row>
    <row r="354" spans="1:3" x14ac:dyDescent="0.2">
      <c r="B354" s="7" t="s">
        <v>21</v>
      </c>
      <c r="C354" s="43">
        <v>9.0749999999999993</v>
      </c>
    </row>
    <row r="355" spans="1:3" x14ac:dyDescent="0.2">
      <c r="A355" s="39"/>
      <c r="B355" s="36" t="s">
        <v>23</v>
      </c>
      <c r="C355" s="43">
        <v>8.9260000000000002</v>
      </c>
    </row>
    <row r="356" spans="1:3" x14ac:dyDescent="0.2">
      <c r="A356" s="39">
        <v>2018</v>
      </c>
      <c r="B356" s="36" t="s">
        <v>24</v>
      </c>
      <c r="C356" s="43">
        <v>8.9789999999999992</v>
      </c>
    </row>
    <row r="357" spans="1:3" x14ac:dyDescent="0.2">
      <c r="B357" s="7" t="s">
        <v>25</v>
      </c>
      <c r="C357" s="43">
        <v>8.9540000000000006</v>
      </c>
    </row>
    <row r="358" spans="1:3" x14ac:dyDescent="0.2">
      <c r="B358" s="7" t="s">
        <v>26</v>
      </c>
      <c r="C358" s="43">
        <v>8.8919999999999995</v>
      </c>
    </row>
    <row r="359" spans="1:3" x14ac:dyDescent="0.2">
      <c r="B359" s="7" t="s">
        <v>9</v>
      </c>
      <c r="C359" s="43">
        <v>8.4489999999999998</v>
      </c>
    </row>
    <row r="360" spans="1:3" x14ac:dyDescent="0.2">
      <c r="B360" s="7" t="s">
        <v>10</v>
      </c>
      <c r="C360" s="43">
        <v>8.4700000000000006</v>
      </c>
    </row>
    <row r="361" spans="1:3" x14ac:dyDescent="0.2">
      <c r="B361" s="7" t="s">
        <v>11</v>
      </c>
      <c r="C361" s="43">
        <v>8.2249999999999996</v>
      </c>
    </row>
    <row r="362" spans="1:3" x14ac:dyDescent="0.2">
      <c r="B362" s="7" t="s">
        <v>13</v>
      </c>
      <c r="C362" s="43">
        <v>8.0429999999999993</v>
      </c>
    </row>
    <row r="363" spans="1:3" x14ac:dyDescent="0.2">
      <c r="B363" s="7" t="s">
        <v>15</v>
      </c>
      <c r="C363" s="43">
        <v>7.9930000000000003</v>
      </c>
    </row>
    <row r="364" spans="1:3" x14ac:dyDescent="0.2">
      <c r="B364" s="7" t="s">
        <v>17</v>
      </c>
      <c r="C364" s="43">
        <v>8.1199999999999992</v>
      </c>
    </row>
    <row r="365" spans="1:3" x14ac:dyDescent="0.2">
      <c r="B365" s="2" t="s">
        <v>19</v>
      </c>
      <c r="C365" s="43">
        <v>8.7940000000000005</v>
      </c>
    </row>
    <row r="366" spans="1:3" x14ac:dyDescent="0.2">
      <c r="B366" s="7" t="s">
        <v>21</v>
      </c>
      <c r="C366" s="43">
        <v>8.7379999999999995</v>
      </c>
    </row>
  </sheetData>
  <phoneticPr fontId="19" type="noConversion"/>
  <pageMargins left="0.75" right="0.75" top="1" bottom="1" header="0" footer="0"/>
  <pageSetup orientation="portrait" horizontalDpi="30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6"/>
  <sheetViews>
    <sheetView workbookViewId="0">
      <pane ySplit="5" topLeftCell="A6" activePane="bottomLeft" state="frozen"/>
      <selection pane="bottomLeft" activeCell="E6" sqref="E6"/>
    </sheetView>
  </sheetViews>
  <sheetFormatPr baseColWidth="10" defaultRowHeight="11.25" x14ac:dyDescent="0.2"/>
  <cols>
    <col min="1" max="1" width="5.5703125" style="21" customWidth="1"/>
    <col min="2" max="2" width="4.140625" style="2" customWidth="1"/>
    <col min="3" max="3" width="16.7109375" style="2" customWidth="1"/>
    <col min="4" max="16384" width="11.42578125" style="2"/>
  </cols>
  <sheetData>
    <row r="1" spans="1:5" x14ac:dyDescent="0.2">
      <c r="A1" s="1" t="s">
        <v>65</v>
      </c>
      <c r="C1" s="25"/>
    </row>
    <row r="2" spans="1:5" x14ac:dyDescent="0.2">
      <c r="A2" s="3" t="s">
        <v>66</v>
      </c>
      <c r="B2" s="4"/>
      <c r="C2" s="58"/>
      <c r="D2" s="4"/>
    </row>
    <row r="3" spans="1:5" x14ac:dyDescent="0.2">
      <c r="A3" s="1" t="s">
        <v>67</v>
      </c>
      <c r="C3" s="25"/>
    </row>
    <row r="4" spans="1:5" x14ac:dyDescent="0.2">
      <c r="A4" s="21" t="s">
        <v>68</v>
      </c>
      <c r="C4" s="25"/>
      <c r="E4" s="5" t="s">
        <v>69</v>
      </c>
    </row>
    <row r="5" spans="1:5" x14ac:dyDescent="0.2">
      <c r="A5" s="1" t="s">
        <v>70</v>
      </c>
      <c r="C5" s="25"/>
      <c r="E5" s="5" t="s">
        <v>131</v>
      </c>
    </row>
    <row r="6" spans="1:5" x14ac:dyDescent="0.2">
      <c r="C6" s="25"/>
      <c r="E6" s="5"/>
    </row>
    <row r="7" spans="1:5" x14ac:dyDescent="0.2">
      <c r="A7" s="6">
        <v>1979</v>
      </c>
      <c r="B7" s="7" t="s">
        <v>23</v>
      </c>
      <c r="C7" s="59">
        <v>5.7369999999999997E-2</v>
      </c>
    </row>
    <row r="8" spans="1:5" x14ac:dyDescent="0.2">
      <c r="A8" s="6">
        <v>1980</v>
      </c>
      <c r="B8" s="7" t="s">
        <v>24</v>
      </c>
      <c r="C8" s="59">
        <f>60/1000</f>
        <v>0.06</v>
      </c>
    </row>
    <row r="9" spans="1:5" x14ac:dyDescent="0.2">
      <c r="B9" s="7" t="s">
        <v>25</v>
      </c>
      <c r="C9" s="59">
        <f>62.7/1000</f>
        <v>6.2700000000000006E-2</v>
      </c>
    </row>
    <row r="10" spans="1:5" x14ac:dyDescent="0.2">
      <c r="B10" s="7" t="s">
        <v>26</v>
      </c>
      <c r="C10" s="59">
        <v>6.6280000000000006E-2</v>
      </c>
    </row>
    <row r="11" spans="1:5" x14ac:dyDescent="0.2">
      <c r="B11" s="7" t="s">
        <v>9</v>
      </c>
      <c r="C11" s="59">
        <v>6.9980000000000001E-2</v>
      </c>
    </row>
    <row r="12" spans="1:5" x14ac:dyDescent="0.2">
      <c r="B12" s="7" t="s">
        <v>10</v>
      </c>
      <c r="C12" s="59">
        <v>7.3609999999999995E-2</v>
      </c>
    </row>
    <row r="13" spans="1:5" x14ac:dyDescent="0.2">
      <c r="B13" s="7" t="s">
        <v>11</v>
      </c>
      <c r="C13" s="59">
        <v>7.3779999999999998E-2</v>
      </c>
    </row>
    <row r="14" spans="1:5" x14ac:dyDescent="0.2">
      <c r="B14" s="7" t="s">
        <v>13</v>
      </c>
      <c r="C14" s="59">
        <v>7.7829999999999996E-2</v>
      </c>
    </row>
    <row r="15" spans="1:5" x14ac:dyDescent="0.2">
      <c r="B15" s="7" t="s">
        <v>15</v>
      </c>
      <c r="C15" s="59">
        <v>8.1950000000000009E-2</v>
      </c>
    </row>
    <row r="16" spans="1:5" x14ac:dyDescent="0.2">
      <c r="B16" s="7" t="s">
        <v>17</v>
      </c>
      <c r="C16" s="59">
        <v>8.6029999999999995E-2</v>
      </c>
    </row>
    <row r="17" spans="1:3" x14ac:dyDescent="0.2">
      <c r="B17" s="7" t="s">
        <v>19</v>
      </c>
      <c r="C17" s="59">
        <v>8.6120000000000002E-2</v>
      </c>
    </row>
    <row r="18" spans="1:3" x14ac:dyDescent="0.2">
      <c r="B18" s="7" t="s">
        <v>21</v>
      </c>
      <c r="C18" s="59">
        <v>9.0020000000000003E-2</v>
      </c>
    </row>
    <row r="19" spans="1:3" x14ac:dyDescent="0.2">
      <c r="B19" s="7" t="s">
        <v>23</v>
      </c>
      <c r="C19" s="59">
        <v>9.4079999999999997E-2</v>
      </c>
    </row>
    <row r="20" spans="1:3" x14ac:dyDescent="0.2">
      <c r="A20" s="6">
        <v>1981</v>
      </c>
      <c r="B20" s="7" t="s">
        <v>24</v>
      </c>
      <c r="C20" s="59">
        <v>9.8119999999999999E-2</v>
      </c>
    </row>
    <row r="21" spans="1:3" x14ac:dyDescent="0.2">
      <c r="B21" s="7" t="s">
        <v>25</v>
      </c>
      <c r="C21" s="59">
        <v>9.8619999999999999E-2</v>
      </c>
    </row>
    <row r="22" spans="1:3" x14ac:dyDescent="0.2">
      <c r="B22" s="7" t="s">
        <v>26</v>
      </c>
      <c r="C22" s="60">
        <v>0.10324</v>
      </c>
    </row>
    <row r="23" spans="1:3" x14ac:dyDescent="0.2">
      <c r="B23" s="7" t="s">
        <v>9</v>
      </c>
      <c r="C23" s="60">
        <v>0.10801000000000001</v>
      </c>
    </row>
    <row r="24" spans="1:3" x14ac:dyDescent="0.2">
      <c r="B24" s="7" t="s">
        <v>10</v>
      </c>
      <c r="C24" s="60">
        <v>0.11252</v>
      </c>
    </row>
    <row r="25" spans="1:3" x14ac:dyDescent="0.2">
      <c r="B25" s="7" t="s">
        <v>11</v>
      </c>
      <c r="C25" s="60">
        <v>0.11289</v>
      </c>
    </row>
    <row r="26" spans="1:3" x14ac:dyDescent="0.2">
      <c r="B26" s="7" t="s">
        <v>13</v>
      </c>
      <c r="C26" s="60">
        <v>0.11320999999999999</v>
      </c>
    </row>
    <row r="27" spans="1:3" x14ac:dyDescent="0.2">
      <c r="B27" s="7" t="s">
        <v>15</v>
      </c>
      <c r="C27" s="60">
        <v>0.11801</v>
      </c>
    </row>
    <row r="28" spans="1:3" x14ac:dyDescent="0.2">
      <c r="B28" s="7" t="s">
        <v>17</v>
      </c>
      <c r="C28" s="60">
        <v>0.12281</v>
      </c>
    </row>
    <row r="29" spans="1:3" x14ac:dyDescent="0.2">
      <c r="B29" s="7" t="s">
        <v>19</v>
      </c>
      <c r="C29" s="60">
        <v>0.12753</v>
      </c>
    </row>
    <row r="30" spans="1:3" x14ac:dyDescent="0.2">
      <c r="B30" s="7" t="s">
        <v>21</v>
      </c>
      <c r="C30" s="60">
        <v>0.1278</v>
      </c>
    </row>
    <row r="31" spans="1:3" x14ac:dyDescent="0.2">
      <c r="B31" s="7" t="s">
        <v>23</v>
      </c>
      <c r="C31" s="60">
        <v>0.12798999999999999</v>
      </c>
    </row>
    <row r="32" spans="1:3" x14ac:dyDescent="0.2">
      <c r="A32" s="6">
        <v>1982</v>
      </c>
      <c r="B32" s="7" t="s">
        <v>24</v>
      </c>
      <c r="C32" s="60">
        <v>0.12813999999999998</v>
      </c>
    </row>
    <row r="33" spans="1:3" x14ac:dyDescent="0.2">
      <c r="B33" s="7" t="s">
        <v>25</v>
      </c>
      <c r="C33" s="60">
        <v>0.13294</v>
      </c>
    </row>
    <row r="34" spans="1:3" x14ac:dyDescent="0.2">
      <c r="B34" s="7" t="s">
        <v>26</v>
      </c>
      <c r="C34" s="60">
        <v>0.13775999999999999</v>
      </c>
    </row>
    <row r="35" spans="1:3" x14ac:dyDescent="0.2">
      <c r="B35" s="7" t="s">
        <v>9</v>
      </c>
      <c r="C35" s="60">
        <v>0.14258000000000001</v>
      </c>
    </row>
    <row r="36" spans="1:3" x14ac:dyDescent="0.2">
      <c r="B36" s="7" t="s">
        <v>10</v>
      </c>
      <c r="C36" s="60">
        <v>0.14265</v>
      </c>
    </row>
    <row r="37" spans="1:3" x14ac:dyDescent="0.2">
      <c r="B37" s="7" t="s">
        <v>11</v>
      </c>
      <c r="C37" s="60">
        <v>0.14265</v>
      </c>
    </row>
    <row r="38" spans="1:3" x14ac:dyDescent="0.2">
      <c r="B38" s="7" t="s">
        <v>13</v>
      </c>
      <c r="C38" s="60">
        <v>0.14265</v>
      </c>
    </row>
    <row r="39" spans="1:3" x14ac:dyDescent="0.2">
      <c r="B39" s="7" t="s">
        <v>15</v>
      </c>
      <c r="C39" s="60">
        <v>0.14265</v>
      </c>
    </row>
    <row r="40" spans="1:3" x14ac:dyDescent="0.2">
      <c r="B40" s="7" t="s">
        <v>17</v>
      </c>
      <c r="C40" s="60">
        <v>0.14265</v>
      </c>
    </row>
    <row r="41" spans="1:3" x14ac:dyDescent="0.2">
      <c r="B41" s="7" t="s">
        <v>19</v>
      </c>
      <c r="C41" s="60">
        <v>0.14265</v>
      </c>
    </row>
    <row r="42" spans="1:3" x14ac:dyDescent="0.2">
      <c r="B42" s="7" t="s">
        <v>21</v>
      </c>
      <c r="C42" s="60">
        <v>0.14265</v>
      </c>
    </row>
    <row r="43" spans="1:3" x14ac:dyDescent="0.2">
      <c r="B43" s="7" t="s">
        <v>23</v>
      </c>
      <c r="C43" s="60">
        <v>0.14265</v>
      </c>
    </row>
    <row r="44" spans="1:3" x14ac:dyDescent="0.2">
      <c r="A44" s="6">
        <v>1983</v>
      </c>
      <c r="B44" s="7" t="s">
        <v>24</v>
      </c>
      <c r="C44" s="60">
        <v>0.14265</v>
      </c>
    </row>
    <row r="45" spans="1:3" x14ac:dyDescent="0.2">
      <c r="B45" s="7" t="s">
        <v>25</v>
      </c>
      <c r="C45" s="60">
        <v>0.14978</v>
      </c>
    </row>
    <row r="46" spans="1:3" x14ac:dyDescent="0.2">
      <c r="B46" s="7" t="s">
        <v>26</v>
      </c>
      <c r="C46" s="60">
        <v>0.15691999999999998</v>
      </c>
    </row>
    <row r="47" spans="1:3" x14ac:dyDescent="0.2">
      <c r="B47" s="7" t="s">
        <v>9</v>
      </c>
      <c r="C47" s="60">
        <v>0.16405</v>
      </c>
    </row>
    <row r="48" spans="1:3" x14ac:dyDescent="0.2">
      <c r="B48" s="7" t="s">
        <v>10</v>
      </c>
      <c r="C48" s="60">
        <v>0.16405</v>
      </c>
    </row>
    <row r="49" spans="1:3" x14ac:dyDescent="0.2">
      <c r="B49" s="7" t="s">
        <v>11</v>
      </c>
      <c r="C49" s="60">
        <v>0.16405</v>
      </c>
    </row>
    <row r="50" spans="1:3" x14ac:dyDescent="0.2">
      <c r="B50" s="7" t="s">
        <v>13</v>
      </c>
      <c r="C50" s="60">
        <v>0.16405</v>
      </c>
    </row>
    <row r="51" spans="1:3" x14ac:dyDescent="0.2">
      <c r="B51" s="7" t="s">
        <v>15</v>
      </c>
      <c r="C51" s="60">
        <v>0.16405</v>
      </c>
    </row>
    <row r="52" spans="1:3" x14ac:dyDescent="0.2">
      <c r="B52" s="7" t="s">
        <v>17</v>
      </c>
      <c r="C52" s="60">
        <v>0.16405</v>
      </c>
    </row>
    <row r="53" spans="1:3" x14ac:dyDescent="0.2">
      <c r="B53" s="7" t="s">
        <v>19</v>
      </c>
      <c r="C53" s="60">
        <v>0.17007</v>
      </c>
    </row>
    <row r="54" spans="1:3" x14ac:dyDescent="0.2">
      <c r="B54" s="7" t="s">
        <v>21</v>
      </c>
      <c r="C54" s="60">
        <v>0.17608000000000001</v>
      </c>
    </row>
    <row r="55" spans="1:3" x14ac:dyDescent="0.2">
      <c r="B55" s="7" t="s">
        <v>23</v>
      </c>
      <c r="C55" s="60">
        <v>0.18209999999999998</v>
      </c>
    </row>
    <row r="56" spans="1:3" x14ac:dyDescent="0.2">
      <c r="A56" s="6">
        <v>1984</v>
      </c>
      <c r="B56" s="7" t="s">
        <v>24</v>
      </c>
      <c r="C56" s="60">
        <v>0.18209999999999998</v>
      </c>
    </row>
    <row r="57" spans="1:3" x14ac:dyDescent="0.2">
      <c r="B57" s="7" t="s">
        <v>25</v>
      </c>
      <c r="C57" s="60">
        <v>0.18805000000000002</v>
      </c>
    </row>
    <row r="58" spans="1:3" x14ac:dyDescent="0.2">
      <c r="B58" s="7" t="s">
        <v>26</v>
      </c>
      <c r="C58" s="60">
        <v>0.19472999999999999</v>
      </c>
    </row>
    <row r="59" spans="1:3" x14ac:dyDescent="0.2">
      <c r="B59" s="7" t="s">
        <v>9</v>
      </c>
      <c r="C59" s="60">
        <v>0.20141000000000001</v>
      </c>
    </row>
    <row r="60" spans="1:3" x14ac:dyDescent="0.2">
      <c r="B60" s="7" t="s">
        <v>10</v>
      </c>
      <c r="C60" s="60">
        <v>0.20311999999999999</v>
      </c>
    </row>
    <row r="61" spans="1:3" x14ac:dyDescent="0.2">
      <c r="B61" s="7" t="s">
        <v>11</v>
      </c>
      <c r="C61" s="60">
        <v>0.20949999999999999</v>
      </c>
    </row>
    <row r="62" spans="1:3" x14ac:dyDescent="0.2">
      <c r="B62" s="7" t="s">
        <v>13</v>
      </c>
      <c r="C62" s="60">
        <v>0.21716999999999997</v>
      </c>
    </row>
    <row r="63" spans="1:3" x14ac:dyDescent="0.2">
      <c r="B63" s="7" t="s">
        <v>15</v>
      </c>
      <c r="C63" s="60">
        <v>0.22475999999999999</v>
      </c>
    </row>
    <row r="64" spans="1:3" x14ac:dyDescent="0.2">
      <c r="B64" s="7" t="s">
        <v>17</v>
      </c>
      <c r="C64" s="60">
        <v>0.22816</v>
      </c>
    </row>
    <row r="65" spans="1:3" x14ac:dyDescent="0.2">
      <c r="B65" s="7" t="s">
        <v>19</v>
      </c>
      <c r="C65" s="60">
        <v>0.23958000000000002</v>
      </c>
    </row>
    <row r="66" spans="1:3" x14ac:dyDescent="0.2">
      <c r="B66" s="7" t="s">
        <v>21</v>
      </c>
      <c r="C66" s="60">
        <v>0.25152999999999998</v>
      </c>
    </row>
    <row r="67" spans="1:3" x14ac:dyDescent="0.2">
      <c r="B67" s="7" t="s">
        <v>23</v>
      </c>
      <c r="C67" s="60">
        <v>0.26408999999999999</v>
      </c>
    </row>
    <row r="68" spans="1:3" x14ac:dyDescent="0.2">
      <c r="A68" s="6">
        <v>1985</v>
      </c>
      <c r="B68" s="7" t="s">
        <v>24</v>
      </c>
      <c r="C68" s="60">
        <v>0.28025</v>
      </c>
    </row>
    <row r="69" spans="1:3" x14ac:dyDescent="0.2">
      <c r="B69" s="7" t="s">
        <v>25</v>
      </c>
      <c r="C69" s="60">
        <v>0.29855999999999999</v>
      </c>
    </row>
    <row r="70" spans="1:3" x14ac:dyDescent="0.2">
      <c r="B70" s="7" t="s">
        <v>26</v>
      </c>
      <c r="C70" s="60">
        <v>0.31756000000000001</v>
      </c>
    </row>
    <row r="71" spans="1:3" x14ac:dyDescent="0.2">
      <c r="B71" s="7" t="s">
        <v>9</v>
      </c>
      <c r="C71" s="60">
        <v>0.3306</v>
      </c>
    </row>
    <row r="72" spans="1:3" x14ac:dyDescent="0.2">
      <c r="B72" s="7" t="s">
        <v>10</v>
      </c>
      <c r="C72" s="60">
        <v>0.35443999999999998</v>
      </c>
    </row>
    <row r="73" spans="1:3" x14ac:dyDescent="0.2">
      <c r="B73" s="7" t="s">
        <v>11</v>
      </c>
      <c r="C73" s="60">
        <v>0.38338</v>
      </c>
    </row>
    <row r="74" spans="1:3" x14ac:dyDescent="0.2">
      <c r="B74" s="7" t="s">
        <v>13</v>
      </c>
      <c r="C74" s="60">
        <v>0.41718</v>
      </c>
    </row>
    <row r="75" spans="1:3" x14ac:dyDescent="0.2">
      <c r="B75" s="7" t="s">
        <v>15</v>
      </c>
      <c r="C75" s="60">
        <v>0.45594000000000001</v>
      </c>
    </row>
    <row r="76" spans="1:3" x14ac:dyDescent="0.2">
      <c r="B76" s="7" t="s">
        <v>17</v>
      </c>
      <c r="C76" s="60">
        <v>0.49363000000000001</v>
      </c>
    </row>
    <row r="77" spans="1:3" x14ac:dyDescent="0.2">
      <c r="B77" s="7" t="s">
        <v>19</v>
      </c>
      <c r="C77" s="60">
        <v>0.52294000000000007</v>
      </c>
    </row>
    <row r="78" spans="1:3" x14ac:dyDescent="0.2">
      <c r="B78" s="7" t="s">
        <v>21</v>
      </c>
      <c r="C78" s="60">
        <v>0.53805999999999998</v>
      </c>
    </row>
    <row r="79" spans="1:3" x14ac:dyDescent="0.2">
      <c r="B79" s="7" t="s">
        <v>23</v>
      </c>
      <c r="C79" s="60">
        <v>0.57029999999999992</v>
      </c>
    </row>
    <row r="80" spans="1:3" x14ac:dyDescent="0.2">
      <c r="A80" s="6">
        <v>1986</v>
      </c>
      <c r="B80" s="7" t="s">
        <v>24</v>
      </c>
      <c r="C80" s="60">
        <v>0.60466999999999993</v>
      </c>
    </row>
    <row r="81" spans="1:3" x14ac:dyDescent="0.2">
      <c r="B81" s="7" t="s">
        <v>25</v>
      </c>
      <c r="C81" s="60">
        <v>0.63854999999999995</v>
      </c>
    </row>
    <row r="82" spans="1:3" x14ac:dyDescent="0.2">
      <c r="B82" s="7" t="s">
        <v>26</v>
      </c>
      <c r="C82" s="60">
        <v>0.66494000000000009</v>
      </c>
    </row>
    <row r="83" spans="1:3" x14ac:dyDescent="0.2">
      <c r="B83" s="7" t="s">
        <v>9</v>
      </c>
      <c r="C83" s="60">
        <v>0.70726</v>
      </c>
    </row>
    <row r="84" spans="1:3" x14ac:dyDescent="0.2">
      <c r="B84" s="7" t="s">
        <v>10</v>
      </c>
      <c r="C84" s="60">
        <v>0.74992999999999999</v>
      </c>
    </row>
    <row r="85" spans="1:3" x14ac:dyDescent="0.2">
      <c r="B85" s="7" t="s">
        <v>11</v>
      </c>
      <c r="C85" s="60">
        <v>0.77886999999999995</v>
      </c>
    </row>
    <row r="86" spans="1:3" x14ac:dyDescent="0.2">
      <c r="B86" s="7" t="s">
        <v>13</v>
      </c>
      <c r="C86" s="60">
        <v>0.79540999999999995</v>
      </c>
    </row>
    <row r="87" spans="1:3" x14ac:dyDescent="0.2">
      <c r="B87" s="7" t="s">
        <v>15</v>
      </c>
      <c r="C87" s="60">
        <v>0.83451999999999993</v>
      </c>
    </row>
    <row r="88" spans="1:3" x14ac:dyDescent="0.2">
      <c r="B88" s="7" t="s">
        <v>17</v>
      </c>
      <c r="C88" s="60">
        <v>0.87980999999999998</v>
      </c>
    </row>
    <row r="89" spans="1:3" x14ac:dyDescent="0.2">
      <c r="B89" s="7" t="s">
        <v>19</v>
      </c>
      <c r="C89" s="60">
        <v>0.92174</v>
      </c>
    </row>
    <row r="90" spans="1:3" x14ac:dyDescent="0.2">
      <c r="B90" s="7" t="s">
        <v>21</v>
      </c>
      <c r="C90" s="60">
        <v>0.95125000000000004</v>
      </c>
    </row>
    <row r="91" spans="1:3" x14ac:dyDescent="0.2">
      <c r="B91" s="7" t="s">
        <v>23</v>
      </c>
      <c r="C91" s="61">
        <v>1.0112300000000001</v>
      </c>
    </row>
    <row r="92" spans="1:3" x14ac:dyDescent="0.2">
      <c r="A92" s="6">
        <v>1987</v>
      </c>
      <c r="B92" s="7" t="s">
        <v>24</v>
      </c>
      <c r="C92" s="61">
        <v>1.07605</v>
      </c>
    </row>
    <row r="93" spans="1:3" x14ac:dyDescent="0.2">
      <c r="B93" s="7" t="s">
        <v>25</v>
      </c>
      <c r="C93" s="61">
        <v>1.1280299999999999</v>
      </c>
    </row>
    <row r="94" spans="1:3" x14ac:dyDescent="0.2">
      <c r="B94" s="7" t="s">
        <v>26</v>
      </c>
      <c r="C94" s="61">
        <v>1.1701300000000001</v>
      </c>
    </row>
    <row r="95" spans="1:3" x14ac:dyDescent="0.2">
      <c r="B95" s="7" t="s">
        <v>9</v>
      </c>
      <c r="C95" s="61">
        <v>1.23597</v>
      </c>
    </row>
    <row r="96" spans="1:3" x14ac:dyDescent="0.2">
      <c r="B96" s="7" t="s">
        <v>10</v>
      </c>
      <c r="C96" s="61">
        <v>1.3023399999999998</v>
      </c>
    </row>
    <row r="97" spans="1:3" x14ac:dyDescent="0.2">
      <c r="B97" s="7" t="s">
        <v>11</v>
      </c>
      <c r="C97" s="61">
        <v>1.3420999999999998</v>
      </c>
    </row>
    <row r="98" spans="1:3" x14ac:dyDescent="0.2">
      <c r="B98" s="7" t="s">
        <v>13</v>
      </c>
      <c r="C98" s="61">
        <v>1.37934</v>
      </c>
    </row>
    <row r="99" spans="1:3" x14ac:dyDescent="0.2">
      <c r="B99" s="7" t="s">
        <v>15</v>
      </c>
      <c r="C99" s="61">
        <v>1.4477100000000001</v>
      </c>
    </row>
    <row r="100" spans="1:3" x14ac:dyDescent="0.2">
      <c r="B100" s="7" t="s">
        <v>17</v>
      </c>
      <c r="C100" s="61">
        <v>1.52075</v>
      </c>
    </row>
    <row r="101" spans="1:3" x14ac:dyDescent="0.2">
      <c r="B101" s="7" t="s">
        <v>19</v>
      </c>
      <c r="C101" s="61">
        <v>1.5683499999999999</v>
      </c>
    </row>
    <row r="102" spans="1:3" x14ac:dyDescent="0.2">
      <c r="B102" s="7" t="s">
        <v>21</v>
      </c>
      <c r="C102" s="61">
        <v>1.617</v>
      </c>
    </row>
    <row r="103" spans="1:3" x14ac:dyDescent="0.2">
      <c r="B103" s="7" t="s">
        <v>23</v>
      </c>
      <c r="C103" s="61">
        <v>1.7113</v>
      </c>
    </row>
    <row r="104" spans="1:3" x14ac:dyDescent="0.2">
      <c r="A104" s="6">
        <v>1988</v>
      </c>
      <c r="B104" s="7" t="s">
        <v>24</v>
      </c>
      <c r="C104" s="61">
        <v>1.8141400000000001</v>
      </c>
    </row>
    <row r="105" spans="1:3" x14ac:dyDescent="0.2">
      <c r="B105" s="7" t="s">
        <v>25</v>
      </c>
      <c r="C105" s="61">
        <v>1.88784</v>
      </c>
    </row>
    <row r="106" spans="1:3" x14ac:dyDescent="0.2">
      <c r="B106" s="7" t="s">
        <v>26</v>
      </c>
      <c r="C106" s="61">
        <v>1.9468299999999998</v>
      </c>
    </row>
    <row r="107" spans="1:3" x14ac:dyDescent="0.2">
      <c r="B107" s="7" t="s">
        <v>9</v>
      </c>
      <c r="C107" s="61">
        <v>2.0329200000000003</v>
      </c>
    </row>
    <row r="108" spans="1:3" x14ac:dyDescent="0.2">
      <c r="B108" s="7" t="s">
        <v>10</v>
      </c>
      <c r="C108" s="61">
        <v>2.1206100000000001</v>
      </c>
    </row>
    <row r="109" spans="1:3" x14ac:dyDescent="0.2">
      <c r="B109" s="7" t="s">
        <v>11</v>
      </c>
      <c r="C109" s="61">
        <v>2.1768899999999998</v>
      </c>
    </row>
    <row r="110" spans="1:3" x14ac:dyDescent="0.2">
      <c r="B110" s="7" t="s">
        <v>13</v>
      </c>
      <c r="C110" s="61">
        <v>2.2299699999999998</v>
      </c>
    </row>
    <row r="111" spans="1:3" x14ac:dyDescent="0.2">
      <c r="B111" s="7" t="s">
        <v>15</v>
      </c>
      <c r="C111" s="61">
        <v>2.3386100000000001</v>
      </c>
    </row>
    <row r="112" spans="1:3" x14ac:dyDescent="0.2">
      <c r="B112" s="7" t="s">
        <v>17</v>
      </c>
      <c r="C112" s="61">
        <v>2.4511500000000002</v>
      </c>
    </row>
    <row r="113" spans="1:3" x14ac:dyDescent="0.2">
      <c r="B113" s="7" t="s">
        <v>19</v>
      </c>
      <c r="C113" s="61">
        <v>2.5389899999999996</v>
      </c>
    </row>
    <row r="114" spans="1:3" x14ac:dyDescent="0.2">
      <c r="B114" s="7" t="s">
        <v>21</v>
      </c>
      <c r="C114" s="61">
        <v>2.6571500000000001</v>
      </c>
    </row>
    <row r="115" spans="1:3" x14ac:dyDescent="0.2">
      <c r="B115" s="7" t="s">
        <v>23</v>
      </c>
      <c r="C115" s="61">
        <v>2.8514599999999999</v>
      </c>
    </row>
    <row r="116" spans="1:3" x14ac:dyDescent="0.2">
      <c r="A116" s="6">
        <v>1989</v>
      </c>
      <c r="B116" s="7" t="s">
        <v>24</v>
      </c>
      <c r="C116" s="61">
        <v>3.0396999999999998</v>
      </c>
    </row>
    <row r="117" spans="1:3" x14ac:dyDescent="0.2">
      <c r="B117" s="7" t="s">
        <v>25</v>
      </c>
      <c r="C117" s="61">
        <v>3.1484099999999997</v>
      </c>
    </row>
    <row r="118" spans="1:3" x14ac:dyDescent="0.2">
      <c r="B118" s="7" t="s">
        <v>26</v>
      </c>
      <c r="C118" s="61">
        <v>3.2645900000000001</v>
      </c>
    </row>
    <row r="119" spans="1:3" x14ac:dyDescent="0.2">
      <c r="B119" s="7" t="s">
        <v>9</v>
      </c>
      <c r="C119" s="61">
        <v>3.4542800000000002</v>
      </c>
    </row>
    <row r="120" spans="1:3" x14ac:dyDescent="0.2">
      <c r="B120" s="7" t="s">
        <v>10</v>
      </c>
      <c r="C120" s="61">
        <v>3.64133</v>
      </c>
    </row>
    <row r="121" spans="1:3" x14ac:dyDescent="0.2">
      <c r="B121" s="7" t="s">
        <v>11</v>
      </c>
      <c r="C121" s="61">
        <v>3.7353299999999998</v>
      </c>
    </row>
    <row r="122" spans="1:3" x14ac:dyDescent="0.2">
      <c r="B122" s="7" t="s">
        <v>13</v>
      </c>
      <c r="C122" s="61">
        <v>3.9059599999999999</v>
      </c>
    </row>
    <row r="123" spans="1:3" x14ac:dyDescent="0.2">
      <c r="B123" s="7" t="s">
        <v>15</v>
      </c>
      <c r="C123" s="61">
        <v>4.2087500000000002</v>
      </c>
    </row>
    <row r="124" spans="1:3" x14ac:dyDescent="0.2">
      <c r="B124" s="7" t="s">
        <v>17</v>
      </c>
      <c r="C124" s="61">
        <v>4.5208199999999996</v>
      </c>
    </row>
    <row r="125" spans="1:3" x14ac:dyDescent="0.2">
      <c r="B125" s="7" t="s">
        <v>19</v>
      </c>
      <c r="C125" s="61">
        <v>4.6871400000000003</v>
      </c>
    </row>
    <row r="126" spans="1:3" x14ac:dyDescent="0.2">
      <c r="B126" s="7" t="s">
        <v>21</v>
      </c>
      <c r="C126" s="61">
        <v>4.9085700000000001</v>
      </c>
    </row>
    <row r="127" spans="1:3" x14ac:dyDescent="0.2">
      <c r="B127" s="7" t="s">
        <v>23</v>
      </c>
      <c r="C127" s="61">
        <v>5.2988500000000007</v>
      </c>
    </row>
    <row r="128" spans="1:3" x14ac:dyDescent="0.2">
      <c r="A128" s="6">
        <v>1990</v>
      </c>
      <c r="B128" s="7" t="s">
        <v>24</v>
      </c>
      <c r="C128" s="61">
        <v>5.69407</v>
      </c>
    </row>
    <row r="129" spans="1:3" x14ac:dyDescent="0.2">
      <c r="B129" s="7" t="s">
        <v>25</v>
      </c>
      <c r="C129" s="61">
        <v>5.8990299999999998</v>
      </c>
    </row>
    <row r="130" spans="1:3" x14ac:dyDescent="0.2">
      <c r="B130" s="7" t="s">
        <v>26</v>
      </c>
      <c r="C130" s="61">
        <v>6.1845799999999995</v>
      </c>
    </row>
    <row r="131" spans="1:3" x14ac:dyDescent="0.2">
      <c r="B131" s="7" t="s">
        <v>9</v>
      </c>
      <c r="C131" s="61">
        <v>6.5612700000000004</v>
      </c>
    </row>
    <row r="132" spans="1:3" x14ac:dyDescent="0.2">
      <c r="B132" s="7" t="s">
        <v>10</v>
      </c>
      <c r="C132" s="61">
        <v>6.9832099999999997</v>
      </c>
    </row>
    <row r="133" spans="1:3" x14ac:dyDescent="0.2">
      <c r="B133" s="7" t="s">
        <v>11</v>
      </c>
      <c r="C133" s="61">
        <v>7.1603199999999996</v>
      </c>
    </row>
    <row r="134" spans="1:3" x14ac:dyDescent="0.2">
      <c r="B134" s="7" t="s">
        <v>13</v>
      </c>
      <c r="C134" s="61">
        <v>7.5969600000000002</v>
      </c>
    </row>
    <row r="135" spans="1:3" x14ac:dyDescent="0.2">
      <c r="B135" s="7" t="s">
        <v>15</v>
      </c>
      <c r="C135" s="61">
        <v>8.0073500000000006</v>
      </c>
    </row>
    <row r="136" spans="1:3" x14ac:dyDescent="0.2">
      <c r="B136" s="7" t="s">
        <v>17</v>
      </c>
      <c r="C136" s="61">
        <v>8.4657800000000005</v>
      </c>
    </row>
    <row r="137" spans="1:3" x14ac:dyDescent="0.2">
      <c r="B137" s="7" t="s">
        <v>19</v>
      </c>
      <c r="C137" s="61">
        <v>9.1065000000000005</v>
      </c>
    </row>
    <row r="138" spans="1:3" x14ac:dyDescent="0.2">
      <c r="B138" s="7" t="s">
        <v>21</v>
      </c>
      <c r="C138" s="61">
        <v>9.8490200000000012</v>
      </c>
    </row>
    <row r="139" spans="1:3" x14ac:dyDescent="0.2">
      <c r="B139" s="7" t="s">
        <v>23</v>
      </c>
      <c r="C139" s="62">
        <v>10.64507</v>
      </c>
    </row>
    <row r="140" spans="1:3" x14ac:dyDescent="0.2">
      <c r="A140" s="6">
        <v>1991</v>
      </c>
      <c r="B140" s="7" t="s">
        <v>24</v>
      </c>
      <c r="C140" s="62">
        <v>11.313979999999999</v>
      </c>
    </row>
    <row r="141" spans="1:3" x14ac:dyDescent="0.2">
      <c r="B141" s="7" t="s">
        <v>25</v>
      </c>
      <c r="C141" s="62">
        <v>12.424770000000001</v>
      </c>
    </row>
    <row r="142" spans="1:3" x14ac:dyDescent="0.2">
      <c r="B142" s="7" t="s">
        <v>26</v>
      </c>
      <c r="C142" s="62">
        <v>13.53341</v>
      </c>
    </row>
    <row r="143" spans="1:3" x14ac:dyDescent="0.2">
      <c r="B143" s="7" t="s">
        <v>9</v>
      </c>
      <c r="C143" s="62">
        <v>14.30321</v>
      </c>
    </row>
    <row r="144" spans="1:3" x14ac:dyDescent="0.2">
      <c r="B144" s="7" t="s">
        <v>10</v>
      </c>
      <c r="C144" s="62">
        <v>14.5444</v>
      </c>
    </row>
    <row r="145" spans="1:3" x14ac:dyDescent="0.2">
      <c r="B145" s="7" t="s">
        <v>11</v>
      </c>
      <c r="C145" s="62">
        <v>15.438790000000001</v>
      </c>
    </row>
    <row r="146" spans="1:3" x14ac:dyDescent="0.2">
      <c r="B146" s="7" t="s">
        <v>13</v>
      </c>
      <c r="C146" s="62">
        <v>16.471360000000001</v>
      </c>
    </row>
    <row r="147" spans="1:3" x14ac:dyDescent="0.2">
      <c r="B147" s="7" t="s">
        <v>15</v>
      </c>
      <c r="C147" s="62">
        <v>17.548669999999998</v>
      </c>
    </row>
    <row r="148" spans="1:3" x14ac:dyDescent="0.2">
      <c r="B148" s="7" t="s">
        <v>17</v>
      </c>
      <c r="C148" s="62">
        <v>18.248699999999999</v>
      </c>
    </row>
    <row r="149" spans="1:3" x14ac:dyDescent="0.2">
      <c r="B149" s="7" t="s">
        <v>19</v>
      </c>
      <c r="C149" s="62">
        <v>19.52148</v>
      </c>
    </row>
    <row r="150" spans="1:3" x14ac:dyDescent="0.2">
      <c r="B150" s="7" t="s">
        <v>21</v>
      </c>
      <c r="C150" s="62">
        <v>20.914709999999999</v>
      </c>
    </row>
    <row r="151" spans="1:3" x14ac:dyDescent="0.2">
      <c r="B151" s="7" t="s">
        <v>23</v>
      </c>
      <c r="C151" s="62">
        <v>22.309830000000002</v>
      </c>
    </row>
    <row r="152" spans="1:3" x14ac:dyDescent="0.2">
      <c r="A152" s="6">
        <v>1992</v>
      </c>
      <c r="B152" s="7" t="s">
        <v>24</v>
      </c>
      <c r="C152" s="62">
        <v>23.008689999999998</v>
      </c>
    </row>
    <row r="153" spans="1:3" x14ac:dyDescent="0.2">
      <c r="B153" s="7" t="s">
        <v>25</v>
      </c>
      <c r="C153" s="62">
        <v>24.25553</v>
      </c>
    </row>
    <row r="154" spans="1:3" x14ac:dyDescent="0.2">
      <c r="B154" s="7" t="s">
        <v>26</v>
      </c>
      <c r="C154" s="62">
        <v>25.231919999999999</v>
      </c>
    </row>
    <row r="155" spans="1:3" x14ac:dyDescent="0.2">
      <c r="B155" s="7" t="s">
        <v>9</v>
      </c>
      <c r="C155" s="62">
        <v>26.313369999999999</v>
      </c>
    </row>
    <row r="156" spans="1:3" x14ac:dyDescent="0.2">
      <c r="B156" s="7" t="s">
        <v>10</v>
      </c>
      <c r="C156" s="62">
        <v>27.282299999999999</v>
      </c>
    </row>
    <row r="157" spans="1:3" x14ac:dyDescent="0.2">
      <c r="B157" s="7" t="s">
        <v>11</v>
      </c>
      <c r="C157" s="62">
        <v>28.664380000000001</v>
      </c>
    </row>
    <row r="158" spans="1:3" x14ac:dyDescent="0.2">
      <c r="B158" s="7" t="s">
        <v>13</v>
      </c>
      <c r="C158" s="62">
        <v>30.056189999999997</v>
      </c>
    </row>
    <row r="159" spans="1:3" x14ac:dyDescent="0.2">
      <c r="B159" s="7" t="s">
        <v>15</v>
      </c>
      <c r="C159" s="62">
        <v>30.859929999999999</v>
      </c>
    </row>
    <row r="160" spans="1:3" x14ac:dyDescent="0.2">
      <c r="B160" s="7" t="s">
        <v>17</v>
      </c>
      <c r="C160" s="62">
        <v>31.637880000000003</v>
      </c>
    </row>
    <row r="161" spans="1:3" x14ac:dyDescent="0.2">
      <c r="B161" s="7" t="s">
        <v>19</v>
      </c>
      <c r="C161" s="62">
        <v>32.928800000000003</v>
      </c>
    </row>
    <row r="162" spans="1:3" x14ac:dyDescent="0.2">
      <c r="B162" s="7" t="s">
        <v>21</v>
      </c>
      <c r="C162" s="62">
        <v>34.372309999999999</v>
      </c>
    </row>
    <row r="163" spans="1:3" x14ac:dyDescent="0.2">
      <c r="B163" s="7" t="s">
        <v>23</v>
      </c>
      <c r="C163" s="62">
        <v>35.649940000000001</v>
      </c>
    </row>
    <row r="164" spans="1:3" x14ac:dyDescent="0.2">
      <c r="A164" s="6">
        <v>1993</v>
      </c>
      <c r="B164" s="7" t="s">
        <v>24</v>
      </c>
      <c r="C164" s="62">
        <f>36460.88/1000</f>
        <v>36.460879999999996</v>
      </c>
    </row>
    <row r="165" spans="1:3" x14ac:dyDescent="0.2">
      <c r="B165" s="7" t="s">
        <v>25</v>
      </c>
      <c r="C165" s="62">
        <v>38.74</v>
      </c>
    </row>
    <row r="166" spans="1:3" x14ac:dyDescent="0.2">
      <c r="B166" s="7" t="s">
        <v>26</v>
      </c>
      <c r="C166" s="62">
        <v>40.86</v>
      </c>
    </row>
    <row r="167" spans="1:3" x14ac:dyDescent="0.2">
      <c r="B167" s="7" t="s">
        <v>9</v>
      </c>
      <c r="C167" s="62">
        <v>43.15</v>
      </c>
    </row>
    <row r="168" spans="1:3" x14ac:dyDescent="0.2">
      <c r="B168" s="7" t="s">
        <v>10</v>
      </c>
      <c r="C168" s="62">
        <v>44.18</v>
      </c>
    </row>
    <row r="169" spans="1:3" x14ac:dyDescent="0.2">
      <c r="B169" s="7" t="s">
        <v>11</v>
      </c>
      <c r="C169" s="62">
        <v>46.05</v>
      </c>
    </row>
    <row r="170" spans="1:3" x14ac:dyDescent="0.2">
      <c r="B170" s="7" t="s">
        <v>13</v>
      </c>
      <c r="C170" s="62">
        <v>47.86</v>
      </c>
    </row>
    <row r="171" spans="1:3" x14ac:dyDescent="0.2">
      <c r="B171" s="7" t="s">
        <v>15</v>
      </c>
      <c r="C171" s="62">
        <v>49.54</v>
      </c>
    </row>
    <row r="172" spans="1:3" x14ac:dyDescent="0.2">
      <c r="B172" s="7" t="s">
        <v>17</v>
      </c>
      <c r="C172" s="62">
        <v>50.88</v>
      </c>
    </row>
    <row r="173" spans="1:3" x14ac:dyDescent="0.2">
      <c r="B173" s="7" t="s">
        <v>19</v>
      </c>
      <c r="C173" s="62">
        <v>53.11</v>
      </c>
    </row>
    <row r="174" spans="1:3" x14ac:dyDescent="0.2">
      <c r="B174" s="7" t="s">
        <v>21</v>
      </c>
      <c r="C174" s="62">
        <v>55.57</v>
      </c>
    </row>
    <row r="175" spans="1:3" x14ac:dyDescent="0.2">
      <c r="B175" s="7" t="s">
        <v>23</v>
      </c>
      <c r="C175" s="62">
        <v>57.82</v>
      </c>
    </row>
    <row r="176" spans="1:3" x14ac:dyDescent="0.2">
      <c r="A176" s="6">
        <v>1994</v>
      </c>
      <c r="B176" s="7" t="s">
        <v>24</v>
      </c>
      <c r="C176" s="62">
        <v>59.21</v>
      </c>
    </row>
    <row r="177" spans="1:3" x14ac:dyDescent="0.2">
      <c r="B177" s="7" t="s">
        <v>25</v>
      </c>
      <c r="C177" s="62">
        <v>61.17</v>
      </c>
    </row>
    <row r="178" spans="1:3" x14ac:dyDescent="0.2">
      <c r="B178" s="7" t="s">
        <v>26</v>
      </c>
      <c r="C178" s="62">
        <v>62.85</v>
      </c>
    </row>
    <row r="179" spans="1:3" x14ac:dyDescent="0.2">
      <c r="B179" s="7" t="s">
        <v>9</v>
      </c>
      <c r="C179" s="62">
        <v>64.849999999999994</v>
      </c>
    </row>
    <row r="180" spans="1:3" x14ac:dyDescent="0.2">
      <c r="B180" s="7" t="s">
        <v>10</v>
      </c>
      <c r="C180" s="62">
        <v>66.186666666666667</v>
      </c>
    </row>
    <row r="181" spans="1:3" x14ac:dyDescent="0.2">
      <c r="B181" s="7" t="s">
        <v>11</v>
      </c>
      <c r="C181" s="62">
        <v>68.546666666666667</v>
      </c>
    </row>
    <row r="182" spans="1:3" x14ac:dyDescent="0.2">
      <c r="B182" s="7" t="s">
        <v>13</v>
      </c>
      <c r="C182" s="62">
        <v>70.77</v>
      </c>
    </row>
    <row r="183" spans="1:3" x14ac:dyDescent="0.2">
      <c r="B183" s="7" t="s">
        <v>15</v>
      </c>
      <c r="C183" s="62">
        <v>73.046666666666667</v>
      </c>
    </row>
    <row r="184" spans="1:3" x14ac:dyDescent="0.2">
      <c r="B184" s="7" t="s">
        <v>17</v>
      </c>
      <c r="C184" s="62">
        <v>74.400000000000006</v>
      </c>
    </row>
    <row r="185" spans="1:3" x14ac:dyDescent="0.2">
      <c r="B185" s="7" t="s">
        <v>19</v>
      </c>
      <c r="C185" s="62">
        <v>77.05</v>
      </c>
    </row>
    <row r="186" spans="1:3" x14ac:dyDescent="0.2">
      <c r="B186" s="7" t="s">
        <v>21</v>
      </c>
      <c r="C186" s="62">
        <v>79.59</v>
      </c>
    </row>
    <row r="187" spans="1:3" x14ac:dyDescent="0.2">
      <c r="B187" s="7" t="s">
        <v>23</v>
      </c>
      <c r="C187" s="62">
        <v>82.31</v>
      </c>
    </row>
    <row r="188" spans="1:3" x14ac:dyDescent="0.2">
      <c r="A188" s="6">
        <v>1995</v>
      </c>
      <c r="B188" s="7" t="s">
        <v>24</v>
      </c>
      <c r="C188" s="62">
        <v>84.04</v>
      </c>
    </row>
    <row r="189" spans="1:3" x14ac:dyDescent="0.2">
      <c r="B189" s="7" t="s">
        <v>25</v>
      </c>
      <c r="C189" s="62">
        <v>87.23</v>
      </c>
    </row>
    <row r="190" spans="1:3" x14ac:dyDescent="0.2">
      <c r="B190" s="7" t="s">
        <v>26</v>
      </c>
      <c r="C190" s="62">
        <v>90.3</v>
      </c>
    </row>
    <row r="191" spans="1:3" x14ac:dyDescent="0.2">
      <c r="B191" s="7" t="s">
        <v>9</v>
      </c>
      <c r="C191" s="62">
        <v>93.16</v>
      </c>
    </row>
    <row r="192" spans="1:3" x14ac:dyDescent="0.2">
      <c r="B192" s="7" t="s">
        <v>10</v>
      </c>
      <c r="C192" s="62">
        <v>94.93</v>
      </c>
    </row>
    <row r="193" spans="1:3" x14ac:dyDescent="0.2">
      <c r="B193" s="7" t="s">
        <v>11</v>
      </c>
      <c r="C193" s="62">
        <v>96.89</v>
      </c>
    </row>
    <row r="194" spans="1:3" x14ac:dyDescent="0.2">
      <c r="B194" s="7" t="s">
        <v>13</v>
      </c>
      <c r="C194" s="62">
        <v>98.57</v>
      </c>
    </row>
    <row r="195" spans="1:3" x14ac:dyDescent="0.2">
      <c r="B195" s="7" t="s">
        <v>15</v>
      </c>
      <c r="C195" s="62">
        <v>99.9</v>
      </c>
    </row>
    <row r="196" spans="1:3" x14ac:dyDescent="0.2">
      <c r="B196" s="7" t="s">
        <v>17</v>
      </c>
      <c r="C196" s="62">
        <v>101.41</v>
      </c>
    </row>
    <row r="197" spans="1:3" x14ac:dyDescent="0.2">
      <c r="B197" s="7" t="s">
        <v>19</v>
      </c>
      <c r="C197" s="62">
        <v>104.86</v>
      </c>
    </row>
    <row r="198" spans="1:3" x14ac:dyDescent="0.2">
      <c r="B198" s="7" t="s">
        <v>21</v>
      </c>
      <c r="C198" s="62">
        <v>108.18</v>
      </c>
    </row>
    <row r="199" spans="1:3" x14ac:dyDescent="0.2">
      <c r="B199" s="7" t="s">
        <v>23</v>
      </c>
      <c r="C199" s="62">
        <v>111.55</v>
      </c>
    </row>
    <row r="200" spans="1:3" x14ac:dyDescent="0.2">
      <c r="A200" s="6">
        <v>1996</v>
      </c>
      <c r="B200" s="7" t="s">
        <v>24</v>
      </c>
      <c r="C200" s="62">
        <v>113.19</v>
      </c>
    </row>
    <row r="201" spans="1:3" x14ac:dyDescent="0.2">
      <c r="B201" s="7" t="s">
        <v>25</v>
      </c>
      <c r="C201" s="62">
        <v>116.01</v>
      </c>
    </row>
    <row r="202" spans="1:3" x14ac:dyDescent="0.2">
      <c r="B202" s="7" t="s">
        <v>26</v>
      </c>
      <c r="C202" s="62">
        <v>118.46</v>
      </c>
    </row>
    <row r="203" spans="1:3" x14ac:dyDescent="0.2">
      <c r="B203" s="7" t="s">
        <v>9</v>
      </c>
      <c r="C203" s="62">
        <v>121.12</v>
      </c>
    </row>
    <row r="204" spans="1:3" x14ac:dyDescent="0.2">
      <c r="B204" s="7" t="s">
        <v>10</v>
      </c>
      <c r="C204" s="62">
        <v>123.32</v>
      </c>
    </row>
    <row r="205" spans="1:3" x14ac:dyDescent="0.2">
      <c r="B205" s="7" t="s">
        <v>11</v>
      </c>
      <c r="C205" s="62">
        <v>126.38</v>
      </c>
    </row>
    <row r="206" spans="1:3" x14ac:dyDescent="0.2">
      <c r="B206" s="7" t="s">
        <v>13</v>
      </c>
      <c r="C206" s="62">
        <v>129.25</v>
      </c>
    </row>
    <row r="207" spans="1:3" x14ac:dyDescent="0.2">
      <c r="B207" s="7" t="s">
        <v>15</v>
      </c>
      <c r="C207" s="62">
        <v>131.88</v>
      </c>
    </row>
    <row r="208" spans="1:3" x14ac:dyDescent="0.2">
      <c r="B208" s="7" t="s">
        <v>17</v>
      </c>
      <c r="C208" s="62">
        <v>133.81</v>
      </c>
    </row>
    <row r="209" spans="1:3" x14ac:dyDescent="0.2">
      <c r="B209" s="7" t="s">
        <v>19</v>
      </c>
      <c r="C209" s="62">
        <v>136.5</v>
      </c>
    </row>
    <row r="210" spans="1:3" x14ac:dyDescent="0.2">
      <c r="B210" s="7" t="s">
        <v>21</v>
      </c>
      <c r="C210" s="62">
        <v>138.96</v>
      </c>
    </row>
    <row r="211" spans="1:3" x14ac:dyDescent="0.2">
      <c r="B211" s="7" t="s">
        <v>23</v>
      </c>
      <c r="C211" s="62">
        <v>141.29333333333332</v>
      </c>
    </row>
    <row r="212" spans="1:3" x14ac:dyDescent="0.2">
      <c r="A212" s="6">
        <v>1997</v>
      </c>
      <c r="B212" s="7" t="s">
        <v>24</v>
      </c>
      <c r="C212" s="62">
        <v>143.04333333333332</v>
      </c>
    </row>
    <row r="213" spans="1:3" x14ac:dyDescent="0.2">
      <c r="B213" s="7" t="s">
        <v>25</v>
      </c>
      <c r="C213" s="62">
        <v>145.69</v>
      </c>
    </row>
    <row r="214" spans="1:3" x14ac:dyDescent="0.2">
      <c r="B214" s="7" t="s">
        <v>26</v>
      </c>
      <c r="C214" s="62">
        <v>148.1</v>
      </c>
    </row>
    <row r="215" spans="1:3" x14ac:dyDescent="0.2">
      <c r="B215" s="7" t="s">
        <v>9</v>
      </c>
      <c r="C215" s="62">
        <v>150.18</v>
      </c>
    </row>
    <row r="216" spans="1:3" x14ac:dyDescent="0.2">
      <c r="B216" s="7" t="s">
        <v>10</v>
      </c>
      <c r="C216" s="62">
        <v>151.5</v>
      </c>
    </row>
    <row r="217" spans="1:3" x14ac:dyDescent="0.2">
      <c r="B217" s="7" t="s">
        <v>11</v>
      </c>
      <c r="C217" s="62">
        <v>153.99</v>
      </c>
    </row>
    <row r="218" spans="1:3" x14ac:dyDescent="0.2">
      <c r="B218" s="7" t="s">
        <v>13</v>
      </c>
      <c r="C218" s="62">
        <v>156.61000000000001</v>
      </c>
    </row>
    <row r="219" spans="1:3" x14ac:dyDescent="0.2">
      <c r="B219" s="7" t="s">
        <v>15</v>
      </c>
      <c r="C219" s="62">
        <v>158.9</v>
      </c>
    </row>
    <row r="220" spans="1:3" x14ac:dyDescent="0.2">
      <c r="B220" s="7" t="s">
        <v>17</v>
      </c>
      <c r="C220" s="62">
        <v>160.16999999999999</v>
      </c>
    </row>
    <row r="221" spans="1:3" x14ac:dyDescent="0.2">
      <c r="B221" s="7" t="s">
        <v>19</v>
      </c>
      <c r="C221" s="62">
        <v>162.31</v>
      </c>
    </row>
    <row r="222" spans="1:3" x14ac:dyDescent="0.2">
      <c r="B222" s="7" t="s">
        <v>21</v>
      </c>
      <c r="C222" s="62">
        <v>164.56</v>
      </c>
    </row>
    <row r="223" spans="1:3" x14ac:dyDescent="0.2">
      <c r="B223" s="7" t="s">
        <v>23</v>
      </c>
      <c r="C223" s="62">
        <v>166.56</v>
      </c>
    </row>
    <row r="224" spans="1:3" x14ac:dyDescent="0.2">
      <c r="A224" s="6">
        <v>1998</v>
      </c>
      <c r="B224" s="7" t="s">
        <v>24</v>
      </c>
      <c r="C224" s="62">
        <v>167.54</v>
      </c>
    </row>
    <row r="225" spans="1:3" x14ac:dyDescent="0.2">
      <c r="B225" s="7" t="s">
        <v>25</v>
      </c>
      <c r="C225" s="62">
        <v>169.63</v>
      </c>
    </row>
    <row r="226" spans="1:3" x14ac:dyDescent="0.2">
      <c r="B226" s="7" t="s">
        <v>26</v>
      </c>
      <c r="C226" s="62">
        <v>171.71</v>
      </c>
    </row>
    <row r="227" spans="1:3" x14ac:dyDescent="0.2">
      <c r="B227" s="7" t="s">
        <v>9</v>
      </c>
      <c r="C227" s="62">
        <v>173.86</v>
      </c>
    </row>
    <row r="228" spans="1:3" x14ac:dyDescent="0.2">
      <c r="B228" s="7" t="s">
        <v>10</v>
      </c>
      <c r="C228" s="62">
        <v>175</v>
      </c>
    </row>
    <row r="229" spans="1:3" x14ac:dyDescent="0.2">
      <c r="B229" s="7" t="s">
        <v>11</v>
      </c>
      <c r="C229" s="62">
        <v>176.35</v>
      </c>
    </row>
    <row r="230" spans="1:3" x14ac:dyDescent="0.2">
      <c r="B230" s="7" t="s">
        <v>13</v>
      </c>
      <c r="C230" s="62">
        <v>177.38</v>
      </c>
    </row>
    <row r="231" spans="1:3" x14ac:dyDescent="0.2">
      <c r="B231" s="7" t="s">
        <v>15</v>
      </c>
      <c r="C231" s="62">
        <v>178.88</v>
      </c>
    </row>
    <row r="232" spans="1:3" x14ac:dyDescent="0.2">
      <c r="B232" s="7" t="s">
        <v>17</v>
      </c>
      <c r="C232" s="62">
        <v>180.24</v>
      </c>
    </row>
    <row r="233" spans="1:3" x14ac:dyDescent="0.2">
      <c r="B233" s="7" t="s">
        <v>19</v>
      </c>
      <c r="C233" s="62">
        <v>181.96</v>
      </c>
    </row>
    <row r="234" spans="1:3" x14ac:dyDescent="0.2">
      <c r="B234" s="7" t="s">
        <v>21</v>
      </c>
      <c r="C234" s="62">
        <v>182.95</v>
      </c>
    </row>
    <row r="235" spans="1:3" x14ac:dyDescent="0.2">
      <c r="B235" s="7" t="s">
        <v>23</v>
      </c>
      <c r="C235" s="62">
        <v>184.01</v>
      </c>
    </row>
    <row r="236" spans="1:3" x14ac:dyDescent="0.2">
      <c r="A236" s="6">
        <v>1999</v>
      </c>
      <c r="B236" s="7" t="s">
        <v>24</v>
      </c>
      <c r="C236" s="62">
        <v>184.93</v>
      </c>
    </row>
    <row r="237" spans="1:3" x14ac:dyDescent="0.2">
      <c r="B237" s="7" t="s">
        <v>25</v>
      </c>
      <c r="C237" s="62">
        <v>186.79</v>
      </c>
    </row>
    <row r="238" spans="1:3" x14ac:dyDescent="0.2">
      <c r="B238" s="7" t="s">
        <v>26</v>
      </c>
      <c r="C238" s="62">
        <v>188.34</v>
      </c>
    </row>
    <row r="239" spans="1:3" x14ac:dyDescent="0.2">
      <c r="B239" s="7" t="s">
        <v>9</v>
      </c>
      <c r="C239" s="62">
        <v>189.88</v>
      </c>
    </row>
    <row r="240" spans="1:3" x14ac:dyDescent="0.2">
      <c r="B240" s="7" t="s">
        <v>10</v>
      </c>
      <c r="C240" s="62">
        <v>190.49</v>
      </c>
    </row>
    <row r="241" spans="1:3" x14ac:dyDescent="0.2">
      <c r="B241" s="7" t="s">
        <v>11</v>
      </c>
      <c r="C241" s="62">
        <v>191.17</v>
      </c>
    </row>
    <row r="242" spans="1:3" x14ac:dyDescent="0.2">
      <c r="B242" s="7" t="s">
        <v>13</v>
      </c>
      <c r="C242" s="62">
        <v>191.62</v>
      </c>
    </row>
    <row r="243" spans="1:3" x14ac:dyDescent="0.2">
      <c r="B243" s="7" t="s">
        <v>15</v>
      </c>
      <c r="C243" s="62">
        <v>192.38</v>
      </c>
    </row>
    <row r="244" spans="1:3" x14ac:dyDescent="0.2">
      <c r="B244" s="7" t="s">
        <v>17</v>
      </c>
      <c r="C244" s="62">
        <v>193.1</v>
      </c>
    </row>
    <row r="245" spans="1:3" x14ac:dyDescent="0.2">
      <c r="B245" s="7" t="s">
        <v>19</v>
      </c>
      <c r="C245" s="62">
        <v>193.93</v>
      </c>
    </row>
    <row r="246" spans="1:3" x14ac:dyDescent="0.2">
      <c r="B246" s="7" t="s">
        <v>21</v>
      </c>
      <c r="C246" s="62">
        <v>194.42</v>
      </c>
    </row>
    <row r="247" spans="1:3" x14ac:dyDescent="0.2">
      <c r="B247" s="7" t="s">
        <v>23</v>
      </c>
      <c r="C247" s="62">
        <v>194.86</v>
      </c>
    </row>
    <row r="248" spans="1:3" x14ac:dyDescent="0.2">
      <c r="A248" s="21">
        <v>2000</v>
      </c>
      <c r="B248" s="7" t="s">
        <v>24</v>
      </c>
      <c r="C248" s="62">
        <v>195.24</v>
      </c>
    </row>
    <row r="249" spans="1:3" x14ac:dyDescent="0.2">
      <c r="B249" s="7" t="s">
        <v>25</v>
      </c>
      <c r="C249" s="62">
        <v>195.93</v>
      </c>
    </row>
    <row r="250" spans="1:3" x14ac:dyDescent="0.2">
      <c r="B250" s="7" t="s">
        <v>26</v>
      </c>
      <c r="C250" s="62">
        <v>196.54</v>
      </c>
    </row>
    <row r="251" spans="1:3" x14ac:dyDescent="0.2">
      <c r="B251" s="7" t="s">
        <v>9</v>
      </c>
      <c r="C251" s="62">
        <v>197.21</v>
      </c>
    </row>
    <row r="252" spans="1:3" x14ac:dyDescent="0.2">
      <c r="B252" s="7" t="s">
        <v>10</v>
      </c>
      <c r="C252" s="62">
        <v>197.63</v>
      </c>
    </row>
    <row r="253" spans="1:3" x14ac:dyDescent="0.2">
      <c r="B253" s="7" t="s">
        <v>11</v>
      </c>
      <c r="C253" s="62">
        <v>198.28</v>
      </c>
    </row>
    <row r="254" spans="1:3" x14ac:dyDescent="0.2">
      <c r="B254" s="7" t="s">
        <v>13</v>
      </c>
      <c r="C254" s="62">
        <v>198.8</v>
      </c>
    </row>
    <row r="255" spans="1:3" x14ac:dyDescent="0.2">
      <c r="B255" s="7" t="s">
        <v>15</v>
      </c>
      <c r="C255" s="62">
        <v>199.24</v>
      </c>
    </row>
    <row r="256" spans="1:3" x14ac:dyDescent="0.2">
      <c r="B256" s="7" t="s">
        <v>17</v>
      </c>
      <c r="C256" s="62">
        <v>199.4</v>
      </c>
    </row>
    <row r="257" spans="1:3" x14ac:dyDescent="0.2">
      <c r="B257" s="7" t="s">
        <v>19</v>
      </c>
      <c r="C257" s="62">
        <v>199.71</v>
      </c>
    </row>
    <row r="258" spans="1:3" x14ac:dyDescent="0.2">
      <c r="B258" s="7" t="s">
        <v>21</v>
      </c>
      <c r="C258" s="62">
        <v>200.03</v>
      </c>
    </row>
    <row r="259" spans="1:3" x14ac:dyDescent="0.2">
      <c r="B259" s="7" t="s">
        <v>23</v>
      </c>
      <c r="C259" s="62">
        <v>200.57</v>
      </c>
    </row>
    <row r="260" spans="1:3" x14ac:dyDescent="0.2">
      <c r="A260" s="21">
        <v>2001</v>
      </c>
      <c r="B260" s="7" t="s">
        <v>24</v>
      </c>
      <c r="C260" s="62">
        <v>201.07</v>
      </c>
    </row>
    <row r="261" spans="1:3" x14ac:dyDescent="0.2">
      <c r="B261" s="7" t="s">
        <v>25</v>
      </c>
      <c r="C261" s="62">
        <v>202.16</v>
      </c>
    </row>
    <row r="262" spans="1:3" x14ac:dyDescent="0.2">
      <c r="B262" s="7" t="s">
        <v>26</v>
      </c>
      <c r="C262" s="62">
        <v>203.5</v>
      </c>
    </row>
    <row r="263" spans="1:3" x14ac:dyDescent="0.2">
      <c r="B263" s="7" t="s">
        <v>9</v>
      </c>
      <c r="C263" s="62">
        <v>204.91</v>
      </c>
    </row>
    <row r="264" spans="1:3" x14ac:dyDescent="0.2">
      <c r="B264" s="7" t="s">
        <v>10</v>
      </c>
      <c r="C264" s="62">
        <v>206</v>
      </c>
    </row>
    <row r="265" spans="1:3" x14ac:dyDescent="0.2">
      <c r="B265" s="7" t="s">
        <v>11</v>
      </c>
      <c r="C265" s="62">
        <v>206.78</v>
      </c>
    </row>
    <row r="266" spans="1:3" x14ac:dyDescent="0.2">
      <c r="B266" s="7" t="s">
        <v>13</v>
      </c>
      <c r="C266" s="62">
        <v>207.46</v>
      </c>
    </row>
    <row r="267" spans="1:3" x14ac:dyDescent="0.2">
      <c r="B267" s="7" t="s">
        <v>15</v>
      </c>
      <c r="C267" s="62">
        <v>207.79</v>
      </c>
    </row>
    <row r="268" spans="1:3" x14ac:dyDescent="0.2">
      <c r="B268" s="7" t="s">
        <v>17</v>
      </c>
      <c r="C268" s="62">
        <v>208</v>
      </c>
    </row>
    <row r="269" spans="1:3" x14ac:dyDescent="0.2">
      <c r="B269" s="7" t="s">
        <v>19</v>
      </c>
      <c r="C269" s="62">
        <v>208.19</v>
      </c>
    </row>
    <row r="270" spans="1:3" x14ac:dyDescent="0.2">
      <c r="B270" s="7" t="s">
        <v>21</v>
      </c>
      <c r="C270" s="62">
        <v>208.27</v>
      </c>
    </row>
    <row r="271" spans="1:3" x14ac:dyDescent="0.2">
      <c r="A271" s="21">
        <v>2002</v>
      </c>
      <c r="B271" s="7" t="s">
        <v>23</v>
      </c>
      <c r="C271" s="62">
        <v>208.42</v>
      </c>
    </row>
    <row r="272" spans="1:3" x14ac:dyDescent="0.2">
      <c r="B272" s="7" t="s">
        <v>24</v>
      </c>
      <c r="C272" s="62">
        <v>208.56</v>
      </c>
    </row>
    <row r="273" spans="1:3" x14ac:dyDescent="0.2">
      <c r="B273" s="7" t="s">
        <v>25</v>
      </c>
      <c r="C273" s="62">
        <v>209.12</v>
      </c>
    </row>
    <row r="274" spans="1:3" x14ac:dyDescent="0.2">
      <c r="B274" s="7" t="s">
        <v>26</v>
      </c>
      <c r="C274" s="62">
        <v>209.73</v>
      </c>
    </row>
    <row r="275" spans="1:3" x14ac:dyDescent="0.2">
      <c r="B275" s="7" t="s">
        <v>9</v>
      </c>
      <c r="C275" s="62">
        <v>210.2</v>
      </c>
    </row>
    <row r="276" spans="1:3" x14ac:dyDescent="0.2">
      <c r="B276" s="7" t="s">
        <v>10</v>
      </c>
      <c r="C276" s="62">
        <v>210.29</v>
      </c>
    </row>
    <row r="277" spans="1:3" x14ac:dyDescent="0.2">
      <c r="B277" s="7" t="s">
        <v>11</v>
      </c>
      <c r="C277" s="62">
        <v>209.1</v>
      </c>
    </row>
    <row r="278" spans="1:3" x14ac:dyDescent="0.2">
      <c r="B278" s="7" t="s">
        <v>13</v>
      </c>
      <c r="C278" s="62">
        <v>207.86</v>
      </c>
    </row>
    <row r="279" spans="1:3" x14ac:dyDescent="0.2">
      <c r="B279" s="7" t="s">
        <v>15</v>
      </c>
      <c r="C279" s="62">
        <v>206.7</v>
      </c>
    </row>
    <row r="280" spans="1:3" x14ac:dyDescent="0.2">
      <c r="B280" s="7" t="s">
        <v>17</v>
      </c>
      <c r="C280" s="62">
        <v>207.22</v>
      </c>
    </row>
    <row r="281" spans="1:3" x14ac:dyDescent="0.2">
      <c r="B281" s="7" t="s">
        <v>19</v>
      </c>
      <c r="C281" s="62">
        <v>208.24</v>
      </c>
    </row>
    <row r="282" spans="1:3" x14ac:dyDescent="0.2">
      <c r="B282" s="7" t="s">
        <v>21</v>
      </c>
      <c r="C282" s="62">
        <v>209.56</v>
      </c>
    </row>
    <row r="283" spans="1:3" x14ac:dyDescent="0.2">
      <c r="A283" s="21">
        <v>2003</v>
      </c>
      <c r="B283" s="7" t="s">
        <v>23</v>
      </c>
      <c r="C283" s="62">
        <v>210.52</v>
      </c>
    </row>
    <row r="284" spans="1:3" x14ac:dyDescent="0.2">
      <c r="B284" s="7" t="s">
        <v>24</v>
      </c>
      <c r="C284" s="62">
        <v>211.23</v>
      </c>
    </row>
    <row r="285" spans="1:3" x14ac:dyDescent="0.2">
      <c r="B285" s="7" t="s">
        <v>25</v>
      </c>
      <c r="C285" s="62">
        <v>212.58</v>
      </c>
    </row>
    <row r="286" spans="1:3" x14ac:dyDescent="0.2">
      <c r="B286" s="7" t="s">
        <v>26</v>
      </c>
      <c r="C286" s="62">
        <v>213.98</v>
      </c>
    </row>
    <row r="287" spans="1:3" x14ac:dyDescent="0.2">
      <c r="B287" s="7" t="s">
        <v>9</v>
      </c>
      <c r="C287" s="62">
        <v>215.54</v>
      </c>
    </row>
    <row r="288" spans="1:3" x14ac:dyDescent="0.2">
      <c r="B288" s="7" t="s">
        <v>10</v>
      </c>
      <c r="C288" s="62">
        <v>216.36</v>
      </c>
    </row>
    <row r="289" spans="1:3" x14ac:dyDescent="0.2">
      <c r="B289" s="7" t="s">
        <v>11</v>
      </c>
      <c r="C289" s="62">
        <v>217.76</v>
      </c>
    </row>
    <row r="290" spans="1:3" x14ac:dyDescent="0.2">
      <c r="B290" s="7" t="s">
        <v>13</v>
      </c>
      <c r="C290" s="62">
        <v>218.82</v>
      </c>
    </row>
    <row r="291" spans="1:3" x14ac:dyDescent="0.2">
      <c r="B291" s="7" t="s">
        <v>15</v>
      </c>
      <c r="C291" s="62">
        <v>220.08</v>
      </c>
    </row>
    <row r="292" spans="1:3" x14ac:dyDescent="0.2">
      <c r="B292" s="7" t="s">
        <v>17</v>
      </c>
      <c r="C292" s="62">
        <v>220.73</v>
      </c>
    </row>
    <row r="293" spans="1:3" x14ac:dyDescent="0.2">
      <c r="B293" s="7" t="s">
        <v>19</v>
      </c>
      <c r="C293" s="62">
        <v>222</v>
      </c>
    </row>
    <row r="294" spans="1:3" x14ac:dyDescent="0.2">
      <c r="B294" s="7" t="s">
        <v>21</v>
      </c>
      <c r="C294" s="62">
        <v>223.24</v>
      </c>
    </row>
    <row r="295" spans="1:3" x14ac:dyDescent="0.2">
      <c r="B295" s="7" t="s">
        <v>23</v>
      </c>
      <c r="C295" s="62">
        <v>224.42</v>
      </c>
    </row>
    <row r="296" spans="1:3" x14ac:dyDescent="0.2">
      <c r="A296" s="21">
        <v>2004</v>
      </c>
      <c r="B296" s="7" t="s">
        <v>24</v>
      </c>
      <c r="C296" s="62">
        <v>225.07</v>
      </c>
    </row>
    <row r="297" spans="1:3" x14ac:dyDescent="0.2">
      <c r="B297" s="7" t="s">
        <v>25</v>
      </c>
      <c r="C297" s="62">
        <v>227</v>
      </c>
    </row>
    <row r="298" spans="1:3" x14ac:dyDescent="0.2">
      <c r="B298" s="7" t="s">
        <v>26</v>
      </c>
      <c r="C298" s="62">
        <v>228.89</v>
      </c>
    </row>
    <row r="299" spans="1:3" x14ac:dyDescent="0.2">
      <c r="B299" s="7" t="s">
        <v>9</v>
      </c>
      <c r="C299" s="62">
        <v>231.1</v>
      </c>
    </row>
    <row r="300" spans="1:3" x14ac:dyDescent="0.2">
      <c r="B300" s="7" t="s">
        <v>10</v>
      </c>
      <c r="C300" s="62">
        <v>231.75</v>
      </c>
    </row>
    <row r="301" spans="1:3" x14ac:dyDescent="0.2">
      <c r="B301" s="7" t="s">
        <v>11</v>
      </c>
      <c r="C301" s="62">
        <v>233.93</v>
      </c>
    </row>
    <row r="302" spans="1:3" x14ac:dyDescent="0.2">
      <c r="B302" s="7" t="s">
        <v>13</v>
      </c>
      <c r="C302" s="62">
        <v>235.9</v>
      </c>
    </row>
    <row r="303" spans="1:3" x14ac:dyDescent="0.2">
      <c r="B303" s="7" t="s">
        <v>15</v>
      </c>
      <c r="C303" s="62">
        <v>239.39</v>
      </c>
    </row>
    <row r="304" spans="1:3" x14ac:dyDescent="0.2">
      <c r="B304" s="7" t="s">
        <v>17</v>
      </c>
      <c r="C304" s="62">
        <v>242.24</v>
      </c>
    </row>
    <row r="305" spans="1:3" x14ac:dyDescent="0.2">
      <c r="B305" s="7" t="s">
        <v>19</v>
      </c>
      <c r="C305" s="62">
        <v>245.45</v>
      </c>
    </row>
    <row r="306" spans="1:3" x14ac:dyDescent="0.2">
      <c r="B306" s="7" t="s">
        <v>21</v>
      </c>
      <c r="C306" s="62">
        <v>247.39</v>
      </c>
    </row>
    <row r="307" spans="1:3" x14ac:dyDescent="0.2">
      <c r="B307" s="7" t="s">
        <v>23</v>
      </c>
      <c r="C307" s="62">
        <v>248.52</v>
      </c>
    </row>
    <row r="308" spans="1:3" x14ac:dyDescent="0.2">
      <c r="A308" s="21">
        <v>2005</v>
      </c>
      <c r="B308" s="7" t="s">
        <v>24</v>
      </c>
      <c r="C308" s="62">
        <v>249.21</v>
      </c>
    </row>
    <row r="309" spans="1:3" x14ac:dyDescent="0.2">
      <c r="B309" s="7" t="s">
        <v>25</v>
      </c>
      <c r="C309" s="62">
        <v>250.96</v>
      </c>
    </row>
    <row r="310" spans="1:3" x14ac:dyDescent="0.2">
      <c r="B310" s="7" t="s">
        <v>26</v>
      </c>
      <c r="C310" s="62">
        <v>253.05</v>
      </c>
    </row>
    <row r="311" spans="1:3" x14ac:dyDescent="0.2">
      <c r="B311" s="7" t="s">
        <v>9</v>
      </c>
      <c r="C311" s="62">
        <v>255.17</v>
      </c>
    </row>
    <row r="312" spans="1:3" x14ac:dyDescent="0.2">
      <c r="B312" s="7" t="s">
        <v>10</v>
      </c>
      <c r="C312" s="62">
        <v>256.10000000000002</v>
      </c>
    </row>
    <row r="313" spans="1:3" x14ac:dyDescent="0.2">
      <c r="B313" s="7" t="s">
        <v>11</v>
      </c>
      <c r="C313" s="62">
        <v>256.64999999999998</v>
      </c>
    </row>
    <row r="314" spans="1:3" x14ac:dyDescent="0.2">
      <c r="B314" s="7" t="s">
        <v>13</v>
      </c>
      <c r="C314" s="62">
        <v>257.36</v>
      </c>
    </row>
    <row r="315" spans="1:3" x14ac:dyDescent="0.2">
      <c r="B315" s="7" t="s">
        <v>15</v>
      </c>
      <c r="C315" s="62">
        <v>259.27</v>
      </c>
    </row>
    <row r="316" spans="1:3" x14ac:dyDescent="0.2">
      <c r="B316" s="7" t="s">
        <v>17</v>
      </c>
      <c r="C316" s="62">
        <v>262.99</v>
      </c>
    </row>
    <row r="317" spans="1:3" x14ac:dyDescent="0.2">
      <c r="B317" s="7" t="s">
        <v>19</v>
      </c>
      <c r="C317" s="62">
        <v>267.24</v>
      </c>
    </row>
    <row r="318" spans="1:3" x14ac:dyDescent="0.2">
      <c r="B318" s="7" t="s">
        <v>21</v>
      </c>
      <c r="C318" s="62">
        <v>270.57</v>
      </c>
    </row>
    <row r="319" spans="1:3" x14ac:dyDescent="0.2">
      <c r="B319" s="7" t="s">
        <v>23</v>
      </c>
      <c r="C319" s="62">
        <v>272.24</v>
      </c>
    </row>
    <row r="320" spans="1:3" x14ac:dyDescent="0.2">
      <c r="A320" s="21">
        <v>2006</v>
      </c>
      <c r="B320" s="2" t="s">
        <v>24</v>
      </c>
      <c r="C320" s="62">
        <v>273.20999999999998</v>
      </c>
    </row>
    <row r="321" spans="1:5" x14ac:dyDescent="0.2">
      <c r="B321" s="2" t="s">
        <v>25</v>
      </c>
      <c r="C321" s="62">
        <v>277.33999999999997</v>
      </c>
    </row>
    <row r="322" spans="1:5" x14ac:dyDescent="0.2">
      <c r="B322" s="2" t="s">
        <v>26</v>
      </c>
      <c r="C322" s="62">
        <v>281.49</v>
      </c>
    </row>
    <row r="323" spans="1:5" x14ac:dyDescent="0.2">
      <c r="B323" s="2" t="s">
        <v>9</v>
      </c>
      <c r="C323" s="62">
        <v>286.05</v>
      </c>
    </row>
    <row r="324" spans="1:5" x14ac:dyDescent="0.2">
      <c r="B324" s="2" t="s">
        <v>10</v>
      </c>
      <c r="C324" s="62">
        <v>287.11</v>
      </c>
    </row>
    <row r="325" spans="1:5" x14ac:dyDescent="0.2">
      <c r="B325" s="2" t="s">
        <v>11</v>
      </c>
      <c r="C325" s="62">
        <v>287.97000000000003</v>
      </c>
    </row>
    <row r="326" spans="1:5" x14ac:dyDescent="0.2">
      <c r="B326" s="2" t="s">
        <v>13</v>
      </c>
      <c r="C326" s="62">
        <v>288.56</v>
      </c>
    </row>
    <row r="327" spans="1:5" x14ac:dyDescent="0.2">
      <c r="B327" s="2" t="s">
        <v>15</v>
      </c>
      <c r="C327" s="62">
        <v>290</v>
      </c>
    </row>
    <row r="328" spans="1:5" x14ac:dyDescent="0.2">
      <c r="B328" s="2" t="s">
        <v>17</v>
      </c>
      <c r="C328" s="62">
        <v>291.8</v>
      </c>
    </row>
    <row r="329" spans="1:5" x14ac:dyDescent="0.2">
      <c r="B329" s="2" t="s">
        <v>19</v>
      </c>
      <c r="C329" s="62">
        <v>294.16000000000003</v>
      </c>
    </row>
    <row r="330" spans="1:5" x14ac:dyDescent="0.2">
      <c r="B330" s="7" t="s">
        <v>21</v>
      </c>
      <c r="C330" s="62">
        <v>296.43</v>
      </c>
    </row>
    <row r="331" spans="1:5" x14ac:dyDescent="0.2">
      <c r="B331" s="7" t="s">
        <v>23</v>
      </c>
      <c r="C331" s="62">
        <v>298.61</v>
      </c>
    </row>
    <row r="332" spans="1:5" ht="12" x14ac:dyDescent="0.2">
      <c r="A332" s="63">
        <v>2007</v>
      </c>
      <c r="B332" s="64" t="s">
        <v>24</v>
      </c>
      <c r="C332" s="65">
        <v>300.56</v>
      </c>
      <c r="D332" s="13"/>
      <c r="E332" s="66"/>
    </row>
    <row r="333" spans="1:5" ht="12" x14ac:dyDescent="0.2">
      <c r="A333" s="63"/>
      <c r="B333" s="64" t="s">
        <v>25</v>
      </c>
      <c r="C333" s="65">
        <v>307.45</v>
      </c>
      <c r="D333" s="13"/>
      <c r="E333" s="66"/>
    </row>
    <row r="334" spans="1:5" ht="12" x14ac:dyDescent="0.2">
      <c r="A334" s="63"/>
      <c r="B334" s="64" t="s">
        <v>26</v>
      </c>
      <c r="C334" s="65">
        <v>314.49</v>
      </c>
      <c r="D334" s="13"/>
      <c r="E334" s="66"/>
    </row>
    <row r="335" spans="1:5" ht="12" x14ac:dyDescent="0.2">
      <c r="A335" s="63"/>
      <c r="B335" s="64" t="s">
        <v>9</v>
      </c>
      <c r="C335" s="65">
        <v>321.60000000000002</v>
      </c>
      <c r="D335" s="13"/>
      <c r="E335" s="66"/>
    </row>
    <row r="336" spans="1:5" ht="12" x14ac:dyDescent="0.2">
      <c r="A336" s="63"/>
      <c r="B336" s="64" t="s">
        <v>10</v>
      </c>
      <c r="C336" s="65">
        <v>322.82</v>
      </c>
      <c r="D336" s="13"/>
      <c r="E336" s="66"/>
    </row>
    <row r="337" spans="1:5" ht="12" x14ac:dyDescent="0.2">
      <c r="A337" s="63"/>
      <c r="B337" s="64" t="s">
        <v>11</v>
      </c>
      <c r="C337" s="65">
        <v>323.79000000000002</v>
      </c>
      <c r="D337" s="13"/>
      <c r="E337" s="66"/>
    </row>
    <row r="338" spans="1:5" ht="12" x14ac:dyDescent="0.2">
      <c r="A338" s="63"/>
      <c r="B338" s="64" t="s">
        <v>13</v>
      </c>
      <c r="C338" s="65">
        <v>324.17</v>
      </c>
      <c r="D338" s="13"/>
      <c r="E338" s="66"/>
    </row>
    <row r="339" spans="1:5" ht="12" x14ac:dyDescent="0.2">
      <c r="A339" s="63"/>
      <c r="B339" s="64" t="s">
        <v>15</v>
      </c>
      <c r="C339" s="65">
        <v>328.31</v>
      </c>
      <c r="D339" s="13"/>
      <c r="E339" s="66"/>
    </row>
    <row r="340" spans="1:5" ht="12" x14ac:dyDescent="0.2">
      <c r="A340" s="63"/>
      <c r="B340" s="64" t="s">
        <v>17</v>
      </c>
      <c r="C340" s="65">
        <v>332.85</v>
      </c>
      <c r="D340" s="13"/>
      <c r="E340" s="66"/>
    </row>
    <row r="341" spans="1:5" ht="12" x14ac:dyDescent="0.2">
      <c r="A341" s="63"/>
      <c r="B341" s="64" t="s">
        <v>19</v>
      </c>
      <c r="C341" s="65">
        <v>337.9</v>
      </c>
      <c r="D341" s="13"/>
      <c r="E341" s="66"/>
    </row>
    <row r="342" spans="1:5" ht="12" x14ac:dyDescent="0.2">
      <c r="A342" s="63"/>
      <c r="B342" s="64" t="s">
        <v>21</v>
      </c>
      <c r="C342" s="65">
        <v>339.48</v>
      </c>
      <c r="D342" s="13"/>
      <c r="E342" s="66"/>
    </row>
    <row r="343" spans="1:5" ht="12" x14ac:dyDescent="0.2">
      <c r="A343" s="63"/>
      <c r="B343" s="64" t="s">
        <v>23</v>
      </c>
      <c r="C343" s="65">
        <v>340.39</v>
      </c>
      <c r="D343" s="13"/>
      <c r="E343" s="66"/>
    </row>
    <row r="344" spans="1:5" ht="12" x14ac:dyDescent="0.2">
      <c r="A344" s="63">
        <v>2008</v>
      </c>
      <c r="B344" s="64" t="s">
        <v>24</v>
      </c>
      <c r="C344" s="65">
        <v>340.88</v>
      </c>
      <c r="D344" s="13"/>
      <c r="E344" s="66"/>
    </row>
    <row r="345" spans="1:5" ht="12" x14ac:dyDescent="0.2">
      <c r="A345" s="63"/>
      <c r="B345" s="64" t="s">
        <v>25</v>
      </c>
      <c r="C345" s="65">
        <v>347.42</v>
      </c>
      <c r="D345" s="13"/>
      <c r="E345" s="66"/>
    </row>
    <row r="346" spans="1:5" ht="12" x14ac:dyDescent="0.2">
      <c r="A346" s="63"/>
      <c r="B346" s="64" t="s">
        <v>26</v>
      </c>
      <c r="C346" s="65">
        <v>354.66</v>
      </c>
      <c r="D346" s="13"/>
      <c r="E346" s="66"/>
    </row>
    <row r="347" spans="1:5" ht="12" x14ac:dyDescent="0.2">
      <c r="A347" s="63"/>
      <c r="B347" s="64" t="s">
        <v>9</v>
      </c>
      <c r="C347" s="65">
        <v>361.21</v>
      </c>
      <c r="D347" s="13"/>
      <c r="E347" s="66"/>
    </row>
    <row r="348" spans="1:5" ht="12" x14ac:dyDescent="0.2">
      <c r="A348" s="63"/>
      <c r="B348" s="64" t="s">
        <v>10</v>
      </c>
      <c r="C348" s="65">
        <v>361.65</v>
      </c>
      <c r="D348" s="13"/>
      <c r="E348" s="66"/>
    </row>
    <row r="349" spans="1:5" ht="12" x14ac:dyDescent="0.2">
      <c r="A349" s="63"/>
      <c r="B349" s="64" t="s">
        <v>11</v>
      </c>
      <c r="C349" s="65">
        <v>361.54</v>
      </c>
      <c r="D349" s="13"/>
      <c r="E349" s="66"/>
    </row>
    <row r="350" spans="1:5" ht="12" x14ac:dyDescent="0.2">
      <c r="A350" s="63"/>
      <c r="B350" s="64" t="s">
        <v>13</v>
      </c>
      <c r="C350" s="65">
        <v>362.26</v>
      </c>
      <c r="D350" s="13"/>
      <c r="E350" s="66"/>
    </row>
    <row r="351" spans="1:5" ht="12" x14ac:dyDescent="0.2">
      <c r="A351" s="63"/>
      <c r="B351" s="64" t="s">
        <v>15</v>
      </c>
      <c r="C351" s="65">
        <v>363.58</v>
      </c>
      <c r="D351" s="13"/>
      <c r="E351" s="66"/>
    </row>
    <row r="352" spans="1:5" ht="12" x14ac:dyDescent="0.2">
      <c r="A352" s="63"/>
      <c r="B352" s="64" t="s">
        <v>17</v>
      </c>
      <c r="C352" s="65">
        <v>365.65</v>
      </c>
      <c r="D352" s="13"/>
      <c r="E352" s="66"/>
    </row>
    <row r="353" spans="1:5" ht="12" x14ac:dyDescent="0.2">
      <c r="A353" s="63"/>
      <c r="B353" s="64" t="s">
        <v>19</v>
      </c>
      <c r="C353" s="65">
        <v>370.14</v>
      </c>
      <c r="D353" s="13"/>
      <c r="E353" s="66"/>
    </row>
    <row r="354" spans="1:5" ht="12" x14ac:dyDescent="0.2">
      <c r="A354" s="63"/>
      <c r="B354" s="64" t="s">
        <v>21</v>
      </c>
      <c r="C354" s="65">
        <v>374.77</v>
      </c>
      <c r="D354" s="13"/>
      <c r="E354" s="66"/>
    </row>
    <row r="355" spans="1:5" ht="12" x14ac:dyDescent="0.2">
      <c r="A355" s="63"/>
      <c r="B355" s="64" t="s">
        <v>23</v>
      </c>
      <c r="C355" s="65">
        <v>380.82</v>
      </c>
      <c r="D355" s="13"/>
      <c r="E355" s="66"/>
    </row>
    <row r="356" spans="1:5" x14ac:dyDescent="0.2">
      <c r="A356" s="63">
        <v>2009</v>
      </c>
      <c r="B356" s="64" t="s">
        <v>24</v>
      </c>
      <c r="C356" s="62">
        <v>384.9</v>
      </c>
    </row>
    <row r="357" spans="1:5" x14ac:dyDescent="0.2">
      <c r="A357" s="63"/>
      <c r="B357" s="64" t="s">
        <v>25</v>
      </c>
      <c r="C357" s="62">
        <v>396.05</v>
      </c>
    </row>
    <row r="358" spans="1:5" x14ac:dyDescent="0.2">
      <c r="A358" s="63"/>
      <c r="B358" s="64" t="s">
        <v>26</v>
      </c>
      <c r="C358" s="62">
        <v>405.64</v>
      </c>
    </row>
    <row r="359" spans="1:5" x14ac:dyDescent="0.2">
      <c r="B359" s="64" t="s">
        <v>9</v>
      </c>
      <c r="C359" s="62">
        <v>415.14</v>
      </c>
    </row>
    <row r="360" spans="1:5" x14ac:dyDescent="0.2">
      <c r="B360" s="64" t="s">
        <v>10</v>
      </c>
      <c r="C360" s="65">
        <v>417.19</v>
      </c>
    </row>
    <row r="361" spans="1:5" x14ac:dyDescent="0.2">
      <c r="B361" s="64" t="s">
        <v>11</v>
      </c>
      <c r="C361" s="65">
        <v>418.66</v>
      </c>
    </row>
    <row r="362" spans="1:5" x14ac:dyDescent="0.2">
      <c r="B362" s="64" t="s">
        <v>13</v>
      </c>
      <c r="C362" s="65">
        <v>419.56</v>
      </c>
    </row>
    <row r="363" spans="1:5" x14ac:dyDescent="0.2">
      <c r="B363" s="64" t="s">
        <v>15</v>
      </c>
      <c r="C363" s="62">
        <v>422.78</v>
      </c>
    </row>
    <row r="364" spans="1:5" x14ac:dyDescent="0.2">
      <c r="B364" s="64" t="s">
        <v>17</v>
      </c>
      <c r="C364" s="62">
        <v>426.16</v>
      </c>
    </row>
    <row r="365" spans="1:5" x14ac:dyDescent="0.2">
      <c r="B365" s="64" t="s">
        <v>19</v>
      </c>
      <c r="C365" s="2">
        <v>429.79</v>
      </c>
    </row>
    <row r="366" spans="1:5" x14ac:dyDescent="0.2">
      <c r="B366" s="64" t="s">
        <v>21</v>
      </c>
      <c r="C366" s="62">
        <v>431</v>
      </c>
    </row>
    <row r="367" spans="1:5" x14ac:dyDescent="0.2">
      <c r="B367" s="64" t="s">
        <v>23</v>
      </c>
      <c r="C367" s="62">
        <v>432.62</v>
      </c>
    </row>
    <row r="368" spans="1:5" x14ac:dyDescent="0.2">
      <c r="A368" s="63">
        <v>2010</v>
      </c>
      <c r="B368" s="64" t="s">
        <v>24</v>
      </c>
      <c r="C368" s="2">
        <v>433.95</v>
      </c>
    </row>
    <row r="369" spans="1:3" x14ac:dyDescent="0.2">
      <c r="A369" s="63"/>
      <c r="B369" s="64" t="s">
        <v>25</v>
      </c>
      <c r="C369" s="2">
        <v>443.12</v>
      </c>
    </row>
    <row r="370" spans="1:3" x14ac:dyDescent="0.2">
      <c r="B370" s="64" t="s">
        <v>26</v>
      </c>
      <c r="C370" s="62">
        <v>451.93</v>
      </c>
    </row>
    <row r="371" spans="1:3" x14ac:dyDescent="0.2">
      <c r="B371" s="64" t="s">
        <v>9</v>
      </c>
      <c r="C371" s="62">
        <v>461.12</v>
      </c>
    </row>
    <row r="372" spans="1:3" x14ac:dyDescent="0.2">
      <c r="B372" s="64" t="s">
        <v>10</v>
      </c>
      <c r="C372" s="62">
        <v>462.36</v>
      </c>
    </row>
    <row r="373" spans="1:3" x14ac:dyDescent="0.2">
      <c r="B373" s="64" t="s">
        <v>11</v>
      </c>
      <c r="C373" s="62">
        <v>463.25</v>
      </c>
    </row>
    <row r="374" spans="1:3" x14ac:dyDescent="0.2">
      <c r="B374" s="64" t="s">
        <v>13</v>
      </c>
      <c r="C374" s="62">
        <v>463.71</v>
      </c>
    </row>
    <row r="375" spans="1:3" x14ac:dyDescent="0.2">
      <c r="B375" s="64" t="s">
        <v>15</v>
      </c>
      <c r="C375" s="62">
        <v>465.41</v>
      </c>
    </row>
    <row r="376" spans="1:3" x14ac:dyDescent="0.2">
      <c r="B376" s="64" t="s">
        <v>17</v>
      </c>
      <c r="C376" s="2">
        <v>467.41</v>
      </c>
    </row>
    <row r="377" spans="1:3" x14ac:dyDescent="0.2">
      <c r="B377" s="64" t="s">
        <v>19</v>
      </c>
      <c r="C377" s="2">
        <v>469.93</v>
      </c>
    </row>
    <row r="378" spans="1:3" x14ac:dyDescent="0.2">
      <c r="B378" s="64" t="s">
        <v>21</v>
      </c>
      <c r="C378" s="2">
        <v>471.41</v>
      </c>
    </row>
    <row r="379" spans="1:3" x14ac:dyDescent="0.2">
      <c r="B379" s="64" t="s">
        <v>23</v>
      </c>
      <c r="C379" s="2">
        <v>474.37</v>
      </c>
    </row>
    <row r="380" spans="1:3" x14ac:dyDescent="0.2">
      <c r="A380" s="21">
        <v>2011</v>
      </c>
      <c r="B380" s="64" t="s">
        <v>24</v>
      </c>
      <c r="C380" s="62">
        <v>477.56</v>
      </c>
    </row>
    <row r="381" spans="1:3" x14ac:dyDescent="0.2">
      <c r="B381" s="64" t="s">
        <v>25</v>
      </c>
      <c r="C381" s="62">
        <v>488.17</v>
      </c>
    </row>
    <row r="382" spans="1:3" x14ac:dyDescent="0.2">
      <c r="B382" s="64" t="s">
        <v>26</v>
      </c>
      <c r="C382" s="62">
        <v>498.27</v>
      </c>
    </row>
    <row r="383" spans="1:3" x14ac:dyDescent="0.2">
      <c r="B383" s="64" t="s">
        <v>9</v>
      </c>
      <c r="C383" s="62">
        <v>508.48</v>
      </c>
    </row>
    <row r="384" spans="1:3" x14ac:dyDescent="0.2">
      <c r="B384" s="64" t="s">
        <v>10</v>
      </c>
      <c r="C384" s="62">
        <v>512.03</v>
      </c>
    </row>
    <row r="385" spans="1:3" x14ac:dyDescent="0.2">
      <c r="B385" s="64" t="s">
        <v>11</v>
      </c>
      <c r="C385" s="62">
        <v>515.24</v>
      </c>
    </row>
    <row r="386" spans="1:3" x14ac:dyDescent="0.2">
      <c r="B386" s="64" t="s">
        <v>13</v>
      </c>
      <c r="C386" s="62">
        <v>517.96</v>
      </c>
    </row>
    <row r="387" spans="1:3" x14ac:dyDescent="0.2">
      <c r="B387" s="64" t="s">
        <v>15</v>
      </c>
      <c r="C387" s="62">
        <v>524.16</v>
      </c>
    </row>
    <row r="388" spans="1:3" x14ac:dyDescent="0.2">
      <c r="B388" s="64" t="s">
        <v>17</v>
      </c>
      <c r="C388" s="62">
        <v>530.29</v>
      </c>
    </row>
    <row r="389" spans="1:3" x14ac:dyDescent="0.2">
      <c r="B389" s="64" t="s">
        <v>19</v>
      </c>
      <c r="C389" s="62">
        <v>536.57000000000005</v>
      </c>
    </row>
    <row r="390" spans="1:3" x14ac:dyDescent="0.2">
      <c r="B390" s="64" t="s">
        <v>21</v>
      </c>
      <c r="C390" s="62">
        <v>539.33000000000004</v>
      </c>
    </row>
    <row r="391" spans="1:3" x14ac:dyDescent="0.2">
      <c r="B391" s="64" t="s">
        <v>23</v>
      </c>
      <c r="C391" s="62">
        <v>541.27</v>
      </c>
    </row>
    <row r="392" spans="1:3" x14ac:dyDescent="0.2">
      <c r="A392" s="21">
        <v>2012</v>
      </c>
      <c r="B392" s="64" t="s">
        <v>24</v>
      </c>
      <c r="C392" s="62">
        <v>542.79999999999995</v>
      </c>
    </row>
    <row r="393" spans="1:3" x14ac:dyDescent="0.2">
      <c r="B393" s="64" t="s">
        <v>25</v>
      </c>
      <c r="C393" s="62">
        <v>554.45000000000005</v>
      </c>
    </row>
    <row r="394" spans="1:3" x14ac:dyDescent="0.2">
      <c r="B394" s="64" t="s">
        <v>26</v>
      </c>
      <c r="C394" s="62">
        <v>566.79</v>
      </c>
    </row>
    <row r="395" spans="1:3" x14ac:dyDescent="0.2">
      <c r="B395" s="64" t="s">
        <v>9</v>
      </c>
      <c r="C395" s="62">
        <v>579.78</v>
      </c>
    </row>
    <row r="396" spans="1:3" x14ac:dyDescent="0.2">
      <c r="B396" s="64" t="s">
        <v>10</v>
      </c>
      <c r="C396" s="62">
        <v>581.71</v>
      </c>
    </row>
    <row r="397" spans="1:3" x14ac:dyDescent="0.2">
      <c r="B397" s="64" t="s">
        <v>11</v>
      </c>
      <c r="C397" s="62">
        <v>583.36</v>
      </c>
    </row>
    <row r="398" spans="1:3" x14ac:dyDescent="0.2">
      <c r="B398" s="64" t="s">
        <v>13</v>
      </c>
      <c r="C398" s="62">
        <v>584.29</v>
      </c>
    </row>
    <row r="399" spans="1:3" x14ac:dyDescent="0.2">
      <c r="B399" s="64" t="s">
        <v>15</v>
      </c>
      <c r="C399" s="62">
        <v>588.01</v>
      </c>
    </row>
    <row r="400" spans="1:3" x14ac:dyDescent="0.2">
      <c r="B400" s="64" t="s">
        <v>17</v>
      </c>
      <c r="C400" s="62">
        <v>592.74</v>
      </c>
    </row>
    <row r="401" spans="1:3" x14ac:dyDescent="0.2">
      <c r="B401" s="64" t="s">
        <v>19</v>
      </c>
      <c r="C401" s="62">
        <v>597.96</v>
      </c>
    </row>
    <row r="402" spans="1:3" x14ac:dyDescent="0.2">
      <c r="B402" s="64" t="s">
        <v>21</v>
      </c>
      <c r="C402" s="62">
        <v>602.36</v>
      </c>
    </row>
    <row r="403" spans="1:3" x14ac:dyDescent="0.2">
      <c r="B403" s="64" t="s">
        <v>23</v>
      </c>
      <c r="C403" s="62">
        <v>605.77</v>
      </c>
    </row>
    <row r="404" spans="1:3" x14ac:dyDescent="0.2">
      <c r="A404" s="21">
        <v>2013</v>
      </c>
      <c r="B404" s="64" t="s">
        <v>24</v>
      </c>
      <c r="C404" s="62">
        <v>610.21</v>
      </c>
    </row>
    <row r="405" spans="1:3" x14ac:dyDescent="0.2">
      <c r="B405" s="64" t="s">
        <v>25</v>
      </c>
      <c r="C405" s="62">
        <v>622.85</v>
      </c>
    </row>
    <row r="406" spans="1:3" x14ac:dyDescent="0.2">
      <c r="B406" s="64" t="s">
        <v>26</v>
      </c>
      <c r="C406" s="62">
        <v>636.07000000000005</v>
      </c>
    </row>
    <row r="407" spans="1:3" x14ac:dyDescent="0.2">
      <c r="B407" s="64" t="s">
        <v>9</v>
      </c>
      <c r="C407" s="28">
        <v>648.29999999999995</v>
      </c>
    </row>
    <row r="408" spans="1:3" x14ac:dyDescent="0.2">
      <c r="B408" s="64" t="s">
        <v>10</v>
      </c>
      <c r="C408" s="62">
        <v>650.66</v>
      </c>
    </row>
    <row r="409" spans="1:3" x14ac:dyDescent="0.2">
      <c r="B409" s="64" t="s">
        <v>11</v>
      </c>
      <c r="C409" s="62">
        <v>652.1</v>
      </c>
    </row>
    <row r="410" spans="1:3" x14ac:dyDescent="0.2">
      <c r="B410" s="64" t="s">
        <v>13</v>
      </c>
      <c r="C410" s="62">
        <v>653.02</v>
      </c>
    </row>
    <row r="411" spans="1:3" x14ac:dyDescent="0.2">
      <c r="B411" s="2" t="s">
        <v>15</v>
      </c>
      <c r="C411" s="62">
        <v>657.1</v>
      </c>
    </row>
    <row r="412" spans="1:3" x14ac:dyDescent="0.2">
      <c r="B412" s="64" t="s">
        <v>17</v>
      </c>
      <c r="C412" s="62">
        <v>662.37</v>
      </c>
    </row>
    <row r="413" spans="1:3" x14ac:dyDescent="0.2">
      <c r="B413" s="2" t="s">
        <v>19</v>
      </c>
      <c r="C413" s="62">
        <v>668.41</v>
      </c>
    </row>
    <row r="414" spans="1:3" x14ac:dyDescent="0.2">
      <c r="B414" s="64" t="s">
        <v>21</v>
      </c>
      <c r="C414" s="62">
        <v>672.65</v>
      </c>
    </row>
    <row r="415" spans="1:3" x14ac:dyDescent="0.2">
      <c r="B415" s="2" t="s">
        <v>23</v>
      </c>
      <c r="C415" s="62">
        <v>677.57</v>
      </c>
    </row>
    <row r="416" spans="1:3" x14ac:dyDescent="0.2">
      <c r="A416" s="21">
        <v>2014</v>
      </c>
      <c r="B416" s="64" t="s">
        <v>24</v>
      </c>
      <c r="C416" s="62">
        <v>683.18</v>
      </c>
    </row>
    <row r="417" spans="1:3" x14ac:dyDescent="0.2">
      <c r="B417" s="64" t="s">
        <v>25</v>
      </c>
      <c r="C417" s="62">
        <v>697.71</v>
      </c>
    </row>
    <row r="418" spans="1:3" x14ac:dyDescent="0.2">
      <c r="B418" s="64" t="s">
        <v>26</v>
      </c>
      <c r="C418" s="62">
        <v>711.6</v>
      </c>
    </row>
    <row r="419" spans="1:3" x14ac:dyDescent="0.2">
      <c r="B419" s="64" t="s">
        <v>9</v>
      </c>
      <c r="C419" s="62">
        <v>724.36</v>
      </c>
    </row>
    <row r="420" spans="1:3" x14ac:dyDescent="0.2">
      <c r="B420" s="64" t="s">
        <v>10</v>
      </c>
      <c r="C420" s="62">
        <v>727.15</v>
      </c>
    </row>
    <row r="421" spans="1:3" x14ac:dyDescent="0.2">
      <c r="B421" s="64" t="s">
        <v>11</v>
      </c>
      <c r="C421" s="62">
        <v>728.79</v>
      </c>
    </row>
    <row r="422" spans="1:3" x14ac:dyDescent="0.2">
      <c r="B422" s="64" t="s">
        <v>13</v>
      </c>
      <c r="C422" s="62">
        <v>730.15</v>
      </c>
    </row>
    <row r="423" spans="1:3" x14ac:dyDescent="0.2">
      <c r="B423" s="2" t="s">
        <v>15</v>
      </c>
      <c r="C423" s="62">
        <v>740.05</v>
      </c>
    </row>
    <row r="424" spans="1:3" x14ac:dyDescent="0.2">
      <c r="B424" s="64" t="s">
        <v>17</v>
      </c>
      <c r="C424" s="62">
        <v>750.78</v>
      </c>
    </row>
    <row r="425" spans="1:3" x14ac:dyDescent="0.2">
      <c r="B425" s="2" t="s">
        <v>19</v>
      </c>
      <c r="C425" s="62">
        <v>761.82</v>
      </c>
    </row>
    <row r="426" spans="1:3" x14ac:dyDescent="0.2">
      <c r="B426" s="64" t="s">
        <v>21</v>
      </c>
      <c r="C426" s="62">
        <v>765.31</v>
      </c>
    </row>
    <row r="427" spans="1:3" x14ac:dyDescent="0.2">
      <c r="B427" s="2" t="s">
        <v>23</v>
      </c>
      <c r="C427" s="62">
        <v>767.85</v>
      </c>
    </row>
    <row r="428" spans="1:3" x14ac:dyDescent="0.2">
      <c r="A428" s="21">
        <v>2015</v>
      </c>
      <c r="B428" s="64" t="s">
        <v>24</v>
      </c>
      <c r="C428" s="62">
        <v>770.31</v>
      </c>
    </row>
    <row r="429" spans="1:3" x14ac:dyDescent="0.2">
      <c r="B429" s="64" t="s">
        <v>25</v>
      </c>
      <c r="C429" s="62">
        <v>782.29</v>
      </c>
    </row>
    <row r="430" spans="1:3" x14ac:dyDescent="0.2">
      <c r="B430" s="64" t="s">
        <v>26</v>
      </c>
      <c r="C430" s="62">
        <v>794.8</v>
      </c>
    </row>
    <row r="431" spans="1:3" x14ac:dyDescent="0.2">
      <c r="B431" s="64" t="s">
        <v>9</v>
      </c>
      <c r="C431" s="62">
        <v>807.52</v>
      </c>
    </row>
    <row r="432" spans="1:3" x14ac:dyDescent="0.2">
      <c r="B432" s="64" t="s">
        <v>10</v>
      </c>
      <c r="C432" s="62">
        <v>809.18</v>
      </c>
    </row>
    <row r="433" spans="1:3" x14ac:dyDescent="0.2">
      <c r="B433" s="64" t="s">
        <v>11</v>
      </c>
      <c r="C433" s="62">
        <v>810.34</v>
      </c>
    </row>
    <row r="434" spans="1:3" x14ac:dyDescent="0.2">
      <c r="B434" s="64" t="s">
        <v>13</v>
      </c>
      <c r="C434" s="2">
        <v>810.98</v>
      </c>
    </row>
    <row r="435" spans="1:3" x14ac:dyDescent="0.2">
      <c r="B435" s="2" t="s">
        <v>15</v>
      </c>
      <c r="C435" s="2">
        <v>817.01</v>
      </c>
    </row>
    <row r="436" spans="1:3" x14ac:dyDescent="0.2">
      <c r="B436" s="64" t="s">
        <v>17</v>
      </c>
      <c r="C436" s="62">
        <v>823.55</v>
      </c>
    </row>
    <row r="437" spans="1:3" x14ac:dyDescent="0.2">
      <c r="B437" s="64" t="s">
        <v>19</v>
      </c>
      <c r="C437" s="62">
        <v>831.33</v>
      </c>
    </row>
    <row r="438" spans="1:3" x14ac:dyDescent="0.2">
      <c r="B438" s="64" t="s">
        <v>21</v>
      </c>
      <c r="C438" s="62">
        <v>836.27</v>
      </c>
    </row>
    <row r="439" spans="1:3" x14ac:dyDescent="0.2">
      <c r="B439" s="64" t="s">
        <v>23</v>
      </c>
      <c r="C439" s="62">
        <v>841.22</v>
      </c>
    </row>
    <row r="440" spans="1:3" x14ac:dyDescent="0.2">
      <c r="A440" s="21">
        <v>2016</v>
      </c>
      <c r="B440" s="64" t="s">
        <v>24</v>
      </c>
      <c r="C440" s="2">
        <v>845.45</v>
      </c>
    </row>
    <row r="441" spans="1:3" x14ac:dyDescent="0.2">
      <c r="B441" s="64" t="s">
        <v>25</v>
      </c>
      <c r="C441" s="2">
        <v>862.81</v>
      </c>
    </row>
    <row r="442" spans="1:3" x14ac:dyDescent="0.2">
      <c r="B442" s="64" t="s">
        <v>26</v>
      </c>
      <c r="C442" s="2">
        <v>881.12</v>
      </c>
    </row>
    <row r="443" spans="1:3" x14ac:dyDescent="0.2">
      <c r="B443" s="64" t="s">
        <v>9</v>
      </c>
      <c r="C443" s="2">
        <v>899.84</v>
      </c>
    </row>
    <row r="444" spans="1:3" x14ac:dyDescent="0.2">
      <c r="B444" s="64" t="s">
        <v>10</v>
      </c>
      <c r="C444" s="2">
        <v>903.31</v>
      </c>
    </row>
    <row r="445" spans="1:3" x14ac:dyDescent="0.2">
      <c r="B445" s="64" t="s">
        <v>11</v>
      </c>
      <c r="C445" s="2">
        <v>905.54</v>
      </c>
    </row>
    <row r="446" spans="1:3" x14ac:dyDescent="0.2">
      <c r="B446" s="64" t="s">
        <v>13</v>
      </c>
      <c r="C446" s="2">
        <v>906.92</v>
      </c>
    </row>
    <row r="447" spans="1:3" x14ac:dyDescent="0.2">
      <c r="B447" s="64" t="s">
        <v>15</v>
      </c>
      <c r="C447" s="2">
        <v>912.46</v>
      </c>
    </row>
    <row r="448" spans="1:3" x14ac:dyDescent="0.2">
      <c r="B448" s="64" t="s">
        <v>17</v>
      </c>
      <c r="C448" s="2">
        <v>918.62</v>
      </c>
    </row>
    <row r="449" spans="1:3" x14ac:dyDescent="0.2">
      <c r="B449" s="64" t="s">
        <v>19</v>
      </c>
      <c r="C449" s="62">
        <v>925.12</v>
      </c>
    </row>
    <row r="450" spans="1:3" x14ac:dyDescent="0.2">
      <c r="B450" s="64" t="s">
        <v>21</v>
      </c>
      <c r="C450" s="62">
        <v>927.55</v>
      </c>
    </row>
    <row r="451" spans="1:3" x14ac:dyDescent="0.2">
      <c r="B451" s="64" t="s">
        <v>23</v>
      </c>
      <c r="C451" s="62">
        <v>931.21</v>
      </c>
    </row>
    <row r="452" spans="1:3" x14ac:dyDescent="0.2">
      <c r="A452" s="21">
        <v>2017</v>
      </c>
      <c r="B452" s="64" t="s">
        <v>24</v>
      </c>
      <c r="C452" s="62">
        <v>937.52</v>
      </c>
    </row>
    <row r="453" spans="1:3" x14ac:dyDescent="0.2">
      <c r="B453" s="64" t="s">
        <v>25</v>
      </c>
      <c r="C453" s="62">
        <v>955.65</v>
      </c>
    </row>
    <row r="454" spans="1:3" x14ac:dyDescent="0.2">
      <c r="B454" s="64" t="s">
        <v>26</v>
      </c>
      <c r="C454" s="62">
        <v>972.48</v>
      </c>
    </row>
    <row r="455" spans="1:3" x14ac:dyDescent="0.2">
      <c r="B455" s="64" t="s">
        <v>9</v>
      </c>
      <c r="C455" s="62">
        <v>986.47</v>
      </c>
    </row>
    <row r="456" spans="1:3" x14ac:dyDescent="0.2">
      <c r="B456" s="2" t="s">
        <v>10</v>
      </c>
      <c r="C456" s="62">
        <v>988.04</v>
      </c>
    </row>
    <row r="457" spans="1:3" x14ac:dyDescent="0.2">
      <c r="B457" s="64" t="s">
        <v>11</v>
      </c>
      <c r="C457" s="62">
        <v>989.58</v>
      </c>
    </row>
    <row r="458" spans="1:3" x14ac:dyDescent="0.2">
      <c r="B458" s="64" t="s">
        <v>13</v>
      </c>
      <c r="C458" s="62">
        <v>991.07</v>
      </c>
    </row>
    <row r="459" spans="1:3" x14ac:dyDescent="0.2">
      <c r="B459" s="64" t="s">
        <v>15</v>
      </c>
      <c r="C459" s="62">
        <v>998.87</v>
      </c>
    </row>
    <row r="460" spans="1:3" x14ac:dyDescent="0.2">
      <c r="B460" s="64" t="s">
        <v>17</v>
      </c>
      <c r="C460" s="62">
        <v>1006.46</v>
      </c>
    </row>
    <row r="461" spans="1:3" x14ac:dyDescent="0.2">
      <c r="B461" s="64" t="s">
        <v>19</v>
      </c>
      <c r="C461" s="62">
        <v>1014.06</v>
      </c>
    </row>
    <row r="462" spans="1:3" x14ac:dyDescent="0.2">
      <c r="B462" s="64" t="s">
        <v>21</v>
      </c>
      <c r="C462" s="62">
        <v>1016.95</v>
      </c>
    </row>
    <row r="463" spans="1:3" x14ac:dyDescent="0.2">
      <c r="B463" s="64" t="s">
        <v>23</v>
      </c>
      <c r="C463" s="62">
        <v>1019.16</v>
      </c>
    </row>
    <row r="464" spans="1:3" x14ac:dyDescent="0.2">
      <c r="A464" s="21">
        <v>2018</v>
      </c>
      <c r="B464" s="64" t="s">
        <v>24</v>
      </c>
      <c r="C464" s="62">
        <v>1021.17</v>
      </c>
    </row>
    <row r="465" spans="2:3" x14ac:dyDescent="0.2">
      <c r="B465" s="64" t="s">
        <v>25</v>
      </c>
      <c r="C465" s="62">
        <v>1036.5</v>
      </c>
    </row>
    <row r="466" spans="2:3" x14ac:dyDescent="0.2">
      <c r="B466" s="64" t="s">
        <v>26</v>
      </c>
      <c r="C466" s="62">
        <v>1052.3499999999999</v>
      </c>
    </row>
    <row r="467" spans="2:3" x14ac:dyDescent="0.2">
      <c r="B467" s="64" t="s">
        <v>9</v>
      </c>
      <c r="C467" s="62">
        <v>1068.56</v>
      </c>
    </row>
    <row r="468" spans="2:3" x14ac:dyDescent="0.2">
      <c r="B468" s="2" t="s">
        <v>10</v>
      </c>
      <c r="C468" s="62">
        <v>1070.1199999999999</v>
      </c>
    </row>
    <row r="469" spans="2:3" x14ac:dyDescent="0.2">
      <c r="B469" s="64" t="s">
        <v>11</v>
      </c>
      <c r="C469" s="62">
        <v>1071.3800000000001</v>
      </c>
    </row>
    <row r="470" spans="2:3" x14ac:dyDescent="0.2">
      <c r="B470" s="64" t="s">
        <v>13</v>
      </c>
      <c r="C470" s="62">
        <v>1072.42</v>
      </c>
    </row>
    <row r="471" spans="2:3" x14ac:dyDescent="0.2">
      <c r="B471" s="64" t="s">
        <v>15</v>
      </c>
      <c r="C471" s="62">
        <v>1075.69</v>
      </c>
    </row>
    <row r="472" spans="2:3" x14ac:dyDescent="0.2">
      <c r="B472" s="64" t="s">
        <v>17</v>
      </c>
      <c r="C472" s="62">
        <v>1079.24</v>
      </c>
    </row>
    <row r="473" spans="2:3" x14ac:dyDescent="0.2">
      <c r="B473" s="64" t="s">
        <v>19</v>
      </c>
      <c r="C473" s="62">
        <v>1084.3800000000001</v>
      </c>
    </row>
    <row r="474" spans="2:3" x14ac:dyDescent="0.2">
      <c r="C474" s="62"/>
    </row>
    <row r="475" spans="2:3" x14ac:dyDescent="0.2">
      <c r="C475" s="62"/>
    </row>
    <row r="476" spans="2:3" x14ac:dyDescent="0.2">
      <c r="C476" s="62"/>
    </row>
    <row r="477" spans="2:3" x14ac:dyDescent="0.2">
      <c r="C477" s="62"/>
    </row>
    <row r="478" spans="2:3" x14ac:dyDescent="0.2">
      <c r="C478" s="62"/>
    </row>
    <row r="479" spans="2:3" x14ac:dyDescent="0.2">
      <c r="C479" s="62"/>
    </row>
    <row r="480" spans="2:3" x14ac:dyDescent="0.2">
      <c r="C480" s="62"/>
    </row>
    <row r="481" spans="3:3" x14ac:dyDescent="0.2">
      <c r="C481" s="62"/>
    </row>
    <row r="482" spans="3:3" x14ac:dyDescent="0.2">
      <c r="C482" s="62"/>
    </row>
    <row r="483" spans="3:3" x14ac:dyDescent="0.2">
      <c r="C483" s="62"/>
    </row>
    <row r="484" spans="3:3" x14ac:dyDescent="0.2">
      <c r="C484" s="62"/>
    </row>
    <row r="485" spans="3:3" x14ac:dyDescent="0.2">
      <c r="C485" s="62"/>
    </row>
    <row r="486" spans="3:3" x14ac:dyDescent="0.2">
      <c r="C486" s="62"/>
    </row>
    <row r="487" spans="3:3" x14ac:dyDescent="0.2">
      <c r="C487" s="62"/>
    </row>
    <row r="488" spans="3:3" x14ac:dyDescent="0.2">
      <c r="C488" s="62"/>
    </row>
    <row r="489" spans="3:3" x14ac:dyDescent="0.2">
      <c r="C489" s="62"/>
    </row>
    <row r="490" spans="3:3" x14ac:dyDescent="0.2">
      <c r="C490" s="62"/>
    </row>
    <row r="491" spans="3:3" x14ac:dyDescent="0.2">
      <c r="C491" s="62"/>
    </row>
    <row r="492" spans="3:3" x14ac:dyDescent="0.2">
      <c r="C492" s="62"/>
    </row>
    <row r="493" spans="3:3" x14ac:dyDescent="0.2">
      <c r="C493" s="62"/>
    </row>
    <row r="494" spans="3:3" x14ac:dyDescent="0.2">
      <c r="C494" s="62"/>
    </row>
    <row r="495" spans="3:3" x14ac:dyDescent="0.2">
      <c r="C495" s="62"/>
    </row>
    <row r="496" spans="3:3" x14ac:dyDescent="0.2">
      <c r="C496" s="62"/>
    </row>
    <row r="497" spans="3:3" x14ac:dyDescent="0.2">
      <c r="C497" s="62"/>
    </row>
    <row r="498" spans="3:3" x14ac:dyDescent="0.2">
      <c r="C498" s="62"/>
    </row>
    <row r="499" spans="3:3" x14ac:dyDescent="0.2">
      <c r="C499" s="62"/>
    </row>
    <row r="500" spans="3:3" x14ac:dyDescent="0.2">
      <c r="C500" s="62"/>
    </row>
    <row r="501" spans="3:3" x14ac:dyDescent="0.2">
      <c r="C501" s="62"/>
    </row>
    <row r="502" spans="3:3" x14ac:dyDescent="0.2">
      <c r="C502" s="62"/>
    </row>
    <row r="503" spans="3:3" x14ac:dyDescent="0.2">
      <c r="C503" s="62"/>
    </row>
    <row r="504" spans="3:3" x14ac:dyDescent="0.2">
      <c r="C504" s="62"/>
    </row>
    <row r="505" spans="3:3" x14ac:dyDescent="0.2">
      <c r="C505" s="62"/>
    </row>
    <row r="506" spans="3:3" x14ac:dyDescent="0.2">
      <c r="C506" s="62"/>
    </row>
    <row r="507" spans="3:3" x14ac:dyDescent="0.2">
      <c r="C507" s="62"/>
    </row>
    <row r="508" spans="3:3" x14ac:dyDescent="0.2">
      <c r="C508" s="62"/>
    </row>
    <row r="509" spans="3:3" x14ac:dyDescent="0.2">
      <c r="C509" s="62"/>
    </row>
    <row r="510" spans="3:3" x14ac:dyDescent="0.2">
      <c r="C510" s="62"/>
    </row>
    <row r="511" spans="3:3" x14ac:dyDescent="0.2">
      <c r="C511" s="62"/>
    </row>
    <row r="512" spans="3:3" x14ac:dyDescent="0.2">
      <c r="C512" s="62"/>
    </row>
    <row r="513" spans="3:3" x14ac:dyDescent="0.2">
      <c r="C513" s="62"/>
    </row>
    <row r="514" spans="3:3" x14ac:dyDescent="0.2">
      <c r="C514" s="62"/>
    </row>
    <row r="515" spans="3:3" x14ac:dyDescent="0.2">
      <c r="C515" s="62"/>
    </row>
    <row r="516" spans="3:3" x14ac:dyDescent="0.2">
      <c r="C516" s="62"/>
    </row>
    <row r="517" spans="3:3" x14ac:dyDescent="0.2">
      <c r="C517" s="62"/>
    </row>
    <row r="518" spans="3:3" x14ac:dyDescent="0.2">
      <c r="C518" s="62"/>
    </row>
    <row r="519" spans="3:3" x14ac:dyDescent="0.2">
      <c r="C519" s="62"/>
    </row>
    <row r="520" spans="3:3" x14ac:dyDescent="0.2">
      <c r="C520" s="62"/>
    </row>
    <row r="521" spans="3:3" x14ac:dyDescent="0.2">
      <c r="C521" s="62"/>
    </row>
    <row r="522" spans="3:3" x14ac:dyDescent="0.2">
      <c r="C522" s="62"/>
    </row>
    <row r="523" spans="3:3" x14ac:dyDescent="0.2">
      <c r="C523" s="62"/>
    </row>
    <row r="524" spans="3:3" x14ac:dyDescent="0.2">
      <c r="C524" s="62"/>
    </row>
    <row r="525" spans="3:3" x14ac:dyDescent="0.2">
      <c r="C525" s="62"/>
    </row>
    <row r="526" spans="3:3" x14ac:dyDescent="0.2">
      <c r="C526" s="62"/>
    </row>
    <row r="527" spans="3:3" x14ac:dyDescent="0.2">
      <c r="C527" s="62"/>
    </row>
    <row r="528" spans="3:3" x14ac:dyDescent="0.2">
      <c r="C528" s="62"/>
    </row>
    <row r="529" spans="3:3" x14ac:dyDescent="0.2">
      <c r="C529" s="62"/>
    </row>
    <row r="530" spans="3:3" x14ac:dyDescent="0.2">
      <c r="C530" s="62"/>
    </row>
    <row r="531" spans="3:3" x14ac:dyDescent="0.2">
      <c r="C531" s="62"/>
    </row>
    <row r="532" spans="3:3" x14ac:dyDescent="0.2">
      <c r="C532" s="62"/>
    </row>
    <row r="533" spans="3:3" x14ac:dyDescent="0.2">
      <c r="C533" s="62"/>
    </row>
    <row r="534" spans="3:3" x14ac:dyDescent="0.2">
      <c r="C534" s="62"/>
    </row>
    <row r="535" spans="3:3" x14ac:dyDescent="0.2">
      <c r="C535" s="62"/>
    </row>
    <row r="536" spans="3:3" x14ac:dyDescent="0.2">
      <c r="C536" s="62"/>
    </row>
    <row r="537" spans="3:3" x14ac:dyDescent="0.2">
      <c r="C537" s="62"/>
    </row>
    <row r="538" spans="3:3" x14ac:dyDescent="0.2">
      <c r="C538" s="62"/>
    </row>
    <row r="539" spans="3:3" x14ac:dyDescent="0.2">
      <c r="C539" s="62"/>
    </row>
    <row r="540" spans="3:3" x14ac:dyDescent="0.2">
      <c r="C540" s="62"/>
    </row>
    <row r="541" spans="3:3" x14ac:dyDescent="0.2">
      <c r="C541" s="62"/>
    </row>
    <row r="542" spans="3:3" x14ac:dyDescent="0.2">
      <c r="C542" s="62"/>
    </row>
    <row r="543" spans="3:3" x14ac:dyDescent="0.2">
      <c r="C543" s="62"/>
    </row>
    <row r="544" spans="3:3" x14ac:dyDescent="0.2">
      <c r="C544" s="62"/>
    </row>
    <row r="545" spans="3:3" x14ac:dyDescent="0.2">
      <c r="C545" s="62"/>
    </row>
    <row r="546" spans="3:3" x14ac:dyDescent="0.2">
      <c r="C546" s="62"/>
    </row>
    <row r="547" spans="3:3" x14ac:dyDescent="0.2">
      <c r="C547" s="62"/>
    </row>
    <row r="548" spans="3:3" x14ac:dyDescent="0.2">
      <c r="C548" s="62"/>
    </row>
    <row r="549" spans="3:3" x14ac:dyDescent="0.2">
      <c r="C549" s="62"/>
    </row>
    <row r="550" spans="3:3" x14ac:dyDescent="0.2">
      <c r="C550" s="62"/>
    </row>
    <row r="551" spans="3:3" x14ac:dyDescent="0.2">
      <c r="C551" s="62"/>
    </row>
    <row r="552" spans="3:3" x14ac:dyDescent="0.2">
      <c r="C552" s="62"/>
    </row>
    <row r="553" spans="3:3" x14ac:dyDescent="0.2">
      <c r="C553" s="62"/>
    </row>
    <row r="554" spans="3:3" x14ac:dyDescent="0.2">
      <c r="C554" s="62"/>
    </row>
    <row r="555" spans="3:3" x14ac:dyDescent="0.2">
      <c r="C555" s="62"/>
    </row>
    <row r="556" spans="3:3" x14ac:dyDescent="0.2">
      <c r="C556" s="62"/>
    </row>
    <row r="557" spans="3:3" x14ac:dyDescent="0.2">
      <c r="C557" s="62"/>
    </row>
    <row r="558" spans="3:3" x14ac:dyDescent="0.2">
      <c r="C558" s="62"/>
    </row>
    <row r="559" spans="3:3" x14ac:dyDescent="0.2">
      <c r="C559" s="62"/>
    </row>
    <row r="560" spans="3:3" x14ac:dyDescent="0.2">
      <c r="C560" s="62"/>
    </row>
    <row r="561" spans="3:3" x14ac:dyDescent="0.2">
      <c r="C561" s="62"/>
    </row>
    <row r="562" spans="3:3" x14ac:dyDescent="0.2">
      <c r="C562" s="62"/>
    </row>
    <row r="563" spans="3:3" x14ac:dyDescent="0.2">
      <c r="C563" s="62"/>
    </row>
    <row r="564" spans="3:3" x14ac:dyDescent="0.2">
      <c r="C564" s="62"/>
    </row>
    <row r="565" spans="3:3" x14ac:dyDescent="0.2">
      <c r="C565" s="62"/>
    </row>
    <row r="566" spans="3:3" x14ac:dyDescent="0.2">
      <c r="C566" s="62"/>
    </row>
    <row r="567" spans="3:3" x14ac:dyDescent="0.2">
      <c r="C567" s="62"/>
    </row>
    <row r="568" spans="3:3" x14ac:dyDescent="0.2">
      <c r="C568" s="62"/>
    </row>
    <row r="569" spans="3:3" x14ac:dyDescent="0.2">
      <c r="C569" s="62"/>
    </row>
    <row r="570" spans="3:3" x14ac:dyDescent="0.2">
      <c r="C570" s="62"/>
    </row>
    <row r="571" spans="3:3" x14ac:dyDescent="0.2">
      <c r="C571" s="62"/>
    </row>
    <row r="572" spans="3:3" x14ac:dyDescent="0.2">
      <c r="C572" s="62"/>
    </row>
    <row r="573" spans="3:3" x14ac:dyDescent="0.2">
      <c r="C573" s="62"/>
    </row>
    <row r="574" spans="3:3" x14ac:dyDescent="0.2">
      <c r="C574" s="62"/>
    </row>
    <row r="575" spans="3:3" x14ac:dyDescent="0.2">
      <c r="C575" s="62"/>
    </row>
    <row r="576" spans="3:3" x14ac:dyDescent="0.2">
      <c r="C576" s="62"/>
    </row>
    <row r="577" spans="3:3" x14ac:dyDescent="0.2">
      <c r="C577" s="62"/>
    </row>
    <row r="578" spans="3:3" x14ac:dyDescent="0.2">
      <c r="C578" s="62"/>
    </row>
    <row r="579" spans="3:3" x14ac:dyDescent="0.2">
      <c r="C579" s="62"/>
    </row>
    <row r="580" spans="3:3" x14ac:dyDescent="0.2">
      <c r="C580" s="62"/>
    </row>
    <row r="581" spans="3:3" x14ac:dyDescent="0.2">
      <c r="C581" s="62"/>
    </row>
    <row r="582" spans="3:3" x14ac:dyDescent="0.2">
      <c r="C582" s="62"/>
    </row>
    <row r="583" spans="3:3" x14ac:dyDescent="0.2">
      <c r="C583" s="62"/>
    </row>
    <row r="584" spans="3:3" x14ac:dyDescent="0.2">
      <c r="C584" s="62"/>
    </row>
    <row r="585" spans="3:3" x14ac:dyDescent="0.2">
      <c r="C585" s="62"/>
    </row>
    <row r="586" spans="3:3" x14ac:dyDescent="0.2">
      <c r="C586" s="62"/>
    </row>
    <row r="587" spans="3:3" x14ac:dyDescent="0.2">
      <c r="C587" s="62"/>
    </row>
    <row r="588" spans="3:3" x14ac:dyDescent="0.2">
      <c r="C588" s="62"/>
    </row>
    <row r="589" spans="3:3" x14ac:dyDescent="0.2">
      <c r="C589" s="62"/>
    </row>
    <row r="590" spans="3:3" x14ac:dyDescent="0.2">
      <c r="C590" s="62"/>
    </row>
    <row r="591" spans="3:3" x14ac:dyDescent="0.2">
      <c r="C591" s="62"/>
    </row>
    <row r="592" spans="3:3" x14ac:dyDescent="0.2">
      <c r="C592" s="62"/>
    </row>
    <row r="593" spans="3:3" x14ac:dyDescent="0.2">
      <c r="C593" s="62"/>
    </row>
    <row r="594" spans="3:3" x14ac:dyDescent="0.2">
      <c r="C594" s="62"/>
    </row>
    <row r="595" spans="3:3" x14ac:dyDescent="0.2">
      <c r="C595" s="62"/>
    </row>
    <row r="596" spans="3:3" x14ac:dyDescent="0.2">
      <c r="C596" s="62"/>
    </row>
    <row r="597" spans="3:3" x14ac:dyDescent="0.2">
      <c r="C597" s="62"/>
    </row>
    <row r="598" spans="3:3" x14ac:dyDescent="0.2">
      <c r="C598" s="62"/>
    </row>
    <row r="599" spans="3:3" x14ac:dyDescent="0.2">
      <c r="C599" s="62"/>
    </row>
    <row r="600" spans="3:3" x14ac:dyDescent="0.2">
      <c r="C600" s="62"/>
    </row>
    <row r="601" spans="3:3" x14ac:dyDescent="0.2">
      <c r="C601" s="62"/>
    </row>
    <row r="602" spans="3:3" x14ac:dyDescent="0.2">
      <c r="C602" s="62"/>
    </row>
    <row r="603" spans="3:3" x14ac:dyDescent="0.2">
      <c r="C603" s="62"/>
    </row>
    <row r="604" spans="3:3" x14ac:dyDescent="0.2">
      <c r="C604" s="62"/>
    </row>
    <row r="605" spans="3:3" x14ac:dyDescent="0.2">
      <c r="C605" s="62"/>
    </row>
    <row r="606" spans="3:3" x14ac:dyDescent="0.2">
      <c r="C606" s="62"/>
    </row>
    <row r="607" spans="3:3" x14ac:dyDescent="0.2">
      <c r="C607" s="62"/>
    </row>
    <row r="608" spans="3:3" x14ac:dyDescent="0.2">
      <c r="C608" s="62"/>
    </row>
    <row r="609" spans="3:3" x14ac:dyDescent="0.2">
      <c r="C609" s="62"/>
    </row>
    <row r="610" spans="3:3" x14ac:dyDescent="0.2">
      <c r="C610" s="62"/>
    </row>
    <row r="611" spans="3:3" x14ac:dyDescent="0.2">
      <c r="C611" s="62"/>
    </row>
    <row r="612" spans="3:3" x14ac:dyDescent="0.2">
      <c r="C612" s="62"/>
    </row>
    <row r="613" spans="3:3" x14ac:dyDescent="0.2">
      <c r="C613" s="62"/>
    </row>
    <row r="614" spans="3:3" x14ac:dyDescent="0.2">
      <c r="C614" s="62"/>
    </row>
    <row r="615" spans="3:3" x14ac:dyDescent="0.2">
      <c r="C615" s="62"/>
    </row>
    <row r="616" spans="3:3" x14ac:dyDescent="0.2">
      <c r="C616" s="62"/>
    </row>
  </sheetData>
  <phoneticPr fontId="19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8"/>
  <sheetViews>
    <sheetView workbookViewId="0">
      <pane ySplit="5" topLeftCell="A6" activePane="bottomLeft" state="frozen"/>
      <selection pane="bottomLeft" activeCell="E6" sqref="E6"/>
    </sheetView>
  </sheetViews>
  <sheetFormatPr baseColWidth="10" defaultRowHeight="11.25" x14ac:dyDescent="0.2"/>
  <cols>
    <col min="1" max="1" width="6" style="63" customWidth="1"/>
    <col min="2" max="2" width="6.7109375" style="63" customWidth="1"/>
    <col min="3" max="3" width="11.28515625" style="67" customWidth="1"/>
    <col min="4" max="4" width="11.42578125" style="68"/>
    <col min="5" max="16384" width="11.42578125" style="13"/>
  </cols>
  <sheetData>
    <row r="1" spans="1:5" x14ac:dyDescent="0.2">
      <c r="A1" s="1" t="s">
        <v>72</v>
      </c>
    </row>
    <row r="2" spans="1:5" x14ac:dyDescent="0.2">
      <c r="A2" s="3" t="s">
        <v>73</v>
      </c>
      <c r="B2" s="69"/>
      <c r="C2" s="70"/>
    </row>
    <row r="3" spans="1:5" x14ac:dyDescent="0.2">
      <c r="A3" s="1" t="s">
        <v>67</v>
      </c>
    </row>
    <row r="4" spans="1:5" x14ac:dyDescent="0.2">
      <c r="A4" s="21" t="s">
        <v>68</v>
      </c>
      <c r="E4" s="5" t="s">
        <v>74</v>
      </c>
    </row>
    <row r="5" spans="1:5" x14ac:dyDescent="0.2">
      <c r="A5" s="1" t="s">
        <v>70</v>
      </c>
      <c r="E5" s="5" t="s">
        <v>131</v>
      </c>
    </row>
    <row r="7" spans="1:5" x14ac:dyDescent="0.2">
      <c r="A7" s="71">
        <v>1968</v>
      </c>
      <c r="B7" s="64" t="s">
        <v>17</v>
      </c>
      <c r="C7" s="72">
        <v>1E-3</v>
      </c>
    </row>
    <row r="8" spans="1:5" x14ac:dyDescent="0.2">
      <c r="B8" s="64" t="s">
        <v>19</v>
      </c>
      <c r="C8" s="72">
        <v>1E-3</v>
      </c>
    </row>
    <row r="9" spans="1:5" x14ac:dyDescent="0.2">
      <c r="B9" s="64" t="s">
        <v>21</v>
      </c>
      <c r="C9" s="72">
        <v>1E-3</v>
      </c>
    </row>
    <row r="10" spans="1:5" x14ac:dyDescent="0.2">
      <c r="B10" s="64" t="s">
        <v>23</v>
      </c>
      <c r="C10" s="72">
        <v>1E-3</v>
      </c>
    </row>
    <row r="11" spans="1:5" x14ac:dyDescent="0.2">
      <c r="A11" s="71">
        <v>1969</v>
      </c>
      <c r="B11" s="64" t="s">
        <v>24</v>
      </c>
      <c r="C11" s="72">
        <v>1E-3</v>
      </c>
    </row>
    <row r="12" spans="1:5" x14ac:dyDescent="0.2">
      <c r="B12" s="64" t="s">
        <v>25</v>
      </c>
      <c r="C12" s="72">
        <v>1E-3</v>
      </c>
    </row>
    <row r="13" spans="1:5" x14ac:dyDescent="0.2">
      <c r="B13" s="64" t="s">
        <v>26</v>
      </c>
      <c r="C13" s="72">
        <v>1E-3</v>
      </c>
    </row>
    <row r="14" spans="1:5" x14ac:dyDescent="0.2">
      <c r="B14" s="64" t="s">
        <v>9</v>
      </c>
      <c r="C14" s="72">
        <v>1E-3</v>
      </c>
    </row>
    <row r="15" spans="1:5" x14ac:dyDescent="0.2">
      <c r="B15" s="64" t="s">
        <v>10</v>
      </c>
      <c r="C15" s="72">
        <v>1E-3</v>
      </c>
    </row>
    <row r="16" spans="1:5" x14ac:dyDescent="0.2">
      <c r="B16" s="64" t="s">
        <v>11</v>
      </c>
      <c r="C16" s="72">
        <v>1E-3</v>
      </c>
    </row>
    <row r="17" spans="1:3" x14ac:dyDescent="0.2">
      <c r="B17" s="64" t="s">
        <v>13</v>
      </c>
      <c r="C17" s="72">
        <v>1E-3</v>
      </c>
    </row>
    <row r="18" spans="1:3" x14ac:dyDescent="0.2">
      <c r="B18" s="64" t="s">
        <v>15</v>
      </c>
      <c r="C18" s="72">
        <v>1E-3</v>
      </c>
    </row>
    <row r="19" spans="1:3" x14ac:dyDescent="0.2">
      <c r="B19" s="64" t="s">
        <v>17</v>
      </c>
      <c r="C19" s="72">
        <v>1E-3</v>
      </c>
    </row>
    <row r="20" spans="1:3" x14ac:dyDescent="0.2">
      <c r="B20" s="64" t="s">
        <v>19</v>
      </c>
      <c r="C20" s="72">
        <v>1E-3</v>
      </c>
    </row>
    <row r="21" spans="1:3" x14ac:dyDescent="0.2">
      <c r="B21" s="64" t="s">
        <v>21</v>
      </c>
      <c r="C21" s="72">
        <v>1E-3</v>
      </c>
    </row>
    <row r="22" spans="1:3" x14ac:dyDescent="0.2">
      <c r="B22" s="64" t="s">
        <v>23</v>
      </c>
      <c r="C22" s="72">
        <v>1E-3</v>
      </c>
    </row>
    <row r="23" spans="1:3" x14ac:dyDescent="0.2">
      <c r="A23" s="71">
        <v>1970</v>
      </c>
      <c r="B23" s="64" t="s">
        <v>24</v>
      </c>
      <c r="C23" s="72">
        <v>1E-3</v>
      </c>
    </row>
    <row r="24" spans="1:3" x14ac:dyDescent="0.2">
      <c r="B24" s="64" t="s">
        <v>25</v>
      </c>
      <c r="C24" s="72">
        <v>1.1000000000000001E-3</v>
      </c>
    </row>
    <row r="25" spans="1:3" x14ac:dyDescent="0.2">
      <c r="B25" s="64" t="s">
        <v>26</v>
      </c>
      <c r="C25" s="72">
        <v>1.1000000000000001E-3</v>
      </c>
    </row>
    <row r="26" spans="1:3" x14ac:dyDescent="0.2">
      <c r="B26" s="64" t="s">
        <v>9</v>
      </c>
      <c r="C26" s="72">
        <v>1.1000000000000001E-3</v>
      </c>
    </row>
    <row r="27" spans="1:3" x14ac:dyDescent="0.2">
      <c r="B27" s="64" t="s">
        <v>10</v>
      </c>
      <c r="C27" s="72">
        <v>1.1000000000000001E-3</v>
      </c>
    </row>
    <row r="28" spans="1:3" x14ac:dyDescent="0.2">
      <c r="B28" s="64" t="s">
        <v>11</v>
      </c>
      <c r="C28" s="72">
        <v>1.1000000000000001E-3</v>
      </c>
    </row>
    <row r="29" spans="1:3" x14ac:dyDescent="0.2">
      <c r="B29" s="64" t="s">
        <v>13</v>
      </c>
      <c r="C29" s="72">
        <v>1.1000000000000001E-3</v>
      </c>
    </row>
    <row r="30" spans="1:3" x14ac:dyDescent="0.2">
      <c r="B30" s="64" t="s">
        <v>15</v>
      </c>
      <c r="C30" s="72">
        <v>1.1000000000000001E-3</v>
      </c>
    </row>
    <row r="31" spans="1:3" x14ac:dyDescent="0.2">
      <c r="B31" s="64" t="s">
        <v>17</v>
      </c>
      <c r="C31" s="72">
        <v>1.1000000000000001E-3</v>
      </c>
    </row>
    <row r="32" spans="1:3" x14ac:dyDescent="0.2">
      <c r="B32" s="64" t="s">
        <v>19</v>
      </c>
      <c r="C32" s="72">
        <v>1.1000000000000001E-3</v>
      </c>
    </row>
    <row r="33" spans="1:3" x14ac:dyDescent="0.2">
      <c r="B33" s="64" t="s">
        <v>21</v>
      </c>
      <c r="C33" s="72">
        <v>1.1000000000000001E-3</v>
      </c>
    </row>
    <row r="34" spans="1:3" x14ac:dyDescent="0.2">
      <c r="B34" s="64" t="s">
        <v>23</v>
      </c>
      <c r="C34" s="72">
        <v>1.1000000000000001E-3</v>
      </c>
    </row>
    <row r="35" spans="1:3" x14ac:dyDescent="0.2">
      <c r="A35" s="71">
        <v>1971</v>
      </c>
      <c r="B35" s="64" t="s">
        <v>24</v>
      </c>
      <c r="C35" s="72">
        <v>1.1000000000000001E-3</v>
      </c>
    </row>
    <row r="36" spans="1:3" x14ac:dyDescent="0.2">
      <c r="B36" s="64" t="s">
        <v>25</v>
      </c>
      <c r="C36" s="72">
        <v>1.3500000000000001E-3</v>
      </c>
    </row>
    <row r="37" spans="1:3" x14ac:dyDescent="0.2">
      <c r="B37" s="64" t="s">
        <v>26</v>
      </c>
      <c r="C37" s="72">
        <v>1.3500000000000001E-3</v>
      </c>
    </row>
    <row r="38" spans="1:3" x14ac:dyDescent="0.2">
      <c r="B38" s="64" t="s">
        <v>9</v>
      </c>
      <c r="C38" s="72">
        <v>1.3500000000000001E-3</v>
      </c>
    </row>
    <row r="39" spans="1:3" x14ac:dyDescent="0.2">
      <c r="B39" s="64" t="s">
        <v>10</v>
      </c>
      <c r="C39" s="72">
        <v>1.3500000000000001E-3</v>
      </c>
    </row>
    <row r="40" spans="1:3" x14ac:dyDescent="0.2">
      <c r="B40" s="64" t="s">
        <v>11</v>
      </c>
      <c r="C40" s="72">
        <v>1.3500000000000001E-3</v>
      </c>
    </row>
    <row r="41" spans="1:3" x14ac:dyDescent="0.2">
      <c r="B41" s="64" t="s">
        <v>13</v>
      </c>
      <c r="C41" s="72">
        <v>1.3500000000000001E-3</v>
      </c>
    </row>
    <row r="42" spans="1:3" x14ac:dyDescent="0.2">
      <c r="B42" s="64" t="s">
        <v>15</v>
      </c>
      <c r="C42" s="72">
        <v>1.3500000000000001E-3</v>
      </c>
    </row>
    <row r="43" spans="1:3" x14ac:dyDescent="0.2">
      <c r="B43" s="64" t="s">
        <v>17</v>
      </c>
      <c r="C43" s="72">
        <v>1.3500000000000001E-3</v>
      </c>
    </row>
    <row r="44" spans="1:3" x14ac:dyDescent="0.2">
      <c r="B44" s="64" t="s">
        <v>19</v>
      </c>
      <c r="C44" s="72">
        <v>1.3500000000000001E-3</v>
      </c>
    </row>
    <row r="45" spans="1:3" x14ac:dyDescent="0.2">
      <c r="B45" s="64" t="s">
        <v>21</v>
      </c>
      <c r="C45" s="72">
        <v>1.3500000000000001E-3</v>
      </c>
    </row>
    <row r="46" spans="1:3" x14ac:dyDescent="0.2">
      <c r="B46" s="64" t="s">
        <v>23</v>
      </c>
      <c r="C46" s="72">
        <v>1.3500000000000001E-3</v>
      </c>
    </row>
    <row r="47" spans="1:3" x14ac:dyDescent="0.2">
      <c r="A47" s="71">
        <v>1972</v>
      </c>
      <c r="B47" s="64" t="s">
        <v>24</v>
      </c>
      <c r="C47" s="72">
        <v>1.3500000000000001E-3</v>
      </c>
    </row>
    <row r="48" spans="1:3" x14ac:dyDescent="0.2">
      <c r="B48" s="64" t="s">
        <v>25</v>
      </c>
      <c r="C48" s="72">
        <v>2E-3</v>
      </c>
    </row>
    <row r="49" spans="1:3" x14ac:dyDescent="0.2">
      <c r="B49" s="64" t="s">
        <v>26</v>
      </c>
      <c r="C49" s="72">
        <v>2E-3</v>
      </c>
    </row>
    <row r="50" spans="1:3" x14ac:dyDescent="0.2">
      <c r="B50" s="64" t="s">
        <v>9</v>
      </c>
      <c r="C50" s="72">
        <v>2E-3</v>
      </c>
    </row>
    <row r="51" spans="1:3" x14ac:dyDescent="0.2">
      <c r="B51" s="64" t="s">
        <v>10</v>
      </c>
      <c r="C51" s="72">
        <v>2E-3</v>
      </c>
    </row>
    <row r="52" spans="1:3" x14ac:dyDescent="0.2">
      <c r="B52" s="64" t="s">
        <v>11</v>
      </c>
      <c r="C52" s="72">
        <v>2E-3</v>
      </c>
    </row>
    <row r="53" spans="1:3" x14ac:dyDescent="0.2">
      <c r="B53" s="64" t="s">
        <v>13</v>
      </c>
      <c r="C53" s="72">
        <v>2E-3</v>
      </c>
    </row>
    <row r="54" spans="1:3" x14ac:dyDescent="0.2">
      <c r="B54" s="64" t="s">
        <v>15</v>
      </c>
      <c r="C54" s="72">
        <v>2E-3</v>
      </c>
    </row>
    <row r="55" spans="1:3" x14ac:dyDescent="0.2">
      <c r="B55" s="64" t="s">
        <v>17</v>
      </c>
      <c r="C55" s="72">
        <v>2E-3</v>
      </c>
    </row>
    <row r="56" spans="1:3" x14ac:dyDescent="0.2">
      <c r="B56" s="64" t="s">
        <v>19</v>
      </c>
      <c r="C56" s="72">
        <v>2E-3</v>
      </c>
    </row>
    <row r="57" spans="1:3" x14ac:dyDescent="0.2">
      <c r="B57" s="64" t="s">
        <v>21</v>
      </c>
      <c r="C57" s="72">
        <v>2.2000000000000001E-3</v>
      </c>
    </row>
    <row r="58" spans="1:3" x14ac:dyDescent="0.2">
      <c r="B58" s="64" t="s">
        <v>23</v>
      </c>
      <c r="C58" s="72">
        <v>2.3999999999999998E-3</v>
      </c>
    </row>
    <row r="59" spans="1:3" x14ac:dyDescent="0.2">
      <c r="A59" s="71">
        <v>1973</v>
      </c>
      <c r="B59" s="64" t="s">
        <v>24</v>
      </c>
      <c r="C59" s="72">
        <v>2.5999999999999999E-3</v>
      </c>
    </row>
    <row r="60" spans="1:3" x14ac:dyDescent="0.2">
      <c r="B60" s="64" t="s">
        <v>25</v>
      </c>
      <c r="C60" s="72">
        <v>2.8E-3</v>
      </c>
    </row>
    <row r="61" spans="1:3" x14ac:dyDescent="0.2">
      <c r="B61" s="64" t="s">
        <v>26</v>
      </c>
      <c r="C61" s="72">
        <v>3.0000000000000001E-3</v>
      </c>
    </row>
    <row r="62" spans="1:3" x14ac:dyDescent="0.2">
      <c r="B62" s="64" t="s">
        <v>9</v>
      </c>
      <c r="C62" s="72">
        <v>3.2000000000000002E-3</v>
      </c>
    </row>
    <row r="63" spans="1:3" x14ac:dyDescent="0.2">
      <c r="B63" s="64" t="s">
        <v>10</v>
      </c>
      <c r="C63" s="72">
        <v>3.3999999999999998E-3</v>
      </c>
    </row>
    <row r="64" spans="1:3" x14ac:dyDescent="0.2">
      <c r="B64" s="64" t="s">
        <v>11</v>
      </c>
      <c r="C64" s="72">
        <v>3.5999999999999999E-3</v>
      </c>
    </row>
    <row r="65" spans="1:3" x14ac:dyDescent="0.2">
      <c r="B65" s="64" t="s">
        <v>13</v>
      </c>
      <c r="C65" s="72">
        <v>3.8E-3</v>
      </c>
    </row>
    <row r="66" spans="1:3" x14ac:dyDescent="0.2">
      <c r="B66" s="64" t="s">
        <v>15</v>
      </c>
      <c r="C66" s="72">
        <v>4.0000000000000001E-3</v>
      </c>
    </row>
    <row r="67" spans="1:3" x14ac:dyDescent="0.2">
      <c r="B67" s="64" t="s">
        <v>17</v>
      </c>
      <c r="C67" s="72">
        <v>4.2000000000000006E-3</v>
      </c>
    </row>
    <row r="68" spans="1:3" x14ac:dyDescent="0.2">
      <c r="B68" s="64" t="s">
        <v>19</v>
      </c>
      <c r="C68" s="72">
        <v>4.4000000000000003E-3</v>
      </c>
    </row>
    <row r="69" spans="1:3" x14ac:dyDescent="0.2">
      <c r="B69" s="64" t="s">
        <v>21</v>
      </c>
      <c r="C69" s="72">
        <v>4.5999999999999999E-3</v>
      </c>
    </row>
    <row r="70" spans="1:3" x14ac:dyDescent="0.2">
      <c r="B70" s="64" t="s">
        <v>23</v>
      </c>
      <c r="C70" s="72">
        <v>4.7999999999999996E-3</v>
      </c>
    </row>
    <row r="71" spans="1:3" x14ac:dyDescent="0.2">
      <c r="A71" s="71">
        <v>1974</v>
      </c>
      <c r="B71" s="64" t="s">
        <v>24</v>
      </c>
      <c r="C71" s="72">
        <v>5.0000000000000001E-3</v>
      </c>
    </row>
    <row r="72" spans="1:3" x14ac:dyDescent="0.2">
      <c r="B72" s="64" t="s">
        <v>25</v>
      </c>
      <c r="C72" s="72">
        <v>5.1999999999999998E-3</v>
      </c>
    </row>
    <row r="73" spans="1:3" x14ac:dyDescent="0.2">
      <c r="B73" s="64" t="s">
        <v>26</v>
      </c>
      <c r="C73" s="72">
        <v>5.4000000000000003E-3</v>
      </c>
    </row>
    <row r="74" spans="1:3" x14ac:dyDescent="0.2">
      <c r="B74" s="64" t="s">
        <v>9</v>
      </c>
      <c r="C74" s="72">
        <v>5.5999999999999999E-3</v>
      </c>
    </row>
    <row r="75" spans="1:3" x14ac:dyDescent="0.2">
      <c r="B75" s="64" t="s">
        <v>10</v>
      </c>
      <c r="C75" s="72">
        <v>5.7999999999999996E-3</v>
      </c>
    </row>
    <row r="76" spans="1:3" x14ac:dyDescent="0.2">
      <c r="B76" s="64" t="s">
        <v>11</v>
      </c>
      <c r="C76" s="72">
        <v>6.0000000000000001E-3</v>
      </c>
    </row>
    <row r="77" spans="1:3" x14ac:dyDescent="0.2">
      <c r="B77" s="64" t="s">
        <v>13</v>
      </c>
      <c r="C77" s="72">
        <v>6.2500000000000003E-3</v>
      </c>
    </row>
    <row r="78" spans="1:3" x14ac:dyDescent="0.2">
      <c r="B78" s="64" t="s">
        <v>15</v>
      </c>
      <c r="C78" s="72">
        <v>7.0400000000000003E-3</v>
      </c>
    </row>
    <row r="79" spans="1:3" x14ac:dyDescent="0.2">
      <c r="B79" s="64" t="s">
        <v>17</v>
      </c>
      <c r="C79" s="72">
        <v>7.5579999999999996E-3</v>
      </c>
    </row>
    <row r="80" spans="1:3" x14ac:dyDescent="0.2">
      <c r="B80" s="64" t="s">
        <v>19</v>
      </c>
      <c r="C80" s="72">
        <v>7.5579999999999996E-3</v>
      </c>
    </row>
    <row r="81" spans="1:3" x14ac:dyDescent="0.2">
      <c r="B81" s="64" t="s">
        <v>21</v>
      </c>
      <c r="C81" s="72">
        <v>7.7939999999999997E-3</v>
      </c>
    </row>
    <row r="82" spans="1:3" x14ac:dyDescent="0.2">
      <c r="B82" s="64" t="s">
        <v>23</v>
      </c>
      <c r="C82" s="72">
        <v>7.7939999999999997E-3</v>
      </c>
    </row>
    <row r="83" spans="1:3" x14ac:dyDescent="0.2">
      <c r="A83" s="71">
        <v>1975</v>
      </c>
      <c r="B83" s="64" t="s">
        <v>24</v>
      </c>
      <c r="C83" s="72">
        <v>8.5559999999999994E-3</v>
      </c>
    </row>
    <row r="84" spans="1:3" x14ac:dyDescent="0.2">
      <c r="B84" s="64" t="s">
        <v>25</v>
      </c>
      <c r="C84" s="72">
        <v>9.3059999999999983E-3</v>
      </c>
    </row>
    <row r="85" spans="1:3" x14ac:dyDescent="0.2">
      <c r="B85" s="64" t="s">
        <v>26</v>
      </c>
      <c r="C85" s="72">
        <v>9.3059999999999983E-3</v>
      </c>
    </row>
    <row r="86" spans="1:3" x14ac:dyDescent="0.2">
      <c r="B86" s="64" t="s">
        <v>9</v>
      </c>
      <c r="C86" s="73">
        <v>1.0085999999999999E-2</v>
      </c>
    </row>
    <row r="87" spans="1:3" x14ac:dyDescent="0.2">
      <c r="B87" s="64" t="s">
        <v>10</v>
      </c>
      <c r="C87" s="73">
        <v>1.0749E-2</v>
      </c>
    </row>
    <row r="88" spans="1:3" x14ac:dyDescent="0.2">
      <c r="B88" s="64" t="s">
        <v>11</v>
      </c>
      <c r="C88" s="73">
        <v>1.1583999999999999E-2</v>
      </c>
    </row>
    <row r="89" spans="1:3" x14ac:dyDescent="0.2">
      <c r="B89" s="64" t="s">
        <v>13</v>
      </c>
      <c r="C89" s="73">
        <v>1.2150000000000001E-2</v>
      </c>
    </row>
    <row r="90" spans="1:3" x14ac:dyDescent="0.2">
      <c r="B90" s="64" t="s">
        <v>15</v>
      </c>
      <c r="C90" s="73">
        <v>1.221E-2</v>
      </c>
    </row>
    <row r="91" spans="1:3" x14ac:dyDescent="0.2">
      <c r="B91" s="64" t="s">
        <v>17</v>
      </c>
      <c r="C91" s="73">
        <v>1.221E-2</v>
      </c>
    </row>
    <row r="92" spans="1:3" x14ac:dyDescent="0.2">
      <c r="B92" s="64" t="s">
        <v>19</v>
      </c>
      <c r="C92" s="73">
        <v>1.221E-2</v>
      </c>
    </row>
    <row r="93" spans="1:3" x14ac:dyDescent="0.2">
      <c r="B93" s="64" t="s">
        <v>21</v>
      </c>
      <c r="C93" s="73">
        <v>1.226E-2</v>
      </c>
    </row>
    <row r="94" spans="1:3" x14ac:dyDescent="0.2">
      <c r="B94" s="64" t="s">
        <v>23</v>
      </c>
      <c r="C94" s="73">
        <v>1.2289999999999999E-2</v>
      </c>
    </row>
    <row r="95" spans="1:3" x14ac:dyDescent="0.2">
      <c r="A95" s="71">
        <v>1976</v>
      </c>
      <c r="B95" s="64" t="s">
        <v>24</v>
      </c>
      <c r="C95" s="73">
        <v>1.374E-2</v>
      </c>
    </row>
    <row r="96" spans="1:3" x14ac:dyDescent="0.2">
      <c r="B96" s="64" t="s">
        <v>25</v>
      </c>
      <c r="C96" s="73">
        <v>1.502E-2</v>
      </c>
    </row>
    <row r="97" spans="1:3" x14ac:dyDescent="0.2">
      <c r="B97" s="64" t="s">
        <v>26</v>
      </c>
      <c r="C97" s="73">
        <v>1.5130000000000001E-2</v>
      </c>
    </row>
    <row r="98" spans="1:3" x14ac:dyDescent="0.2">
      <c r="B98" s="64" t="s">
        <v>9</v>
      </c>
      <c r="C98" s="73">
        <v>1.516E-2</v>
      </c>
    </row>
    <row r="99" spans="1:3" x14ac:dyDescent="0.2">
      <c r="B99" s="64" t="s">
        <v>10</v>
      </c>
      <c r="C99" s="73">
        <v>1.5179999999999999E-2</v>
      </c>
    </row>
    <row r="100" spans="1:3" x14ac:dyDescent="0.2">
      <c r="B100" s="64" t="s">
        <v>11</v>
      </c>
      <c r="C100" s="73">
        <v>1.52E-2</v>
      </c>
    </row>
    <row r="101" spans="1:3" x14ac:dyDescent="0.2">
      <c r="B101" s="64" t="s">
        <v>13</v>
      </c>
      <c r="C101" s="73">
        <v>1.52E-2</v>
      </c>
    </row>
    <row r="102" spans="1:3" x14ac:dyDescent="0.2">
      <c r="B102" s="64" t="s">
        <v>15</v>
      </c>
      <c r="C102" s="73">
        <v>1.5210000000000001E-2</v>
      </c>
    </row>
    <row r="103" spans="1:3" x14ac:dyDescent="0.2">
      <c r="B103" s="64" t="s">
        <v>17</v>
      </c>
      <c r="C103" s="73">
        <v>1.83E-2</v>
      </c>
    </row>
    <row r="104" spans="1:3" x14ac:dyDescent="0.2">
      <c r="B104" s="64" t="s">
        <v>19</v>
      </c>
      <c r="C104" s="73">
        <v>1.8359999999999998E-2</v>
      </c>
    </row>
    <row r="105" spans="1:3" x14ac:dyDescent="0.2">
      <c r="B105" s="64" t="s">
        <v>21</v>
      </c>
      <c r="C105" s="73">
        <v>1.8380000000000001E-2</v>
      </c>
    </row>
    <row r="106" spans="1:3" x14ac:dyDescent="0.2">
      <c r="B106" s="64" t="s">
        <v>23</v>
      </c>
      <c r="C106" s="73">
        <v>1.9429999999999999E-2</v>
      </c>
    </row>
    <row r="107" spans="1:3" x14ac:dyDescent="0.2">
      <c r="A107" s="71">
        <v>1977</v>
      </c>
      <c r="B107" s="64" t="s">
        <v>24</v>
      </c>
      <c r="C107" s="73">
        <v>1.9440000000000002E-2</v>
      </c>
    </row>
    <row r="108" spans="1:3" x14ac:dyDescent="0.2">
      <c r="B108" s="64" t="s">
        <v>25</v>
      </c>
      <c r="C108" s="73">
        <v>1.9440000000000002E-2</v>
      </c>
    </row>
    <row r="109" spans="1:3" x14ac:dyDescent="0.2">
      <c r="B109" s="64" t="s">
        <v>26</v>
      </c>
      <c r="C109" s="73">
        <v>1.9579999999999997E-2</v>
      </c>
    </row>
    <row r="110" spans="1:3" x14ac:dyDescent="0.2">
      <c r="B110" s="64" t="s">
        <v>9</v>
      </c>
      <c r="C110" s="73">
        <v>2.146E-2</v>
      </c>
    </row>
    <row r="111" spans="1:3" x14ac:dyDescent="0.2">
      <c r="B111" s="64" t="s">
        <v>10</v>
      </c>
      <c r="C111" s="73">
        <v>2.146E-2</v>
      </c>
    </row>
    <row r="112" spans="1:3" x14ac:dyDescent="0.2">
      <c r="B112" s="64" t="s">
        <v>11</v>
      </c>
      <c r="C112" s="73">
        <v>2.146E-2</v>
      </c>
    </row>
    <row r="113" spans="1:3" x14ac:dyDescent="0.2">
      <c r="B113" s="64" t="s">
        <v>13</v>
      </c>
      <c r="C113" s="73">
        <v>2.146E-2</v>
      </c>
    </row>
    <row r="114" spans="1:3" x14ac:dyDescent="0.2">
      <c r="B114" s="64" t="s">
        <v>15</v>
      </c>
      <c r="C114" s="73">
        <v>2.3719999999999998E-2</v>
      </c>
    </row>
    <row r="115" spans="1:3" x14ac:dyDescent="0.2">
      <c r="B115" s="64" t="s">
        <v>17</v>
      </c>
      <c r="C115" s="73">
        <v>2.3809999999999998E-2</v>
      </c>
    </row>
    <row r="116" spans="1:3" x14ac:dyDescent="0.2">
      <c r="B116" s="64" t="s">
        <v>19</v>
      </c>
      <c r="C116" s="73">
        <v>2.3809999999999998E-2</v>
      </c>
    </row>
    <row r="117" spans="1:3" x14ac:dyDescent="0.2">
      <c r="B117" s="64" t="s">
        <v>21</v>
      </c>
      <c r="C117" s="65">
        <v>2.63E-2</v>
      </c>
    </row>
    <row r="118" spans="1:3" x14ac:dyDescent="0.2">
      <c r="B118" s="64" t="s">
        <v>23</v>
      </c>
      <c r="C118" s="73">
        <v>2.647E-2</v>
      </c>
    </row>
    <row r="119" spans="1:3" x14ac:dyDescent="0.2">
      <c r="A119" s="71">
        <v>1978</v>
      </c>
      <c r="B119" s="64" t="s">
        <v>24</v>
      </c>
      <c r="C119" s="73">
        <v>2.647E-2</v>
      </c>
    </row>
    <row r="120" spans="1:3" x14ac:dyDescent="0.2">
      <c r="B120" s="64" t="s">
        <v>25</v>
      </c>
      <c r="C120" s="73">
        <v>2.8309999999999998E-2</v>
      </c>
    </row>
    <row r="121" spans="1:3" x14ac:dyDescent="0.2">
      <c r="B121" s="64" t="s">
        <v>26</v>
      </c>
      <c r="C121" s="73">
        <v>2.8379999999999999E-2</v>
      </c>
    </row>
    <row r="122" spans="1:3" x14ac:dyDescent="0.2">
      <c r="B122" s="64" t="s">
        <v>9</v>
      </c>
      <c r="C122" s="73">
        <v>2.8379999999999999E-2</v>
      </c>
    </row>
    <row r="123" spans="1:3" x14ac:dyDescent="0.2">
      <c r="B123" s="64" t="s">
        <v>10</v>
      </c>
      <c r="C123" s="73">
        <v>3.0589999999999999E-2</v>
      </c>
    </row>
    <row r="124" spans="1:3" x14ac:dyDescent="0.2">
      <c r="B124" s="64" t="s">
        <v>11</v>
      </c>
      <c r="C124" s="73">
        <v>3.0679999999999999E-2</v>
      </c>
    </row>
    <row r="125" spans="1:3" x14ac:dyDescent="0.2">
      <c r="B125" s="64" t="s">
        <v>13</v>
      </c>
      <c r="C125" s="73">
        <v>3.0679999999999999E-2</v>
      </c>
    </row>
    <row r="126" spans="1:3" x14ac:dyDescent="0.2">
      <c r="B126" s="64" t="s">
        <v>15</v>
      </c>
      <c r="C126" s="73">
        <v>3.3070000000000002E-2</v>
      </c>
    </row>
    <row r="127" spans="1:3" x14ac:dyDescent="0.2">
      <c r="B127" s="64" t="s">
        <v>17</v>
      </c>
      <c r="C127" s="73">
        <v>3.3100000000000004E-2</v>
      </c>
    </row>
    <row r="128" spans="1:3" x14ac:dyDescent="0.2">
      <c r="B128" s="64" t="s">
        <v>19</v>
      </c>
      <c r="C128" s="73">
        <v>3.3299999999999996E-2</v>
      </c>
    </row>
    <row r="129" spans="1:3" x14ac:dyDescent="0.2">
      <c r="B129" s="64" t="s">
        <v>21</v>
      </c>
      <c r="C129" s="73">
        <v>3.6340000000000004E-2</v>
      </c>
    </row>
    <row r="130" spans="1:3" x14ac:dyDescent="0.2">
      <c r="B130" s="64" t="s">
        <v>23</v>
      </c>
      <c r="C130" s="73">
        <v>3.637E-2</v>
      </c>
    </row>
    <row r="131" spans="1:3" x14ac:dyDescent="0.2">
      <c r="A131" s="71">
        <v>1979</v>
      </c>
      <c r="B131" s="64" t="s">
        <v>24</v>
      </c>
      <c r="C131" s="73">
        <v>3.637E-2</v>
      </c>
    </row>
    <row r="132" spans="1:3" x14ac:dyDescent="0.2">
      <c r="B132" s="64" t="s">
        <v>25</v>
      </c>
      <c r="C132" s="73">
        <v>3.9939999999999996E-2</v>
      </c>
    </row>
    <row r="133" spans="1:3" x14ac:dyDescent="0.2">
      <c r="B133" s="64" t="s">
        <v>26</v>
      </c>
      <c r="C133" s="73">
        <v>3.9939999999999996E-2</v>
      </c>
    </row>
    <row r="134" spans="1:3" x14ac:dyDescent="0.2">
      <c r="B134" s="64" t="s">
        <v>9</v>
      </c>
      <c r="C134" s="73">
        <v>3.9939999999999996E-2</v>
      </c>
    </row>
    <row r="135" spans="1:3" x14ac:dyDescent="0.2">
      <c r="B135" s="64" t="s">
        <v>10</v>
      </c>
      <c r="C135" s="73">
        <v>4.369E-2</v>
      </c>
    </row>
    <row r="136" spans="1:3" x14ac:dyDescent="0.2">
      <c r="B136" s="64" t="s">
        <v>11</v>
      </c>
      <c r="C136" s="73">
        <v>4.369E-2</v>
      </c>
    </row>
    <row r="137" spans="1:3" x14ac:dyDescent="0.2">
      <c r="B137" s="64" t="s">
        <v>13</v>
      </c>
      <c r="C137" s="73">
        <v>4.8049999999999995E-2</v>
      </c>
    </row>
    <row r="138" spans="1:3" x14ac:dyDescent="0.2">
      <c r="B138" s="64" t="s">
        <v>15</v>
      </c>
      <c r="C138" s="73">
        <v>4.8049999999999995E-2</v>
      </c>
    </row>
    <row r="139" spans="1:3" x14ac:dyDescent="0.2">
      <c r="B139" s="64" t="s">
        <v>17</v>
      </c>
      <c r="C139" s="73">
        <v>4.947E-2</v>
      </c>
    </row>
    <row r="140" spans="1:3" x14ac:dyDescent="0.2">
      <c r="B140" s="64" t="s">
        <v>19</v>
      </c>
      <c r="C140" s="73">
        <v>5.4640000000000001E-2</v>
      </c>
    </row>
    <row r="141" spans="1:3" x14ac:dyDescent="0.2">
      <c r="B141" s="64" t="s">
        <v>21</v>
      </c>
      <c r="C141" s="73">
        <v>5.4740000000000004E-2</v>
      </c>
    </row>
    <row r="142" spans="1:3" x14ac:dyDescent="0.2">
      <c r="B142" s="64" t="s">
        <v>23</v>
      </c>
      <c r="C142" s="73">
        <v>5.4740000000000004E-2</v>
      </c>
    </row>
    <row r="143" spans="1:3" x14ac:dyDescent="0.2">
      <c r="A143" s="71">
        <v>1980</v>
      </c>
      <c r="B143" s="64" t="s">
        <v>24</v>
      </c>
      <c r="C143" s="73">
        <v>6.2630000000000005E-2</v>
      </c>
    </row>
    <row r="144" spans="1:3" x14ac:dyDescent="0.2">
      <c r="B144" s="64" t="s">
        <v>25</v>
      </c>
      <c r="C144" s="73">
        <v>6.2630000000000005E-2</v>
      </c>
    </row>
    <row r="145" spans="1:3" x14ac:dyDescent="0.2">
      <c r="B145" s="64" t="s">
        <v>26</v>
      </c>
      <c r="C145" s="73">
        <v>6.2840000000000007E-2</v>
      </c>
    </row>
    <row r="146" spans="1:3" x14ac:dyDescent="0.2">
      <c r="B146" s="64" t="s">
        <v>9</v>
      </c>
      <c r="C146" s="73">
        <v>7.3370000000000005E-2</v>
      </c>
    </row>
    <row r="147" spans="1:3" x14ac:dyDescent="0.2">
      <c r="B147" s="64" t="s">
        <v>10</v>
      </c>
      <c r="C147" s="73">
        <v>7.3730000000000004E-2</v>
      </c>
    </row>
    <row r="148" spans="1:3" x14ac:dyDescent="0.2">
      <c r="B148" s="64" t="s">
        <v>11</v>
      </c>
      <c r="C148" s="73">
        <v>7.3730000000000004E-2</v>
      </c>
    </row>
    <row r="149" spans="1:3" x14ac:dyDescent="0.2">
      <c r="B149" s="64" t="s">
        <v>13</v>
      </c>
      <c r="C149" s="73">
        <v>7.3870000000000005E-2</v>
      </c>
    </row>
    <row r="150" spans="1:3" x14ac:dyDescent="0.2">
      <c r="B150" s="64" t="s">
        <v>15</v>
      </c>
      <c r="C150" s="73">
        <v>8.5900000000000004E-2</v>
      </c>
    </row>
    <row r="151" spans="1:3" x14ac:dyDescent="0.2">
      <c r="B151" s="64" t="s">
        <v>17</v>
      </c>
      <c r="C151" s="73">
        <v>8.609E-2</v>
      </c>
    </row>
    <row r="152" spans="1:3" x14ac:dyDescent="0.2">
      <c r="B152" s="64" t="s">
        <v>19</v>
      </c>
      <c r="C152" s="73">
        <v>8.609E-2</v>
      </c>
    </row>
    <row r="153" spans="1:3" x14ac:dyDescent="0.2">
      <c r="B153" s="64" t="s">
        <v>21</v>
      </c>
      <c r="C153" s="73">
        <v>8.6190000000000003E-2</v>
      </c>
    </row>
    <row r="154" spans="1:3" x14ac:dyDescent="0.2">
      <c r="B154" s="64" t="s">
        <v>23</v>
      </c>
      <c r="C154" s="73">
        <v>9.7769999999999996E-2</v>
      </c>
    </row>
    <row r="155" spans="1:3" x14ac:dyDescent="0.2">
      <c r="A155" s="71">
        <v>1981</v>
      </c>
      <c r="B155" s="64" t="s">
        <v>24</v>
      </c>
      <c r="C155" s="73">
        <v>9.8280000000000006E-2</v>
      </c>
    </row>
    <row r="156" spans="1:3" x14ac:dyDescent="0.2">
      <c r="B156" s="64" t="s">
        <v>25</v>
      </c>
      <c r="C156" s="73">
        <v>9.8299999999999998E-2</v>
      </c>
    </row>
    <row r="157" spans="1:3" x14ac:dyDescent="0.2">
      <c r="B157" s="64" t="s">
        <v>26</v>
      </c>
      <c r="C157" s="73">
        <v>9.9290000000000003E-2</v>
      </c>
    </row>
    <row r="158" spans="1:3" x14ac:dyDescent="0.2">
      <c r="B158" s="64" t="s">
        <v>9</v>
      </c>
      <c r="C158" s="74">
        <v>0.11214</v>
      </c>
    </row>
    <row r="159" spans="1:3" x14ac:dyDescent="0.2">
      <c r="B159" s="64" t="s">
        <v>10</v>
      </c>
      <c r="C159" s="74">
        <v>0.11261</v>
      </c>
    </row>
    <row r="160" spans="1:3" x14ac:dyDescent="0.2">
      <c r="B160" s="64" t="s">
        <v>11</v>
      </c>
      <c r="C160" s="74">
        <v>0.11281000000000001</v>
      </c>
    </row>
    <row r="161" spans="1:3" x14ac:dyDescent="0.2">
      <c r="B161" s="64" t="s">
        <v>13</v>
      </c>
      <c r="C161" s="74">
        <v>0.11326</v>
      </c>
    </row>
    <row r="162" spans="1:3" x14ac:dyDescent="0.2">
      <c r="B162" s="64" t="s">
        <v>15</v>
      </c>
      <c r="C162" s="74">
        <v>0.11356999999999999</v>
      </c>
    </row>
    <row r="163" spans="1:3" x14ac:dyDescent="0.2">
      <c r="B163" s="64" t="s">
        <v>17</v>
      </c>
      <c r="C163" s="74">
        <v>0.12720999999999999</v>
      </c>
    </row>
    <row r="164" spans="1:3" x14ac:dyDescent="0.2">
      <c r="B164" s="64" t="s">
        <v>19</v>
      </c>
      <c r="C164" s="74">
        <v>0.12764</v>
      </c>
    </row>
    <row r="165" spans="1:3" x14ac:dyDescent="0.2">
      <c r="B165" s="64" t="s">
        <v>21</v>
      </c>
      <c r="C165" s="74">
        <v>0.12773000000000001</v>
      </c>
    </row>
    <row r="166" spans="1:3" x14ac:dyDescent="0.2">
      <c r="B166" s="64" t="s">
        <v>23</v>
      </c>
      <c r="C166" s="74">
        <v>0.12803999999999999</v>
      </c>
    </row>
    <row r="167" spans="1:3" x14ac:dyDescent="0.2">
      <c r="A167" s="71">
        <v>1982</v>
      </c>
      <c r="B167" s="64" t="s">
        <v>24</v>
      </c>
      <c r="C167" s="74">
        <v>0.12819</v>
      </c>
    </row>
    <row r="168" spans="1:3" x14ac:dyDescent="0.2">
      <c r="B168" s="64" t="s">
        <v>25</v>
      </c>
      <c r="C168" s="74">
        <v>0.12819</v>
      </c>
    </row>
    <row r="169" spans="1:3" x14ac:dyDescent="0.2">
      <c r="B169" s="64" t="s">
        <v>26</v>
      </c>
      <c r="C169" s="74">
        <v>0.14244000000000001</v>
      </c>
    </row>
    <row r="170" spans="1:3" x14ac:dyDescent="0.2">
      <c r="B170" s="64" t="s">
        <v>9</v>
      </c>
      <c r="C170" s="74">
        <v>0.14265</v>
      </c>
    </row>
    <row r="171" spans="1:3" x14ac:dyDescent="0.2">
      <c r="B171" s="64" t="s">
        <v>10</v>
      </c>
      <c r="C171" s="74">
        <v>0.14265</v>
      </c>
    </row>
    <row r="172" spans="1:3" x14ac:dyDescent="0.2">
      <c r="B172" s="64" t="s">
        <v>11</v>
      </c>
      <c r="C172" s="74">
        <v>0.14265</v>
      </c>
    </row>
    <row r="173" spans="1:3" x14ac:dyDescent="0.2">
      <c r="B173" s="64" t="s">
        <v>13</v>
      </c>
      <c r="C173" s="74">
        <v>0.14265</v>
      </c>
    </row>
    <row r="174" spans="1:3" x14ac:dyDescent="0.2">
      <c r="B174" s="64" t="s">
        <v>15</v>
      </c>
      <c r="C174" s="74">
        <v>0.14265</v>
      </c>
    </row>
    <row r="175" spans="1:3" x14ac:dyDescent="0.2">
      <c r="B175" s="64" t="s">
        <v>17</v>
      </c>
      <c r="C175" s="74">
        <v>0.14265</v>
      </c>
    </row>
    <row r="176" spans="1:3" x14ac:dyDescent="0.2">
      <c r="B176" s="64" t="s">
        <v>19</v>
      </c>
      <c r="C176" s="74">
        <v>0.14265</v>
      </c>
    </row>
    <row r="177" spans="1:3" x14ac:dyDescent="0.2">
      <c r="B177" s="64" t="s">
        <v>21</v>
      </c>
      <c r="C177" s="74">
        <v>0.14265</v>
      </c>
    </row>
    <row r="178" spans="1:3" x14ac:dyDescent="0.2">
      <c r="B178" s="64" t="s">
        <v>23</v>
      </c>
      <c r="C178" s="74">
        <v>0.14265</v>
      </c>
    </row>
    <row r="179" spans="1:3" x14ac:dyDescent="0.2">
      <c r="A179" s="71">
        <v>1983</v>
      </c>
      <c r="B179" s="64" t="s">
        <v>24</v>
      </c>
      <c r="C179" s="74">
        <v>0.14265</v>
      </c>
    </row>
    <row r="180" spans="1:3" x14ac:dyDescent="0.2">
      <c r="B180" s="64" t="s">
        <v>25</v>
      </c>
      <c r="C180" s="74">
        <v>0.14265</v>
      </c>
    </row>
    <row r="181" spans="1:3" x14ac:dyDescent="0.2">
      <c r="B181" s="64" t="s">
        <v>26</v>
      </c>
      <c r="C181" s="74">
        <v>0.16405</v>
      </c>
    </row>
    <row r="182" spans="1:3" x14ac:dyDescent="0.2">
      <c r="B182" s="64" t="s">
        <v>9</v>
      </c>
      <c r="C182" s="74">
        <v>0.16405</v>
      </c>
    </row>
    <row r="183" spans="1:3" x14ac:dyDescent="0.2">
      <c r="B183" s="64" t="s">
        <v>10</v>
      </c>
      <c r="C183" s="74">
        <v>0.16405</v>
      </c>
    </row>
    <row r="184" spans="1:3" x14ac:dyDescent="0.2">
      <c r="B184" s="64" t="s">
        <v>11</v>
      </c>
      <c r="C184" s="74">
        <v>0.16405</v>
      </c>
    </row>
    <row r="185" spans="1:3" x14ac:dyDescent="0.2">
      <c r="B185" s="64" t="s">
        <v>13</v>
      </c>
      <c r="C185" s="74">
        <v>0.16405</v>
      </c>
    </row>
    <row r="186" spans="1:3" x14ac:dyDescent="0.2">
      <c r="B186" s="64" t="s">
        <v>15</v>
      </c>
      <c r="C186" s="74">
        <v>0.16405</v>
      </c>
    </row>
    <row r="187" spans="1:3" x14ac:dyDescent="0.2">
      <c r="B187" s="64" t="s">
        <v>17</v>
      </c>
      <c r="C187" s="74">
        <v>0.16405</v>
      </c>
    </row>
    <row r="188" spans="1:3" x14ac:dyDescent="0.2">
      <c r="B188" s="64" t="s">
        <v>19</v>
      </c>
      <c r="C188" s="74">
        <v>0.16405</v>
      </c>
    </row>
    <row r="189" spans="1:3" x14ac:dyDescent="0.2">
      <c r="B189" s="64" t="s">
        <v>21</v>
      </c>
      <c r="C189" s="74">
        <v>0.18209999999999998</v>
      </c>
    </row>
    <row r="190" spans="1:3" x14ac:dyDescent="0.2">
      <c r="B190" s="64" t="s">
        <v>23</v>
      </c>
      <c r="C190" s="74">
        <v>0.18209999999999998</v>
      </c>
    </row>
    <row r="191" spans="1:3" x14ac:dyDescent="0.2">
      <c r="A191" s="71">
        <v>1984</v>
      </c>
      <c r="B191" s="64" t="s">
        <v>24</v>
      </c>
      <c r="C191" s="74">
        <v>0.18209999999999998</v>
      </c>
    </row>
    <row r="192" spans="1:3" x14ac:dyDescent="0.2">
      <c r="B192" s="64" t="s">
        <v>25</v>
      </c>
      <c r="C192" s="74">
        <v>0.18209999999999998</v>
      </c>
    </row>
    <row r="193" spans="1:3" x14ac:dyDescent="0.2">
      <c r="B193" s="64" t="s">
        <v>26</v>
      </c>
      <c r="C193" s="74">
        <v>0.19994000000000001</v>
      </c>
    </row>
    <row r="194" spans="1:3" x14ac:dyDescent="0.2">
      <c r="B194" s="64" t="s">
        <v>9</v>
      </c>
      <c r="C194" s="74">
        <v>0.20213999999999999</v>
      </c>
    </row>
    <row r="195" spans="1:3" x14ac:dyDescent="0.2">
      <c r="B195" s="64" t="s">
        <v>10</v>
      </c>
      <c r="C195" s="74">
        <v>0.20213999999999999</v>
      </c>
    </row>
    <row r="196" spans="1:3" x14ac:dyDescent="0.2">
      <c r="B196" s="64" t="s">
        <v>11</v>
      </c>
      <c r="C196" s="74">
        <v>0.20507</v>
      </c>
    </row>
    <row r="197" spans="1:3" x14ac:dyDescent="0.2">
      <c r="B197" s="64" t="s">
        <v>13</v>
      </c>
      <c r="C197" s="74">
        <v>0.22130000000000002</v>
      </c>
    </row>
    <row r="198" spans="1:3" x14ac:dyDescent="0.2">
      <c r="B198" s="64" t="s">
        <v>15</v>
      </c>
      <c r="C198" s="74">
        <v>0.22513</v>
      </c>
    </row>
    <row r="199" spans="1:3" x14ac:dyDescent="0.2">
      <c r="B199" s="64" t="s">
        <v>17</v>
      </c>
      <c r="C199" s="74">
        <v>0.22785</v>
      </c>
    </row>
    <row r="200" spans="1:3" x14ac:dyDescent="0.2">
      <c r="B200" s="64" t="s">
        <v>19</v>
      </c>
      <c r="C200" s="74">
        <v>0.23150999999999999</v>
      </c>
    </row>
    <row r="201" spans="1:3" x14ac:dyDescent="0.2">
      <c r="B201" s="64" t="s">
        <v>21</v>
      </c>
      <c r="C201" s="74">
        <v>0.25939000000000001</v>
      </c>
    </row>
    <row r="202" spans="1:3" x14ac:dyDescent="0.2">
      <c r="B202" s="64" t="s">
        <v>23</v>
      </c>
      <c r="C202" s="74">
        <v>0.26368999999999998</v>
      </c>
    </row>
    <row r="203" spans="1:3" x14ac:dyDescent="0.2">
      <c r="A203" s="71">
        <v>1985</v>
      </c>
      <c r="B203" s="64" t="s">
        <v>24</v>
      </c>
      <c r="C203" s="74">
        <v>0.26918999999999998</v>
      </c>
    </row>
    <row r="204" spans="1:3" x14ac:dyDescent="0.2">
      <c r="B204" s="64" t="s">
        <v>25</v>
      </c>
      <c r="C204" s="74">
        <v>0.30786999999999998</v>
      </c>
    </row>
    <row r="205" spans="1:3" x14ac:dyDescent="0.2">
      <c r="B205" s="64" t="s">
        <v>26</v>
      </c>
      <c r="C205" s="74">
        <v>0.31861</v>
      </c>
    </row>
    <row r="206" spans="1:3" x14ac:dyDescent="0.2">
      <c r="B206" s="64" t="s">
        <v>9</v>
      </c>
      <c r="C206" s="74">
        <v>0.32621</v>
      </c>
    </row>
    <row r="207" spans="1:3" x14ac:dyDescent="0.2">
      <c r="B207" s="64" t="s">
        <v>10</v>
      </c>
      <c r="C207" s="74">
        <v>0.34699000000000002</v>
      </c>
    </row>
    <row r="208" spans="1:3" x14ac:dyDescent="0.2">
      <c r="B208" s="64" t="s">
        <v>11</v>
      </c>
      <c r="C208" s="74">
        <v>0.39012000000000002</v>
      </c>
    </row>
    <row r="209" spans="1:3" x14ac:dyDescent="0.2">
      <c r="B209" s="64" t="s">
        <v>13</v>
      </c>
      <c r="C209" s="74">
        <v>0.41302</v>
      </c>
    </row>
    <row r="210" spans="1:3" x14ac:dyDescent="0.2">
      <c r="B210" s="64" t="s">
        <v>15</v>
      </c>
      <c r="C210" s="74">
        <v>0.44839000000000001</v>
      </c>
    </row>
    <row r="211" spans="1:3" x14ac:dyDescent="0.2">
      <c r="B211" s="64" t="s">
        <v>17</v>
      </c>
      <c r="C211" s="74">
        <v>0.50639999999999996</v>
      </c>
    </row>
    <row r="212" spans="1:3" x14ac:dyDescent="0.2">
      <c r="B212" s="64" t="s">
        <v>19</v>
      </c>
      <c r="C212" s="74">
        <v>0.52610000000000001</v>
      </c>
    </row>
    <row r="213" spans="1:3" x14ac:dyDescent="0.2">
      <c r="B213" s="64" t="s">
        <v>21</v>
      </c>
      <c r="C213" s="74">
        <v>0.53633000000000008</v>
      </c>
    </row>
    <row r="214" spans="1:3" x14ac:dyDescent="0.2">
      <c r="B214" s="64" t="s">
        <v>23</v>
      </c>
      <c r="C214" s="74">
        <v>0.55174000000000001</v>
      </c>
    </row>
    <row r="215" spans="1:3" x14ac:dyDescent="0.2">
      <c r="A215" s="71">
        <v>1986</v>
      </c>
      <c r="B215" s="64" t="s">
        <v>24</v>
      </c>
      <c r="C215" s="74">
        <v>0.62284000000000006</v>
      </c>
    </row>
    <row r="216" spans="1:3" x14ac:dyDescent="0.2">
      <c r="B216" s="64" t="s">
        <v>25</v>
      </c>
      <c r="C216" s="74">
        <v>0.63942999999999994</v>
      </c>
    </row>
    <row r="217" spans="1:3" x14ac:dyDescent="0.2">
      <c r="B217" s="64" t="s">
        <v>26</v>
      </c>
      <c r="C217" s="74">
        <v>0.65339000000000003</v>
      </c>
    </row>
    <row r="218" spans="1:3" x14ac:dyDescent="0.2">
      <c r="B218" s="64" t="s">
        <v>9</v>
      </c>
      <c r="C218" s="74">
        <v>0.70199999999999996</v>
      </c>
    </row>
    <row r="219" spans="1:3" x14ac:dyDescent="0.2">
      <c r="B219" s="64" t="s">
        <v>10</v>
      </c>
      <c r="C219" s="74">
        <v>0.76639000000000002</v>
      </c>
    </row>
    <row r="220" spans="1:3" x14ac:dyDescent="0.2">
      <c r="B220" s="64" t="s">
        <v>11</v>
      </c>
      <c r="C220" s="74">
        <v>0.78140999999999994</v>
      </c>
    </row>
    <row r="221" spans="1:3" x14ac:dyDescent="0.2">
      <c r="B221" s="64" t="s">
        <v>13</v>
      </c>
      <c r="C221" s="74">
        <v>0.78879999999999995</v>
      </c>
    </row>
    <row r="222" spans="1:3" x14ac:dyDescent="0.2">
      <c r="B222" s="64" t="s">
        <v>15</v>
      </c>
      <c r="C222" s="74">
        <v>0.81601000000000001</v>
      </c>
    </row>
    <row r="223" spans="1:3" x14ac:dyDescent="0.2">
      <c r="B223" s="64" t="s">
        <v>17</v>
      </c>
      <c r="C223" s="74">
        <v>0.89875000000000005</v>
      </c>
    </row>
    <row r="224" spans="1:3" x14ac:dyDescent="0.2">
      <c r="B224" s="64" t="s">
        <v>19</v>
      </c>
      <c r="C224" s="74">
        <v>0.92466999999999999</v>
      </c>
    </row>
    <row r="225" spans="1:3" x14ac:dyDescent="0.2">
      <c r="B225" s="64" t="s">
        <v>21</v>
      </c>
      <c r="C225" s="74">
        <v>0.94180999999999993</v>
      </c>
    </row>
    <row r="226" spans="1:3" x14ac:dyDescent="0.2">
      <c r="B226" s="64" t="s">
        <v>23</v>
      </c>
      <c r="C226" s="74">
        <v>0.98726000000000003</v>
      </c>
    </row>
    <row r="227" spans="1:3" x14ac:dyDescent="0.2">
      <c r="A227" s="71">
        <v>1987</v>
      </c>
      <c r="B227" s="64" t="s">
        <v>24</v>
      </c>
      <c r="C227" s="75">
        <v>1.1046199999999999</v>
      </c>
    </row>
    <row r="228" spans="1:3" x14ac:dyDescent="0.2">
      <c r="B228" s="64" t="s">
        <v>25</v>
      </c>
      <c r="C228" s="75">
        <v>1.1362699999999999</v>
      </c>
    </row>
    <row r="229" spans="1:3" x14ac:dyDescent="0.2">
      <c r="B229" s="64" t="s">
        <v>26</v>
      </c>
      <c r="C229" s="75">
        <v>1.1432</v>
      </c>
    </row>
    <row r="230" spans="1:3" x14ac:dyDescent="0.2">
      <c r="B230" s="64" t="s">
        <v>9</v>
      </c>
      <c r="C230" s="75">
        <v>1.2309100000000002</v>
      </c>
    </row>
    <row r="231" spans="1:3" x14ac:dyDescent="0.2">
      <c r="B231" s="64" t="s">
        <v>10</v>
      </c>
      <c r="C231" s="75">
        <v>1.3338099999999999</v>
      </c>
    </row>
    <row r="232" spans="1:3" x14ac:dyDescent="0.2">
      <c r="B232" s="64" t="s">
        <v>11</v>
      </c>
      <c r="C232" s="75">
        <v>1.3423</v>
      </c>
    </row>
    <row r="233" spans="1:3" x14ac:dyDescent="0.2">
      <c r="B233" s="64" t="s">
        <v>13</v>
      </c>
      <c r="C233" s="75">
        <v>1.3502000000000001</v>
      </c>
    </row>
    <row r="234" spans="1:3" x14ac:dyDescent="0.2">
      <c r="B234" s="64" t="s">
        <v>15</v>
      </c>
      <c r="C234" s="75">
        <v>1.44553</v>
      </c>
    </row>
    <row r="235" spans="1:3" x14ac:dyDescent="0.2">
      <c r="B235" s="64" t="s">
        <v>17</v>
      </c>
      <c r="C235" s="75">
        <v>1.54739</v>
      </c>
    </row>
    <row r="236" spans="1:3" x14ac:dyDescent="0.2">
      <c r="B236" s="64" t="s">
        <v>19</v>
      </c>
      <c r="C236" s="75">
        <v>1.5693299999999999</v>
      </c>
    </row>
    <row r="237" spans="1:3" x14ac:dyDescent="0.2">
      <c r="B237" s="64" t="s">
        <v>21</v>
      </c>
      <c r="C237" s="75">
        <v>1.58833</v>
      </c>
    </row>
    <row r="238" spans="1:3" x14ac:dyDescent="0.2">
      <c r="B238" s="64" t="s">
        <v>23</v>
      </c>
      <c r="C238" s="75">
        <v>1.6930000000000001</v>
      </c>
    </row>
    <row r="239" spans="1:3" x14ac:dyDescent="0.2">
      <c r="A239" s="71">
        <v>1988</v>
      </c>
      <c r="B239" s="64" t="s">
        <v>24</v>
      </c>
      <c r="C239" s="75">
        <v>1.85236</v>
      </c>
    </row>
    <row r="240" spans="1:3" x14ac:dyDescent="0.2">
      <c r="B240" s="64" t="s">
        <v>25</v>
      </c>
      <c r="C240" s="75">
        <v>1.89683</v>
      </c>
    </row>
    <row r="241" spans="1:3" x14ac:dyDescent="0.2">
      <c r="B241" s="64" t="s">
        <v>26</v>
      </c>
      <c r="C241" s="75">
        <v>1.9143399999999999</v>
      </c>
    </row>
    <row r="242" spans="1:3" x14ac:dyDescent="0.2">
      <c r="B242" s="64" t="s">
        <v>9</v>
      </c>
      <c r="C242" s="75">
        <v>2.0293199999999998</v>
      </c>
    </row>
    <row r="243" spans="1:3" x14ac:dyDescent="0.2">
      <c r="B243" s="64" t="s">
        <v>10</v>
      </c>
      <c r="C243" s="75">
        <v>2.15509</v>
      </c>
    </row>
    <row r="244" spans="1:3" x14ac:dyDescent="0.2">
      <c r="B244" s="64" t="s">
        <v>11</v>
      </c>
      <c r="C244" s="75">
        <v>2.1774200000000001</v>
      </c>
    </row>
    <row r="245" spans="1:3" x14ac:dyDescent="0.2">
      <c r="B245" s="64" t="s">
        <v>13</v>
      </c>
      <c r="C245" s="75">
        <v>2.1981599999999997</v>
      </c>
    </row>
    <row r="246" spans="1:3" x14ac:dyDescent="0.2">
      <c r="B246" s="64" t="s">
        <v>15</v>
      </c>
      <c r="C246" s="75">
        <v>2.3143400000000001</v>
      </c>
    </row>
    <row r="247" spans="1:3" x14ac:dyDescent="0.2">
      <c r="B247" s="64" t="s">
        <v>17</v>
      </c>
      <c r="C247" s="75">
        <v>2.5033300000000001</v>
      </c>
    </row>
    <row r="248" spans="1:3" x14ac:dyDescent="0.2">
      <c r="B248" s="64" t="s">
        <v>19</v>
      </c>
      <c r="C248" s="75">
        <v>2.5357800000000004</v>
      </c>
    </row>
    <row r="249" spans="1:3" x14ac:dyDescent="0.2">
      <c r="B249" s="64" t="s">
        <v>21</v>
      </c>
      <c r="C249" s="75">
        <v>2.5778699999999999</v>
      </c>
    </row>
    <row r="250" spans="1:3" x14ac:dyDescent="0.2">
      <c r="B250" s="64" t="s">
        <v>23</v>
      </c>
      <c r="C250" s="75">
        <v>2.8577900000000001</v>
      </c>
    </row>
    <row r="251" spans="1:3" x14ac:dyDescent="0.2">
      <c r="A251" s="71">
        <v>1989</v>
      </c>
      <c r="B251" s="64" t="s">
        <v>24</v>
      </c>
      <c r="C251" s="75">
        <v>3.1187100000000001</v>
      </c>
    </row>
    <row r="252" spans="1:3" x14ac:dyDescent="0.2">
      <c r="B252" s="64" t="s">
        <v>25</v>
      </c>
      <c r="C252" s="75">
        <v>3.1425900000000002</v>
      </c>
    </row>
    <row r="253" spans="1:3" x14ac:dyDescent="0.2">
      <c r="B253" s="64" t="s">
        <v>26</v>
      </c>
      <c r="C253" s="75">
        <v>3.1839200000000001</v>
      </c>
    </row>
    <row r="254" spans="1:3" x14ac:dyDescent="0.2">
      <c r="B254" s="64" t="s">
        <v>9</v>
      </c>
      <c r="C254" s="75">
        <v>3.46726</v>
      </c>
    </row>
    <row r="255" spans="1:3" x14ac:dyDescent="0.2">
      <c r="B255" s="64" t="s">
        <v>10</v>
      </c>
      <c r="C255" s="75">
        <v>3.7116700000000002</v>
      </c>
    </row>
    <row r="256" spans="1:3" x14ac:dyDescent="0.2">
      <c r="B256" s="64" t="s">
        <v>11</v>
      </c>
      <c r="C256" s="75">
        <v>3.74505</v>
      </c>
    </row>
    <row r="257" spans="1:3" x14ac:dyDescent="0.2">
      <c r="B257" s="64" t="s">
        <v>13</v>
      </c>
      <c r="C257" s="75">
        <v>3.7492800000000002</v>
      </c>
    </row>
    <row r="258" spans="1:3" x14ac:dyDescent="0.2">
      <c r="B258" s="64" t="s">
        <v>15</v>
      </c>
      <c r="C258" s="75">
        <v>4.2235399999999998</v>
      </c>
    </row>
    <row r="259" spans="1:3" x14ac:dyDescent="0.2">
      <c r="B259" s="64" t="s">
        <v>17</v>
      </c>
      <c r="C259" s="75">
        <v>4.6534399999999998</v>
      </c>
    </row>
    <row r="260" spans="1:3" x14ac:dyDescent="0.2">
      <c r="B260" s="64" t="s">
        <v>19</v>
      </c>
      <c r="C260" s="75">
        <v>4.6854700000000005</v>
      </c>
    </row>
    <row r="261" spans="1:3" x14ac:dyDescent="0.2">
      <c r="B261" s="64" t="s">
        <v>21</v>
      </c>
      <c r="C261" s="75">
        <v>4.7225200000000003</v>
      </c>
    </row>
    <row r="262" spans="1:3" x14ac:dyDescent="0.2">
      <c r="B262" s="64" t="s">
        <v>23</v>
      </c>
      <c r="C262" s="75">
        <v>5.3177200000000004</v>
      </c>
    </row>
    <row r="263" spans="1:3" x14ac:dyDescent="0.2">
      <c r="A263" s="71">
        <v>1990</v>
      </c>
      <c r="B263" s="64" t="s">
        <v>24</v>
      </c>
      <c r="C263" s="75">
        <v>5.8563199999999993</v>
      </c>
    </row>
    <row r="264" spans="1:3" x14ac:dyDescent="0.2">
      <c r="B264" s="64" t="s">
        <v>25</v>
      </c>
      <c r="C264" s="75">
        <v>5.9081599999999996</v>
      </c>
    </row>
    <row r="265" spans="1:3" x14ac:dyDescent="0.2">
      <c r="B265" s="64" t="s">
        <v>26</v>
      </c>
      <c r="C265" s="75">
        <v>5.93262</v>
      </c>
    </row>
    <row r="266" spans="1:3" x14ac:dyDescent="0.2">
      <c r="B266" s="64" t="s">
        <v>9</v>
      </c>
      <c r="C266" s="75">
        <v>6.7129700000000003</v>
      </c>
    </row>
    <row r="267" spans="1:3" x14ac:dyDescent="0.2">
      <c r="B267" s="64" t="s">
        <v>10</v>
      </c>
      <c r="C267" s="75">
        <v>7.0382299999999995</v>
      </c>
    </row>
    <row r="268" spans="1:3" x14ac:dyDescent="0.2">
      <c r="B268" s="64" t="s">
        <v>11</v>
      </c>
      <c r="C268" s="75">
        <v>7.1984399999999997</v>
      </c>
    </row>
    <row r="269" spans="1:3" x14ac:dyDescent="0.2">
      <c r="B269" s="64" t="s">
        <v>13</v>
      </c>
      <c r="C269" s="75">
        <v>7.2442900000000003</v>
      </c>
    </row>
    <row r="270" spans="1:3" x14ac:dyDescent="0.2">
      <c r="B270" s="64" t="s">
        <v>15</v>
      </c>
      <c r="C270" s="75">
        <v>8.34816</v>
      </c>
    </row>
    <row r="271" spans="1:3" x14ac:dyDescent="0.2">
      <c r="B271" s="64" t="s">
        <v>17</v>
      </c>
      <c r="C271" s="75">
        <v>8.429590000000001</v>
      </c>
    </row>
    <row r="272" spans="1:3" x14ac:dyDescent="0.2">
      <c r="B272" s="64" t="s">
        <v>19</v>
      </c>
      <c r="C272" s="75">
        <v>8.6195799999999991</v>
      </c>
    </row>
    <row r="273" spans="1:3" x14ac:dyDescent="0.2">
      <c r="B273" s="64" t="s">
        <v>21</v>
      </c>
      <c r="C273" s="75">
        <v>10.27032</v>
      </c>
    </row>
    <row r="274" spans="1:3" x14ac:dyDescent="0.2">
      <c r="B274" s="64" t="s">
        <v>23</v>
      </c>
      <c r="C274" s="75">
        <v>10.657170000000001</v>
      </c>
    </row>
    <row r="275" spans="1:3" x14ac:dyDescent="0.2">
      <c r="A275" s="71">
        <v>1991</v>
      </c>
      <c r="B275" s="64" t="s">
        <v>24</v>
      </c>
      <c r="C275" s="75">
        <v>11.007729999999999</v>
      </c>
    </row>
    <row r="276" spans="1:3" x14ac:dyDescent="0.2">
      <c r="B276" s="64" t="s">
        <v>25</v>
      </c>
      <c r="C276" s="75">
        <v>12.277049999999999</v>
      </c>
    </row>
    <row r="277" spans="1:3" x14ac:dyDescent="0.2">
      <c r="B277" s="64" t="s">
        <v>26</v>
      </c>
      <c r="C277" s="75">
        <v>13.989520000000001</v>
      </c>
    </row>
    <row r="278" spans="1:3" x14ac:dyDescent="0.2">
      <c r="B278" s="64" t="s">
        <v>9</v>
      </c>
      <c r="C278" s="75">
        <v>14.33367</v>
      </c>
    </row>
    <row r="279" spans="1:3" x14ac:dyDescent="0.2">
      <c r="B279" s="64" t="s">
        <v>10</v>
      </c>
      <c r="C279" s="75">
        <v>14.58644</v>
      </c>
    </row>
    <row r="280" spans="1:3" x14ac:dyDescent="0.2">
      <c r="B280" s="64" t="s">
        <v>11</v>
      </c>
      <c r="C280" s="75">
        <v>14.713100000000001</v>
      </c>
    </row>
    <row r="281" spans="1:3" x14ac:dyDescent="0.2">
      <c r="B281" s="64" t="s">
        <v>13</v>
      </c>
      <c r="C281" s="75">
        <v>17.016819999999999</v>
      </c>
    </row>
    <row r="282" spans="1:3" x14ac:dyDescent="0.2">
      <c r="B282" s="64" t="s">
        <v>15</v>
      </c>
      <c r="C282" s="75">
        <v>17.684150000000002</v>
      </c>
    </row>
    <row r="283" spans="1:3" x14ac:dyDescent="0.2">
      <c r="B283" s="64" t="s">
        <v>17</v>
      </c>
      <c r="C283" s="75">
        <v>17.945040000000002</v>
      </c>
    </row>
    <row r="284" spans="1:3" x14ac:dyDescent="0.2">
      <c r="B284" s="64" t="s">
        <v>19</v>
      </c>
      <c r="C284" s="75">
        <v>19.116900000000001</v>
      </c>
    </row>
    <row r="285" spans="1:3" x14ac:dyDescent="0.2">
      <c r="B285" s="64" t="s">
        <v>21</v>
      </c>
      <c r="C285" s="75">
        <v>21.502509999999997</v>
      </c>
    </row>
    <row r="286" spans="1:3" x14ac:dyDescent="0.2">
      <c r="B286" s="64" t="s">
        <v>23</v>
      </c>
      <c r="C286" s="75">
        <v>22.12473</v>
      </c>
    </row>
    <row r="287" spans="1:3" x14ac:dyDescent="0.2">
      <c r="A287" s="71">
        <v>1992</v>
      </c>
      <c r="B287" s="64" t="s">
        <v>24</v>
      </c>
      <c r="C287" s="75">
        <v>23.302250000000001</v>
      </c>
    </row>
    <row r="288" spans="1:3" x14ac:dyDescent="0.2">
      <c r="B288" s="64" t="s">
        <v>25</v>
      </c>
      <c r="C288" s="75">
        <v>23.5991</v>
      </c>
    </row>
    <row r="289" spans="1:3" x14ac:dyDescent="0.2">
      <c r="B289" s="64" t="s">
        <v>26</v>
      </c>
      <c r="C289" s="75">
        <v>25.86525</v>
      </c>
    </row>
    <row r="290" spans="1:3" x14ac:dyDescent="0.2">
      <c r="B290" s="64" t="s">
        <v>9</v>
      </c>
      <c r="C290" s="75">
        <v>26.231400000000001</v>
      </c>
    </row>
    <row r="291" spans="1:3" x14ac:dyDescent="0.2">
      <c r="B291" s="64" t="s">
        <v>10</v>
      </c>
      <c r="C291" s="75">
        <v>26.84347</v>
      </c>
    </row>
    <row r="292" spans="1:3" x14ac:dyDescent="0.2">
      <c r="B292" s="64" t="s">
        <v>11</v>
      </c>
      <c r="C292" s="75">
        <v>28.772029999999997</v>
      </c>
    </row>
    <row r="293" spans="1:3" x14ac:dyDescent="0.2">
      <c r="B293" s="64" t="s">
        <v>13</v>
      </c>
      <c r="C293" s="75">
        <v>30.377650000000003</v>
      </c>
    </row>
    <row r="294" spans="1:3" x14ac:dyDescent="0.2">
      <c r="B294" s="64" t="s">
        <v>15</v>
      </c>
      <c r="C294" s="75">
        <v>31.018900000000002</v>
      </c>
    </row>
    <row r="295" spans="1:3" x14ac:dyDescent="0.2">
      <c r="B295" s="64" t="s">
        <v>17</v>
      </c>
      <c r="C295" s="75">
        <v>31.183250000000001</v>
      </c>
    </row>
    <row r="296" spans="1:3" x14ac:dyDescent="0.2">
      <c r="B296" s="64" t="s">
        <v>19</v>
      </c>
      <c r="C296" s="75">
        <v>32.711500000000001</v>
      </c>
    </row>
    <row r="297" spans="1:3" x14ac:dyDescent="0.2">
      <c r="B297" s="64" t="s">
        <v>21</v>
      </c>
      <c r="C297" s="75">
        <v>34.891640000000002</v>
      </c>
    </row>
    <row r="298" spans="1:3" x14ac:dyDescent="0.2">
      <c r="B298" s="64" t="s">
        <v>23</v>
      </c>
      <c r="C298" s="75">
        <v>35.513800000000003</v>
      </c>
    </row>
    <row r="299" spans="1:3" x14ac:dyDescent="0.2">
      <c r="A299" s="71">
        <v>1993</v>
      </c>
      <c r="B299" s="64" t="s">
        <v>24</v>
      </c>
      <c r="C299" s="75">
        <v>36.54439</v>
      </c>
    </row>
    <row r="300" spans="1:3" x14ac:dyDescent="0.2">
      <c r="B300" s="64" t="s">
        <v>25</v>
      </c>
      <c r="C300" s="75">
        <v>37.324460000000002</v>
      </c>
    </row>
    <row r="301" spans="1:3" x14ac:dyDescent="0.2">
      <c r="B301" s="64" t="s">
        <v>26</v>
      </c>
      <c r="C301" s="76">
        <v>42.37</v>
      </c>
    </row>
    <row r="302" spans="1:3" x14ac:dyDescent="0.2">
      <c r="B302" s="64" t="s">
        <v>9</v>
      </c>
      <c r="C302" s="76">
        <v>42.89</v>
      </c>
    </row>
    <row r="303" spans="1:3" x14ac:dyDescent="0.2">
      <c r="B303" s="64" t="s">
        <v>10</v>
      </c>
      <c r="C303" s="76">
        <v>44.18</v>
      </c>
    </row>
    <row r="304" spans="1:3" x14ac:dyDescent="0.2">
      <c r="B304" s="64" t="s">
        <v>11</v>
      </c>
      <c r="C304" s="76">
        <v>45.46</v>
      </c>
    </row>
    <row r="305" spans="1:3" x14ac:dyDescent="0.2">
      <c r="B305" s="64" t="s">
        <v>13</v>
      </c>
      <c r="C305" s="76">
        <v>48.5</v>
      </c>
    </row>
    <row r="306" spans="1:3" x14ac:dyDescent="0.2">
      <c r="B306" s="64" t="s">
        <v>15</v>
      </c>
      <c r="C306" s="76">
        <v>49.63</v>
      </c>
    </row>
    <row r="307" spans="1:3" x14ac:dyDescent="0.2">
      <c r="B307" s="64" t="s">
        <v>17</v>
      </c>
      <c r="C307" s="76">
        <v>50.49</v>
      </c>
    </row>
    <row r="308" spans="1:3" x14ac:dyDescent="0.2">
      <c r="B308" s="64" t="s">
        <v>19</v>
      </c>
      <c r="C308" s="76">
        <v>52.51</v>
      </c>
    </row>
    <row r="309" spans="1:3" x14ac:dyDescent="0.2">
      <c r="B309" s="64" t="s">
        <v>21</v>
      </c>
      <c r="C309" s="76">
        <v>56.33</v>
      </c>
    </row>
    <row r="310" spans="1:3" x14ac:dyDescent="0.2">
      <c r="B310" s="64" t="s">
        <v>23</v>
      </c>
      <c r="C310" s="76">
        <v>57.86</v>
      </c>
    </row>
    <row r="311" spans="1:3" x14ac:dyDescent="0.2">
      <c r="A311" s="71">
        <v>1994</v>
      </c>
      <c r="B311" s="64" t="s">
        <v>24</v>
      </c>
      <c r="C311" s="76">
        <v>59.28</v>
      </c>
    </row>
    <row r="312" spans="1:3" x14ac:dyDescent="0.2">
      <c r="B312" s="64" t="s">
        <v>25</v>
      </c>
      <c r="C312" s="76">
        <v>60.5</v>
      </c>
    </row>
    <row r="313" spans="1:3" x14ac:dyDescent="0.2">
      <c r="B313" s="64" t="s">
        <v>26</v>
      </c>
      <c r="C313" s="76">
        <v>63.72</v>
      </c>
    </row>
    <row r="314" spans="1:3" x14ac:dyDescent="0.2">
      <c r="B314" s="64" t="s">
        <v>9</v>
      </c>
      <c r="C314" s="76">
        <v>64.34</v>
      </c>
    </row>
    <row r="315" spans="1:3" x14ac:dyDescent="0.2">
      <c r="B315" s="64" t="s">
        <v>10</v>
      </c>
      <c r="C315" s="76">
        <v>66.489999999999995</v>
      </c>
    </row>
    <row r="316" spans="1:3" x14ac:dyDescent="0.2">
      <c r="B316" s="64" t="s">
        <v>11</v>
      </c>
      <c r="C316" s="77">
        <v>67.73</v>
      </c>
    </row>
    <row r="317" spans="1:3" x14ac:dyDescent="0.2">
      <c r="B317" s="64" t="s">
        <v>13</v>
      </c>
      <c r="C317" s="77">
        <v>71.42</v>
      </c>
    </row>
    <row r="318" spans="1:3" x14ac:dyDescent="0.2">
      <c r="B318" s="64" t="s">
        <v>15</v>
      </c>
      <c r="C318" s="77">
        <v>73.16</v>
      </c>
    </row>
    <row r="319" spans="1:3" x14ac:dyDescent="0.2">
      <c r="B319" s="64" t="s">
        <v>17</v>
      </c>
      <c r="C319" s="77">
        <v>74.56</v>
      </c>
    </row>
    <row r="320" spans="1:3" x14ac:dyDescent="0.2">
      <c r="B320" s="64" t="s">
        <v>19</v>
      </c>
      <c r="C320" s="76">
        <v>75.489999999999995</v>
      </c>
    </row>
    <row r="321" spans="1:3" x14ac:dyDescent="0.2">
      <c r="B321" s="64" t="s">
        <v>21</v>
      </c>
      <c r="C321" s="76">
        <v>81.09</v>
      </c>
    </row>
    <row r="322" spans="1:3" x14ac:dyDescent="0.2">
      <c r="B322" s="64" t="s">
        <v>23</v>
      </c>
      <c r="C322" s="76">
        <v>82.19</v>
      </c>
    </row>
    <row r="323" spans="1:3" x14ac:dyDescent="0.2">
      <c r="A323" s="71">
        <v>1995</v>
      </c>
      <c r="B323" s="64" t="s">
        <v>24</v>
      </c>
      <c r="C323" s="78">
        <v>83.65</v>
      </c>
    </row>
    <row r="324" spans="1:3" x14ac:dyDescent="0.2">
      <c r="B324" s="64" t="s">
        <v>25</v>
      </c>
      <c r="C324" s="78">
        <v>86.27</v>
      </c>
    </row>
    <row r="325" spans="1:3" x14ac:dyDescent="0.2">
      <c r="B325" s="64" t="s">
        <v>26</v>
      </c>
      <c r="C325" s="78">
        <v>91.76</v>
      </c>
    </row>
    <row r="326" spans="1:3" x14ac:dyDescent="0.2">
      <c r="B326" s="64" t="s">
        <v>9</v>
      </c>
      <c r="C326" s="78">
        <v>92.88</v>
      </c>
    </row>
    <row r="327" spans="1:3" x14ac:dyDescent="0.2">
      <c r="B327" s="64" t="s">
        <v>10</v>
      </c>
      <c r="C327" s="78">
        <v>94.84</v>
      </c>
    </row>
    <row r="328" spans="1:3" x14ac:dyDescent="0.2">
      <c r="B328" s="64" t="s">
        <v>11</v>
      </c>
      <c r="C328" s="78">
        <v>97.07</v>
      </c>
    </row>
    <row r="329" spans="1:3" x14ac:dyDescent="0.2">
      <c r="B329" s="64" t="s">
        <v>13</v>
      </c>
      <c r="C329" s="78">
        <v>98.77</v>
      </c>
    </row>
    <row r="330" spans="1:3" x14ac:dyDescent="0.2">
      <c r="B330" s="64" t="s">
        <v>15</v>
      </c>
      <c r="C330" s="78">
        <v>99.86</v>
      </c>
    </row>
    <row r="331" spans="1:3" x14ac:dyDescent="0.2">
      <c r="B331" s="64" t="s">
        <v>17</v>
      </c>
      <c r="C331" s="78">
        <v>101.07</v>
      </c>
    </row>
    <row r="332" spans="1:3" x14ac:dyDescent="0.2">
      <c r="B332" s="64" t="s">
        <v>19</v>
      </c>
      <c r="C332" s="78">
        <v>103.29</v>
      </c>
    </row>
    <row r="333" spans="1:3" x14ac:dyDescent="0.2">
      <c r="B333" s="64" t="s">
        <v>21</v>
      </c>
      <c r="C333" s="78">
        <v>110.22</v>
      </c>
    </row>
    <row r="334" spans="1:3" x14ac:dyDescent="0.2">
      <c r="B334" s="64" t="s">
        <v>23</v>
      </c>
      <c r="C334" s="78">
        <v>111.02</v>
      </c>
    </row>
    <row r="335" spans="1:3" x14ac:dyDescent="0.2">
      <c r="A335" s="71">
        <v>1996</v>
      </c>
      <c r="B335" s="64" t="s">
        <v>24</v>
      </c>
      <c r="C335" s="78">
        <v>113.42</v>
      </c>
    </row>
    <row r="336" spans="1:3" x14ac:dyDescent="0.2">
      <c r="B336" s="64" t="s">
        <v>25</v>
      </c>
      <c r="C336" s="78">
        <v>115.13</v>
      </c>
    </row>
    <row r="337" spans="1:3" x14ac:dyDescent="0.2">
      <c r="B337" s="64" t="s">
        <v>26</v>
      </c>
      <c r="C337" s="78">
        <v>119.48</v>
      </c>
    </row>
    <row r="338" spans="1:3" x14ac:dyDescent="0.2">
      <c r="B338" s="64" t="s">
        <v>9</v>
      </c>
      <c r="C338" s="78">
        <v>120.76</v>
      </c>
    </row>
    <row r="339" spans="1:3" x14ac:dyDescent="0.2">
      <c r="B339" s="64" t="s">
        <v>10</v>
      </c>
      <c r="C339" s="78">
        <v>123.12</v>
      </c>
    </row>
    <row r="340" spans="1:3" x14ac:dyDescent="0.2">
      <c r="B340" s="64" t="s">
        <v>11</v>
      </c>
      <c r="C340" s="78">
        <v>126.07</v>
      </c>
    </row>
    <row r="341" spans="1:3" x14ac:dyDescent="0.2">
      <c r="B341" s="64" t="s">
        <v>13</v>
      </c>
      <c r="C341" s="78">
        <v>129.96</v>
      </c>
    </row>
    <row r="342" spans="1:3" x14ac:dyDescent="0.2">
      <c r="B342" s="64" t="s">
        <v>15</v>
      </c>
      <c r="C342" s="78">
        <v>131.72</v>
      </c>
    </row>
    <row r="343" spans="1:3" x14ac:dyDescent="0.2">
      <c r="B343" s="64" t="s">
        <v>17</v>
      </c>
      <c r="C343" s="77">
        <v>133.76</v>
      </c>
    </row>
    <row r="344" spans="1:3" x14ac:dyDescent="0.2">
      <c r="B344" s="64" t="s">
        <v>19</v>
      </c>
      <c r="C344" s="78">
        <v>135.94</v>
      </c>
    </row>
    <row r="345" spans="1:3" x14ac:dyDescent="0.2">
      <c r="B345" s="64" t="s">
        <v>21</v>
      </c>
      <c r="C345" s="76">
        <v>139.80000000000001</v>
      </c>
    </row>
    <row r="346" spans="1:3" x14ac:dyDescent="0.2">
      <c r="B346" s="64" t="s">
        <v>23</v>
      </c>
      <c r="C346" s="78">
        <v>141.13999999999999</v>
      </c>
    </row>
    <row r="347" spans="1:3" x14ac:dyDescent="0.2">
      <c r="A347" s="71">
        <v>1997</v>
      </c>
      <c r="B347" s="64" t="s">
        <v>24</v>
      </c>
      <c r="C347" s="78">
        <v>142.94</v>
      </c>
    </row>
    <row r="348" spans="1:3" x14ac:dyDescent="0.2">
      <c r="B348" s="64" t="s">
        <v>25</v>
      </c>
      <c r="C348" s="78">
        <v>145.05000000000001</v>
      </c>
    </row>
    <row r="349" spans="1:3" x14ac:dyDescent="0.2">
      <c r="B349" s="64" t="s">
        <v>26</v>
      </c>
      <c r="C349" s="78">
        <v>149.09</v>
      </c>
    </row>
    <row r="350" spans="1:3" x14ac:dyDescent="0.2">
      <c r="B350" s="64" t="s">
        <v>9</v>
      </c>
      <c r="C350" s="78">
        <v>150.16999999999999</v>
      </c>
    </row>
    <row r="351" spans="1:3" x14ac:dyDescent="0.2">
      <c r="B351" s="64" t="s">
        <v>10</v>
      </c>
      <c r="C351" s="78">
        <v>151.29</v>
      </c>
    </row>
    <row r="352" spans="1:3" x14ac:dyDescent="0.2">
      <c r="B352" s="64" t="s">
        <v>11</v>
      </c>
      <c r="C352" s="78">
        <v>153.05000000000001</v>
      </c>
    </row>
    <row r="353" spans="1:3" x14ac:dyDescent="0.2">
      <c r="B353" s="64" t="s">
        <v>13</v>
      </c>
      <c r="C353" s="78">
        <v>157.62</v>
      </c>
    </row>
    <row r="354" spans="1:3" x14ac:dyDescent="0.2">
      <c r="B354" s="64" t="s">
        <v>15</v>
      </c>
      <c r="C354" s="78">
        <v>159.16999999999999</v>
      </c>
    </row>
    <row r="355" spans="1:3" x14ac:dyDescent="0.2">
      <c r="B355" s="64" t="s">
        <v>17</v>
      </c>
      <c r="C355" s="78">
        <v>159.91</v>
      </c>
    </row>
    <row r="356" spans="1:3" x14ac:dyDescent="0.2">
      <c r="B356" s="64" t="s">
        <v>19</v>
      </c>
      <c r="C356" s="78">
        <v>161.44</v>
      </c>
    </row>
    <row r="357" spans="1:3" x14ac:dyDescent="0.2">
      <c r="B357" s="64" t="s">
        <v>21</v>
      </c>
      <c r="C357" s="78">
        <v>165.59</v>
      </c>
    </row>
    <row r="358" spans="1:3" x14ac:dyDescent="0.2">
      <c r="B358" s="64" t="s">
        <v>23</v>
      </c>
      <c r="C358" s="78">
        <v>166.64</v>
      </c>
    </row>
    <row r="359" spans="1:3" x14ac:dyDescent="0.2">
      <c r="A359" s="71">
        <v>1998</v>
      </c>
      <c r="B359" s="64" t="s">
        <v>24</v>
      </c>
      <c r="C359" s="78">
        <v>167.45</v>
      </c>
    </row>
    <row r="360" spans="1:3" x14ac:dyDescent="0.2">
      <c r="B360" s="64" t="s">
        <v>25</v>
      </c>
      <c r="C360" s="78">
        <v>168.54</v>
      </c>
    </row>
    <row r="361" spans="1:3" x14ac:dyDescent="0.2">
      <c r="B361" s="64" t="s">
        <v>26</v>
      </c>
      <c r="C361" s="79">
        <v>172.9</v>
      </c>
    </row>
    <row r="362" spans="1:3" x14ac:dyDescent="0.2">
      <c r="B362" s="64" t="s">
        <v>9</v>
      </c>
      <c r="C362" s="79">
        <v>173.69</v>
      </c>
    </row>
    <row r="363" spans="1:3" x14ac:dyDescent="0.2">
      <c r="B363" s="64" t="s">
        <v>10</v>
      </c>
      <c r="C363" s="79">
        <v>175</v>
      </c>
    </row>
    <row r="364" spans="1:3" x14ac:dyDescent="0.2">
      <c r="B364" s="64" t="s">
        <v>11</v>
      </c>
      <c r="C364" s="78">
        <v>176.31</v>
      </c>
    </row>
    <row r="365" spans="1:3" x14ac:dyDescent="0.2">
      <c r="B365" s="64" t="s">
        <v>13</v>
      </c>
      <c r="C365" s="78">
        <v>177.75</v>
      </c>
    </row>
    <row r="366" spans="1:3" x14ac:dyDescent="0.2">
      <c r="B366" s="64" t="s">
        <v>15</v>
      </c>
      <c r="C366" s="78">
        <v>178.07</v>
      </c>
    </row>
    <row r="367" spans="1:3" x14ac:dyDescent="0.2">
      <c r="B367" s="64" t="s">
        <v>17</v>
      </c>
      <c r="C367" s="78">
        <v>180.82</v>
      </c>
    </row>
    <row r="368" spans="1:3" x14ac:dyDescent="0.2">
      <c r="B368" s="64" t="s">
        <v>19</v>
      </c>
      <c r="C368" s="78">
        <v>181.84</v>
      </c>
    </row>
    <row r="369" spans="1:3" x14ac:dyDescent="0.2">
      <c r="B369" s="64" t="s">
        <v>21</v>
      </c>
      <c r="C369" s="78">
        <v>183.22</v>
      </c>
    </row>
    <row r="370" spans="1:3" x14ac:dyDescent="0.2">
      <c r="B370" s="64" t="s">
        <v>23</v>
      </c>
      <c r="C370" s="78">
        <v>183.79</v>
      </c>
    </row>
    <row r="371" spans="1:3" x14ac:dyDescent="0.2">
      <c r="A371" s="63">
        <v>1999</v>
      </c>
      <c r="B371" s="64" t="s">
        <v>24</v>
      </c>
      <c r="C371" s="78">
        <v>185.01</v>
      </c>
    </row>
    <row r="372" spans="1:3" x14ac:dyDescent="0.2">
      <c r="B372" s="64" t="s">
        <v>25</v>
      </c>
      <c r="C372" s="79">
        <v>186</v>
      </c>
    </row>
    <row r="373" spans="1:3" x14ac:dyDescent="0.2">
      <c r="B373" s="64" t="s">
        <v>26</v>
      </c>
      <c r="C373" s="78">
        <v>189.35</v>
      </c>
    </row>
    <row r="374" spans="1:3" x14ac:dyDescent="0.2">
      <c r="B374" s="64" t="s">
        <v>9</v>
      </c>
      <c r="C374" s="78">
        <v>189.68</v>
      </c>
    </row>
    <row r="375" spans="1:3" x14ac:dyDescent="0.2">
      <c r="B375" s="64" t="s">
        <v>10</v>
      </c>
      <c r="C375" s="75">
        <v>190.6</v>
      </c>
    </row>
    <row r="376" spans="1:3" x14ac:dyDescent="0.2">
      <c r="B376" s="64" t="s">
        <v>11</v>
      </c>
      <c r="C376" s="80">
        <v>191.18</v>
      </c>
    </row>
    <row r="377" spans="1:3" x14ac:dyDescent="0.2">
      <c r="B377" s="64" t="s">
        <v>13</v>
      </c>
      <c r="C377" s="65">
        <v>191.72</v>
      </c>
    </row>
    <row r="378" spans="1:3" x14ac:dyDescent="0.2">
      <c r="B378" s="64" t="s">
        <v>15</v>
      </c>
      <c r="C378" s="65">
        <v>191.96</v>
      </c>
    </row>
    <row r="379" spans="1:3" x14ac:dyDescent="0.2">
      <c r="B379" s="64" t="s">
        <v>17</v>
      </c>
      <c r="C379" s="65">
        <v>193.46</v>
      </c>
    </row>
    <row r="380" spans="1:3" x14ac:dyDescent="0.2">
      <c r="B380" s="64" t="s">
        <v>19</v>
      </c>
      <c r="C380" s="65">
        <v>193.87</v>
      </c>
    </row>
    <row r="381" spans="1:3" x14ac:dyDescent="0.2">
      <c r="B381" s="64" t="s">
        <v>21</v>
      </c>
      <c r="C381" s="65">
        <v>194.47</v>
      </c>
    </row>
    <row r="382" spans="1:3" x14ac:dyDescent="0.2">
      <c r="B382" s="64" t="s">
        <v>23</v>
      </c>
      <c r="C382" s="65">
        <v>194.93</v>
      </c>
    </row>
    <row r="383" spans="1:3" x14ac:dyDescent="0.2">
      <c r="A383" s="63">
        <v>2000</v>
      </c>
      <c r="B383" s="64" t="s">
        <v>24</v>
      </c>
      <c r="C383" s="65">
        <v>195.17</v>
      </c>
    </row>
    <row r="384" spans="1:3" x14ac:dyDescent="0.2">
      <c r="B384" s="64" t="s">
        <v>25</v>
      </c>
      <c r="C384" s="65">
        <v>195.62</v>
      </c>
    </row>
    <row r="385" spans="1:3" x14ac:dyDescent="0.2">
      <c r="B385" s="64" t="s">
        <v>26</v>
      </c>
      <c r="C385" s="75">
        <v>197</v>
      </c>
    </row>
    <row r="386" spans="1:3" x14ac:dyDescent="0.2">
      <c r="B386" s="64" t="s">
        <v>9</v>
      </c>
      <c r="C386" s="75">
        <v>197</v>
      </c>
    </row>
    <row r="387" spans="1:3" x14ac:dyDescent="0.2">
      <c r="B387" s="64" t="s">
        <v>10</v>
      </c>
      <c r="C387" s="65">
        <v>197.62</v>
      </c>
    </row>
    <row r="388" spans="1:3" x14ac:dyDescent="0.2">
      <c r="B388" s="64" t="s">
        <v>11</v>
      </c>
      <c r="C388" s="65">
        <v>198.26</v>
      </c>
    </row>
    <row r="389" spans="1:3" x14ac:dyDescent="0.2">
      <c r="B389" s="64" t="s">
        <v>13</v>
      </c>
      <c r="C389" s="65">
        <v>198.96</v>
      </c>
    </row>
    <row r="390" spans="1:3" x14ac:dyDescent="0.2">
      <c r="B390" s="64" t="s">
        <v>15</v>
      </c>
      <c r="C390" s="65">
        <v>199.18</v>
      </c>
    </row>
    <row r="391" spans="1:3" x14ac:dyDescent="0.2">
      <c r="B391" s="64" t="s">
        <v>17</v>
      </c>
      <c r="C391" s="65">
        <v>199.58</v>
      </c>
    </row>
    <row r="392" spans="1:3" x14ac:dyDescent="0.2">
      <c r="B392" s="64" t="s">
        <v>19</v>
      </c>
      <c r="C392" s="65">
        <v>199.45</v>
      </c>
    </row>
    <row r="393" spans="1:3" x14ac:dyDescent="0.2">
      <c r="B393" s="64" t="s">
        <v>21</v>
      </c>
      <c r="C393" s="65">
        <v>200.11</v>
      </c>
    </row>
    <row r="394" spans="1:3" x14ac:dyDescent="0.2">
      <c r="B394" s="64" t="s">
        <v>23</v>
      </c>
      <c r="C394" s="65">
        <v>200.52</v>
      </c>
    </row>
    <row r="395" spans="1:3" x14ac:dyDescent="0.2">
      <c r="A395" s="63">
        <v>2001</v>
      </c>
      <c r="B395" s="64" t="s">
        <v>24</v>
      </c>
      <c r="C395" s="65">
        <v>201.07</v>
      </c>
    </row>
    <row r="396" spans="1:3" x14ac:dyDescent="0.2">
      <c r="B396" s="64" t="s">
        <v>25</v>
      </c>
      <c r="C396" s="65">
        <v>201.63</v>
      </c>
    </row>
    <row r="397" spans="1:3" x14ac:dyDescent="0.2">
      <c r="B397" s="64" t="s">
        <v>26</v>
      </c>
      <c r="C397" s="65">
        <v>203.78</v>
      </c>
    </row>
    <row r="398" spans="1:3" x14ac:dyDescent="0.2">
      <c r="B398" s="64" t="s">
        <v>9</v>
      </c>
      <c r="C398" s="75">
        <v>205.1</v>
      </c>
    </row>
    <row r="399" spans="1:3" x14ac:dyDescent="0.2">
      <c r="B399" s="64" t="s">
        <v>10</v>
      </c>
      <c r="C399" s="75">
        <v>205.85</v>
      </c>
    </row>
    <row r="400" spans="1:3" x14ac:dyDescent="0.2">
      <c r="B400" s="64" t="s">
        <v>11</v>
      </c>
      <c r="C400" s="75">
        <v>207.05</v>
      </c>
    </row>
    <row r="401" spans="1:3" x14ac:dyDescent="0.2">
      <c r="B401" s="64" t="s">
        <v>13</v>
      </c>
      <c r="C401" s="75">
        <v>207.43</v>
      </c>
    </row>
    <row r="402" spans="1:3" x14ac:dyDescent="0.2">
      <c r="B402" s="64" t="s">
        <v>15</v>
      </c>
      <c r="C402" s="75">
        <v>207.89</v>
      </c>
    </row>
    <row r="403" spans="1:3" x14ac:dyDescent="0.2">
      <c r="B403" s="64" t="s">
        <v>17</v>
      </c>
      <c r="C403" s="75">
        <v>208.04</v>
      </c>
    </row>
    <row r="404" spans="1:3" x14ac:dyDescent="0.2">
      <c r="B404" s="64" t="s">
        <v>19</v>
      </c>
      <c r="C404" s="75">
        <v>208.08</v>
      </c>
    </row>
    <row r="405" spans="1:3" x14ac:dyDescent="0.2">
      <c r="B405" s="64" t="s">
        <v>21</v>
      </c>
      <c r="C405" s="75">
        <v>208.45</v>
      </c>
    </row>
    <row r="406" spans="1:3" x14ac:dyDescent="0.2">
      <c r="B406" s="64" t="s">
        <v>23</v>
      </c>
      <c r="C406" s="75">
        <v>208.28</v>
      </c>
    </row>
    <row r="407" spans="1:3" x14ac:dyDescent="0.2">
      <c r="A407" s="63">
        <v>2002</v>
      </c>
      <c r="B407" s="64" t="s">
        <v>24</v>
      </c>
      <c r="C407" s="65">
        <v>208.53</v>
      </c>
    </row>
    <row r="408" spans="1:3" x14ac:dyDescent="0.2">
      <c r="B408" s="64" t="s">
        <v>25</v>
      </c>
      <c r="C408" s="65">
        <v>208.88</v>
      </c>
    </row>
    <row r="409" spans="1:3" x14ac:dyDescent="0.2">
      <c r="B409" s="64" t="s">
        <v>26</v>
      </c>
      <c r="C409" s="65">
        <v>209.95</v>
      </c>
    </row>
    <row r="410" spans="1:3" x14ac:dyDescent="0.2">
      <c r="B410" s="64" t="s">
        <v>9</v>
      </c>
      <c r="C410" s="65">
        <v>210.36</v>
      </c>
    </row>
    <row r="411" spans="1:3" x14ac:dyDescent="0.2">
      <c r="B411" s="64" t="s">
        <v>10</v>
      </c>
      <c r="C411" s="75">
        <v>210.3</v>
      </c>
    </row>
    <row r="412" spans="1:3" x14ac:dyDescent="0.2">
      <c r="B412" s="64" t="s">
        <v>11</v>
      </c>
      <c r="C412" s="65">
        <v>210.22</v>
      </c>
    </row>
    <row r="413" spans="1:3" x14ac:dyDescent="0.2">
      <c r="B413" s="64" t="s">
        <v>13</v>
      </c>
      <c r="C413" s="67">
        <v>206.79</v>
      </c>
    </row>
    <row r="414" spans="1:3" x14ac:dyDescent="0.2">
      <c r="B414" s="64" t="s">
        <v>15</v>
      </c>
      <c r="C414" s="65">
        <v>206.58</v>
      </c>
    </row>
    <row r="415" spans="1:3" x14ac:dyDescent="0.2">
      <c r="B415" s="64" t="s">
        <v>17</v>
      </c>
      <c r="C415" s="65">
        <v>206.74</v>
      </c>
    </row>
    <row r="416" spans="1:3" x14ac:dyDescent="0.2">
      <c r="B416" s="64" t="s">
        <v>19</v>
      </c>
      <c r="C416" s="65">
        <v>208.35</v>
      </c>
    </row>
    <row r="417" spans="1:3" x14ac:dyDescent="0.2">
      <c r="B417" s="64" t="s">
        <v>21</v>
      </c>
      <c r="C417" s="65">
        <v>209.63</v>
      </c>
    </row>
    <row r="418" spans="1:3" x14ac:dyDescent="0.2">
      <c r="B418" s="64" t="s">
        <v>23</v>
      </c>
      <c r="C418" s="65">
        <v>210.71</v>
      </c>
    </row>
    <row r="419" spans="1:3" x14ac:dyDescent="0.2">
      <c r="A419" s="63">
        <v>2003</v>
      </c>
      <c r="B419" s="64" t="s">
        <v>24</v>
      </c>
      <c r="C419" s="65">
        <v>211.22</v>
      </c>
    </row>
    <row r="420" spans="1:3" x14ac:dyDescent="0.2">
      <c r="B420" s="64" t="s">
        <v>25</v>
      </c>
      <c r="C420" s="65">
        <v>211.76</v>
      </c>
    </row>
    <row r="421" spans="1:3" x14ac:dyDescent="0.2">
      <c r="B421" s="64" t="s">
        <v>26</v>
      </c>
      <c r="C421" s="65">
        <v>214.75</v>
      </c>
    </row>
    <row r="422" spans="1:3" x14ac:dyDescent="0.2">
      <c r="B422" s="64" t="s">
        <v>9</v>
      </c>
      <c r="C422" s="65">
        <v>215.43</v>
      </c>
    </row>
    <row r="423" spans="1:3" x14ac:dyDescent="0.2">
      <c r="B423" s="64" t="s">
        <v>10</v>
      </c>
      <c r="C423" s="65">
        <v>216.45</v>
      </c>
    </row>
    <row r="424" spans="1:3" x14ac:dyDescent="0.2">
      <c r="B424" s="64" t="s">
        <v>11</v>
      </c>
      <c r="C424" s="65">
        <v>217.19</v>
      </c>
    </row>
    <row r="425" spans="1:3" x14ac:dyDescent="0.2">
      <c r="B425" s="64" t="s">
        <v>13</v>
      </c>
      <c r="C425" s="65">
        <v>219.63</v>
      </c>
    </row>
    <row r="426" spans="1:3" x14ac:dyDescent="0.2">
      <c r="B426" s="64" t="s">
        <v>15</v>
      </c>
      <c r="C426" s="65">
        <v>219.65</v>
      </c>
    </row>
    <row r="427" spans="1:3" x14ac:dyDescent="0.2">
      <c r="B427" s="64" t="s">
        <v>17</v>
      </c>
      <c r="C427" s="65">
        <v>220.96</v>
      </c>
    </row>
    <row r="428" spans="1:3" x14ac:dyDescent="0.2">
      <c r="B428" s="64" t="s">
        <v>19</v>
      </c>
      <c r="C428" s="65">
        <v>221.57</v>
      </c>
    </row>
    <row r="429" spans="1:3" x14ac:dyDescent="0.2">
      <c r="B429" s="64" t="s">
        <v>21</v>
      </c>
      <c r="C429" s="65">
        <v>223.48</v>
      </c>
    </row>
    <row r="430" spans="1:3" x14ac:dyDescent="0.2">
      <c r="B430" s="64" t="s">
        <v>23</v>
      </c>
      <c r="C430" s="65">
        <v>224.67</v>
      </c>
    </row>
    <row r="431" spans="1:3" x14ac:dyDescent="0.2">
      <c r="A431" s="63">
        <v>2004</v>
      </c>
      <c r="B431" s="64" t="s">
        <v>24</v>
      </c>
      <c r="C431" s="65">
        <v>225.11</v>
      </c>
    </row>
    <row r="432" spans="1:3" x14ac:dyDescent="0.2">
      <c r="B432" s="64" t="s">
        <v>25</v>
      </c>
      <c r="C432" s="65">
        <v>225.43</v>
      </c>
    </row>
    <row r="433" spans="1:3" x14ac:dyDescent="0.2">
      <c r="B433" s="64" t="s">
        <v>26</v>
      </c>
      <c r="C433" s="65">
        <v>230.47</v>
      </c>
    </row>
    <row r="434" spans="1:3" x14ac:dyDescent="0.2">
      <c r="B434" s="64" t="s">
        <v>9</v>
      </c>
      <c r="C434" s="65">
        <v>230.77</v>
      </c>
    </row>
    <row r="435" spans="1:3" x14ac:dyDescent="0.2">
      <c r="B435" s="64" t="s">
        <v>10</v>
      </c>
      <c r="C435" s="65">
        <v>232.06</v>
      </c>
    </row>
    <row r="436" spans="1:3" x14ac:dyDescent="0.2">
      <c r="B436" s="64" t="s">
        <v>11</v>
      </c>
      <c r="C436" s="65">
        <v>232.42</v>
      </c>
    </row>
    <row r="437" spans="1:3" x14ac:dyDescent="0.2">
      <c r="B437" s="64" t="s">
        <v>13</v>
      </c>
      <c r="C437" s="65">
        <v>237.31</v>
      </c>
    </row>
    <row r="438" spans="1:3" x14ac:dyDescent="0.2">
      <c r="B438" s="64" t="s">
        <v>15</v>
      </c>
      <c r="C438" s="65">
        <v>237.97</v>
      </c>
    </row>
    <row r="439" spans="1:3" x14ac:dyDescent="0.2">
      <c r="B439" s="64" t="s">
        <v>17</v>
      </c>
      <c r="C439" s="65">
        <v>242.88</v>
      </c>
    </row>
    <row r="440" spans="1:3" x14ac:dyDescent="0.2">
      <c r="B440" s="64" t="s">
        <v>19</v>
      </c>
      <c r="C440" s="65">
        <v>245.88</v>
      </c>
    </row>
    <row r="441" spans="1:3" x14ac:dyDescent="0.2">
      <c r="B441" s="64" t="s">
        <v>21</v>
      </c>
      <c r="C441" s="65">
        <v>247.6</v>
      </c>
    </row>
    <row r="442" spans="1:3" x14ac:dyDescent="0.2">
      <c r="B442" s="64" t="s">
        <v>23</v>
      </c>
      <c r="C442" s="65">
        <v>248.68</v>
      </c>
    </row>
    <row r="443" spans="1:3" x14ac:dyDescent="0.2">
      <c r="A443" s="63">
        <v>2005</v>
      </c>
      <c r="B443" s="64" t="s">
        <v>24</v>
      </c>
      <c r="C443" s="65">
        <v>249.27</v>
      </c>
    </row>
    <row r="444" spans="1:3" x14ac:dyDescent="0.2">
      <c r="B444" s="64" t="s">
        <v>25</v>
      </c>
      <c r="C444" s="65">
        <v>249.67</v>
      </c>
    </row>
    <row r="445" spans="1:3" x14ac:dyDescent="0.2">
      <c r="B445" s="64" t="s">
        <v>26</v>
      </c>
      <c r="C445" s="65">
        <v>253.93</v>
      </c>
    </row>
    <row r="446" spans="1:3" x14ac:dyDescent="0.2">
      <c r="B446" s="64" t="s">
        <v>9</v>
      </c>
      <c r="C446" s="65">
        <v>255.56</v>
      </c>
    </row>
    <row r="447" spans="1:3" x14ac:dyDescent="0.2">
      <c r="B447" s="64" t="s">
        <v>10</v>
      </c>
      <c r="C447" s="65">
        <v>256.02999999999997</v>
      </c>
    </row>
    <row r="448" spans="1:3" x14ac:dyDescent="0.2">
      <c r="B448" s="64" t="s">
        <v>11</v>
      </c>
      <c r="C448" s="65">
        <v>256.70999999999998</v>
      </c>
    </row>
    <row r="449" spans="1:3" x14ac:dyDescent="0.2">
      <c r="B449" s="64" t="s">
        <v>13</v>
      </c>
      <c r="C449" s="65">
        <v>257.22000000000003</v>
      </c>
    </row>
    <row r="450" spans="1:3" x14ac:dyDescent="0.2">
      <c r="B450" s="64" t="s">
        <v>15</v>
      </c>
      <c r="C450" s="65">
        <v>258.14999999999998</v>
      </c>
    </row>
    <row r="451" spans="1:3" x14ac:dyDescent="0.2">
      <c r="B451" s="64" t="s">
        <v>17</v>
      </c>
      <c r="C451" s="65">
        <v>262.43</v>
      </c>
    </row>
    <row r="452" spans="1:3" x14ac:dyDescent="0.2">
      <c r="B452" s="64" t="s">
        <v>19</v>
      </c>
      <c r="C452" s="65">
        <v>268.39999999999998</v>
      </c>
    </row>
    <row r="453" spans="1:3" x14ac:dyDescent="0.2">
      <c r="B453" s="64" t="s">
        <v>21</v>
      </c>
      <c r="C453" s="65">
        <v>270.88</v>
      </c>
    </row>
    <row r="454" spans="1:3" x14ac:dyDescent="0.2">
      <c r="B454" s="64" t="s">
        <v>23</v>
      </c>
      <c r="C454" s="65">
        <v>272.43</v>
      </c>
    </row>
    <row r="455" spans="1:3" x14ac:dyDescent="0.2">
      <c r="A455" s="63">
        <v>2006</v>
      </c>
      <c r="B455" s="64" t="s">
        <v>24</v>
      </c>
      <c r="C455" s="65">
        <v>273.42</v>
      </c>
    </row>
    <row r="456" spans="1:3" x14ac:dyDescent="0.2">
      <c r="B456" s="64" t="s">
        <v>25</v>
      </c>
      <c r="C456" s="65">
        <v>273.77999999999997</v>
      </c>
    </row>
    <row r="457" spans="1:3" x14ac:dyDescent="0.2">
      <c r="B457" s="64" t="s">
        <v>26</v>
      </c>
      <c r="C457" s="65">
        <v>284.83</v>
      </c>
    </row>
    <row r="458" spans="1:3" x14ac:dyDescent="0.2">
      <c r="B458" s="64" t="s">
        <v>9</v>
      </c>
      <c r="C458" s="65">
        <v>285.87</v>
      </c>
    </row>
    <row r="459" spans="1:3" x14ac:dyDescent="0.2">
      <c r="B459" s="64" t="s">
        <v>10</v>
      </c>
      <c r="C459" s="65">
        <v>287.45999999999998</v>
      </c>
    </row>
    <row r="460" spans="1:3" x14ac:dyDescent="0.2">
      <c r="B460" s="64" t="s">
        <v>11</v>
      </c>
      <c r="C460" s="65">
        <v>288.01</v>
      </c>
    </row>
    <row r="461" spans="1:3" x14ac:dyDescent="0.2">
      <c r="B461" s="64" t="s">
        <v>13</v>
      </c>
      <c r="C461" s="65">
        <v>288.43</v>
      </c>
    </row>
    <row r="462" spans="1:3" x14ac:dyDescent="0.2">
      <c r="B462" s="64" t="s">
        <v>15</v>
      </c>
      <c r="C462" s="65">
        <v>289.23</v>
      </c>
    </row>
    <row r="463" spans="1:3" x14ac:dyDescent="0.2">
      <c r="B463" s="64" t="s">
        <v>17</v>
      </c>
      <c r="C463" s="65">
        <v>292.35000000000002</v>
      </c>
    </row>
    <row r="464" spans="1:3" x14ac:dyDescent="0.2">
      <c r="B464" s="64" t="s">
        <v>19</v>
      </c>
      <c r="C464" s="65">
        <v>293.83</v>
      </c>
    </row>
    <row r="465" spans="1:5" x14ac:dyDescent="0.2">
      <c r="B465" s="64" t="s">
        <v>21</v>
      </c>
      <c r="C465" s="65">
        <v>296.29000000000002</v>
      </c>
    </row>
    <row r="466" spans="1:5" x14ac:dyDescent="0.2">
      <c r="B466" s="64" t="s">
        <v>23</v>
      </c>
      <c r="C466" s="65">
        <v>299.17</v>
      </c>
    </row>
    <row r="467" spans="1:5" ht="12" x14ac:dyDescent="0.2">
      <c r="A467" s="63">
        <v>2007</v>
      </c>
      <c r="B467" s="64" t="s">
        <v>24</v>
      </c>
      <c r="C467" s="65">
        <v>300.38</v>
      </c>
      <c r="E467" s="81"/>
    </row>
    <row r="468" spans="1:5" ht="12" x14ac:dyDescent="0.2">
      <c r="B468" s="64" t="s">
        <v>25</v>
      </c>
      <c r="C468" s="65">
        <v>302.12</v>
      </c>
      <c r="E468" s="81"/>
    </row>
    <row r="469" spans="1:5" ht="12" x14ac:dyDescent="0.2">
      <c r="B469" s="64" t="s">
        <v>26</v>
      </c>
      <c r="C469" s="65">
        <v>319.86</v>
      </c>
      <c r="E469" s="81"/>
    </row>
    <row r="470" spans="1:5" ht="12" x14ac:dyDescent="0.2">
      <c r="B470" s="64" t="s">
        <v>9</v>
      </c>
      <c r="C470" s="65">
        <v>321.49</v>
      </c>
      <c r="E470" s="81"/>
    </row>
    <row r="471" spans="1:5" ht="12" x14ac:dyDescent="0.2">
      <c r="B471" s="64" t="s">
        <v>10</v>
      </c>
      <c r="C471" s="65">
        <v>323.45999999999998</v>
      </c>
      <c r="E471" s="81"/>
    </row>
    <row r="472" spans="1:5" ht="12" x14ac:dyDescent="0.2">
      <c r="B472" s="64" t="s">
        <v>11</v>
      </c>
      <c r="C472" s="65">
        <v>323.5</v>
      </c>
      <c r="E472" s="81"/>
    </row>
    <row r="473" spans="1:5" ht="12" x14ac:dyDescent="0.2">
      <c r="B473" s="64" t="s">
        <v>13</v>
      </c>
      <c r="C473" s="65">
        <v>324.41000000000003</v>
      </c>
      <c r="E473" s="81"/>
    </row>
    <row r="474" spans="1:5" ht="12" x14ac:dyDescent="0.2">
      <c r="B474" s="64" t="s">
        <v>15</v>
      </c>
      <c r="C474" s="65">
        <v>324.60000000000002</v>
      </c>
      <c r="E474" s="81"/>
    </row>
    <row r="475" spans="1:5" ht="12" x14ac:dyDescent="0.2">
      <c r="B475" s="64" t="s">
        <v>17</v>
      </c>
      <c r="C475" s="65">
        <v>335.93</v>
      </c>
      <c r="E475" s="81"/>
    </row>
    <row r="476" spans="1:5" ht="12" x14ac:dyDescent="0.2">
      <c r="B476" s="64" t="s">
        <v>19</v>
      </c>
      <c r="C476" s="65">
        <v>338.01</v>
      </c>
      <c r="E476" s="81"/>
    </row>
    <row r="477" spans="1:5" ht="12" x14ac:dyDescent="0.2">
      <c r="B477" s="64" t="s">
        <v>21</v>
      </c>
      <c r="C477" s="65">
        <v>339.75</v>
      </c>
      <c r="E477" s="81"/>
    </row>
    <row r="478" spans="1:5" ht="12" x14ac:dyDescent="0.2">
      <c r="B478" s="64" t="s">
        <v>23</v>
      </c>
      <c r="C478" s="65">
        <v>340.68</v>
      </c>
      <c r="E478" s="81"/>
    </row>
    <row r="479" spans="1:5" ht="12" x14ac:dyDescent="0.2">
      <c r="A479" s="63">
        <v>2008</v>
      </c>
      <c r="B479" s="64" t="s">
        <v>24</v>
      </c>
      <c r="C479" s="65">
        <v>340.74</v>
      </c>
      <c r="E479" s="81"/>
    </row>
    <row r="480" spans="1:5" ht="12" x14ac:dyDescent="0.2">
      <c r="B480" s="64" t="s">
        <v>25</v>
      </c>
      <c r="C480" s="65">
        <v>341.21</v>
      </c>
      <c r="E480" s="81"/>
    </row>
    <row r="481" spans="1:5" ht="12" x14ac:dyDescent="0.2">
      <c r="B481" s="64" t="s">
        <v>26</v>
      </c>
      <c r="C481" s="65">
        <v>360.31</v>
      </c>
      <c r="E481" s="81"/>
    </row>
    <row r="482" spans="1:5" ht="12" x14ac:dyDescent="0.2">
      <c r="B482" s="64" t="s">
        <v>9</v>
      </c>
      <c r="C482" s="65">
        <v>362.47</v>
      </c>
      <c r="E482" s="81"/>
    </row>
    <row r="483" spans="1:5" ht="12" x14ac:dyDescent="0.2">
      <c r="B483" s="64" t="s">
        <v>10</v>
      </c>
      <c r="C483" s="65">
        <v>360.86</v>
      </c>
      <c r="E483" s="81"/>
    </row>
    <row r="484" spans="1:5" ht="12" x14ac:dyDescent="0.2">
      <c r="B484" s="64" t="s">
        <v>11</v>
      </c>
      <c r="C484" s="65">
        <v>361.62</v>
      </c>
      <c r="E484" s="81"/>
    </row>
    <row r="485" spans="1:5" ht="12" x14ac:dyDescent="0.2">
      <c r="B485" s="64" t="s">
        <v>13</v>
      </c>
      <c r="C485" s="65">
        <v>362.13</v>
      </c>
      <c r="E485" s="81"/>
    </row>
    <row r="486" spans="1:5" ht="12" x14ac:dyDescent="0.2">
      <c r="B486" s="64" t="s">
        <v>15</v>
      </c>
      <c r="C486" s="65">
        <v>363.04</v>
      </c>
      <c r="E486" s="81"/>
    </row>
    <row r="487" spans="1:5" ht="12" x14ac:dyDescent="0.2">
      <c r="B487" s="64" t="s">
        <v>17</v>
      </c>
      <c r="C487" s="65">
        <v>365.56</v>
      </c>
      <c r="E487" s="81"/>
    </row>
    <row r="488" spans="1:5" ht="12" x14ac:dyDescent="0.2">
      <c r="B488" s="64" t="s">
        <v>19</v>
      </c>
      <c r="C488" s="65">
        <v>368.34</v>
      </c>
      <c r="E488" s="81"/>
    </row>
    <row r="489" spans="1:5" ht="12" x14ac:dyDescent="0.2">
      <c r="B489" s="64" t="s">
        <v>21</v>
      </c>
      <c r="C489" s="65">
        <v>376.53</v>
      </c>
      <c r="E489" s="81"/>
    </row>
    <row r="490" spans="1:5" ht="12" x14ac:dyDescent="0.2">
      <c r="B490" s="64" t="s">
        <v>23</v>
      </c>
      <c r="C490" s="65">
        <v>379.45</v>
      </c>
      <c r="E490" s="81"/>
    </row>
    <row r="491" spans="1:5" ht="12" x14ac:dyDescent="0.2">
      <c r="A491" s="63">
        <v>2009</v>
      </c>
      <c r="B491" s="64" t="s">
        <v>24</v>
      </c>
      <c r="C491" s="75">
        <v>386.47</v>
      </c>
      <c r="E491" s="81"/>
    </row>
    <row r="492" spans="1:5" ht="12" x14ac:dyDescent="0.2">
      <c r="B492" s="64" t="s">
        <v>25</v>
      </c>
      <c r="C492" s="75">
        <v>388.77</v>
      </c>
      <c r="E492" s="81"/>
    </row>
    <row r="493" spans="1:5" ht="12" x14ac:dyDescent="0.2">
      <c r="B493" s="64" t="s">
        <v>26</v>
      </c>
      <c r="C493" s="75">
        <v>412.9</v>
      </c>
      <c r="E493" s="81"/>
    </row>
    <row r="494" spans="1:5" x14ac:dyDescent="0.2">
      <c r="B494" s="64" t="s">
        <v>9</v>
      </c>
      <c r="C494" s="13">
        <v>415.24</v>
      </c>
    </row>
    <row r="495" spans="1:5" x14ac:dyDescent="0.2">
      <c r="B495" s="64" t="s">
        <v>10</v>
      </c>
      <c r="C495" s="13">
        <v>417.29</v>
      </c>
    </row>
    <row r="496" spans="1:5" x14ac:dyDescent="0.2">
      <c r="B496" s="64" t="s">
        <v>11</v>
      </c>
      <c r="C496" s="13">
        <v>419.04</v>
      </c>
    </row>
    <row r="497" spans="1:4" x14ac:dyDescent="0.2">
      <c r="B497" s="64" t="s">
        <v>13</v>
      </c>
      <c r="C497" s="13">
        <v>419.66</v>
      </c>
    </row>
    <row r="498" spans="1:4" x14ac:dyDescent="0.2">
      <c r="B498" s="64" t="s">
        <v>15</v>
      </c>
      <c r="C498" s="13">
        <v>419.99</v>
      </c>
    </row>
    <row r="499" spans="1:4" x14ac:dyDescent="0.2">
      <c r="B499" s="64" t="s">
        <v>17</v>
      </c>
      <c r="C499" s="13">
        <v>428.69</v>
      </c>
    </row>
    <row r="500" spans="1:4" x14ac:dyDescent="0.2">
      <c r="B500" s="64" t="s">
        <v>19</v>
      </c>
      <c r="C500" s="13">
        <v>429.79</v>
      </c>
    </row>
    <row r="501" spans="1:4" x14ac:dyDescent="0.2">
      <c r="B501" s="64" t="s">
        <v>21</v>
      </c>
      <c r="C501" s="13">
        <v>430.89</v>
      </c>
    </row>
    <row r="502" spans="1:4" x14ac:dyDescent="0.2">
      <c r="B502" s="64" t="s">
        <v>23</v>
      </c>
      <c r="C502" s="13">
        <v>432.32</v>
      </c>
    </row>
    <row r="503" spans="1:4" x14ac:dyDescent="0.2">
      <c r="A503" s="63">
        <v>2010</v>
      </c>
      <c r="B503" s="64" t="s">
        <v>24</v>
      </c>
      <c r="C503" s="13">
        <v>434.65</v>
      </c>
    </row>
    <row r="504" spans="1:4" x14ac:dyDescent="0.2">
      <c r="B504" s="64" t="s">
        <v>25</v>
      </c>
      <c r="C504" s="13">
        <v>434.87</v>
      </c>
    </row>
    <row r="505" spans="1:4" x14ac:dyDescent="0.2">
      <c r="B505" s="64" t="s">
        <v>26</v>
      </c>
      <c r="C505" s="13">
        <v>459.84</v>
      </c>
    </row>
    <row r="506" spans="1:4" x14ac:dyDescent="0.2">
      <c r="B506" s="64" t="s">
        <v>9</v>
      </c>
      <c r="C506" s="13">
        <v>461.08</v>
      </c>
    </row>
    <row r="507" spans="1:4" x14ac:dyDescent="0.2">
      <c r="B507" s="64" t="s">
        <v>10</v>
      </c>
      <c r="C507" s="13">
        <v>462.43</v>
      </c>
    </row>
    <row r="508" spans="1:4" x14ac:dyDescent="0.2">
      <c r="B508" s="64" t="s">
        <v>11</v>
      </c>
      <c r="C508" s="13">
        <v>463.56</v>
      </c>
    </row>
    <row r="509" spans="1:4" x14ac:dyDescent="0.2">
      <c r="B509" s="64" t="s">
        <v>13</v>
      </c>
      <c r="C509" s="13">
        <v>463.75</v>
      </c>
    </row>
    <row r="510" spans="1:4" x14ac:dyDescent="0.2">
      <c r="B510" s="64" t="s">
        <v>15</v>
      </c>
      <c r="C510" s="13">
        <v>463.82</v>
      </c>
    </row>
    <row r="511" spans="1:4" x14ac:dyDescent="0.2">
      <c r="B511" s="64" t="s">
        <v>17</v>
      </c>
      <c r="C511" s="13">
        <v>468.65</v>
      </c>
    </row>
    <row r="512" spans="1:4" x14ac:dyDescent="0.2">
      <c r="B512" s="64" t="s">
        <v>19</v>
      </c>
      <c r="C512" s="13">
        <v>469.75</v>
      </c>
      <c r="D512" s="13"/>
    </row>
    <row r="513" spans="1:4" x14ac:dyDescent="0.2">
      <c r="B513" s="64" t="s">
        <v>21</v>
      </c>
      <c r="C513" s="13">
        <v>471.39</v>
      </c>
      <c r="D513" s="13"/>
    </row>
    <row r="514" spans="1:4" x14ac:dyDescent="0.2">
      <c r="B514" s="64" t="s">
        <v>23</v>
      </c>
      <c r="C514" s="13">
        <v>473.08</v>
      </c>
      <c r="D514" s="13"/>
    </row>
    <row r="515" spans="1:4" x14ac:dyDescent="0.2">
      <c r="A515" s="63">
        <v>2011</v>
      </c>
      <c r="B515" s="64" t="s">
        <v>24</v>
      </c>
      <c r="C515" s="13">
        <v>478.63</v>
      </c>
      <c r="D515" s="13"/>
    </row>
    <row r="516" spans="1:4" x14ac:dyDescent="0.2">
      <c r="B516" s="64" t="s">
        <v>25</v>
      </c>
      <c r="C516" s="13">
        <v>480.97</v>
      </c>
      <c r="D516" s="13"/>
    </row>
    <row r="517" spans="1:4" x14ac:dyDescent="0.2">
      <c r="B517" s="64" t="s">
        <v>26</v>
      </c>
      <c r="C517" s="13">
        <v>504.91</v>
      </c>
      <c r="D517" s="13"/>
    </row>
    <row r="518" spans="1:4" x14ac:dyDescent="0.2">
      <c r="B518" s="64" t="s">
        <v>9</v>
      </c>
      <c r="C518" s="13">
        <v>508.94</v>
      </c>
    </row>
    <row r="519" spans="1:4" x14ac:dyDescent="0.2">
      <c r="B519" s="64" t="s">
        <v>10</v>
      </c>
      <c r="C519" s="82">
        <v>511.6</v>
      </c>
    </row>
    <row r="520" spans="1:4" x14ac:dyDescent="0.2">
      <c r="B520" s="64" t="s">
        <v>11</v>
      </c>
      <c r="C520" s="13">
        <v>515.54</v>
      </c>
    </row>
    <row r="521" spans="1:4" x14ac:dyDescent="0.2">
      <c r="B521" s="64" t="s">
        <v>13</v>
      </c>
      <c r="C521" s="13">
        <v>518.58000000000004</v>
      </c>
    </row>
    <row r="522" spans="1:4" x14ac:dyDescent="0.2">
      <c r="B522" s="64" t="s">
        <v>15</v>
      </c>
      <c r="C522" s="13">
        <v>519.75</v>
      </c>
    </row>
    <row r="523" spans="1:4" x14ac:dyDescent="0.2">
      <c r="B523" s="64" t="s">
        <v>45</v>
      </c>
      <c r="C523" s="13">
        <v>534.15</v>
      </c>
    </row>
    <row r="524" spans="1:4" x14ac:dyDescent="0.2">
      <c r="B524" s="64" t="s">
        <v>19</v>
      </c>
      <c r="C524" s="13">
        <v>536.97</v>
      </c>
    </row>
    <row r="525" spans="1:4" x14ac:dyDescent="0.2">
      <c r="B525" s="64" t="s">
        <v>21</v>
      </c>
      <c r="C525" s="13">
        <v>538.58000000000004</v>
      </c>
    </row>
    <row r="526" spans="1:4" x14ac:dyDescent="0.2">
      <c r="B526" s="64" t="s">
        <v>23</v>
      </c>
      <c r="C526" s="13">
        <v>542.45000000000005</v>
      </c>
    </row>
    <row r="527" spans="1:4" x14ac:dyDescent="0.2">
      <c r="A527" s="63">
        <v>2012</v>
      </c>
      <c r="B527" s="64" t="s">
        <v>24</v>
      </c>
      <c r="C527" s="13">
        <v>542.78</v>
      </c>
    </row>
    <row r="528" spans="1:4" x14ac:dyDescent="0.2">
      <c r="B528" s="64" t="s">
        <v>25</v>
      </c>
      <c r="C528" s="13">
        <v>543.17999999999995</v>
      </c>
    </row>
    <row r="529" spans="1:3" x14ac:dyDescent="0.2">
      <c r="B529" s="64" t="s">
        <v>26</v>
      </c>
      <c r="C529" s="82">
        <v>577.4</v>
      </c>
    </row>
    <row r="530" spans="1:3" x14ac:dyDescent="0.2">
      <c r="B530" s="64" t="s">
        <v>9</v>
      </c>
      <c r="C530" s="13">
        <v>579.78</v>
      </c>
    </row>
    <row r="531" spans="1:3" x14ac:dyDescent="0.2">
      <c r="B531" s="64" t="s">
        <v>10</v>
      </c>
      <c r="C531" s="13">
        <v>582.15</v>
      </c>
    </row>
    <row r="532" spans="1:3" x14ac:dyDescent="0.2">
      <c r="B532" s="64" t="s">
        <v>11</v>
      </c>
      <c r="C532" s="13">
        <v>583.21</v>
      </c>
    </row>
    <row r="533" spans="1:3" x14ac:dyDescent="0.2">
      <c r="B533" s="64" t="s">
        <v>13</v>
      </c>
      <c r="C533" s="13">
        <v>584.71</v>
      </c>
    </row>
    <row r="534" spans="1:3" x14ac:dyDescent="0.2">
      <c r="B534" s="64" t="s">
        <v>15</v>
      </c>
      <c r="C534" s="13">
        <v>584.96</v>
      </c>
    </row>
    <row r="535" spans="1:3" x14ac:dyDescent="0.2">
      <c r="B535" s="64" t="s">
        <v>17</v>
      </c>
      <c r="C535" s="13">
        <v>594.36</v>
      </c>
    </row>
    <row r="536" spans="1:3" x14ac:dyDescent="0.2">
      <c r="B536" s="64" t="s">
        <v>19</v>
      </c>
      <c r="C536" s="82">
        <v>598.9</v>
      </c>
    </row>
    <row r="537" spans="1:3" x14ac:dyDescent="0.2">
      <c r="B537" s="64" t="s">
        <v>21</v>
      </c>
      <c r="C537" s="13">
        <v>600.62</v>
      </c>
    </row>
    <row r="538" spans="1:3" x14ac:dyDescent="0.2">
      <c r="B538" s="64" t="s">
        <v>23</v>
      </c>
      <c r="C538" s="13">
        <v>607.55999999999995</v>
      </c>
    </row>
    <row r="539" spans="1:3" x14ac:dyDescent="0.2">
      <c r="A539" s="63">
        <v>2013</v>
      </c>
      <c r="B539" s="64" t="s">
        <v>24</v>
      </c>
      <c r="C539" s="13">
        <v>609.13</v>
      </c>
    </row>
    <row r="540" spans="1:3" x14ac:dyDescent="0.2">
      <c r="B540" s="64" t="s">
        <v>25</v>
      </c>
      <c r="C540" s="13">
        <v>613.95000000000005</v>
      </c>
    </row>
    <row r="541" spans="1:3" x14ac:dyDescent="0.2">
      <c r="B541" s="64" t="s">
        <v>26</v>
      </c>
      <c r="C541" s="13">
        <v>645.46</v>
      </c>
    </row>
    <row r="542" spans="1:3" x14ac:dyDescent="0.2">
      <c r="B542" s="64" t="s">
        <v>9</v>
      </c>
      <c r="C542" s="13">
        <v>648.79</v>
      </c>
    </row>
    <row r="543" spans="1:3" x14ac:dyDescent="0.2">
      <c r="B543" s="64" t="s">
        <v>10</v>
      </c>
      <c r="C543" s="13">
        <v>650.66</v>
      </c>
    </row>
    <row r="544" spans="1:3" x14ac:dyDescent="0.2">
      <c r="B544" s="64" t="s">
        <v>11</v>
      </c>
      <c r="C544" s="13">
        <v>652.52</v>
      </c>
    </row>
    <row r="545" spans="1:3" x14ac:dyDescent="0.2">
      <c r="B545" s="64" t="s">
        <v>13</v>
      </c>
      <c r="C545" s="13">
        <v>653.11</v>
      </c>
    </row>
    <row r="546" spans="1:3" x14ac:dyDescent="0.2">
      <c r="B546" s="64" t="s">
        <v>15</v>
      </c>
      <c r="C546" s="13">
        <v>653.42999999999995</v>
      </c>
    </row>
    <row r="547" spans="1:3" x14ac:dyDescent="0.2">
      <c r="B547" s="64" t="s">
        <v>17</v>
      </c>
      <c r="C547" s="13">
        <v>664.76</v>
      </c>
    </row>
    <row r="548" spans="1:3" x14ac:dyDescent="0.2">
      <c r="B548" s="64" t="s">
        <v>19</v>
      </c>
      <c r="C548" s="13">
        <v>668.93</v>
      </c>
    </row>
    <row r="549" spans="1:3" x14ac:dyDescent="0.2">
      <c r="B549" s="64" t="s">
        <v>21</v>
      </c>
      <c r="C549" s="13">
        <v>671.53</v>
      </c>
    </row>
    <row r="550" spans="1:3" x14ac:dyDescent="0.2">
      <c r="B550" s="64" t="s">
        <v>23</v>
      </c>
      <c r="C550" s="13">
        <v>677.49</v>
      </c>
    </row>
    <row r="551" spans="1:3" x14ac:dyDescent="0.2">
      <c r="A551" s="63">
        <v>2014</v>
      </c>
      <c r="B551" s="64" t="s">
        <v>24</v>
      </c>
      <c r="C551" s="13">
        <v>683.7</v>
      </c>
    </row>
    <row r="552" spans="1:3" x14ac:dyDescent="0.2">
      <c r="B552" s="64" t="s">
        <v>25</v>
      </c>
      <c r="C552" s="13">
        <v>688.34</v>
      </c>
    </row>
    <row r="553" spans="1:3" x14ac:dyDescent="0.2">
      <c r="B553" s="64" t="s">
        <v>26</v>
      </c>
      <c r="C553" s="13">
        <v>721.09</v>
      </c>
    </row>
    <row r="554" spans="1:3" x14ac:dyDescent="0.2">
      <c r="B554" s="64" t="s">
        <v>9</v>
      </c>
      <c r="C554" s="13">
        <v>725.37</v>
      </c>
    </row>
    <row r="555" spans="1:3" x14ac:dyDescent="0.2">
      <c r="B555" s="64" t="s">
        <v>10</v>
      </c>
      <c r="C555" s="13">
        <v>726.62</v>
      </c>
    </row>
    <row r="556" spans="1:3" x14ac:dyDescent="0.2">
      <c r="B556" s="64" t="s">
        <v>11</v>
      </c>
      <c r="C556" s="13">
        <v>729.47</v>
      </c>
    </row>
    <row r="557" spans="1:3" x14ac:dyDescent="0.2">
      <c r="B557" s="64" t="s">
        <v>13</v>
      </c>
      <c r="C557" s="13">
        <v>730.27</v>
      </c>
    </row>
    <row r="558" spans="1:3" x14ac:dyDescent="0.2">
      <c r="B558" s="64" t="s">
        <v>15</v>
      </c>
      <c r="C558" s="13">
        <v>730.71</v>
      </c>
    </row>
    <row r="559" spans="1:3" x14ac:dyDescent="0.2">
      <c r="B559" s="64" t="s">
        <v>45</v>
      </c>
      <c r="C559" s="13">
        <v>759.18</v>
      </c>
    </row>
    <row r="560" spans="1:3" x14ac:dyDescent="0.2">
      <c r="B560" s="64" t="s">
        <v>19</v>
      </c>
      <c r="C560" s="13">
        <v>762.44</v>
      </c>
    </row>
    <row r="561" spans="1:3" x14ac:dyDescent="0.2">
      <c r="B561" s="64" t="s">
        <v>21</v>
      </c>
      <c r="C561" s="13">
        <v>763.83</v>
      </c>
    </row>
    <row r="562" spans="1:3" x14ac:dyDescent="0.2">
      <c r="B562" s="64" t="s">
        <v>23</v>
      </c>
      <c r="C562" s="13">
        <v>769.65</v>
      </c>
    </row>
    <row r="563" spans="1:3" x14ac:dyDescent="0.2">
      <c r="A563" s="63">
        <v>2015</v>
      </c>
      <c r="B563" s="64" t="s">
        <v>24</v>
      </c>
      <c r="C563" s="13">
        <v>770.08</v>
      </c>
    </row>
    <row r="564" spans="1:3" x14ac:dyDescent="0.2">
      <c r="B564" s="64" t="s">
        <v>25</v>
      </c>
      <c r="C564" s="13">
        <v>771.21</v>
      </c>
    </row>
    <row r="565" spans="1:3" x14ac:dyDescent="0.2">
      <c r="B565" s="64" t="s">
        <v>26</v>
      </c>
      <c r="C565" s="13">
        <v>805.57</v>
      </c>
    </row>
    <row r="566" spans="1:3" x14ac:dyDescent="0.2">
      <c r="B566" s="64" t="s">
        <v>9</v>
      </c>
      <c r="C566" s="13">
        <v>807.62</v>
      </c>
    </row>
    <row r="567" spans="1:3" x14ac:dyDescent="0.2">
      <c r="B567" s="64" t="s">
        <v>10</v>
      </c>
      <c r="C567" s="13">
        <v>809.38</v>
      </c>
    </row>
    <row r="568" spans="1:3" x14ac:dyDescent="0.2">
      <c r="B568" s="64" t="s">
        <v>11</v>
      </c>
      <c r="C568" s="13">
        <v>810.55</v>
      </c>
    </row>
    <row r="569" spans="1:3" x14ac:dyDescent="0.2">
      <c r="B569" s="64" t="s">
        <v>13</v>
      </c>
      <c r="C569" s="13">
        <v>811.1</v>
      </c>
    </row>
    <row r="570" spans="1:3" x14ac:dyDescent="0.2">
      <c r="B570" s="64" t="s">
        <v>15</v>
      </c>
      <c r="C570" s="13">
        <v>811.28</v>
      </c>
    </row>
    <row r="571" spans="1:3" x14ac:dyDescent="0.2">
      <c r="B571" s="64" t="s">
        <v>45</v>
      </c>
      <c r="C571" s="13">
        <v>828.64</v>
      </c>
    </row>
    <row r="572" spans="1:3" x14ac:dyDescent="0.2">
      <c r="B572" s="64" t="s">
        <v>19</v>
      </c>
      <c r="C572" s="13">
        <v>830.72</v>
      </c>
    </row>
    <row r="573" spans="1:3" x14ac:dyDescent="0.2">
      <c r="B573" s="64" t="s">
        <v>21</v>
      </c>
      <c r="C573" s="13">
        <v>834.64</v>
      </c>
    </row>
    <row r="574" spans="1:3" x14ac:dyDescent="0.2">
      <c r="B574" s="64" t="s">
        <v>23</v>
      </c>
      <c r="C574" s="13">
        <v>843.45</v>
      </c>
    </row>
    <row r="575" spans="1:3" x14ac:dyDescent="0.2">
      <c r="A575" s="63">
        <v>2016</v>
      </c>
      <c r="B575" s="64" t="s">
        <v>24</v>
      </c>
      <c r="C575" s="13">
        <v>845.57</v>
      </c>
    </row>
    <row r="576" spans="1:3" x14ac:dyDescent="0.2">
      <c r="B576" s="64" t="s">
        <v>25</v>
      </c>
      <c r="C576" s="13">
        <v>847.32</v>
      </c>
    </row>
    <row r="577" spans="1:3" x14ac:dyDescent="0.2">
      <c r="B577" s="64" t="s">
        <v>26</v>
      </c>
      <c r="C577" s="13">
        <v>895.54</v>
      </c>
    </row>
    <row r="578" spans="1:3" x14ac:dyDescent="0.2">
      <c r="B578" s="64" t="s">
        <v>9</v>
      </c>
      <c r="C578" s="13">
        <v>900.51</v>
      </c>
    </row>
    <row r="579" spans="1:3" x14ac:dyDescent="0.2">
      <c r="B579" s="64" t="s">
        <v>10</v>
      </c>
      <c r="C579" s="13">
        <v>903.47</v>
      </c>
    </row>
    <row r="580" spans="1:3" x14ac:dyDescent="0.2">
      <c r="B580" s="64" t="s">
        <v>11</v>
      </c>
      <c r="C580" s="13">
        <v>905.96</v>
      </c>
    </row>
    <row r="581" spans="1:3" x14ac:dyDescent="0.2">
      <c r="B581" s="64" t="s">
        <v>13</v>
      </c>
      <c r="C581" s="13">
        <v>907.2</v>
      </c>
    </row>
    <row r="582" spans="1:3" x14ac:dyDescent="0.2">
      <c r="B582" s="64" t="s">
        <v>15</v>
      </c>
      <c r="C582" s="13">
        <v>907.6</v>
      </c>
    </row>
    <row r="583" spans="1:3" x14ac:dyDescent="0.2">
      <c r="B583" s="64" t="s">
        <v>17</v>
      </c>
      <c r="C583" s="13">
        <v>922.59</v>
      </c>
    </row>
    <row r="584" spans="1:3" x14ac:dyDescent="0.2">
      <c r="B584" s="64" t="s">
        <v>19</v>
      </c>
      <c r="C584" s="13">
        <v>925.66</v>
      </c>
    </row>
    <row r="585" spans="1:3" x14ac:dyDescent="0.2">
      <c r="B585" s="67" t="s">
        <v>21</v>
      </c>
      <c r="C585" s="13">
        <v>927.12</v>
      </c>
    </row>
    <row r="586" spans="1:3" x14ac:dyDescent="0.2">
      <c r="B586" s="64" t="s">
        <v>23</v>
      </c>
      <c r="C586" s="13">
        <v>929.87</v>
      </c>
    </row>
    <row r="587" spans="1:3" x14ac:dyDescent="0.2">
      <c r="A587" s="63">
        <v>2017</v>
      </c>
      <c r="B587" s="64" t="s">
        <v>24</v>
      </c>
      <c r="C587" s="13">
        <v>936.63</v>
      </c>
    </row>
    <row r="588" spans="1:3" x14ac:dyDescent="0.2">
      <c r="B588" s="64" t="s">
        <v>25</v>
      </c>
      <c r="C588" s="13">
        <v>946.06</v>
      </c>
    </row>
    <row r="589" spans="1:3" x14ac:dyDescent="0.2">
      <c r="B589" s="67" t="s">
        <v>26</v>
      </c>
      <c r="C589" s="13">
        <v>984.26</v>
      </c>
    </row>
    <row r="590" spans="1:3" x14ac:dyDescent="0.2">
      <c r="B590" s="64" t="s">
        <v>9</v>
      </c>
      <c r="C590" s="13">
        <v>987.11</v>
      </c>
    </row>
    <row r="591" spans="1:3" x14ac:dyDescent="0.2">
      <c r="B591" s="64" t="s">
        <v>10</v>
      </c>
      <c r="C591" s="13">
        <v>988.03</v>
      </c>
    </row>
    <row r="592" spans="1:3" x14ac:dyDescent="0.2">
      <c r="B592" s="64" t="s">
        <v>11</v>
      </c>
      <c r="C592" s="13">
        <v>988.98</v>
      </c>
    </row>
    <row r="593" spans="1:3" x14ac:dyDescent="0.2">
      <c r="B593" s="64" t="s">
        <v>13</v>
      </c>
      <c r="C593" s="13">
        <v>991.72</v>
      </c>
    </row>
    <row r="594" spans="1:3" x14ac:dyDescent="0.2">
      <c r="B594" s="64" t="s">
        <v>15</v>
      </c>
      <c r="C594" s="13">
        <v>992.52</v>
      </c>
    </row>
    <row r="595" spans="1:3" x14ac:dyDescent="0.2">
      <c r="B595" s="64" t="s">
        <v>45</v>
      </c>
      <c r="C595" s="13">
        <v>1012.37</v>
      </c>
    </row>
    <row r="596" spans="1:3" x14ac:dyDescent="0.2">
      <c r="B596" s="64" t="s">
        <v>19</v>
      </c>
      <c r="C596" s="13">
        <v>1014.49</v>
      </c>
    </row>
    <row r="597" spans="1:3" x14ac:dyDescent="0.2">
      <c r="B597" s="67" t="s">
        <v>21</v>
      </c>
      <c r="C597" s="13">
        <v>1015.33</v>
      </c>
    </row>
    <row r="598" spans="1:3" x14ac:dyDescent="0.2">
      <c r="B598" s="64" t="s">
        <v>23</v>
      </c>
      <c r="C598" s="13">
        <v>1021.04</v>
      </c>
    </row>
    <row r="599" spans="1:3" x14ac:dyDescent="0.2">
      <c r="A599" s="63">
        <v>2018</v>
      </c>
      <c r="B599" s="64" t="s">
        <v>24</v>
      </c>
      <c r="C599" s="13">
        <v>1021.11</v>
      </c>
    </row>
    <row r="600" spans="1:3" x14ac:dyDescent="0.2">
      <c r="B600" s="64" t="s">
        <v>25</v>
      </c>
      <c r="C600" s="13">
        <v>1021.37</v>
      </c>
    </row>
    <row r="601" spans="1:3" x14ac:dyDescent="0.2">
      <c r="B601" s="67" t="s">
        <v>26</v>
      </c>
      <c r="C601" s="13">
        <v>1067.02</v>
      </c>
    </row>
    <row r="602" spans="1:3" x14ac:dyDescent="0.2">
      <c r="B602" s="64" t="s">
        <v>9</v>
      </c>
      <c r="C602" s="13">
        <v>1068.67</v>
      </c>
    </row>
    <row r="603" spans="1:3" x14ac:dyDescent="0.2">
      <c r="B603" s="64" t="s">
        <v>10</v>
      </c>
      <c r="C603" s="13">
        <v>1069.99</v>
      </c>
    </row>
    <row r="604" spans="1:3" x14ac:dyDescent="0.2">
      <c r="B604" s="64" t="s">
        <v>11</v>
      </c>
      <c r="C604" s="13">
        <v>1071.71</v>
      </c>
    </row>
    <row r="605" spans="1:3" x14ac:dyDescent="0.2">
      <c r="B605" s="64" t="s">
        <v>13</v>
      </c>
      <c r="C605" s="13">
        <v>1072.44</v>
      </c>
    </row>
    <row r="606" spans="1:3" x14ac:dyDescent="0.2">
      <c r="B606" s="64" t="s">
        <v>15</v>
      </c>
      <c r="C606" s="13">
        <v>1073.0999999999999</v>
      </c>
    </row>
    <row r="607" spans="1:3" x14ac:dyDescent="0.2">
      <c r="B607" s="64" t="s">
        <v>45</v>
      </c>
      <c r="C607" s="13">
        <v>1081.54</v>
      </c>
    </row>
    <row r="608" spans="1:3" x14ac:dyDescent="0.2">
      <c r="B608" s="64" t="s">
        <v>19</v>
      </c>
      <c r="C608" s="13">
        <v>1083.08</v>
      </c>
    </row>
    <row r="609" spans="2:3" x14ac:dyDescent="0.2">
      <c r="B609" s="67" t="s">
        <v>21</v>
      </c>
      <c r="C609" s="13">
        <v>1088.52</v>
      </c>
    </row>
    <row r="610" spans="2:3" x14ac:dyDescent="0.2">
      <c r="B610" s="64" t="s">
        <v>23</v>
      </c>
      <c r="C610" s="13">
        <v>1095.32</v>
      </c>
    </row>
    <row r="611" spans="2:3" x14ac:dyDescent="0.2">
      <c r="C611" s="13"/>
    </row>
    <row r="612" spans="2:3" x14ac:dyDescent="0.2">
      <c r="C612" s="13"/>
    </row>
    <row r="613" spans="2:3" x14ac:dyDescent="0.2">
      <c r="C613" s="13"/>
    </row>
    <row r="614" spans="2:3" x14ac:dyDescent="0.2">
      <c r="C614" s="13"/>
    </row>
    <row r="615" spans="2:3" x14ac:dyDescent="0.2">
      <c r="C615" s="13"/>
    </row>
    <row r="616" spans="2:3" x14ac:dyDescent="0.2">
      <c r="C616" s="13"/>
    </row>
    <row r="617" spans="2:3" x14ac:dyDescent="0.2">
      <c r="C617" s="13"/>
    </row>
    <row r="618" spans="2:3" x14ac:dyDescent="0.2">
      <c r="C618" s="13"/>
    </row>
    <row r="619" spans="2:3" x14ac:dyDescent="0.2">
      <c r="C619" s="13"/>
    </row>
    <row r="620" spans="2:3" x14ac:dyDescent="0.2">
      <c r="C620" s="13"/>
    </row>
    <row r="621" spans="2:3" x14ac:dyDescent="0.2">
      <c r="C621" s="13"/>
    </row>
    <row r="622" spans="2:3" x14ac:dyDescent="0.2">
      <c r="C622" s="13"/>
    </row>
    <row r="623" spans="2:3" x14ac:dyDescent="0.2">
      <c r="C623" s="13"/>
    </row>
    <row r="624" spans="2:3" x14ac:dyDescent="0.2">
      <c r="C624" s="13"/>
    </row>
    <row r="625" spans="3:3" x14ac:dyDescent="0.2">
      <c r="C625" s="13"/>
    </row>
    <row r="626" spans="3:3" x14ac:dyDescent="0.2">
      <c r="C626" s="13"/>
    </row>
    <row r="627" spans="3:3" x14ac:dyDescent="0.2">
      <c r="C627" s="13"/>
    </row>
    <row r="628" spans="3:3" x14ac:dyDescent="0.2">
      <c r="C628" s="13"/>
    </row>
  </sheetData>
  <phoneticPr fontId="0" type="noConversion"/>
  <pageMargins left="0.75" right="0.75" top="1" bottom="1" header="0" footer="0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1.1</vt:lpstr>
      <vt:lpstr>1.2</vt:lpstr>
      <vt:lpstr>2.1</vt:lpstr>
      <vt:lpstr>2.2</vt:lpstr>
      <vt:lpstr>3.1</vt:lpstr>
      <vt:lpstr>3.2</vt:lpstr>
      <vt:lpstr>4</vt:lpstr>
      <vt:lpstr>5</vt:lpstr>
      <vt:lpstr>6</vt:lpstr>
      <vt:lpstr>7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Jose Rey</cp:lastModifiedBy>
  <dcterms:created xsi:type="dcterms:W3CDTF">2013-02-16T02:53:43Z</dcterms:created>
  <dcterms:modified xsi:type="dcterms:W3CDTF">2019-07-03T18:04:52Z</dcterms:modified>
</cp:coreProperties>
</file>