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Jose Rey\Desktop\Banco de Datos\Archivos de Venancio (últimos subidos)\"/>
    </mc:Choice>
  </mc:AlternateContent>
  <bookViews>
    <workbookView xWindow="0" yWindow="0" windowWidth="28800" windowHeight="11835" activeTab="10"/>
  </bookViews>
  <sheets>
    <sheet name="Indice" sheetId="1" r:id="rId1"/>
    <sheet name="1.1" sheetId="48" r:id="rId2"/>
    <sheet name="1.2" sheetId="49" r:id="rId3"/>
    <sheet name="1.3" sheetId="52" r:id="rId4"/>
    <sheet name="1.4" sheetId="54" r:id="rId5"/>
    <sheet name="1.5" sheetId="53" r:id="rId6"/>
    <sheet name="1.6" sheetId="51" r:id="rId7"/>
    <sheet name="2.1" sheetId="50" r:id="rId8"/>
    <sheet name="3.1" sheetId="47" r:id="rId9"/>
    <sheet name="4.1" sheetId="15" r:id="rId10"/>
    <sheet name="4.2" sheetId="14" r:id="rId11"/>
    <sheet name="4.3" sheetId="13" r:id="rId12"/>
    <sheet name="4.4" sheetId="12" r:id="rId13"/>
    <sheet name="4.5" sheetId="11" r:id="rId14"/>
    <sheet name="4.6" sheetId="10" r:id="rId15"/>
    <sheet name="5.1" sheetId="16" r:id="rId16"/>
    <sheet name="5.2" sheetId="18" r:id="rId17"/>
    <sheet name="5.3" sheetId="19" r:id="rId18"/>
    <sheet name="5.4" sheetId="24" r:id="rId19"/>
    <sheet name="5.5" sheetId="27" r:id="rId20"/>
    <sheet name="5.6" sheetId="29" r:id="rId21"/>
    <sheet name="5.7" sheetId="36" r:id="rId22"/>
    <sheet name="5.8" sheetId="35" r:id="rId23"/>
    <sheet name="5.9" sheetId="34" r:id="rId24"/>
    <sheet name="5.10" sheetId="33" r:id="rId25"/>
    <sheet name="5.11" sheetId="32" r:id="rId26"/>
    <sheet name="5.12" sheetId="31" r:id="rId27"/>
    <sheet name="5.13" sheetId="30" r:id="rId28"/>
    <sheet name="5.14" sheetId="25" r:id="rId29"/>
    <sheet name="5.15" sheetId="28" r:id="rId30"/>
    <sheet name="5.16" sheetId="26" r:id="rId31"/>
    <sheet name="5.17" sheetId="23" r:id="rId32"/>
    <sheet name="5.18" sheetId="22" r:id="rId33"/>
    <sheet name="5.19" sheetId="21" r:id="rId34"/>
    <sheet name="5.20" sheetId="20" r:id="rId35"/>
    <sheet name="5.21" sheetId="17" r:id="rId36"/>
    <sheet name="6.1" sheetId="40" r:id="rId37"/>
    <sheet name="6.2" sheetId="41" r:id="rId38"/>
    <sheet name="6.3" sheetId="46" r:id="rId39"/>
    <sheet name="6.4" sheetId="45" r:id="rId40"/>
    <sheet name="6.5" sheetId="44" r:id="rId41"/>
    <sheet name="6.6" sheetId="43" r:id="rId42"/>
    <sheet name="6.7" sheetId="42" r:id="rId43"/>
    <sheet name="6.8" sheetId="39" r:id="rId44"/>
    <sheet name="6.9" sheetId="38" r:id="rId45"/>
    <sheet name="6.10" sheetId="37" r:id="rId46"/>
  </sheets>
  <calcPr calcId="152511"/>
</workbook>
</file>

<file path=xl/calcChain.xml><?xml version="1.0" encoding="utf-8"?>
<calcChain xmlns="http://schemas.openxmlformats.org/spreadsheetml/2006/main">
  <c r="A126" i="39" l="1"/>
  <c r="A138" i="39" s="1"/>
  <c r="A150" i="39" s="1"/>
  <c r="A162" i="39" s="1"/>
  <c r="A174" i="39" s="1"/>
  <c r="A186" i="39" s="1"/>
  <c r="A198" i="39" s="1"/>
  <c r="A210" i="39" s="1"/>
  <c r="A222" i="39" s="1"/>
  <c r="A234" i="39" s="1"/>
  <c r="A246" i="39" s="1"/>
  <c r="A258" i="39" s="1"/>
  <c r="A270" i="39" s="1"/>
  <c r="A282" i="39" s="1"/>
  <c r="A294" i="39" s="1"/>
  <c r="A126" i="43"/>
  <c r="A138" i="43" s="1"/>
  <c r="A150" i="43" s="1"/>
  <c r="A126" i="45"/>
  <c r="A138" i="45" s="1"/>
  <c r="A150" i="45" s="1"/>
  <c r="A162" i="45" s="1"/>
  <c r="A174" i="45" s="1"/>
  <c r="A186" i="45" s="1"/>
  <c r="A198" i="45" s="1"/>
  <c r="A210" i="45" s="1"/>
  <c r="A222" i="45" s="1"/>
  <c r="A234" i="45" s="1"/>
  <c r="A246" i="45" s="1"/>
  <c r="A258" i="45" s="1"/>
  <c r="A270" i="45" s="1"/>
  <c r="A282" i="45" s="1"/>
  <c r="A294" i="45" s="1"/>
  <c r="A306" i="45" s="1"/>
  <c r="A126" i="41"/>
  <c r="A138" i="41" s="1"/>
  <c r="A150" i="41" s="1"/>
  <c r="A162" i="41" s="1"/>
  <c r="A174" i="41" s="1"/>
  <c r="A186" i="41" s="1"/>
  <c r="A198" i="41" s="1"/>
  <c r="A126" i="22"/>
  <c r="A138" i="22" s="1"/>
  <c r="A150" i="22" s="1"/>
  <c r="A162" i="22" s="1"/>
  <c r="A174" i="22" s="1"/>
  <c r="A186" i="22" s="1"/>
  <c r="A198" i="22" s="1"/>
  <c r="A16" i="23"/>
  <c r="A17" i="23" s="1"/>
  <c r="A18" i="23" s="1"/>
  <c r="A19" i="23" s="1"/>
  <c r="A20" i="23" s="1"/>
  <c r="A21" i="23" s="1"/>
  <c r="A22" i="23" s="1"/>
  <c r="A126" i="32"/>
  <c r="A138" i="32" s="1"/>
  <c r="A150" i="32" s="1"/>
  <c r="A162" i="32" s="1"/>
  <c r="A174" i="32" s="1"/>
  <c r="A186" i="32" s="1"/>
  <c r="A198" i="32" s="1"/>
  <c r="A16" i="33"/>
  <c r="A17" i="33" s="1"/>
  <c r="A18" i="33" s="1"/>
  <c r="A19" i="33" s="1"/>
  <c r="A20" i="33" s="1"/>
  <c r="A21" i="33" s="1"/>
  <c r="A22" i="33" s="1"/>
  <c r="A126" i="18"/>
  <c r="A138" i="18" s="1"/>
  <c r="A150" i="18" s="1"/>
  <c r="A162" i="18" s="1"/>
  <c r="A174" i="18" s="1"/>
  <c r="A186" i="18" s="1"/>
  <c r="A198" i="18" s="1"/>
  <c r="A16" i="16"/>
  <c r="A17" i="16" s="1"/>
  <c r="A18" i="16" s="1"/>
  <c r="A19" i="16" s="1"/>
  <c r="A20" i="16" s="1"/>
  <c r="A21" i="16" s="1"/>
  <c r="A22" i="16" s="1"/>
</calcChain>
</file>

<file path=xl/sharedStrings.xml><?xml version="1.0" encoding="utf-8"?>
<sst xmlns="http://schemas.openxmlformats.org/spreadsheetml/2006/main" count="13759" uniqueCount="334">
  <si>
    <t>Mensual</t>
  </si>
  <si>
    <t>Indice medio de salarios, nivel general</t>
  </si>
  <si>
    <t>Indice medio de salarios nominales</t>
  </si>
  <si>
    <t>Indice medio de salarios, salarios y compensaciones, sector público y privado</t>
  </si>
  <si>
    <t>Periodicidad</t>
  </si>
  <si>
    <t>TITULO: INDICE MEDIO DE SALARIOS, NIVEL GENERAL</t>
  </si>
  <si>
    <t>FUENTE: INE</t>
  </si>
  <si>
    <t>PERIODICIDAD: MENSUAL</t>
  </si>
  <si>
    <t>Ultima Actualización realizada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</si>
  <si>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</si>
  <si>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</si>
  <si>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</si>
  <si>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</si>
  <si>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</si>
  <si>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</si>
  <si>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</si>
  <si>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</si>
  <si>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</si>
  <si>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</si>
  <si>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</si>
  <si>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</si>
  <si>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TITULO: INDICE MEDIO DE SALARIOS NOMINALES</t>
  </si>
  <si>
    <t>Año</t>
  </si>
  <si>
    <t>Mes</t>
  </si>
  <si>
    <t>Nivel General</t>
  </si>
  <si>
    <t>Sector Privado</t>
  </si>
  <si>
    <t>Sector Público</t>
  </si>
  <si>
    <t>-</t>
  </si>
  <si>
    <t>TITULO: ÍNIDICE MEDIO DE SALARIOS, SALARIOS Y COMPENSACIONES SECTOR PRIVADO POR RAMA</t>
  </si>
  <si>
    <t>DIVISION - DESCRIPCIONES DE LA DIVISION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</si>
  <si>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</si>
  <si>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</si>
  <si>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</si>
  <si>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</si>
  <si>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</si>
  <si>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</si>
  <si>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</si>
  <si>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</si>
  <si>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</si>
  <si>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</si>
  <si>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</si>
  <si>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</si>
  <si>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Setiembre</t>
  </si>
  <si>
    <t xml:space="preserve">SALARIOS Y COMPENSACIONES SECTOR PRIVADO                                                                                                                                                                </t>
  </si>
  <si>
    <t xml:space="preserve">   D - INDUSTRIAS  MANUFACTURERAS                                                                                                                                                                              </t>
  </si>
  <si>
    <t xml:space="preserve">      15 - ELABORACION DE PRODUCTOS ALIMENTICIOS Y BEBIDAS.                                                                                                                                                        </t>
  </si>
  <si>
    <t xml:space="preserve">      17 - FABRICACION DE PRODUCTOS TEXTILES.                                                                                                                                                                      </t>
  </si>
  <si>
    <t xml:space="preserve">      18 - FABRICACION DE PRENDAS DE VESTIR Y TEÑIDO DE PIELES.                                                                                                                                                    </t>
  </si>
  <si>
    <t xml:space="preserve">      21 - FABRICACION DE PAPEL Y DE PRODUCTOS DE PAPEL.                                                                                                                                                           </t>
  </si>
  <si>
    <t xml:space="preserve">      24 - FABRICACION DE SUSTANCIAS Y DE PRODUCTOS QUIMICOS.                                                                                                                                                      </t>
  </si>
  <si>
    <t xml:space="preserve">      25 - FABRICACION DE PRODUCTOS DE CAUCHO Y PLASTICO.                                                                                                                                                          </t>
  </si>
  <si>
    <t xml:space="preserve">      26 - FABRICACION DE OTROS PRODUCTOS MINERALES NO METALICOS.                                                                                                                                                  </t>
  </si>
  <si>
    <t xml:space="preserve">      28 - FABRICACION DE PRODUCTOS METALICOS, MAQUINARIAS Y EQUIPOS.                                                                                                                                              </t>
  </si>
  <si>
    <t xml:space="preserve">      34 - FABRICACION DE VEHICULOS AUTOMOTORES, REMOLQUES Y SEMIRREMOLQUES.                                                                                                                                       </t>
  </si>
  <si>
    <t xml:space="preserve">   F - CONSTRUCCION                                                                                                                                                                                            </t>
  </si>
  <si>
    <t xml:space="preserve">      45 - CONSTRUCCION                                                                                                                                                                                            </t>
  </si>
  <si>
    <t xml:space="preserve">   H - HOTELES Y RESTORANES                                                                                                                                                                                    </t>
  </si>
  <si>
    <t xml:space="preserve">      55 - HOTELES Y RESTORANES.                                                                                                                                                                                   </t>
  </si>
  <si>
    <t xml:space="preserve">   I - TRANSPORTE ALMACENAMIENTO Y COMUNICACIONES                                                                                                                                                              </t>
  </si>
  <si>
    <t xml:space="preserve">      60 - TRANSPORTE POR VIA TERRESTRE Y POR TUBERIA.                                                                                                                                                             </t>
  </si>
  <si>
    <t xml:space="preserve">      61 - TRANSPORTE POR VIA ACUATICA.                                                                                                                                                                            </t>
  </si>
  <si>
    <t xml:space="preserve">      62 - TRANSPORTE POR VIA AEREA.                                                                                                                                                                               </t>
  </si>
  <si>
    <t xml:space="preserve">      64 - CORREO Y TELECOMUNICACIONES.                                                                                                                                                                            </t>
  </si>
  <si>
    <t xml:space="preserve">   J - INTERMEDIACION FINANCIERA                                                                                                                                                                               </t>
  </si>
  <si>
    <t xml:space="preserve">   K - ACTIVIDADES INMOBILIARIAS EMPRESARIALES Y DE ALQUILER                                                                                                                                                   </t>
  </si>
  <si>
    <t xml:space="preserve">      71 - ALQUILER DE MAQUINARIA Y EQUIPO, EFECTOS PERSONALES Y ENSERES  DOMESTICOS.                                                                                                                              </t>
  </si>
  <si>
    <t xml:space="preserve">      72 - INFORMATICA Y ACTIVIDADES CONEXAS.                                                                                                                                                                      </t>
  </si>
  <si>
    <t xml:space="preserve">      73 - INVESTIGACION Y DESARROLLO.                                                                                                                                                                             </t>
  </si>
  <si>
    <t xml:space="preserve">   M - ENSEÑANZA                                                                                                                                                                                               </t>
  </si>
  <si>
    <t xml:space="preserve">      80 - ENSEÑANZA.                                                                                                                                                                                              </t>
  </si>
  <si>
    <t xml:space="preserve">   N - SERVICIOS SOCIALES Y DE SALUD.                                                                                                                                                                          </t>
  </si>
  <si>
    <t xml:space="preserve">      85 - ACTIVIDADES RELACIONADAS CON LA SALUD HUMANA.                                                                                                                                                           </t>
  </si>
  <si>
    <t>TITULO: INDICE MEDIO DE SALARIOS, SALARIOS Y COMPENSACIONES SECTOR PÚBLICO</t>
  </si>
  <si>
    <t>Gobierno Central</t>
  </si>
  <si>
    <t>Empresas Públicas</t>
  </si>
  <si>
    <t>Gobiernos Departamentales</t>
  </si>
  <si>
    <t>TITULO: INDICE MEDIO DE SALARIOS, SALARIOS Y COMPENSACIONES SECTOR PÚBLICO Y PRIVADO</t>
  </si>
  <si>
    <t>Anual</t>
  </si>
  <si>
    <t>Indice de salarios reales</t>
  </si>
  <si>
    <t>Indice medio de salarios, salarios y compensaciones, sector privado por rama</t>
  </si>
  <si>
    <t xml:space="preserve">Indice medio de salarios, salarios y compensaciones, sector público  </t>
  </si>
  <si>
    <t>4.1</t>
  </si>
  <si>
    <t>4.2</t>
  </si>
  <si>
    <t>4.3</t>
  </si>
  <si>
    <t>4.4</t>
  </si>
  <si>
    <t>4.5</t>
  </si>
  <si>
    <t>4.6</t>
  </si>
  <si>
    <t>BASE DICIEMBRE 2002=100</t>
  </si>
  <si>
    <t>por el Banco de Datos: Setiembre 2009</t>
  </si>
  <si>
    <t>BASE: DICIEMBRE 2002=100</t>
  </si>
  <si>
    <t>Última Actualización realizada por el Banco de Datos: Setiembre 2009</t>
  </si>
  <si>
    <t>TITULO: INDICE DE SALARIOS REALES</t>
  </si>
  <si>
    <t>Última actualización realizada</t>
  </si>
  <si>
    <t xml:space="preserve">      16 - ELABORACION DE PRODUCTOS DE TABACO.                                                                                                                                                                     </t>
  </si>
  <si>
    <t xml:space="preserve">      19 - CURTIEMBRES Y TALL.DE ACABADO; FAB. DE PROD. DE CUERO EXCEPTO PRENDAS DE VESTIR.                                                                                                         </t>
  </si>
  <si>
    <t xml:space="preserve">      22 - ACTIVIDADES DE ENCUADER., IMPRESION, EDICION Y REPRODUCCION DE GRABACIONES.                                                                                                                      </t>
  </si>
  <si>
    <t xml:space="preserve">   G - COMERCIO AL POR MAYOR Y AL POR  MENOR; REPARACION DE VEHICULOS                                                                                                                                          </t>
  </si>
  <si>
    <t xml:space="preserve">      50 - COMERCIO, MANTENIMIENTO Y REP. DE VEHICULOS AUTOM. Y MOTOC.. COMER. AL P. MENOR                                                                                                     </t>
  </si>
  <si>
    <t xml:space="preserve">      51 - COMERCIO  AL POR MAYOR Y A COMISION (EXC. COM. DE  VEH. AUTOM. Y MOTOC.).                                                                                                     </t>
  </si>
  <si>
    <t xml:space="preserve">      52 - COMERCIO AL POR MENOR EXC. EL COMERCIO DE VEH. AUTOM.  Y MOTOC.;                                                                                                                     </t>
  </si>
  <si>
    <t xml:space="preserve">      63 - ACTIV. DE TRANSP., COMPLEMENTARIAS Y AUXIL., ACTIVIDADES  DE AGENCIAS DE VIAJES.                                                                                                            </t>
  </si>
  <si>
    <t xml:space="preserve">      65 - ESTABLECIM. FINANCIEROS, EXC. LA FINANCIACION DE PLANES DE SEGUROS Y DE PENSIONES.                                                                                                              </t>
  </si>
  <si>
    <t xml:space="preserve">      74 - SERV. PREST. A LAS EMP., EXCEP. EL ALQUILER Y ARRENDAMIENTO DE MAQUINARIA Y EQUIPO.                                                                                                     </t>
  </si>
  <si>
    <t>Indice medio de salarios, sector privado</t>
  </si>
  <si>
    <t>Beneficios sociales, sector público</t>
  </si>
  <si>
    <t xml:space="preserve">Indice medio de salarios  </t>
  </si>
  <si>
    <t>Indice medio de salarios</t>
  </si>
  <si>
    <t>Indice medio de salarios, sector público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</si>
  <si>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</si>
  <si>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</si>
  <si>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</si>
  <si>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</si>
  <si>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</si>
  <si>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</si>
  <si>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</si>
  <si>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</si>
  <si>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</si>
  <si>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</si>
  <si>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</si>
  <si>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</si>
  <si>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</si>
  <si>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</si>
  <si>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</si>
  <si>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</si>
  <si>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</si>
  <si>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</si>
  <si>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</si>
  <si>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</si>
  <si>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</si>
  <si>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Salarios y compensaciones, sector privado, interior</t>
  </si>
  <si>
    <t>Salarios y compensaciones, sector privado, montevideo</t>
  </si>
  <si>
    <t>Indice de salarios y compensaciones del sector privado, total del país a 1, 2 y 4 dígitos</t>
  </si>
  <si>
    <t>Salarios y compensaciones del sector privado, interior, a 1 dígito</t>
  </si>
  <si>
    <t>Salarios y compensaciones a 1 dígito, privado, montevideo</t>
  </si>
  <si>
    <t>Salarios y compensaciones, sector público</t>
  </si>
  <si>
    <t>Salarios y compensaciones, sector privado, total país</t>
  </si>
  <si>
    <t>Salarios y compensaciones, sector público, según agrupaciones de incisos</t>
  </si>
  <si>
    <t xml:space="preserve">TITULO: BENEFICIOS SOCIALES SECTOR PÚBLICO </t>
  </si>
  <si>
    <t>PERIODICIDAD: ANUAL</t>
  </si>
  <si>
    <t>FUNETE: INE</t>
  </si>
  <si>
    <t>BASE: DICIEMBRE 1995=100</t>
  </si>
  <si>
    <t>Nota: El INE ha perdido los datos para 1981 de forma irrecuperable</t>
  </si>
  <si>
    <t xml:space="preserve">      SD</t>
  </si>
  <si>
    <t xml:space="preserve"> </t>
  </si>
  <si>
    <t>La serie se discontinúa</t>
  </si>
  <si>
    <t xml:space="preserve">     SD</t>
  </si>
  <si>
    <t>TITULO: INDICE MEDIO DE SALARIOS SECTOR PRIVADO (MINIMOS AUTORIZADOS)</t>
  </si>
  <si>
    <t>BASE DICIEMBRE 1995=100</t>
  </si>
  <si>
    <t>BASE 1968=100</t>
  </si>
  <si>
    <t>OCTUBRE</t>
  </si>
  <si>
    <t>NOVIEMBRE</t>
  </si>
  <si>
    <t>DICIEMBRE</t>
  </si>
  <si>
    <t>BASE 1984=100</t>
  </si>
  <si>
    <t>DICIEMBRE 1995</t>
  </si>
  <si>
    <t>BASE DIC 2002</t>
  </si>
  <si>
    <t>Se discontinúa desde enero 2003</t>
  </si>
  <si>
    <t>Se discontinúa desde Ene 03</t>
  </si>
  <si>
    <t>TITULO: INDICE MEDIO DE SALARIOS</t>
  </si>
  <si>
    <t>Ultima actualización realizada</t>
  </si>
  <si>
    <t>Ultima actualización realizada por</t>
  </si>
  <si>
    <t xml:space="preserve">TITULO: INDICE MEDIO DE SALARIOS SECTOR PÚBLICO </t>
  </si>
  <si>
    <t>TITULO: SALARIOS Y COMPENSACIONES SECTOR PRIVADO INTERIOR (MINIMOS AUTORIZADOS)</t>
  </si>
  <si>
    <t>Nota: El INE ha perdido los datos para 1981 de forma irrecuperable.</t>
  </si>
  <si>
    <t xml:space="preserve">       SD</t>
  </si>
  <si>
    <t>TITULO: SALARIOS Y COMPENSACIONES SECTOR PRIVADO MONTEVIDEO (MINIMOS AUTORIZADOS)</t>
  </si>
  <si>
    <t>TITULO: INDICE DE SALARIOS Y COMPENSACIONES DEL SECTOR PRIVADO TOTAL DEL PAIS A 1, 2 Y 4 DIGITOS</t>
  </si>
  <si>
    <t>por el Banco de Datos: Octubre 2001</t>
  </si>
  <si>
    <t>AÑO</t>
  </si>
  <si>
    <t>MES</t>
  </si>
  <si>
    <t>3133-34</t>
  </si>
  <si>
    <t>31 RESTO</t>
  </si>
  <si>
    <t>32 RESTO</t>
  </si>
  <si>
    <t>34 RESTO</t>
  </si>
  <si>
    <t>35 RESTO</t>
  </si>
  <si>
    <t>36 RESTO</t>
  </si>
  <si>
    <t>38 RESTO</t>
  </si>
  <si>
    <t>52-55</t>
  </si>
  <si>
    <t>7 RESTO</t>
  </si>
  <si>
    <t>81-82</t>
  </si>
  <si>
    <t>9 RESTO</t>
  </si>
  <si>
    <r>
      <t xml:space="preserve">NOTA: </t>
    </r>
    <r>
      <rPr>
        <sz val="8"/>
        <rFont val="Arial"/>
        <family val="2"/>
      </rPr>
      <t xml:space="preserve">EL INE DEJO DE AUTORIZAR LA DIFUSIÓN DE ESTA INFORMACIÓN. </t>
    </r>
  </si>
  <si>
    <t xml:space="preserve">LOS INVESTIGADORES QUE ESTEN INTERESADOS EN LA CONTINUACION </t>
  </si>
  <si>
    <t xml:space="preserve">DE LA SERIE, PUEDEN PUEDEN CONTACTARSE CON LA BASE DE DATOS </t>
  </si>
  <si>
    <t>PARA SOLICITAR UN PERMISO ESPECIAL.</t>
  </si>
  <si>
    <t xml:space="preserve">TITULO: SALARIOS Y COMPENSACIONES DEL SECTOR PRIVADO DEL INTERIOR A 1 DÍGITO  </t>
  </si>
  <si>
    <t>3</t>
  </si>
  <si>
    <t>5</t>
  </si>
  <si>
    <t>6</t>
  </si>
  <si>
    <t>7</t>
  </si>
  <si>
    <t>8-9</t>
  </si>
  <si>
    <t>** NOTA: DESDE ENE/96 LOS CODIGOS 8-9 SE DESAGREGAN</t>
  </si>
  <si>
    <t>8**</t>
  </si>
  <si>
    <t xml:space="preserve">    9 **</t>
  </si>
  <si>
    <t>ENE</t>
  </si>
  <si>
    <t>NC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</si>
  <si>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</si>
  <si>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</si>
  <si>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</si>
  <si>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</si>
  <si>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</si>
  <si>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</si>
  <si>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</si>
  <si>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</si>
  <si>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</si>
  <si>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</si>
  <si>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</si>
  <si>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SET</t>
  </si>
  <si>
    <t xml:space="preserve">ENE </t>
  </si>
  <si>
    <t xml:space="preserve">MAY </t>
  </si>
  <si>
    <t>TITULO: SALARIOS Y COMPENSACIONES A 1 DIGITO PRIVADO MONTEVIDEO (MINIMOS AUTORIZADOS)</t>
  </si>
  <si>
    <t>por el Banco de Datos: Enero 2000</t>
  </si>
  <si>
    <t>SD</t>
  </si>
  <si>
    <t xml:space="preserve">TITULO: SALARIOS Y COMPENSACIONES SECTOR PÚBLICO </t>
  </si>
  <si>
    <t xml:space="preserve">    SD</t>
  </si>
  <si>
    <t>TITULO: SALARIOS Y COMPENSACIONES SECTOR PUBLICO TOTAL PAIS</t>
  </si>
  <si>
    <t xml:space="preserve">MAR </t>
  </si>
  <si>
    <t>TITULO: SALARIOS Y COMPENSACIONES SECTOR PRIVADO TOTAL PAIS</t>
  </si>
  <si>
    <t>TITULO: SALARIOS Y COMPENSACIONES SECTOR PUBLICO SEGÚN AGRUPACIONES DE INCISOS</t>
  </si>
  <si>
    <t>PERIDOCIDAD: MENSUAL</t>
  </si>
  <si>
    <t>GOBIERNO CENTRAL</t>
  </si>
  <si>
    <t>EMPRESAS PÚBLICAS</t>
  </si>
  <si>
    <t>GOBIERNOS DEPARTAMENTALES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</si>
  <si>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</si>
  <si>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</si>
  <si>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</si>
  <si>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</si>
  <si>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</si>
  <si>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</si>
  <si>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</si>
  <si>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</si>
  <si>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</si>
  <si>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</si>
  <si>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Beneficios sociales, sector privado, interior</t>
  </si>
  <si>
    <t>Beneficios sociales, sector privado, montevideo</t>
  </si>
  <si>
    <t>Indice medio de salarios, sector privado, interior</t>
  </si>
  <si>
    <t>Indice medio de salarios, sector privado, montevideo</t>
  </si>
  <si>
    <t>Salarios y compensaciones a 4 dígitos, privado, montevideo</t>
  </si>
  <si>
    <t>Salarios y compensaciones a 4 dígitos, privado, interior</t>
  </si>
  <si>
    <t>TITULO: BENEFICIOS SOCIALES SECTOR PRIVADO INTERIOR ANUAL (MINIMOS AUTORIZADOS)</t>
  </si>
  <si>
    <t>BASE: ULTIMO TRIMESTRE 1984=100</t>
  </si>
  <si>
    <t xml:space="preserve">            ND</t>
  </si>
  <si>
    <t>Nota: Esta serie se discontinúa</t>
  </si>
  <si>
    <t>TITULO: BENEFICIOS SOCIALES SECTOR PRIVADO INTERIOR (MINIMOS AUTORIZADOS)</t>
  </si>
  <si>
    <t>BASE: ÚLTIMO TRIMESTRE 1984=100</t>
  </si>
  <si>
    <t xml:space="preserve">        ND</t>
  </si>
  <si>
    <t>TITULO: BENEFICIOS SOCIALES SECTOR PRIVADO MONTEVIDEO (MINIMOS AUTORIZADOS)</t>
  </si>
  <si>
    <t xml:space="preserve">       ND</t>
  </si>
  <si>
    <t>TITULO: INDICE MEDIO DE SALARIOS SECTOR PRIVADO INTERIOR (MINIMOS AUTORIZADOS)</t>
  </si>
  <si>
    <t xml:space="preserve">         ND</t>
  </si>
  <si>
    <t>TITULO: INDICE MEDIO DE SALARIOS SECTOR PRIVADO MONTEVIDEO (MINIMOS AUTORIZADOS)</t>
  </si>
  <si>
    <t>TITULO: SALARIOS Y COMPENSACIONES A 4 DIGITOS  PRIVADO MONTEVIDEO (MINIMOS AUTORIZADOS)</t>
  </si>
  <si>
    <t>NOTA: POR CAMBIO DE BASE, EL INE NO CONTINÚA LA SERIE</t>
  </si>
  <si>
    <t>TITULO: SALARIOS Y COMPENSACIONES A 4 DIGITOS  PRIVADO INTERIOR</t>
  </si>
  <si>
    <t>NOTA: POR CAMBIO DE BASE EL INE NO CONTINÚA LA SERIE</t>
  </si>
  <si>
    <t>Salarios (índices base diciembre 2002 = 100)</t>
  </si>
  <si>
    <t>Salarios (índices base diciembre 1995 = 100)</t>
  </si>
  <si>
    <t>Salarios (índices base cuarto trimestre 1984 = 100)</t>
  </si>
  <si>
    <t>Período</t>
  </si>
  <si>
    <t>Salarios (índices base julio 2008=100)</t>
  </si>
  <si>
    <t>1.1</t>
  </si>
  <si>
    <t xml:space="preserve">Indice medio de salarios, nivel general. </t>
  </si>
  <si>
    <t>Último dato disponible</t>
  </si>
  <si>
    <t>1.2</t>
  </si>
  <si>
    <t>1.3</t>
  </si>
  <si>
    <t>Indice de salario real; nivel general, salarios y compensaciones, sector público y privado</t>
  </si>
  <si>
    <t>1.4</t>
  </si>
  <si>
    <t>Indice medio de salarios, salarios y compensaciones, sector privado, por rama</t>
  </si>
  <si>
    <t>1.5</t>
  </si>
  <si>
    <t>Indice medio de salarios, salarios y compensaciones, sector público</t>
  </si>
  <si>
    <t>1.6</t>
  </si>
  <si>
    <t>Salario mínimo nacional</t>
  </si>
  <si>
    <t>2.1</t>
  </si>
  <si>
    <t>Variable</t>
  </si>
  <si>
    <t>Salarios rurales nominales</t>
  </si>
  <si>
    <t>3.1</t>
  </si>
  <si>
    <t xml:space="preserve">Salarios mínimos rurales nominales </t>
  </si>
  <si>
    <t>BASE JULIO 2008=100</t>
  </si>
  <si>
    <t>Set</t>
  </si>
  <si>
    <t>Índice</t>
  </si>
  <si>
    <t>TITULO: INDICE DE SALARIO REAL, NIVEL GENERAL, SALARIOS Y COMPENSACIONES SECTOR PÚBLICO Y PRIVADO</t>
  </si>
  <si>
    <t>108.95</t>
  </si>
  <si>
    <t xml:space="preserve">Febrero </t>
  </si>
  <si>
    <t xml:space="preserve">      19 - CURTIEMBRES Y TALLERES DE ACABADO; FABRICACI0N DE PRODUCTOS DE CUERO EXCEPTO PRENDAS DE VESTIR;                                                                                                         </t>
  </si>
  <si>
    <t xml:space="preserve">      20 - PRODUCCION Y PRODUCTOS DE MADERA EXCEPTO MUEBLES</t>
  </si>
  <si>
    <t>..</t>
  </si>
  <si>
    <t xml:space="preserve">      22 - ACTIVIDADES DE ENCUADERNACION, IMPRESION, EDICION Y REPRODUCCION   DE GRABACIONES.                                                                                                                      </t>
  </si>
  <si>
    <t xml:space="preserve">      36 - FABRICACION DE MUEBLES  Y OTRAS INDUSTRIAS MANUFACTURERAS.                                                                                                                                              </t>
  </si>
  <si>
    <t xml:space="preserve">      G - COMERCIO AL POR MAYOR Y AL POR  MENOR; REPARACION DE VEHICULOS, EFECTOS PERSONALES Y ENSERES DOMESTICOS                                                                                                                                          </t>
  </si>
  <si>
    <t xml:space="preserve">      50 - COMERCIO, MANTENIMIENTO Y REPARACION DE VEHICULOS AUTOMOTORES Y MOTOCICLETAS. COMERCIO AL POR MENOR DE COMBUSTIBLES PARA AUTOMOTORES.                                                                                                     </t>
  </si>
  <si>
    <t xml:space="preserve">      51 - COMERCIO  AL POR MAYOR Y A COMISION (EXCEPTO EL COMERCIO DE  VEHICULOS AUTOMOTORES Y MOTOCICLETAS).                                                                                                     </t>
  </si>
  <si>
    <t xml:space="preserve">      52 - COMERCIO AL POR MENOR EXCEPTO DE VEHICULOS AUTOMOTORES  Y MOTOCICLETAS. REPARACION DE EFECTOS PERSONALES Y ENSERES DOMESTICOS.                                                                                                                     </t>
  </si>
  <si>
    <t xml:space="preserve">      63 - ACTIVIDADES DE TRANSPORTE, COMPLEMENTARIAS Y AUXILIARES, ACTIVIDADES  DE AGENCIAS DE VIAJES.                                                                                                            </t>
  </si>
  <si>
    <t xml:space="preserve">      65 - ESTABLECIMIENTOS FINANCIEROS, EXCEPTO LA FINANCIACION DE PLANES DE SEGUROS Y DE PENSIONES.                                                                                                              </t>
  </si>
  <si>
    <t xml:space="preserve">      74 - SERVICIOS PRESTADOS A LAS EMPRESAS, EXCEPTUANDO EL ALQUILER Y ARRENDAMIENTO DE MAQUINARIA Y EQUIPO.                                                                                                     </t>
  </si>
  <si>
    <t>Salarios y compensaciones</t>
  </si>
  <si>
    <t>TITULO: SALARIO MÍNIMO NACIONAL (Importe mensual para mayores de 18 años)</t>
  </si>
  <si>
    <t>UNIDAD: PESOS URUGUAYOS</t>
  </si>
  <si>
    <t>Fecha de vigencia</t>
  </si>
  <si>
    <t>Pesos</t>
  </si>
  <si>
    <t>1° de Diciembre</t>
  </si>
  <si>
    <t>1° de Octubre</t>
  </si>
  <si>
    <t>1° de Abril</t>
  </si>
  <si>
    <t>1° de Enero</t>
  </si>
  <si>
    <t>1° de Julio</t>
  </si>
  <si>
    <t>1° de Junio</t>
  </si>
  <si>
    <t>1° de Noviembre</t>
  </si>
  <si>
    <t>1° de Febrero</t>
  </si>
  <si>
    <t>1° de Setiembre</t>
  </si>
  <si>
    <t>1° de Marzo</t>
  </si>
  <si>
    <t>1° de Mayo</t>
  </si>
  <si>
    <t>1° de Agosto</t>
  </si>
  <si>
    <t xml:space="preserve">TÍTULO: Salarios mínimos rurales nominales. Promedio anual. Por categoría. Asignación mensual.  </t>
  </si>
  <si>
    <t>Empleados de las faenas, agricultura y ganadería (sin alimentación y vivienda)</t>
  </si>
  <si>
    <t>FUENTE: Anuario precios DIEA</t>
  </si>
  <si>
    <t>Categoría: faenas, agricultura y ganadería</t>
  </si>
  <si>
    <t>Trabajadores del tambo</t>
  </si>
  <si>
    <t>Capataz</t>
  </si>
  <si>
    <t>Peón especializado o tractorista</t>
  </si>
  <si>
    <t>Peón chacarero/común</t>
  </si>
  <si>
    <t>Tractorista</t>
  </si>
  <si>
    <t>Peón chacarero</t>
  </si>
  <si>
    <t>1993(*)</t>
  </si>
  <si>
    <t>1998(**)</t>
  </si>
  <si>
    <t>s/d</t>
  </si>
  <si>
    <t>Notas:</t>
  </si>
  <si>
    <t>(*) A partir del 1º de marzo de 1993 cambió la unidad monetaria . Se pasó de "Nuevos pesos" a "Pesos" ($)</t>
  </si>
  <si>
    <t>(**) A partir de 1998 no contamos con datos de salarios de trabajadores del Tambo. Se incluye en la categoría faenas, agricultura y ganadería</t>
  </si>
  <si>
    <t xml:space="preserve">Enero </t>
  </si>
  <si>
    <t>1º de Enero</t>
  </si>
  <si>
    <t>Última Actualización realizada por el Banco de Datos: febrero 2017</t>
  </si>
  <si>
    <t>Última actualización: febrero 2018</t>
  </si>
  <si>
    <t>por el Banco de Datos: diciembre 2018</t>
  </si>
  <si>
    <t>Última Actualización realizada por el Banco de Datos: diciembre 2018</t>
  </si>
  <si>
    <t>Última actualización realizada por el Banco de Datos: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</si>
</sst>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-;\-* #,##0.00_-;_-* &quot;-&quot;??_-;_-@_-"/>
    <numFmt numFmtId="165" formatCode="_(* #,##0.00_);_(* \(#,##0.00\);_(* &quot;-&quot;??_);_(@_)"/>
    <numFmt numFmtId="166" formatCode="&quot;$U&quot;\ #,##0.00;&quot;$U&quot;\ \-#,##0.00"/>
    <numFmt numFmtId="167" formatCode="0.0"/>
    <numFmt numFmtId="168" formatCode="0.0000"/>
    <numFmt numFmtId="169" formatCode="0_)"/>
    <numFmt numFmtId="170" formatCode="0.00_)"/>
    <numFmt numFmtId="171" formatCode="0.000"/>
    <numFmt numFmtId="172" formatCode="0.0_)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ourier"/>
      <family val="3"/>
    </font>
    <font>
      <sz val="9"/>
      <name val="Arial"/>
      <family val="2"/>
    </font>
    <font>
      <b/>
      <sz val="8"/>
      <name val="Arial"/>
      <family val="2"/>
    </font>
    <font>
      <b/>
      <sz val="8"/>
      <color indexed="47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u/>
      <sz val="9"/>
      <name val="Arial"/>
      <family val="2"/>
    </font>
    <font>
      <u/>
      <sz val="9"/>
      <color indexed="12"/>
      <name val="Arial"/>
      <family val="2"/>
    </font>
    <font>
      <sz val="12"/>
      <name val="Helv"/>
    </font>
    <font>
      <sz val="10"/>
      <name val="Arial"/>
      <family val="2"/>
    </font>
    <font>
      <b/>
      <u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9"/>
      </bottom>
      <diagonal/>
    </border>
    <border>
      <left style="medium">
        <color indexed="49"/>
      </left>
      <right style="medium">
        <color indexed="49"/>
      </right>
      <top/>
      <bottom style="medium">
        <color indexed="49"/>
      </bottom>
      <diagonal/>
    </border>
    <border>
      <left style="medium">
        <color indexed="49"/>
      </left>
      <right style="medium">
        <color indexed="49"/>
      </right>
      <top/>
      <bottom/>
      <diagonal/>
    </border>
    <border>
      <left/>
      <right style="medium">
        <color indexed="49"/>
      </right>
      <top/>
      <bottom style="medium">
        <color indexed="49"/>
      </bottom>
      <diagonal/>
    </border>
    <border>
      <left/>
      <right style="medium">
        <color indexed="49"/>
      </right>
      <top/>
      <bottom/>
      <diagonal/>
    </border>
    <border>
      <left style="medium">
        <color indexed="49"/>
      </left>
      <right/>
      <top/>
      <bottom style="medium">
        <color indexed="49"/>
      </bottom>
      <diagonal/>
    </border>
    <border>
      <left style="medium">
        <color indexed="49"/>
      </left>
      <right/>
      <top/>
      <bottom/>
      <diagonal/>
    </border>
    <border>
      <left style="medium">
        <color indexed="49"/>
      </left>
      <right style="medium">
        <color indexed="49"/>
      </right>
      <top style="medium">
        <color indexed="49"/>
      </top>
      <bottom/>
      <diagonal/>
    </border>
    <border>
      <left style="medium">
        <color indexed="49"/>
      </left>
      <right/>
      <top style="medium">
        <color indexed="49"/>
      </top>
      <bottom/>
      <diagonal/>
    </border>
    <border>
      <left/>
      <right/>
      <top style="medium">
        <color indexed="49"/>
      </top>
      <bottom/>
      <diagonal/>
    </border>
    <border>
      <left/>
      <right style="medium">
        <color indexed="49"/>
      </right>
      <top style="medium">
        <color indexed="49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6" fontId="15" fillId="0" borderId="0"/>
    <xf numFmtId="0" fontId="6" fillId="0" borderId="0"/>
    <xf numFmtId="0" fontId="6" fillId="0" borderId="0"/>
    <xf numFmtId="0" fontId="19" fillId="0" borderId="0"/>
    <xf numFmtId="0" fontId="1" fillId="0" borderId="0"/>
    <xf numFmtId="3" fontId="6" fillId="0" borderId="0"/>
    <xf numFmtId="0" fontId="1" fillId="0" borderId="0"/>
    <xf numFmtId="164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9" fontId="8" fillId="0" borderId="0"/>
  </cellStyleXfs>
  <cellXfs count="338">
    <xf numFmtId="0" fontId="0" fillId="0" borderId="0" xfId="0"/>
    <xf numFmtId="0" fontId="0" fillId="2" borderId="0" xfId="0" applyFill="1"/>
    <xf numFmtId="0" fontId="4" fillId="3" borderId="0" xfId="0" applyFont="1" applyFill="1" applyAlignment="1" applyProtection="1">
      <alignment horizontal="left"/>
    </xf>
    <xf numFmtId="0" fontId="5" fillId="3" borderId="0" xfId="0" applyFont="1" applyFill="1"/>
    <xf numFmtId="2" fontId="5" fillId="3" borderId="0" xfId="0" applyNumberFormat="1" applyFont="1" applyFill="1"/>
    <xf numFmtId="0" fontId="5" fillId="2" borderId="0" xfId="0" applyFont="1" applyFill="1"/>
    <xf numFmtId="0" fontId="5" fillId="2" borderId="0" xfId="0" applyFont="1" applyFill="1" applyBorder="1"/>
    <xf numFmtId="0" fontId="4" fillId="2" borderId="0" xfId="0" applyFont="1" applyFill="1" applyAlignment="1" applyProtection="1">
      <alignment horizontal="left"/>
    </xf>
    <xf numFmtId="2" fontId="5" fillId="2" borderId="0" xfId="0" applyNumberFormat="1" applyFont="1" applyFill="1"/>
    <xf numFmtId="0" fontId="5" fillId="2" borderId="0" xfId="0" applyFont="1" applyFill="1" applyAlignment="1" applyProtection="1">
      <alignment horizontal="left"/>
    </xf>
    <xf numFmtId="0" fontId="4" fillId="2" borderId="0" xfId="0" applyFont="1" applyFill="1"/>
    <xf numFmtId="0" fontId="4" fillId="3" borderId="0" xfId="3" applyFont="1" applyFill="1" applyAlignment="1" applyProtection="1">
      <alignment horizontal="left"/>
    </xf>
    <xf numFmtId="0" fontId="5" fillId="3" borderId="0" xfId="3" applyFont="1" applyFill="1"/>
    <xf numFmtId="0" fontId="5" fillId="2" borderId="0" xfId="3" applyFont="1" applyFill="1"/>
    <xf numFmtId="0" fontId="4" fillId="2" borderId="0" xfId="3" applyFont="1" applyFill="1" applyAlignment="1" applyProtection="1">
      <alignment horizontal="left"/>
    </xf>
    <xf numFmtId="2" fontId="5" fillId="2" borderId="0" xfId="3" applyNumberFormat="1" applyFont="1" applyFill="1"/>
    <xf numFmtId="0" fontId="5" fillId="2" borderId="0" xfId="3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0" fontId="4" fillId="2" borderId="5" xfId="0" applyFont="1" applyFill="1" applyBorder="1" applyAlignment="1">
      <alignment horizontal="left"/>
    </xf>
    <xf numFmtId="4" fontId="5" fillId="2" borderId="0" xfId="0" applyNumberFormat="1" applyFont="1" applyFill="1" applyAlignment="1">
      <alignment horizontal="center"/>
    </xf>
    <xf numFmtId="0" fontId="4" fillId="3" borderId="0" xfId="0" applyFont="1" applyFill="1" applyBorder="1" applyAlignment="1" applyProtection="1">
      <alignment horizontal="left"/>
    </xf>
    <xf numFmtId="0" fontId="0" fillId="3" borderId="0" xfId="0" applyFill="1" applyBorder="1"/>
    <xf numFmtId="0" fontId="9" fillId="3" borderId="0" xfId="0" applyFont="1" applyFill="1" applyBorder="1"/>
    <xf numFmtId="0" fontId="0" fillId="2" borderId="0" xfId="0" applyFill="1" applyBorder="1"/>
    <xf numFmtId="0" fontId="4" fillId="2" borderId="0" xfId="0" applyFont="1" applyFill="1" applyBorder="1" applyAlignment="1" applyProtection="1">
      <alignment horizontal="left"/>
    </xf>
    <xf numFmtId="0" fontId="9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5" fillId="2" borderId="0" xfId="0" applyFont="1" applyFill="1" applyProtection="1"/>
    <xf numFmtId="2" fontId="9" fillId="2" borderId="3" xfId="0" applyNumberFormat="1" applyFont="1" applyFill="1" applyBorder="1"/>
    <xf numFmtId="2" fontId="9" fillId="2" borderId="7" xfId="0" applyNumberFormat="1" applyFont="1" applyFill="1" applyBorder="1"/>
    <xf numFmtId="0" fontId="7" fillId="2" borderId="5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9" fillId="3" borderId="0" xfId="0" applyFont="1" applyFill="1" applyAlignment="1">
      <alignment horizontal="center"/>
    </xf>
    <xf numFmtId="0" fontId="0" fillId="3" borderId="0" xfId="0" applyFill="1"/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4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8" fontId="0" fillId="2" borderId="0" xfId="0" applyNumberFormat="1" applyFill="1"/>
    <xf numFmtId="169" fontId="4" fillId="2" borderId="0" xfId="0" applyNumberFormat="1" applyFont="1" applyFill="1" applyAlignment="1" applyProtection="1">
      <alignment horizontal="left"/>
    </xf>
    <xf numFmtId="0" fontId="5" fillId="2" borderId="3" xfId="0" applyFont="1" applyFill="1" applyBorder="1" applyAlignment="1" applyProtection="1">
      <alignment horizontal="center"/>
    </xf>
    <xf numFmtId="2" fontId="2" fillId="2" borderId="0" xfId="0" applyNumberFormat="1" applyFont="1" applyFill="1" applyAlignment="1">
      <alignment horizontal="center"/>
    </xf>
    <xf numFmtId="2" fontId="0" fillId="2" borderId="3" xfId="0" applyNumberFormat="1" applyFill="1" applyBorder="1"/>
    <xf numFmtId="0" fontId="4" fillId="2" borderId="0" xfId="0" applyFont="1" applyFill="1" applyAlignment="1">
      <alignment horizontal="left"/>
    </xf>
    <xf numFmtId="2" fontId="2" fillId="2" borderId="3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2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Fill="1" applyBorder="1"/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2" fillId="2" borderId="3" xfId="0" applyFont="1" applyFill="1" applyBorder="1"/>
    <xf numFmtId="0" fontId="10" fillId="2" borderId="0" xfId="0" applyFont="1" applyFill="1" applyAlignment="1" applyProtection="1">
      <alignment horizontal="left"/>
    </xf>
    <xf numFmtId="0" fontId="10" fillId="2" borderId="0" xfId="0" applyFont="1" applyFill="1" applyAlignment="1">
      <alignment horizontal="left" vertical="center"/>
    </xf>
    <xf numFmtId="0" fontId="2" fillId="2" borderId="0" xfId="0" applyFont="1" applyFill="1"/>
    <xf numFmtId="0" fontId="11" fillId="2" borderId="0" xfId="0" applyFont="1" applyFill="1"/>
    <xf numFmtId="0" fontId="10" fillId="2" borderId="0" xfId="0" applyFont="1" applyFill="1"/>
    <xf numFmtId="0" fontId="4" fillId="2" borderId="3" xfId="0" applyFont="1" applyFill="1" applyBorder="1" applyAlignment="1">
      <alignment horizontal="center" vertical="center"/>
    </xf>
    <xf numFmtId="0" fontId="5" fillId="2" borderId="8" xfId="0" applyFont="1" applyFill="1" applyBorder="1"/>
    <xf numFmtId="167" fontId="5" fillId="2" borderId="3" xfId="0" applyNumberFormat="1" applyFont="1" applyFill="1" applyBorder="1"/>
    <xf numFmtId="167" fontId="5" fillId="2" borderId="5" xfId="0" applyNumberFormat="1" applyFont="1" applyFill="1" applyBorder="1"/>
    <xf numFmtId="0" fontId="5" fillId="2" borderId="0" xfId="0" applyFont="1" applyFill="1" applyAlignment="1">
      <alignment wrapText="1"/>
    </xf>
    <xf numFmtId="0" fontId="5" fillId="3" borderId="0" xfId="0" applyFont="1" applyFill="1" applyBorder="1"/>
    <xf numFmtId="4" fontId="2" fillId="2" borderId="0" xfId="0" applyNumberFormat="1" applyFont="1" applyFill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2" borderId="3" xfId="0" applyFont="1" applyFill="1" applyBorder="1"/>
    <xf numFmtId="4" fontId="5" fillId="2" borderId="3" xfId="0" applyNumberFormat="1" applyFont="1" applyFill="1" applyBorder="1" applyAlignment="1">
      <alignment horizontal="center"/>
    </xf>
    <xf numFmtId="2" fontId="5" fillId="3" borderId="0" xfId="0" applyNumberFormat="1" applyFont="1" applyFill="1" applyAlignment="1" applyProtection="1">
      <alignment horizontal="right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2" fontId="5" fillId="0" borderId="0" xfId="0" applyNumberFormat="1" applyFont="1" applyAlignment="1" applyProtection="1">
      <alignment horizontal="right"/>
    </xf>
    <xf numFmtId="0" fontId="5" fillId="0" borderId="0" xfId="0" applyFont="1" applyProtection="1"/>
    <xf numFmtId="4" fontId="5" fillId="0" borderId="0" xfId="0" applyNumberFormat="1" applyFont="1" applyAlignment="1" applyProtection="1">
      <alignment horizontal="right"/>
    </xf>
    <xf numFmtId="4" fontId="5" fillId="0" borderId="0" xfId="0" applyNumberFormat="1" applyFont="1" applyAlignment="1">
      <alignment horizontal="right"/>
    </xf>
    <xf numFmtId="2" fontId="5" fillId="0" borderId="0" xfId="0" applyNumberFormat="1" applyFont="1"/>
    <xf numFmtId="0" fontId="4" fillId="0" borderId="0" xfId="0" applyFont="1"/>
    <xf numFmtId="2" fontId="5" fillId="0" borderId="0" xfId="0" applyNumberFormat="1" applyFont="1" applyAlignment="1">
      <alignment horizontal="right"/>
    </xf>
    <xf numFmtId="2" fontId="5" fillId="3" borderId="0" xfId="0" applyNumberFormat="1" applyFont="1" applyFill="1" applyProtection="1"/>
    <xf numFmtId="2" fontId="5" fillId="0" borderId="0" xfId="0" applyNumberFormat="1" applyFont="1" applyProtection="1"/>
    <xf numFmtId="0" fontId="4" fillId="0" borderId="0" xfId="0" applyFont="1" applyBorder="1" applyAlignment="1" applyProtection="1">
      <alignment horizontal="left"/>
    </xf>
    <xf numFmtId="0" fontId="5" fillId="0" borderId="0" xfId="0" applyFont="1" applyBorder="1"/>
    <xf numFmtId="2" fontId="5" fillId="0" borderId="0" xfId="0" applyNumberFormat="1" applyFont="1" applyBorder="1" applyProtection="1"/>
    <xf numFmtId="0" fontId="5" fillId="0" borderId="0" xfId="0" applyFont="1" applyBorder="1" applyAlignment="1" applyProtection="1">
      <alignment horizontal="left"/>
    </xf>
    <xf numFmtId="170" fontId="5" fillId="0" borderId="0" xfId="0" applyNumberFormat="1" applyFont="1" applyProtection="1"/>
    <xf numFmtId="171" fontId="5" fillId="3" borderId="0" xfId="3" applyNumberFormat="1" applyFont="1" applyFill="1" applyProtection="1"/>
    <xf numFmtId="0" fontId="5" fillId="0" borderId="0" xfId="3" applyFont="1"/>
    <xf numFmtId="0" fontId="4" fillId="0" borderId="0" xfId="3" applyFont="1" applyAlignment="1" applyProtection="1">
      <alignment horizontal="left"/>
    </xf>
    <xf numFmtId="171" fontId="5" fillId="0" borderId="0" xfId="3" applyNumberFormat="1" applyFont="1" applyProtection="1"/>
    <xf numFmtId="0" fontId="5" fillId="0" borderId="0" xfId="3" applyFont="1" applyAlignment="1" applyProtection="1">
      <alignment horizontal="left"/>
    </xf>
    <xf numFmtId="171" fontId="5" fillId="0" borderId="0" xfId="3" applyNumberFormat="1" applyFont="1"/>
    <xf numFmtId="0" fontId="5" fillId="0" borderId="0" xfId="3" applyFont="1" applyProtection="1"/>
    <xf numFmtId="0" fontId="5" fillId="0" borderId="9" xfId="3" applyFont="1" applyBorder="1" applyAlignment="1" applyProtection="1">
      <alignment horizontal="left"/>
    </xf>
    <xf numFmtId="0" fontId="5" fillId="0" borderId="10" xfId="3" applyFont="1" applyBorder="1"/>
    <xf numFmtId="0" fontId="5" fillId="0" borderId="11" xfId="3" applyFont="1" applyBorder="1"/>
    <xf numFmtId="0" fontId="5" fillId="0" borderId="7" xfId="3" applyFont="1" applyBorder="1" applyAlignment="1" applyProtection="1">
      <alignment horizontal="left"/>
    </xf>
    <xf numFmtId="0" fontId="5" fillId="0" borderId="0" xfId="3" applyFont="1" applyBorder="1"/>
    <xf numFmtId="0" fontId="5" fillId="0" borderId="0" xfId="3" applyFont="1" applyBorder="1" applyProtection="1"/>
    <xf numFmtId="0" fontId="5" fillId="0" borderId="5" xfId="3" applyFont="1" applyBorder="1"/>
    <xf numFmtId="0" fontId="5" fillId="0" borderId="7" xfId="3" applyFont="1" applyBorder="1"/>
    <xf numFmtId="170" fontId="5" fillId="0" borderId="0" xfId="3" applyNumberFormat="1" applyFont="1" applyBorder="1" applyProtection="1"/>
    <xf numFmtId="0" fontId="5" fillId="0" borderId="6" xfId="3" applyFont="1" applyBorder="1"/>
    <xf numFmtId="0" fontId="5" fillId="0" borderId="1" xfId="3" applyFont="1" applyBorder="1"/>
    <xf numFmtId="0" fontId="5" fillId="0" borderId="4" xfId="3" applyFont="1" applyBorder="1"/>
    <xf numFmtId="2" fontId="5" fillId="0" borderId="0" xfId="3" applyNumberFormat="1" applyFont="1" applyProtection="1"/>
    <xf numFmtId="170" fontId="5" fillId="0" borderId="0" xfId="3" applyNumberFormat="1" applyFont="1" applyProtection="1"/>
    <xf numFmtId="2" fontId="5" fillId="3" borderId="0" xfId="3" applyNumberFormat="1" applyFont="1" applyFill="1" applyProtection="1"/>
    <xf numFmtId="0" fontId="4" fillId="0" borderId="0" xfId="3" applyFont="1"/>
    <xf numFmtId="2" fontId="5" fillId="0" borderId="0" xfId="3" applyNumberFormat="1" applyFont="1"/>
    <xf numFmtId="169" fontId="5" fillId="0" borderId="0" xfId="3" applyNumberFormat="1" applyFont="1" applyProtection="1"/>
    <xf numFmtId="172" fontId="5" fillId="0" borderId="0" xfId="3" applyNumberFormat="1" applyFont="1" applyProtection="1"/>
    <xf numFmtId="170" fontId="12" fillId="0" borderId="0" xfId="3" applyNumberFormat="1" applyFont="1" applyProtection="1">
      <protection locked="0"/>
    </xf>
    <xf numFmtId="2" fontId="5" fillId="2" borderId="0" xfId="3" applyNumberFormat="1" applyFont="1" applyFill="1" applyProtection="1">
      <protection locked="0"/>
    </xf>
    <xf numFmtId="2" fontId="5" fillId="2" borderId="0" xfId="3" applyNumberFormat="1" applyFont="1" applyFill="1" applyProtection="1"/>
    <xf numFmtId="2" fontId="5" fillId="2" borderId="0" xfId="3" applyNumberFormat="1" applyFont="1" applyFill="1" applyBorder="1"/>
    <xf numFmtId="2" fontId="5" fillId="0" borderId="0" xfId="3" applyNumberFormat="1" applyFont="1" applyAlignment="1" applyProtection="1">
      <alignment horizontal="left"/>
    </xf>
    <xf numFmtId="171" fontId="13" fillId="2" borderId="0" xfId="3" applyNumberFormat="1" applyFont="1" applyFill="1" applyBorder="1" applyAlignment="1"/>
    <xf numFmtId="168" fontId="5" fillId="0" borderId="0" xfId="3" applyNumberFormat="1" applyFont="1"/>
    <xf numFmtId="2" fontId="13" fillId="2" borderId="0" xfId="3" applyNumberFormat="1" applyFont="1" applyFill="1" applyBorder="1" applyAlignment="1"/>
    <xf numFmtId="2" fontId="13" fillId="2" borderId="0" xfId="3" applyNumberFormat="1" applyFont="1" applyFill="1" applyAlignment="1">
      <alignment vertical="center"/>
    </xf>
    <xf numFmtId="0" fontId="13" fillId="2" borderId="0" xfId="3" applyFont="1" applyFill="1"/>
    <xf numFmtId="2" fontId="13" fillId="2" borderId="0" xfId="3" applyNumberFormat="1" applyFont="1" applyFill="1"/>
    <xf numFmtId="2" fontId="13" fillId="0" borderId="0" xfId="3" applyNumberFormat="1" applyFont="1" applyFill="1" applyBorder="1" applyProtection="1"/>
    <xf numFmtId="168" fontId="7" fillId="0" borderId="0" xfId="3" applyNumberFormat="1" applyFont="1" applyFill="1"/>
    <xf numFmtId="0" fontId="13" fillId="0" borderId="0" xfId="3" applyFont="1"/>
    <xf numFmtId="0" fontId="4" fillId="3" borderId="0" xfId="4" applyFont="1" applyFill="1" applyAlignment="1" applyProtection="1">
      <alignment horizontal="left"/>
    </xf>
    <xf numFmtId="0" fontId="6" fillId="3" borderId="0" xfId="4" applyFill="1" applyAlignment="1">
      <alignment horizontal="center"/>
    </xf>
    <xf numFmtId="0" fontId="13" fillId="3" borderId="0" xfId="4" applyFont="1" applyFill="1" applyAlignment="1">
      <alignment horizontal="center"/>
    </xf>
    <xf numFmtId="0" fontId="6" fillId="0" borderId="0" xfId="4" applyFill="1"/>
    <xf numFmtId="0" fontId="6" fillId="2" borderId="0" xfId="4" applyFill="1"/>
    <xf numFmtId="0" fontId="4" fillId="2" borderId="0" xfId="4" applyFont="1" applyFill="1" applyAlignment="1" applyProtection="1">
      <alignment horizontal="left"/>
    </xf>
    <xf numFmtId="0" fontId="6" fillId="2" borderId="0" xfId="4" applyFill="1" applyAlignment="1">
      <alignment horizontal="center"/>
    </xf>
    <xf numFmtId="0" fontId="13" fillId="2" borderId="0" xfId="4" applyFont="1" applyFill="1" applyAlignment="1">
      <alignment horizontal="center"/>
    </xf>
    <xf numFmtId="0" fontId="5" fillId="2" borderId="0" xfId="4" applyFont="1" applyFill="1" applyAlignment="1" applyProtection="1">
      <alignment horizontal="left"/>
    </xf>
    <xf numFmtId="0" fontId="4" fillId="2" borderId="0" xfId="4" applyFont="1" applyFill="1" applyBorder="1" applyAlignment="1" applyProtection="1">
      <alignment horizontal="left"/>
    </xf>
    <xf numFmtId="0" fontId="6" fillId="2" borderId="0" xfId="4" applyFill="1" applyBorder="1" applyAlignment="1">
      <alignment horizontal="center"/>
    </xf>
    <xf numFmtId="0" fontId="13" fillId="2" borderId="0" xfId="4" applyFont="1" applyFill="1" applyBorder="1" applyAlignment="1">
      <alignment horizontal="center"/>
    </xf>
    <xf numFmtId="0" fontId="6" fillId="2" borderId="0" xfId="4" applyFill="1" applyBorder="1"/>
    <xf numFmtId="0" fontId="5" fillId="2" borderId="0" xfId="4" applyFont="1" applyFill="1" applyBorder="1" applyAlignment="1" applyProtection="1">
      <alignment horizontal="left"/>
    </xf>
    <xf numFmtId="0" fontId="4" fillId="2" borderId="1" xfId="4" applyFont="1" applyFill="1" applyBorder="1" applyAlignment="1">
      <alignment horizontal="center" vertical="center"/>
    </xf>
    <xf numFmtId="0" fontId="4" fillId="2" borderId="2" xfId="4" applyFont="1" applyFill="1" applyBorder="1" applyAlignment="1">
      <alignment horizontal="center" vertical="center"/>
    </xf>
    <xf numFmtId="0" fontId="4" fillId="2" borderId="6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168" fontId="6" fillId="2" borderId="0" xfId="4" applyNumberFormat="1" applyFill="1"/>
    <xf numFmtId="169" fontId="4" fillId="2" borderId="0" xfId="4" applyNumberFormat="1" applyFont="1" applyFill="1" applyAlignment="1" applyProtection="1">
      <alignment horizontal="left"/>
    </xf>
    <xf numFmtId="0" fontId="5" fillId="2" borderId="3" xfId="4" applyFont="1" applyFill="1" applyBorder="1" applyAlignment="1" applyProtection="1">
      <alignment horizontal="center"/>
    </xf>
    <xf numFmtId="2" fontId="5" fillId="2" borderId="0" xfId="4" applyNumberFormat="1" applyFont="1" applyFill="1" applyAlignment="1">
      <alignment horizontal="center"/>
    </xf>
    <xf numFmtId="2" fontId="6" fillId="2" borderId="3" xfId="4" applyNumberFormat="1" applyFill="1" applyBorder="1"/>
    <xf numFmtId="2" fontId="5" fillId="2" borderId="3" xfId="4" applyNumberFormat="1" applyFont="1" applyFill="1" applyBorder="1" applyAlignment="1">
      <alignment horizontal="center"/>
    </xf>
    <xf numFmtId="0" fontId="4" fillId="2" borderId="0" xfId="4" applyFont="1" applyFill="1" applyAlignment="1">
      <alignment horizontal="left"/>
    </xf>
    <xf numFmtId="2" fontId="5" fillId="0" borderId="0" xfId="3" applyNumberFormat="1" applyFont="1" applyAlignment="1" applyProtection="1">
      <alignment horizontal="right"/>
    </xf>
    <xf numFmtId="2" fontId="5" fillId="0" borderId="0" xfId="3" applyNumberFormat="1" applyFont="1" applyProtection="1">
      <protection locked="0"/>
    </xf>
    <xf numFmtId="170" fontId="14" fillId="2" borderId="0" xfId="3" applyNumberFormat="1" applyFont="1" applyFill="1" applyProtection="1">
      <protection locked="0"/>
    </xf>
    <xf numFmtId="170" fontId="14" fillId="2" borderId="0" xfId="3" applyNumberFormat="1" applyFont="1" applyFill="1" applyProtection="1"/>
    <xf numFmtId="170" fontId="14" fillId="2" borderId="0" xfId="3" applyNumberFormat="1" applyFont="1" applyFill="1"/>
    <xf numFmtId="170" fontId="6" fillId="0" borderId="0" xfId="3" applyNumberFormat="1" applyFont="1" applyProtection="1"/>
    <xf numFmtId="0" fontId="4" fillId="3" borderId="0" xfId="3" applyFont="1" applyFill="1" applyBorder="1" applyAlignment="1">
      <alignment horizontal="center"/>
    </xf>
    <xf numFmtId="0" fontId="4" fillId="3" borderId="0" xfId="3" applyFont="1" applyFill="1" applyBorder="1" applyAlignment="1" applyProtection="1">
      <alignment horizontal="center"/>
    </xf>
    <xf numFmtId="0" fontId="4" fillId="3" borderId="0" xfId="3" applyNumberFormat="1" applyFont="1" applyFill="1" applyBorder="1" applyAlignment="1" applyProtection="1">
      <alignment horizontal="center"/>
    </xf>
    <xf numFmtId="0" fontId="5" fillId="0" borderId="0" xfId="3" applyFont="1" applyAlignment="1" applyProtection="1">
      <alignment horizontal="center"/>
    </xf>
    <xf numFmtId="4" fontId="5" fillId="0" borderId="0" xfId="3" applyNumberFormat="1" applyFont="1" applyAlignment="1" applyProtection="1">
      <alignment horizontal="center"/>
    </xf>
    <xf numFmtId="4" fontId="5" fillId="0" borderId="0" xfId="3" applyNumberFormat="1" applyFont="1" applyAlignment="1" applyProtection="1">
      <alignment horizontal="center"/>
      <protection locked="0"/>
    </xf>
    <xf numFmtId="39" fontId="5" fillId="0" borderId="0" xfId="3" applyNumberFormat="1" applyFont="1" applyProtection="1"/>
    <xf numFmtId="170" fontId="4" fillId="0" borderId="9" xfId="3" applyNumberFormat="1" applyFont="1" applyBorder="1" applyAlignment="1" applyProtection="1">
      <alignment horizontal="left"/>
    </xf>
    <xf numFmtId="170" fontId="5" fillId="0" borderId="7" xfId="3" applyNumberFormat="1" applyFont="1" applyBorder="1" applyAlignment="1" applyProtection="1">
      <alignment horizontal="left"/>
    </xf>
    <xf numFmtId="170" fontId="5" fillId="0" borderId="6" xfId="3" applyNumberFormat="1" applyFont="1" applyBorder="1" applyAlignment="1" applyProtection="1">
      <alignment horizontal="left"/>
    </xf>
    <xf numFmtId="170" fontId="5" fillId="3" borderId="0" xfId="3" applyNumberFormat="1" applyFont="1" applyFill="1" applyProtection="1"/>
    <xf numFmtId="170" fontId="5" fillId="0" borderId="0" xfId="3" applyNumberFormat="1" applyFont="1" applyAlignment="1" applyProtection="1">
      <alignment horizontal="left"/>
    </xf>
    <xf numFmtId="0" fontId="4" fillId="3" borderId="0" xfId="3" applyFont="1" applyFill="1" applyAlignment="1">
      <alignment horizontal="center"/>
    </xf>
    <xf numFmtId="170" fontId="4" fillId="3" borderId="0" xfId="3" applyNumberFormat="1" applyFont="1" applyFill="1" applyBorder="1" applyAlignment="1" applyProtection="1">
      <alignment horizontal="center"/>
    </xf>
    <xf numFmtId="170" fontId="4" fillId="3" borderId="0" xfId="3" applyNumberFormat="1" applyFont="1" applyFill="1" applyBorder="1" applyAlignment="1" applyProtection="1">
      <alignment horizontal="left"/>
    </xf>
    <xf numFmtId="170" fontId="5" fillId="0" borderId="0" xfId="3" applyNumberFormat="1" applyFont="1" applyAlignment="1" applyProtection="1">
      <alignment horizontal="center"/>
    </xf>
    <xf numFmtId="170" fontId="5" fillId="0" borderId="0" xfId="3" applyNumberFormat="1" applyFont="1" applyAlignment="1" applyProtection="1">
      <alignment horizontal="center"/>
      <protection locked="0"/>
    </xf>
    <xf numFmtId="170" fontId="5" fillId="2" borderId="0" xfId="3" applyNumberFormat="1" applyFont="1" applyFill="1" applyProtection="1"/>
    <xf numFmtId="170" fontId="5" fillId="2" borderId="0" xfId="3" applyNumberFormat="1" applyFont="1" applyFill="1" applyAlignment="1" applyProtection="1">
      <alignment horizontal="left"/>
    </xf>
    <xf numFmtId="169" fontId="5" fillId="2" borderId="0" xfId="3" applyNumberFormat="1" applyFont="1" applyFill="1" applyProtection="1"/>
    <xf numFmtId="169" fontId="5" fillId="2" borderId="0" xfId="3" applyNumberFormat="1" applyFont="1" applyFill="1" applyAlignment="1" applyProtection="1">
      <alignment horizontal="left"/>
    </xf>
    <xf numFmtId="0" fontId="4" fillId="2" borderId="0" xfId="3" applyFont="1" applyFill="1" applyAlignment="1">
      <alignment horizontal="center"/>
    </xf>
    <xf numFmtId="0" fontId="5" fillId="2" borderId="0" xfId="3" applyFont="1" applyFill="1" applyProtection="1"/>
    <xf numFmtId="170" fontId="5" fillId="2" borderId="0" xfId="3" applyNumberFormat="1" applyFont="1" applyFill="1" applyAlignment="1" applyProtection="1">
      <alignment horizontal="center"/>
    </xf>
    <xf numFmtId="170" fontId="5" fillId="2" borderId="0" xfId="3" applyNumberFormat="1" applyFont="1" applyFill="1" applyAlignment="1" applyProtection="1">
      <alignment horizontal="center"/>
      <protection locked="0"/>
    </xf>
    <xf numFmtId="170" fontId="12" fillId="2" borderId="0" xfId="3" applyNumberFormat="1" applyFont="1" applyFill="1" applyProtection="1">
      <protection locked="0"/>
    </xf>
    <xf numFmtId="0" fontId="5" fillId="0" borderId="0" xfId="3" applyFont="1" applyBorder="1" applyAlignment="1" applyProtection="1">
      <alignment horizontal="left"/>
    </xf>
    <xf numFmtId="17" fontId="5" fillId="0" borderId="0" xfId="3" applyNumberFormat="1" applyFont="1" applyAlignment="1" applyProtection="1">
      <alignment horizontal="left"/>
    </xf>
    <xf numFmtId="2" fontId="13" fillId="0" borderId="0" xfId="3" applyNumberFormat="1" applyFont="1" applyFill="1" applyProtection="1"/>
    <xf numFmtId="0" fontId="4" fillId="3" borderId="0" xfId="7" applyNumberFormat="1" applyFont="1" applyFill="1" applyAlignment="1">
      <alignment horizontal="left"/>
    </xf>
    <xf numFmtId="0" fontId="5" fillId="3" borderId="0" xfId="7" applyNumberFormat="1" applyFont="1" applyFill="1"/>
    <xf numFmtId="2" fontId="5" fillId="3" borderId="0" xfId="7" applyNumberFormat="1" applyFont="1" applyFill="1"/>
    <xf numFmtId="0" fontId="5" fillId="0" borderId="0" xfId="7" applyNumberFormat="1" applyFont="1"/>
    <xf numFmtId="0" fontId="4" fillId="0" borderId="0" xfId="7" applyNumberFormat="1" applyFont="1" applyAlignment="1">
      <alignment horizontal="left"/>
    </xf>
    <xf numFmtId="2" fontId="5" fillId="0" borderId="0" xfId="7" applyNumberFormat="1" applyFont="1"/>
    <xf numFmtId="0" fontId="5" fillId="0" borderId="0" xfId="7" applyNumberFormat="1" applyFont="1" applyAlignment="1">
      <alignment horizontal="center"/>
    </xf>
    <xf numFmtId="2" fontId="5" fillId="0" borderId="0" xfId="7" applyNumberFormat="1" applyFont="1" applyAlignment="1">
      <alignment horizontal="center"/>
    </xf>
    <xf numFmtId="2" fontId="5" fillId="0" borderId="0" xfId="7" applyNumberFormat="1" applyFont="1" applyAlignment="1">
      <alignment horizontal="left"/>
    </xf>
    <xf numFmtId="2" fontId="5" fillId="0" borderId="0" xfId="7" applyNumberFormat="1" applyFont="1" applyBorder="1" applyAlignment="1">
      <alignment horizontal="left"/>
    </xf>
    <xf numFmtId="0" fontId="5" fillId="0" borderId="0" xfId="7" applyNumberFormat="1" applyFont="1" applyBorder="1"/>
    <xf numFmtId="0" fontId="4" fillId="3" borderId="0" xfId="7" applyNumberFormat="1" applyFont="1" applyFill="1" applyBorder="1" applyAlignment="1">
      <alignment horizontal="center" vertical="center" wrapText="1"/>
    </xf>
    <xf numFmtId="2" fontId="4" fillId="3" borderId="0" xfId="7" applyNumberFormat="1" applyFont="1" applyFill="1" applyBorder="1" applyAlignment="1">
      <alignment horizontal="center" vertical="center" wrapText="1"/>
    </xf>
    <xf numFmtId="0" fontId="5" fillId="0" borderId="0" xfId="7" applyNumberFormat="1" applyFont="1" applyAlignment="1">
      <alignment horizontal="left"/>
    </xf>
    <xf numFmtId="9" fontId="6" fillId="0" borderId="0" xfId="3" applyNumberFormat="1" applyFont="1" applyAlignment="1">
      <alignment vertical="top"/>
    </xf>
    <xf numFmtId="3" fontId="6" fillId="0" borderId="0" xfId="3" applyNumberFormat="1"/>
    <xf numFmtId="0" fontId="13" fillId="0" borderId="0" xfId="2" applyNumberFormat="1" applyFont="1" applyAlignment="1">
      <alignment vertical="top"/>
    </xf>
    <xf numFmtId="0" fontId="6" fillId="0" borderId="0" xfId="3" applyFont="1" applyAlignment="1">
      <alignment vertical="top"/>
    </xf>
    <xf numFmtId="2" fontId="5" fillId="3" borderId="0" xfId="0" applyNumberFormat="1" applyFont="1" applyFill="1" applyAlignment="1">
      <alignment horizontal="right"/>
    </xf>
    <xf numFmtId="2" fontId="5" fillId="2" borderId="0" xfId="0" applyNumberFormat="1" applyFont="1" applyFill="1" applyAlignment="1">
      <alignment horizontal="right"/>
    </xf>
    <xf numFmtId="4" fontId="5" fillId="2" borderId="0" xfId="0" applyNumberFormat="1" applyFont="1" applyFill="1" applyAlignment="1" applyProtection="1">
      <alignment horizontal="right"/>
    </xf>
    <xf numFmtId="4" fontId="5" fillId="2" borderId="0" xfId="0" applyNumberFormat="1" applyFont="1" applyFill="1" applyProtection="1"/>
    <xf numFmtId="4" fontId="5" fillId="2" borderId="0" xfId="0" applyNumberFormat="1" applyFont="1" applyFill="1"/>
    <xf numFmtId="170" fontId="5" fillId="2" borderId="0" xfId="0" applyNumberFormat="1" applyFont="1" applyFill="1" applyProtection="1"/>
    <xf numFmtId="172" fontId="5" fillId="2" borderId="0" xfId="0" applyNumberFormat="1" applyFont="1" applyFill="1" applyProtection="1"/>
    <xf numFmtId="0" fontId="4" fillId="3" borderId="0" xfId="6" applyFont="1" applyFill="1" applyAlignment="1" applyProtection="1">
      <alignment horizontal="left"/>
    </xf>
    <xf numFmtId="0" fontId="5" fillId="3" borderId="0" xfId="6" applyFont="1" applyFill="1"/>
    <xf numFmtId="0" fontId="5" fillId="2" borderId="0" xfId="6" applyFont="1" applyFill="1"/>
    <xf numFmtId="0" fontId="4" fillId="2" borderId="0" xfId="6" applyFont="1" applyFill="1" applyAlignment="1" applyProtection="1">
      <alignment horizontal="left"/>
    </xf>
    <xf numFmtId="0" fontId="4" fillId="3" borderId="0" xfId="6" applyFont="1" applyFill="1" applyAlignment="1">
      <alignment horizontal="center"/>
    </xf>
    <xf numFmtId="0" fontId="4" fillId="3" borderId="0" xfId="6" applyFont="1" applyFill="1" applyAlignment="1" applyProtection="1">
      <alignment horizontal="center"/>
    </xf>
    <xf numFmtId="0" fontId="4" fillId="2" borderId="0" xfId="6" applyFont="1" applyFill="1" applyAlignment="1">
      <alignment horizontal="center"/>
    </xf>
    <xf numFmtId="0" fontId="5" fillId="2" borderId="0" xfId="6" applyFont="1" applyFill="1" applyProtection="1"/>
    <xf numFmtId="4" fontId="5" fillId="2" borderId="0" xfId="6" applyNumberFormat="1" applyFont="1" applyFill="1" applyAlignment="1" applyProtection="1">
      <alignment horizontal="center"/>
    </xf>
    <xf numFmtId="4" fontId="5" fillId="2" borderId="0" xfId="6" applyNumberFormat="1" applyFont="1" applyFill="1" applyProtection="1"/>
    <xf numFmtId="4" fontId="5" fillId="2" borderId="0" xfId="6" applyNumberFormat="1" applyFont="1" applyFill="1"/>
    <xf numFmtId="170" fontId="5" fillId="2" borderId="0" xfId="6" applyNumberFormat="1" applyFont="1" applyFill="1" applyProtection="1"/>
    <xf numFmtId="0" fontId="4" fillId="3" borderId="0" xfId="3" applyNumberFormat="1" applyFont="1" applyFill="1" applyAlignment="1" applyProtection="1">
      <alignment horizontal="center"/>
    </xf>
    <xf numFmtId="0" fontId="4" fillId="0" borderId="0" xfId="3" applyFont="1" applyAlignment="1">
      <alignment horizontal="center"/>
    </xf>
    <xf numFmtId="4" fontId="5" fillId="0" borderId="0" xfId="3" applyNumberFormat="1" applyFont="1"/>
    <xf numFmtId="4" fontId="5" fillId="0" borderId="0" xfId="3" applyNumberFormat="1" applyFont="1" applyProtection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7" fillId="0" borderId="0" xfId="1" applyFont="1" applyAlignment="1" applyProtection="1"/>
    <xf numFmtId="0" fontId="18" fillId="0" borderId="0" xfId="1" applyFont="1" applyAlignment="1" applyProtection="1"/>
    <xf numFmtId="0" fontId="16" fillId="4" borderId="0" xfId="0" applyFont="1" applyFill="1"/>
    <xf numFmtId="0" fontId="16" fillId="5" borderId="0" xfId="0" applyFont="1" applyFill="1"/>
    <xf numFmtId="0" fontId="16" fillId="6" borderId="0" xfId="0" applyFont="1" applyFill="1"/>
    <xf numFmtId="0" fontId="9" fillId="0" borderId="0" xfId="1" applyFont="1" applyAlignment="1" applyProtection="1">
      <alignment horizontal="center"/>
    </xf>
    <xf numFmtId="0" fontId="9" fillId="0" borderId="12" xfId="0" applyFont="1" applyBorder="1"/>
    <xf numFmtId="0" fontId="14" fillId="0" borderId="12" xfId="0" applyFont="1" applyBorder="1"/>
    <xf numFmtId="0" fontId="14" fillId="7" borderId="0" xfId="11" applyFont="1" applyFill="1" applyAlignment="1">
      <alignment horizontal="right"/>
    </xf>
    <xf numFmtId="0" fontId="14" fillId="7" borderId="0" xfId="11" applyFont="1" applyFill="1"/>
    <xf numFmtId="0" fontId="20" fillId="0" borderId="0" xfId="11"/>
    <xf numFmtId="0" fontId="9" fillId="0" borderId="0" xfId="11" applyFont="1" applyAlignment="1">
      <alignment horizontal="right"/>
    </xf>
    <xf numFmtId="0" fontId="9" fillId="0" borderId="0" xfId="11" applyFont="1"/>
    <xf numFmtId="0" fontId="9" fillId="0" borderId="0" xfId="11" applyFont="1" applyAlignment="1">
      <alignment horizontal="center"/>
    </xf>
    <xf numFmtId="0" fontId="14" fillId="8" borderId="0" xfId="11" applyFont="1" applyFill="1"/>
    <xf numFmtId="0" fontId="14" fillId="9" borderId="0" xfId="11" applyFont="1" applyFill="1"/>
    <xf numFmtId="0" fontId="9" fillId="0" borderId="0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2" fillId="3" borderId="0" xfId="11" applyFont="1" applyFill="1"/>
    <xf numFmtId="2" fontId="2" fillId="3" borderId="0" xfId="11" applyNumberFormat="1" applyFont="1" applyFill="1"/>
    <xf numFmtId="0" fontId="2" fillId="2" borderId="0" xfId="11" applyFont="1" applyFill="1" applyAlignment="1" applyProtection="1">
      <alignment horizontal="left"/>
    </xf>
    <xf numFmtId="0" fontId="4" fillId="2" borderId="0" xfId="11" applyFont="1" applyFill="1"/>
    <xf numFmtId="0" fontId="2" fillId="2" borderId="0" xfId="11" applyFont="1" applyFill="1"/>
    <xf numFmtId="0" fontId="4" fillId="2" borderId="0" xfId="11" applyFont="1" applyFill="1" applyAlignment="1" applyProtection="1">
      <alignment horizontal="center"/>
    </xf>
    <xf numFmtId="0" fontId="2" fillId="3" borderId="0" xfId="11" applyFont="1" applyFill="1" applyAlignment="1">
      <alignment horizontal="center"/>
    </xf>
    <xf numFmtId="2" fontId="2" fillId="3" borderId="0" xfId="11" applyNumberFormat="1" applyFont="1" applyFill="1" applyAlignment="1">
      <alignment horizontal="center"/>
    </xf>
    <xf numFmtId="0" fontId="20" fillId="0" borderId="0" xfId="11" applyAlignment="1">
      <alignment horizontal="center"/>
    </xf>
    <xf numFmtId="0" fontId="4" fillId="2" borderId="0" xfId="11" applyFont="1" applyFill="1" applyAlignment="1">
      <alignment horizontal="center"/>
    </xf>
    <xf numFmtId="0" fontId="2" fillId="2" borderId="0" xfId="11" applyFont="1" applyFill="1" applyAlignment="1">
      <alignment horizontal="center"/>
    </xf>
    <xf numFmtId="2" fontId="2" fillId="2" borderId="0" xfId="1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0" xfId="3" applyFont="1" applyFill="1"/>
    <xf numFmtId="2" fontId="2" fillId="3" borderId="0" xfId="3" applyNumberFormat="1" applyFont="1" applyFill="1"/>
    <xf numFmtId="0" fontId="2" fillId="0" borderId="0" xfId="3" applyFont="1" applyFill="1"/>
    <xf numFmtId="0" fontId="2" fillId="2" borderId="0" xfId="3" applyFont="1" applyFill="1" applyAlignment="1" applyProtection="1">
      <alignment horizontal="left"/>
    </xf>
    <xf numFmtId="0" fontId="4" fillId="2" borderId="0" xfId="3" applyFont="1" applyFill="1"/>
    <xf numFmtId="0" fontId="4" fillId="2" borderId="1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1" fontId="4" fillId="2" borderId="0" xfId="3" applyNumberFormat="1" applyFont="1" applyFill="1" applyAlignment="1">
      <alignment horizontal="left"/>
    </xf>
    <xf numFmtId="2" fontId="2" fillId="2" borderId="3" xfId="3" applyNumberFormat="1" applyFont="1" applyFill="1" applyBorder="1"/>
    <xf numFmtId="2" fontId="2" fillId="2" borderId="0" xfId="3" applyNumberFormat="1" applyFont="1" applyFill="1" applyAlignment="1">
      <alignment horizontal="center"/>
    </xf>
    <xf numFmtId="2" fontId="2" fillId="2" borderId="3" xfId="3" applyNumberFormat="1" applyFont="1" applyFill="1" applyBorder="1" applyAlignment="1">
      <alignment horizontal="center"/>
    </xf>
    <xf numFmtId="2" fontId="4" fillId="2" borderId="0" xfId="3" applyNumberFormat="1" applyFont="1" applyFill="1" applyAlignment="1">
      <alignment horizontal="left"/>
    </xf>
    <xf numFmtId="0" fontId="4" fillId="2" borderId="0" xfId="3" applyFont="1" applyFill="1" applyAlignment="1">
      <alignment horizontal="left"/>
    </xf>
    <xf numFmtId="0" fontId="2" fillId="2" borderId="0" xfId="3" applyFont="1" applyFill="1"/>
    <xf numFmtId="2" fontId="2" fillId="2" borderId="7" xfId="3" applyNumberFormat="1" applyFont="1" applyFill="1" applyBorder="1" applyAlignment="1">
      <alignment horizontal="center"/>
    </xf>
    <xf numFmtId="0" fontId="2" fillId="3" borderId="0" xfId="3" applyFont="1" applyFill="1" applyBorder="1"/>
    <xf numFmtId="0" fontId="4" fillId="2" borderId="4" xfId="3" applyFont="1" applyFill="1" applyBorder="1" applyAlignment="1">
      <alignment horizontal="center" vertical="center"/>
    </xf>
    <xf numFmtId="0" fontId="2" fillId="2" borderId="0" xfId="3" applyFont="1" applyFill="1" applyAlignment="1" applyProtection="1">
      <alignment horizontal="left" wrapText="1"/>
    </xf>
    <xf numFmtId="0" fontId="2" fillId="2" borderId="3" xfId="3" applyFont="1" applyFill="1" applyBorder="1" applyAlignment="1">
      <alignment horizontal="center"/>
    </xf>
    <xf numFmtId="0" fontId="2" fillId="2" borderId="0" xfId="3" applyFont="1" applyFill="1" applyAlignment="1">
      <alignment horizontal="center"/>
    </xf>
    <xf numFmtId="0" fontId="2" fillId="2" borderId="3" xfId="3" applyFont="1" applyFill="1" applyBorder="1"/>
    <xf numFmtId="2" fontId="2" fillId="2" borderId="3" xfId="3" applyNumberFormat="1" applyFont="1" applyFill="1" applyBorder="1" applyAlignment="1">
      <alignment horizontal="left"/>
    </xf>
    <xf numFmtId="0" fontId="4" fillId="2" borderId="3" xfId="3" applyFont="1" applyFill="1" applyBorder="1" applyAlignment="1">
      <alignment horizontal="center" vertical="center"/>
    </xf>
    <xf numFmtId="0" fontId="2" fillId="2" borderId="0" xfId="3" applyFont="1" applyFill="1" applyAlignment="1">
      <alignment wrapText="1"/>
    </xf>
    <xf numFmtId="0" fontId="2" fillId="3" borderId="0" xfId="3" applyFont="1" applyFill="1" applyAlignment="1">
      <alignment horizontal="center"/>
    </xf>
    <xf numFmtId="0" fontId="4" fillId="2" borderId="0" xfId="3" applyFont="1" applyFill="1" applyAlignment="1">
      <alignment horizontal="left" vertical="center"/>
    </xf>
    <xf numFmtId="0" fontId="11" fillId="2" borderId="0" xfId="3" applyFont="1" applyFill="1"/>
    <xf numFmtId="2" fontId="2" fillId="3" borderId="0" xfId="3" applyNumberFormat="1" applyFont="1" applyFill="1" applyAlignment="1">
      <alignment horizontal="center"/>
    </xf>
    <xf numFmtId="0" fontId="2" fillId="0" borderId="0" xfId="3" applyFont="1" applyFill="1" applyBorder="1"/>
    <xf numFmtId="2" fontId="21" fillId="2" borderId="0" xfId="3" applyNumberFormat="1" applyFont="1" applyFill="1" applyAlignment="1">
      <alignment horizontal="center"/>
    </xf>
    <xf numFmtId="2" fontId="9" fillId="0" borderId="0" xfId="11" applyNumberFormat="1" applyFont="1" applyFill="1" applyBorder="1" applyAlignment="1" applyProtection="1"/>
    <xf numFmtId="0" fontId="4" fillId="3" borderId="0" xfId="11" applyFont="1" applyFill="1" applyAlignment="1" applyProtection="1"/>
    <xf numFmtId="0" fontId="2" fillId="0" borderId="0" xfId="11" applyFont="1" applyFill="1"/>
    <xf numFmtId="0" fontId="4" fillId="2" borderId="0" xfId="11" applyFont="1" applyFill="1" applyAlignment="1" applyProtection="1"/>
    <xf numFmtId="0" fontId="4" fillId="2" borderId="4" xfId="11" applyFont="1" applyFill="1" applyBorder="1" applyAlignment="1">
      <alignment horizontal="center" vertical="center" wrapText="1"/>
    </xf>
    <xf numFmtId="0" fontId="4" fillId="2" borderId="1" xfId="11" applyFont="1" applyFill="1" applyBorder="1" applyAlignment="1">
      <alignment horizontal="center" vertical="center" wrapText="1"/>
    </xf>
    <xf numFmtId="0" fontId="2" fillId="2" borderId="0" xfId="11" applyFont="1" applyFill="1" applyAlignment="1" applyProtection="1">
      <alignment horizontal="left" wrapText="1"/>
    </xf>
    <xf numFmtId="0" fontId="4" fillId="2" borderId="5" xfId="11" applyFont="1" applyFill="1" applyBorder="1" applyAlignment="1">
      <alignment horizontal="left"/>
    </xf>
    <xf numFmtId="0" fontId="2" fillId="2" borderId="5" xfId="11" applyFont="1" applyFill="1" applyBorder="1" applyAlignment="1">
      <alignment horizontal="left"/>
    </xf>
    <xf numFmtId="4" fontId="2" fillId="2" borderId="0" xfId="11" applyNumberFormat="1" applyFont="1" applyFill="1" applyAlignment="1">
      <alignment horizontal="center"/>
    </xf>
    <xf numFmtId="3" fontId="2" fillId="2" borderId="0" xfId="11" applyNumberFormat="1" applyFont="1" applyFill="1" applyAlignment="1">
      <alignment horizontal="center"/>
    </xf>
    <xf numFmtId="3" fontId="2" fillId="2" borderId="0" xfId="11" applyNumberFormat="1" applyFont="1" applyFill="1"/>
    <xf numFmtId="0" fontId="4" fillId="3" borderId="0" xfId="11" applyFont="1" applyFill="1"/>
    <xf numFmtId="9" fontId="4" fillId="0" borderId="6" xfId="12" applyFont="1" applyFill="1" applyBorder="1" applyAlignment="1" applyProtection="1">
      <alignment horizontal="center" vertical="center" wrapText="1"/>
    </xf>
    <xf numFmtId="0" fontId="2" fillId="2" borderId="0" xfId="11" applyFont="1" applyFill="1" applyBorder="1" applyAlignment="1">
      <alignment horizontal="center"/>
    </xf>
    <xf numFmtId="167" fontId="2" fillId="2" borderId="3" xfId="11" applyNumberFormat="1" applyFont="1" applyFill="1" applyBorder="1" applyAlignment="1">
      <alignment horizontal="center"/>
    </xf>
    <xf numFmtId="167" fontId="2" fillId="2" borderId="0" xfId="11" applyNumberFormat="1" applyFont="1" applyFill="1" applyBorder="1" applyAlignment="1">
      <alignment horizontal="center"/>
    </xf>
    <xf numFmtId="167" fontId="2" fillId="2" borderId="7" xfId="11" applyNumberFormat="1" applyFont="1" applyFill="1" applyBorder="1" applyAlignment="1">
      <alignment horizontal="center"/>
    </xf>
    <xf numFmtId="167" fontId="2" fillId="2" borderId="0" xfId="11" applyNumberFormat="1" applyFont="1" applyFill="1" applyAlignment="1">
      <alignment horizontal="center"/>
    </xf>
    <xf numFmtId="0" fontId="2" fillId="2" borderId="0" xfId="11" applyFont="1" applyFill="1" applyBorder="1"/>
    <xf numFmtId="0" fontId="4" fillId="3" borderId="0" xfId="11" applyFont="1" applyFill="1" applyAlignment="1" applyProtection="1">
      <alignment horizontal="left"/>
    </xf>
    <xf numFmtId="0" fontId="4" fillId="2" borderId="0" xfId="3" applyFont="1" applyFill="1" applyAlignment="1" applyProtection="1">
      <alignment horizontal="center"/>
    </xf>
    <xf numFmtId="0" fontId="4" fillId="2" borderId="5" xfId="3" applyFont="1" applyFill="1" applyBorder="1" applyAlignment="1">
      <alignment horizontal="center"/>
    </xf>
    <xf numFmtId="0" fontId="2" fillId="2" borderId="0" xfId="3" applyFont="1" applyFill="1" applyAlignment="1">
      <alignment horizontal="left"/>
    </xf>
    <xf numFmtId="0" fontId="14" fillId="0" borderId="12" xfId="0" applyFont="1" applyBorder="1" applyAlignment="1">
      <alignment horizontal="center"/>
    </xf>
    <xf numFmtId="0" fontId="4" fillId="2" borderId="5" xfId="3" applyFont="1" applyFill="1" applyBorder="1" applyAlignment="1">
      <alignment horizontal="center" vertical="center" wrapText="1"/>
    </xf>
    <xf numFmtId="0" fontId="0" fillId="0" borderId="4" xfId="0" applyBorder="1"/>
    <xf numFmtId="2" fontId="21" fillId="2" borderId="0" xfId="3" applyNumberFormat="1" applyFont="1" applyFill="1" applyAlignment="1">
      <alignment horizontal="center"/>
    </xf>
    <xf numFmtId="0" fontId="4" fillId="3" borderId="0" xfId="11" applyFont="1" applyFill="1" applyAlignment="1">
      <alignment horizontal="center" vertical="center"/>
    </xf>
    <xf numFmtId="0" fontId="4" fillId="3" borderId="13" xfId="11" applyFont="1" applyFill="1" applyBorder="1" applyAlignment="1">
      <alignment horizontal="center"/>
    </xf>
    <xf numFmtId="0" fontId="4" fillId="3" borderId="14" xfId="11" applyFont="1" applyFill="1" applyBorder="1" applyAlignment="1">
      <alignment horizontal="center"/>
    </xf>
    <xf numFmtId="0" fontId="4" fillId="3" borderId="15" xfId="11" applyFont="1" applyFill="1" applyBorder="1" applyAlignment="1">
      <alignment horizontal="center"/>
    </xf>
    <xf numFmtId="0" fontId="4" fillId="3" borderId="16" xfId="11" applyFont="1" applyFill="1" applyBorder="1" applyAlignment="1">
      <alignment horizontal="center"/>
    </xf>
    <xf numFmtId="0" fontId="4" fillId="3" borderId="17" xfId="1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3">
    <cellStyle name="Hipervínculo" xfId="1" builtinId="8"/>
    <cellStyle name="Millares [0] 2" xfId="2"/>
    <cellStyle name="Millares 2" xfId="9"/>
    <cellStyle name="Millares 3" xfId="10"/>
    <cellStyle name="Normal" xfId="0" builtinId="0"/>
    <cellStyle name="Normal 2" xfId="3"/>
    <cellStyle name="Normal 3" xfId="4"/>
    <cellStyle name="Normal 4" xfId="5"/>
    <cellStyle name="Normal 5" xfId="8"/>
    <cellStyle name="Normal 6" xfId="11"/>
    <cellStyle name="Normal_1994_2" xfId="12"/>
    <cellStyle name="Normal_SYCR4DMO" xfId="6"/>
    <cellStyle name="Punto0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66"/>
  <sheetViews>
    <sheetView workbookViewId="0">
      <pane ySplit="3" topLeftCell="A4" activePane="bottomLeft" state="frozen"/>
      <selection pane="bottomLeft" activeCell="D12" sqref="D12"/>
    </sheetView>
  </sheetViews>
  <sheetFormatPr baseColWidth="10" defaultRowHeight="12" x14ac:dyDescent="0.2"/>
  <cols>
    <col min="1" max="3" width="11.42578125" style="235"/>
    <col min="4" max="4" width="83.85546875" style="235" customWidth="1"/>
    <col min="5" max="5" width="11.42578125" style="235"/>
    <col min="6" max="6" width="19" style="236" customWidth="1"/>
    <col min="7" max="7" width="20.7109375" style="236" customWidth="1"/>
    <col min="8" max="16384" width="11.42578125" style="235"/>
  </cols>
  <sheetData>
    <row r="3" spans="3:7" x14ac:dyDescent="0.2">
      <c r="C3" s="244"/>
      <c r="D3" s="244"/>
      <c r="E3" s="245" t="s">
        <v>4</v>
      </c>
      <c r="F3" s="326" t="s">
        <v>257</v>
      </c>
      <c r="G3" s="326"/>
    </row>
    <row r="4" spans="3:7" x14ac:dyDescent="0.2">
      <c r="C4" s="254"/>
      <c r="D4" s="254"/>
      <c r="E4" s="255"/>
      <c r="F4" s="256"/>
      <c r="G4" s="256"/>
    </row>
    <row r="5" spans="3:7" ht="12.75" x14ac:dyDescent="0.2">
      <c r="C5" s="246">
        <v>1</v>
      </c>
      <c r="D5" s="247" t="s">
        <v>258</v>
      </c>
      <c r="E5" s="248"/>
      <c r="F5" s="248"/>
      <c r="G5" s="248"/>
    </row>
    <row r="6" spans="3:7" ht="12.75" x14ac:dyDescent="0.2">
      <c r="C6" s="249"/>
      <c r="D6" s="248"/>
      <c r="E6" s="248"/>
      <c r="F6" s="248"/>
      <c r="G6" s="248"/>
    </row>
    <row r="7" spans="3:7" x14ac:dyDescent="0.2">
      <c r="C7" s="249" t="s">
        <v>259</v>
      </c>
      <c r="D7" s="238" t="s">
        <v>260</v>
      </c>
      <c r="E7" s="250" t="s">
        <v>0</v>
      </c>
      <c r="F7" s="251">
        <v>1968</v>
      </c>
      <c r="G7" s="251" t="s">
        <v>261</v>
      </c>
    </row>
    <row r="8" spans="3:7" x14ac:dyDescent="0.2">
      <c r="C8" s="249" t="s">
        <v>262</v>
      </c>
      <c r="D8" s="238" t="s">
        <v>2</v>
      </c>
      <c r="E8" s="250" t="s">
        <v>0</v>
      </c>
      <c r="F8" s="251">
        <v>2003</v>
      </c>
      <c r="G8" s="251" t="s">
        <v>261</v>
      </c>
    </row>
    <row r="9" spans="3:7" x14ac:dyDescent="0.2">
      <c r="C9" s="249" t="s">
        <v>263</v>
      </c>
      <c r="D9" s="238" t="s">
        <v>264</v>
      </c>
      <c r="E9" s="250" t="s">
        <v>0</v>
      </c>
      <c r="F9" s="251">
        <v>1968</v>
      </c>
      <c r="G9" s="251" t="s">
        <v>261</v>
      </c>
    </row>
    <row r="10" spans="3:7" x14ac:dyDescent="0.2">
      <c r="C10" s="249" t="s">
        <v>265</v>
      </c>
      <c r="D10" s="238" t="s">
        <v>266</v>
      </c>
      <c r="E10" s="250" t="s">
        <v>0</v>
      </c>
      <c r="F10" s="251">
        <v>2003</v>
      </c>
      <c r="G10" s="251" t="s">
        <v>261</v>
      </c>
    </row>
    <row r="11" spans="3:7" x14ac:dyDescent="0.2">
      <c r="C11" s="249" t="s">
        <v>267</v>
      </c>
      <c r="D11" s="238" t="s">
        <v>268</v>
      </c>
      <c r="E11" s="250" t="s">
        <v>0</v>
      </c>
      <c r="F11" s="251">
        <v>1985</v>
      </c>
      <c r="G11" s="251" t="s">
        <v>261</v>
      </c>
    </row>
    <row r="12" spans="3:7" x14ac:dyDescent="0.2">
      <c r="C12" s="249" t="s">
        <v>269</v>
      </c>
      <c r="D12" s="238" t="s">
        <v>3</v>
      </c>
      <c r="E12" s="250" t="s">
        <v>0</v>
      </c>
      <c r="F12" s="251">
        <v>1996</v>
      </c>
      <c r="G12" s="251" t="s">
        <v>261</v>
      </c>
    </row>
    <row r="13" spans="3:7" ht="12.75" x14ac:dyDescent="0.2">
      <c r="C13" s="248"/>
      <c r="D13" s="248"/>
      <c r="E13" s="248"/>
      <c r="F13" s="248"/>
      <c r="G13" s="248"/>
    </row>
    <row r="14" spans="3:7" ht="12.75" x14ac:dyDescent="0.2">
      <c r="C14" s="252">
        <v>2</v>
      </c>
      <c r="D14" s="252" t="s">
        <v>270</v>
      </c>
      <c r="E14" s="248"/>
      <c r="F14" s="248"/>
      <c r="G14" s="248"/>
    </row>
    <row r="15" spans="3:7" ht="12.75" x14ac:dyDescent="0.2">
      <c r="C15" s="248"/>
      <c r="D15" s="248"/>
      <c r="E15" s="248"/>
      <c r="F15" s="248"/>
      <c r="G15" s="248"/>
    </row>
    <row r="16" spans="3:7" x14ac:dyDescent="0.2">
      <c r="C16" s="249" t="s">
        <v>271</v>
      </c>
      <c r="D16" s="238" t="s">
        <v>270</v>
      </c>
      <c r="E16" s="250" t="s">
        <v>272</v>
      </c>
      <c r="F16" s="251">
        <v>1969</v>
      </c>
      <c r="G16" s="251" t="s">
        <v>261</v>
      </c>
    </row>
    <row r="17" spans="3:8" ht="12.75" x14ac:dyDescent="0.2">
      <c r="C17" s="248"/>
      <c r="D17" s="248"/>
      <c r="E17" s="248"/>
      <c r="F17" s="248"/>
      <c r="G17" s="248"/>
    </row>
    <row r="18" spans="3:8" ht="12.75" x14ac:dyDescent="0.2">
      <c r="C18" s="253">
        <v>3</v>
      </c>
      <c r="D18" s="253" t="s">
        <v>273</v>
      </c>
      <c r="E18" s="248"/>
      <c r="F18" s="248"/>
      <c r="G18" s="248"/>
    </row>
    <row r="19" spans="3:8" ht="12.75" x14ac:dyDescent="0.2">
      <c r="C19" s="248"/>
      <c r="D19" s="248"/>
      <c r="E19" s="248"/>
      <c r="F19" s="248"/>
      <c r="G19" s="248"/>
    </row>
    <row r="20" spans="3:8" x14ac:dyDescent="0.2">
      <c r="C20" s="249" t="s">
        <v>274</v>
      </c>
      <c r="D20" s="238" t="s">
        <v>275</v>
      </c>
      <c r="E20" s="250" t="s">
        <v>77</v>
      </c>
      <c r="F20" s="251">
        <v>1981</v>
      </c>
      <c r="G20" s="251" t="s">
        <v>261</v>
      </c>
    </row>
    <row r="21" spans="3:8" x14ac:dyDescent="0.2">
      <c r="H21" s="239"/>
    </row>
    <row r="22" spans="3:8" x14ac:dyDescent="0.2">
      <c r="C22" s="240">
        <v>4</v>
      </c>
      <c r="D22" s="240" t="s">
        <v>254</v>
      </c>
      <c r="H22" s="239"/>
    </row>
    <row r="23" spans="3:8" x14ac:dyDescent="0.2">
      <c r="H23" s="239"/>
    </row>
    <row r="24" spans="3:8" x14ac:dyDescent="0.2">
      <c r="C24" s="237" t="s">
        <v>81</v>
      </c>
      <c r="D24" s="238" t="s">
        <v>1</v>
      </c>
      <c r="E24" s="235" t="s">
        <v>0</v>
      </c>
      <c r="F24" s="236">
        <v>1968</v>
      </c>
      <c r="G24" s="236">
        <v>2008</v>
      </c>
      <c r="H24" s="238"/>
    </row>
    <row r="25" spans="3:8" x14ac:dyDescent="0.2">
      <c r="C25" s="237" t="s">
        <v>82</v>
      </c>
      <c r="D25" s="238" t="s">
        <v>2</v>
      </c>
      <c r="E25" s="235" t="s">
        <v>0</v>
      </c>
      <c r="F25" s="236">
        <v>2003</v>
      </c>
      <c r="G25" s="236">
        <v>2008</v>
      </c>
      <c r="H25" s="238"/>
    </row>
    <row r="26" spans="3:8" x14ac:dyDescent="0.2">
      <c r="C26" s="237" t="s">
        <v>83</v>
      </c>
      <c r="D26" s="238" t="s">
        <v>78</v>
      </c>
      <c r="E26" s="235" t="s">
        <v>0</v>
      </c>
      <c r="F26" s="236">
        <v>1970</v>
      </c>
      <c r="G26" s="236">
        <v>2008</v>
      </c>
      <c r="H26" s="238"/>
    </row>
    <row r="27" spans="3:8" x14ac:dyDescent="0.2">
      <c r="C27" s="237" t="s">
        <v>84</v>
      </c>
      <c r="D27" s="238" t="s">
        <v>3</v>
      </c>
      <c r="E27" s="235" t="s">
        <v>0</v>
      </c>
      <c r="F27" s="236">
        <v>1996</v>
      </c>
      <c r="G27" s="236">
        <v>2008</v>
      </c>
      <c r="H27" s="238"/>
    </row>
    <row r="28" spans="3:8" x14ac:dyDescent="0.2">
      <c r="C28" s="237" t="s">
        <v>85</v>
      </c>
      <c r="D28" s="238" t="s">
        <v>79</v>
      </c>
      <c r="E28" s="235" t="s">
        <v>0</v>
      </c>
      <c r="F28" s="236">
        <v>2003</v>
      </c>
      <c r="G28" s="236">
        <v>2008</v>
      </c>
      <c r="H28" s="238"/>
    </row>
    <row r="29" spans="3:8" x14ac:dyDescent="0.2">
      <c r="C29" s="237" t="s">
        <v>86</v>
      </c>
      <c r="D29" s="238" t="s">
        <v>80</v>
      </c>
      <c r="E29" s="235" t="s">
        <v>0</v>
      </c>
      <c r="F29" s="236">
        <v>1985</v>
      </c>
      <c r="G29" s="236">
        <v>2008</v>
      </c>
      <c r="H29" s="238"/>
    </row>
    <row r="30" spans="3:8" x14ac:dyDescent="0.2">
      <c r="H30" s="239"/>
    </row>
    <row r="31" spans="3:8" x14ac:dyDescent="0.2">
      <c r="C31" s="241">
        <v>5</v>
      </c>
      <c r="D31" s="241" t="s">
        <v>255</v>
      </c>
      <c r="H31" s="239"/>
    </row>
    <row r="32" spans="3:8" x14ac:dyDescent="0.2">
      <c r="H32" s="239"/>
    </row>
    <row r="33" spans="3:8" x14ac:dyDescent="0.2">
      <c r="C33" s="237" t="s">
        <v>108</v>
      </c>
      <c r="D33" s="238" t="s">
        <v>104</v>
      </c>
      <c r="E33" s="235" t="s">
        <v>77</v>
      </c>
      <c r="F33" s="236">
        <v>1968</v>
      </c>
      <c r="G33" s="236">
        <v>2002</v>
      </c>
      <c r="H33" s="238"/>
    </row>
    <row r="34" spans="3:8" x14ac:dyDescent="0.2">
      <c r="C34" s="237" t="s">
        <v>109</v>
      </c>
      <c r="D34" s="238" t="s">
        <v>104</v>
      </c>
      <c r="E34" s="235" t="s">
        <v>0</v>
      </c>
      <c r="F34" s="236">
        <v>1968</v>
      </c>
      <c r="G34" s="236">
        <v>2002</v>
      </c>
    </row>
    <row r="35" spans="3:8" x14ac:dyDescent="0.2">
      <c r="C35" s="237" t="s">
        <v>110</v>
      </c>
      <c r="D35" s="238" t="s">
        <v>103</v>
      </c>
      <c r="E35" s="235" t="s">
        <v>77</v>
      </c>
      <c r="F35" s="236">
        <v>1968</v>
      </c>
      <c r="G35" s="236">
        <v>2002</v>
      </c>
    </row>
    <row r="36" spans="3:8" x14ac:dyDescent="0.2">
      <c r="C36" s="237" t="s">
        <v>111</v>
      </c>
      <c r="D36" s="238" t="s">
        <v>103</v>
      </c>
      <c r="E36" s="235" t="s">
        <v>0</v>
      </c>
      <c r="F36" s="236">
        <v>1968</v>
      </c>
      <c r="G36" s="236">
        <v>2002</v>
      </c>
    </row>
    <row r="37" spans="3:8" x14ac:dyDescent="0.2">
      <c r="C37" s="237" t="s">
        <v>112</v>
      </c>
      <c r="D37" s="238" t="s">
        <v>105</v>
      </c>
      <c r="E37" s="235" t="s">
        <v>77</v>
      </c>
      <c r="F37" s="236">
        <v>1968</v>
      </c>
      <c r="G37" s="236">
        <v>2002</v>
      </c>
    </row>
    <row r="38" spans="3:8" x14ac:dyDescent="0.2">
      <c r="C38" s="237" t="s">
        <v>113</v>
      </c>
      <c r="D38" s="238" t="s">
        <v>106</v>
      </c>
      <c r="E38" s="235" t="s">
        <v>0</v>
      </c>
      <c r="F38" s="236">
        <v>1968</v>
      </c>
      <c r="G38" s="236">
        <v>2002</v>
      </c>
    </row>
    <row r="39" spans="3:8" x14ac:dyDescent="0.2">
      <c r="C39" s="237" t="s">
        <v>114</v>
      </c>
      <c r="D39" s="238" t="s">
        <v>107</v>
      </c>
      <c r="E39" s="235" t="s">
        <v>77</v>
      </c>
      <c r="F39" s="236">
        <v>1968</v>
      </c>
      <c r="G39" s="236">
        <v>2002</v>
      </c>
    </row>
    <row r="40" spans="3:8" x14ac:dyDescent="0.2">
      <c r="C40" s="237" t="s">
        <v>115</v>
      </c>
      <c r="D40" s="238" t="s">
        <v>107</v>
      </c>
      <c r="E40" s="235" t="s">
        <v>0</v>
      </c>
      <c r="F40" s="236">
        <v>1968</v>
      </c>
      <c r="G40" s="236">
        <v>2002</v>
      </c>
    </row>
    <row r="41" spans="3:8" x14ac:dyDescent="0.2">
      <c r="C41" s="237" t="s">
        <v>116</v>
      </c>
      <c r="D41" s="238" t="s">
        <v>78</v>
      </c>
      <c r="E41" s="235" t="s">
        <v>0</v>
      </c>
      <c r="F41" s="236">
        <v>1968</v>
      </c>
      <c r="G41" s="236">
        <v>2002</v>
      </c>
    </row>
    <row r="42" spans="3:8" x14ac:dyDescent="0.2">
      <c r="C42" s="237" t="s">
        <v>117</v>
      </c>
      <c r="D42" s="238" t="s">
        <v>129</v>
      </c>
      <c r="E42" s="235" t="s">
        <v>77</v>
      </c>
      <c r="F42" s="236">
        <v>1968</v>
      </c>
      <c r="G42" s="236">
        <v>2000</v>
      </c>
    </row>
    <row r="43" spans="3:8" x14ac:dyDescent="0.2">
      <c r="C43" s="237" t="s">
        <v>118</v>
      </c>
      <c r="D43" s="238" t="s">
        <v>129</v>
      </c>
      <c r="E43" s="235" t="s">
        <v>0</v>
      </c>
      <c r="F43" s="236">
        <v>1968</v>
      </c>
      <c r="G43" s="236">
        <v>2001</v>
      </c>
    </row>
    <row r="44" spans="3:8" x14ac:dyDescent="0.2">
      <c r="C44" s="237" t="s">
        <v>119</v>
      </c>
      <c r="D44" s="238" t="s">
        <v>130</v>
      </c>
      <c r="E44" s="235" t="s">
        <v>77</v>
      </c>
      <c r="F44" s="236">
        <v>1968</v>
      </c>
      <c r="G44" s="236">
        <v>2000</v>
      </c>
    </row>
    <row r="45" spans="3:8" x14ac:dyDescent="0.2">
      <c r="C45" s="237" t="s">
        <v>120</v>
      </c>
      <c r="D45" s="238" t="s">
        <v>130</v>
      </c>
      <c r="E45" s="235" t="s">
        <v>0</v>
      </c>
      <c r="F45" s="236">
        <v>1968</v>
      </c>
      <c r="G45" s="236">
        <v>2001</v>
      </c>
    </row>
    <row r="46" spans="3:8" x14ac:dyDescent="0.2">
      <c r="C46" s="237" t="s">
        <v>121</v>
      </c>
      <c r="D46" s="238" t="s">
        <v>131</v>
      </c>
      <c r="E46" s="235" t="s">
        <v>0</v>
      </c>
      <c r="F46" s="236">
        <v>1996</v>
      </c>
      <c r="G46" s="236">
        <v>1998</v>
      </c>
    </row>
    <row r="47" spans="3:8" x14ac:dyDescent="0.2">
      <c r="C47" s="237" t="s">
        <v>122</v>
      </c>
      <c r="D47" s="238" t="s">
        <v>132</v>
      </c>
      <c r="E47" s="235" t="s">
        <v>0</v>
      </c>
      <c r="F47" s="236">
        <v>1985</v>
      </c>
      <c r="G47" s="236">
        <v>1999</v>
      </c>
    </row>
    <row r="48" spans="3:8" x14ac:dyDescent="0.2">
      <c r="C48" s="237" t="s">
        <v>123</v>
      </c>
      <c r="D48" s="238" t="s">
        <v>133</v>
      </c>
      <c r="E48" s="235" t="s">
        <v>0</v>
      </c>
      <c r="F48" s="236">
        <v>1985</v>
      </c>
      <c r="G48" s="236">
        <v>1999</v>
      </c>
    </row>
    <row r="49" spans="3:7" x14ac:dyDescent="0.2">
      <c r="C49" s="237" t="s">
        <v>124</v>
      </c>
      <c r="D49" s="238" t="s">
        <v>134</v>
      </c>
      <c r="E49" s="235" t="s">
        <v>77</v>
      </c>
      <c r="F49" s="236">
        <v>1968</v>
      </c>
      <c r="G49" s="236">
        <v>2002</v>
      </c>
    </row>
    <row r="50" spans="3:7" x14ac:dyDescent="0.2">
      <c r="C50" s="237" t="s">
        <v>125</v>
      </c>
      <c r="D50" s="238" t="s">
        <v>134</v>
      </c>
      <c r="E50" s="235" t="s">
        <v>0</v>
      </c>
      <c r="F50" s="236">
        <v>1968</v>
      </c>
      <c r="G50" s="236">
        <v>2002</v>
      </c>
    </row>
    <row r="51" spans="3:7" x14ac:dyDescent="0.2">
      <c r="C51" s="237" t="s">
        <v>126</v>
      </c>
      <c r="D51" s="238" t="s">
        <v>135</v>
      </c>
      <c r="E51" s="235" t="s">
        <v>77</v>
      </c>
      <c r="F51" s="236">
        <v>1985</v>
      </c>
      <c r="G51" s="236">
        <v>2002</v>
      </c>
    </row>
    <row r="52" spans="3:7" x14ac:dyDescent="0.2">
      <c r="C52" s="237" t="s">
        <v>127</v>
      </c>
      <c r="D52" s="238" t="s">
        <v>135</v>
      </c>
      <c r="E52" s="235" t="s">
        <v>0</v>
      </c>
      <c r="F52" s="236">
        <v>1985</v>
      </c>
      <c r="G52" s="236">
        <v>2002</v>
      </c>
    </row>
    <row r="53" spans="3:7" x14ac:dyDescent="0.2">
      <c r="C53" s="237" t="s">
        <v>128</v>
      </c>
      <c r="D53" s="238" t="s">
        <v>136</v>
      </c>
      <c r="E53" s="235" t="s">
        <v>0</v>
      </c>
      <c r="F53" s="236">
        <v>1985</v>
      </c>
      <c r="G53" s="236">
        <v>2002</v>
      </c>
    </row>
    <row r="55" spans="3:7" x14ac:dyDescent="0.2">
      <c r="C55" s="242">
        <v>6</v>
      </c>
      <c r="D55" s="242" t="s">
        <v>256</v>
      </c>
    </row>
    <row r="57" spans="3:7" x14ac:dyDescent="0.2">
      <c r="C57" s="237" t="s">
        <v>222</v>
      </c>
      <c r="D57" s="238" t="s">
        <v>232</v>
      </c>
      <c r="E57" s="235" t="s">
        <v>77</v>
      </c>
      <c r="F57" s="236">
        <v>1968</v>
      </c>
      <c r="G57" s="243">
        <v>1995</v>
      </c>
    </row>
    <row r="58" spans="3:7" x14ac:dyDescent="0.2">
      <c r="C58" s="237" t="s">
        <v>223</v>
      </c>
      <c r="D58" s="238" t="s">
        <v>232</v>
      </c>
      <c r="E58" s="235" t="s">
        <v>0</v>
      </c>
      <c r="F58" s="236">
        <v>1968</v>
      </c>
      <c r="G58" s="243">
        <v>1995</v>
      </c>
    </row>
    <row r="59" spans="3:7" x14ac:dyDescent="0.2">
      <c r="C59" s="237" t="s">
        <v>224</v>
      </c>
      <c r="D59" s="238" t="s">
        <v>233</v>
      </c>
      <c r="E59" s="235" t="s">
        <v>77</v>
      </c>
      <c r="F59" s="236">
        <v>1968</v>
      </c>
      <c r="G59" s="243">
        <v>1995</v>
      </c>
    </row>
    <row r="60" spans="3:7" x14ac:dyDescent="0.2">
      <c r="C60" s="237" t="s">
        <v>225</v>
      </c>
      <c r="D60" s="238" t="s">
        <v>233</v>
      </c>
      <c r="E60" s="235" t="s">
        <v>0</v>
      </c>
      <c r="F60" s="236">
        <v>1968</v>
      </c>
      <c r="G60" s="243">
        <v>1995</v>
      </c>
    </row>
    <row r="61" spans="3:7" x14ac:dyDescent="0.2">
      <c r="C61" s="237" t="s">
        <v>226</v>
      </c>
      <c r="D61" s="238" t="s">
        <v>234</v>
      </c>
      <c r="E61" s="235" t="s">
        <v>77</v>
      </c>
      <c r="F61" s="236">
        <v>1968</v>
      </c>
      <c r="G61" s="243">
        <v>1995</v>
      </c>
    </row>
    <row r="62" spans="3:7" x14ac:dyDescent="0.2">
      <c r="C62" s="237" t="s">
        <v>227</v>
      </c>
      <c r="D62" s="238" t="s">
        <v>234</v>
      </c>
      <c r="E62" s="235" t="s">
        <v>0</v>
      </c>
      <c r="F62" s="236">
        <v>1968</v>
      </c>
      <c r="G62" s="243">
        <v>1995</v>
      </c>
    </row>
    <row r="63" spans="3:7" x14ac:dyDescent="0.2">
      <c r="C63" s="237" t="s">
        <v>228</v>
      </c>
      <c r="D63" s="238" t="s">
        <v>235</v>
      </c>
      <c r="E63" s="235" t="s">
        <v>77</v>
      </c>
      <c r="F63" s="236">
        <v>1968</v>
      </c>
      <c r="G63" s="243">
        <v>1995</v>
      </c>
    </row>
    <row r="64" spans="3:7" x14ac:dyDescent="0.2">
      <c r="C64" s="237" t="s">
        <v>229</v>
      </c>
      <c r="D64" s="238" t="s">
        <v>235</v>
      </c>
      <c r="E64" s="235" t="s">
        <v>0</v>
      </c>
      <c r="F64" s="236">
        <v>1968</v>
      </c>
      <c r="G64" s="243">
        <v>1995</v>
      </c>
    </row>
    <row r="65" spans="3:7" x14ac:dyDescent="0.2">
      <c r="C65" s="237" t="s">
        <v>230</v>
      </c>
      <c r="D65" s="238" t="s">
        <v>236</v>
      </c>
      <c r="E65" s="235" t="s">
        <v>0</v>
      </c>
      <c r="F65" s="236">
        <v>1985</v>
      </c>
      <c r="G65" s="243">
        <v>1995</v>
      </c>
    </row>
    <row r="66" spans="3:7" x14ac:dyDescent="0.2">
      <c r="C66" s="237" t="s">
        <v>231</v>
      </c>
      <c r="D66" s="238" t="s">
        <v>237</v>
      </c>
      <c r="E66" s="235" t="s">
        <v>0</v>
      </c>
      <c r="F66" s="236">
        <v>1985</v>
      </c>
      <c r="G66" s="243">
        <v>1995</v>
      </c>
    </row>
  </sheetData>
  <mergeCells count="1">
    <mergeCell ref="F3:G3"/>
  </mergeCells>
  <phoneticPr fontId="2" type="noConversion"/>
  <hyperlinks>
    <hyperlink ref="D36" location="'5.4'!A1" display="Indice medio de salarios, sector privado"/>
    <hyperlink ref="D37" location="'5.5'!A1" display="Indice medio de salarios  "/>
    <hyperlink ref="D38" location="'5.6'!A1" display="Indice medio de salarios"/>
    <hyperlink ref="D39" location="'5.7'!A1" display="Indice medio de salarios, sector público"/>
    <hyperlink ref="D40" location="'5.8'!A1" display="Indice medio de salarios, sector público"/>
    <hyperlink ref="D41" location="'5.9'!A1" display="Indice de salarios reales"/>
    <hyperlink ref="D42" location="'5.10'!A1" display="Salarios y compensaciones, sector privado, interior"/>
    <hyperlink ref="D43" location="'5.11'!A1" display="Salarios y compensaciones, sector privado, interior"/>
    <hyperlink ref="D44" location="'5.12'!A1" display="Salarios y compensaciones, sector privado, montevideo"/>
    <hyperlink ref="D45" location="'5.13'!A1" display="Salarios y compensaciones, sector privado, montevideo"/>
    <hyperlink ref="D46" location="'5.14'!A1" display="Indice de salarios y compensaciones del sector privado, total del país a 1, 2 y 4 dígitos"/>
    <hyperlink ref="D47" location="'5.15'!A1" display="Salarios y compensaciones del sector privado, interior, a 1 dígito"/>
    <hyperlink ref="D48" location="'5.16'!A1" display="Salarios y compensaciones a 1 dígito, privado, montevideo"/>
    <hyperlink ref="D49" location="'5.17'!A1" display="Salarios y compensaciones, sector público"/>
    <hyperlink ref="D50" location="'5.18'!A1" display="Salarios y compensaciones, sector público"/>
    <hyperlink ref="D51" location="'5.19'!A1" display="Salarios y compensaciones, sector privado, total país"/>
    <hyperlink ref="D52" location="'5.20'!A1" display="Salarios y compensaciones, sector privado, total país"/>
    <hyperlink ref="D53" location="'5.21'!A1" display="Salarios y compensaciones, sector público, según agrupaciones de incisos"/>
    <hyperlink ref="D57" location="'6.1'!A1" display="Beneficios sociales, sector privado, interior"/>
    <hyperlink ref="D58" location="'6.2'!A1" display="Beneficios sociales, sector privado, interior"/>
    <hyperlink ref="D59" location="'6.3'!A1" display="Beneficios sociales, sector privado, montevideo"/>
    <hyperlink ref="D60" location="'6.4'!A1" display="Beneficios sociales, sector privado, montevideo"/>
    <hyperlink ref="D61" location="'6.5'!A1" display="Indice medio de salarios, sector privado, interior"/>
    <hyperlink ref="D62" location="'6.6'!A1" display="Indice medio de salarios, sector privado, interior"/>
    <hyperlink ref="D63" location="'6.7'!A1" display="Indice medio de salarios, sector privado, montevideo"/>
    <hyperlink ref="D64" location="'6.8'!A1" display="Indice medio de salarios, sector privado, montevideo"/>
    <hyperlink ref="D65" location="'6.9'!A1" display="Salarios y compensaciones a 4 dígitos, privado, montevideo"/>
    <hyperlink ref="D66" location="'6.10'!A1" display="Salarios y compensaciones a 4 dígitos, privado, interior"/>
    <hyperlink ref="D35" location="'5.3'!A1" display="Indice medio de salarios, sector privado"/>
    <hyperlink ref="D34" location="'5.2'!A1" display="Beneficios sociales, sector público"/>
    <hyperlink ref="D33" location="'5.1'!A1" display="Beneficios sociales, sector público"/>
    <hyperlink ref="D29" location="'4.6'!A1" display="Indice medio de salarios, salarios y compensaciones, sector público  "/>
    <hyperlink ref="D28" location="'4.5'!A1" display="Indice medio de salarios, salarios y compensaciones, sector privado por rama"/>
    <hyperlink ref="D27" location="'4.4'!A1" display="Indice medio de salarios, salarios y compensaciones, sector público y privado"/>
    <hyperlink ref="D26" location="'4.3'!A1" display="Indice de salarios reales"/>
    <hyperlink ref="D25" location="'4.2'!A1" display="Indice medio de salarios nominales"/>
    <hyperlink ref="D24" location="'4.1'!A1" display="Indice medio de salarios, nivel general"/>
    <hyperlink ref="D7" location="'1.1'!A1" display="Indice medio de salarios, nivel general"/>
    <hyperlink ref="D8" location="'1.2'!A1" display="Indice medio de salarios nominales"/>
    <hyperlink ref="D9" location="'1.3'!A1" display="Indice de salario real; nivel general, salarios y compensaciones, sector público y privado"/>
    <hyperlink ref="D10" location="'1.4'!A1" display="Indice medio de salarios, salarios y compensaciones, sector privado, por rama"/>
    <hyperlink ref="D11" location="'1.5'!A1" display="Indice medio de salarios, salarios y compensaciones, sector público"/>
    <hyperlink ref="D12" location="'1.6'!A1" display="Indice medio de salarios, salarios y compensaciones, sector público y privado"/>
    <hyperlink ref="D16" location="'2.1'!A1" display="Salario mínimo nacional"/>
    <hyperlink ref="D20" location="'3.1'!A1" display="Salarios rurales nominales"/>
  </hyperlinks>
  <pageMargins left="0.75" right="0.75" top="1" bottom="1" header="0" footer="0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H492"/>
  <sheetViews>
    <sheetView workbookViewId="0">
      <pane ySplit="4" topLeftCell="A480" activePane="bottomLeft" state="frozen"/>
      <selection pane="bottomLeft" activeCell="F507" sqref="F507"/>
    </sheetView>
  </sheetViews>
  <sheetFormatPr baseColWidth="10" defaultColWidth="14.42578125" defaultRowHeight="11.25" x14ac:dyDescent="0.2"/>
  <cols>
    <col min="1" max="1" width="6.42578125" style="10" customWidth="1"/>
    <col min="2" max="2" width="5.28515625" style="5" customWidth="1"/>
    <col min="3" max="3" width="9.42578125" style="8" customWidth="1"/>
    <col min="4" max="6" width="14.42578125" style="5"/>
    <col min="7" max="7" width="3.85546875" style="5" customWidth="1"/>
    <col min="8" max="8" width="14.42578125" style="6"/>
    <col min="9" max="16384" width="14.42578125" style="5"/>
  </cols>
  <sheetData>
    <row r="1" spans="1:6" x14ac:dyDescent="0.2">
      <c r="A1" s="2" t="s">
        <v>5</v>
      </c>
      <c r="B1" s="3"/>
      <c r="C1" s="4"/>
      <c r="D1" s="3"/>
      <c r="E1" s="3"/>
      <c r="F1" s="3"/>
    </row>
    <row r="2" spans="1:6" x14ac:dyDescent="0.2">
      <c r="A2" s="7" t="s">
        <v>6</v>
      </c>
    </row>
    <row r="3" spans="1:6" x14ac:dyDescent="0.2">
      <c r="A3" s="7" t="s">
        <v>7</v>
      </c>
      <c r="E3" s="9" t="s">
        <v>8</v>
      </c>
    </row>
    <row r="4" spans="1:6" x14ac:dyDescent="0.2">
      <c r="A4" s="7" t="s">
        <v>87</v>
      </c>
      <c r="E4" s="9" t="s">
        <v>88</v>
      </c>
    </row>
    <row r="6" spans="1:6" x14ac:dyDescent="0.2">
      <c r="A6" s="10">
        <v>1968</v>
      </c>
      <c r="B6" s="5" t="s">
        <v>9</v>
      </c>
      <c r="C6" s="8">
        <v>2.8445832784825464E-4</v>
      </c>
    </row>
    <row r="7" spans="1:6" x14ac:dyDescent="0.2">
      <c r="B7" s="5" t="s">
        <v>10</v>
      </c>
      <c r="C7" s="8">
        <v>2.9786875052011455E-4</v>
      </c>
    </row>
    <row r="8" spans="1:6" x14ac:dyDescent="0.2">
      <c r="B8" s="5" t="s">
        <v>11</v>
      </c>
      <c r="C8" s="8">
        <v>3.0057136121163739E-4</v>
      </c>
    </row>
    <row r="9" spans="1:6" x14ac:dyDescent="0.2">
      <c r="B9" s="5" t="s">
        <v>12</v>
      </c>
      <c r="C9" s="8">
        <v>3.0898708564346784E-4</v>
      </c>
    </row>
    <row r="10" spans="1:6" x14ac:dyDescent="0.2">
      <c r="B10" s="5" t="s">
        <v>13</v>
      </c>
      <c r="C10" s="8">
        <v>3.1983173867147714E-4</v>
      </c>
    </row>
    <row r="11" spans="1:6" x14ac:dyDescent="0.2">
      <c r="B11" s="5" t="s">
        <v>14</v>
      </c>
      <c r="C11" s="8">
        <v>3.2212382621998377E-4</v>
      </c>
    </row>
    <row r="12" spans="1:6" x14ac:dyDescent="0.2">
      <c r="B12" s="5" t="s">
        <v>15</v>
      </c>
      <c r="C12" s="8">
        <v>3.577024986147144E-4</v>
      </c>
    </row>
    <row r="13" spans="1:6" x14ac:dyDescent="0.2">
      <c r="B13" s="5" t="s">
        <v>16</v>
      </c>
      <c r="C13" s="8">
        <v>3.577024986147144E-4</v>
      </c>
    </row>
    <row r="14" spans="1:6" x14ac:dyDescent="0.2">
      <c r="B14" s="5" t="s">
        <v>17</v>
      </c>
      <c r="C14" s="8">
        <v>3.6974451080985397E-4</v>
      </c>
    </row>
    <row r="15" spans="1:6" x14ac:dyDescent="0.2">
      <c r="B15" s="5" t="s">
        <v>18</v>
      </c>
      <c r="C15" s="8">
        <v>3.8643911862584296E-4</v>
      </c>
    </row>
    <row r="16" spans="1:6" x14ac:dyDescent="0.2">
      <c r="B16" s="5" t="s">
        <v>19</v>
      </c>
      <c r="C16" s="8">
        <v>3.8643911862584296E-4</v>
      </c>
    </row>
    <row r="17" spans="1:3" x14ac:dyDescent="0.2">
      <c r="B17" s="5" t="s">
        <v>20</v>
      </c>
      <c r="C17" s="8">
        <v>4.1339680501723496E-4</v>
      </c>
    </row>
    <row r="18" spans="1:3" x14ac:dyDescent="0.2">
      <c r="A18" s="10">
        <v>1969</v>
      </c>
      <c r="B18" s="5" t="s">
        <v>9</v>
      </c>
      <c r="C18" s="8">
        <v>4.4298868157631373E-4</v>
      </c>
    </row>
    <row r="19" spans="1:3" x14ac:dyDescent="0.2">
      <c r="B19" s="5" t="s">
        <v>10</v>
      </c>
      <c r="C19" s="8">
        <v>4.4295447131439573E-4</v>
      </c>
    </row>
    <row r="20" spans="1:3" x14ac:dyDescent="0.2">
      <c r="B20" s="5" t="s">
        <v>11</v>
      </c>
      <c r="C20" s="8">
        <v>4.4278342000480571E-4</v>
      </c>
    </row>
    <row r="21" spans="1:3" x14ac:dyDescent="0.2">
      <c r="B21" s="5" t="s">
        <v>12</v>
      </c>
      <c r="C21" s="8">
        <v>4.623516898219075E-4</v>
      </c>
    </row>
    <row r="22" spans="1:3" x14ac:dyDescent="0.2">
      <c r="B22" s="5" t="s">
        <v>13</v>
      </c>
      <c r="C22" s="8">
        <v>4.623516898219075E-4</v>
      </c>
    </row>
    <row r="23" spans="1:3" x14ac:dyDescent="0.2">
      <c r="B23" s="5" t="s">
        <v>14</v>
      </c>
      <c r="C23" s="8">
        <v>4.623516898219075E-4</v>
      </c>
    </row>
    <row r="24" spans="1:3" x14ac:dyDescent="0.2">
      <c r="B24" s="5" t="s">
        <v>15</v>
      </c>
      <c r="C24" s="8">
        <v>4.6307010532218576E-4</v>
      </c>
    </row>
    <row r="25" spans="1:3" x14ac:dyDescent="0.2">
      <c r="B25" s="5" t="s">
        <v>16</v>
      </c>
      <c r="C25" s="8">
        <v>4.6307010532218576E-4</v>
      </c>
    </row>
    <row r="26" spans="1:3" x14ac:dyDescent="0.2">
      <c r="B26" s="5" t="s">
        <v>17</v>
      </c>
      <c r="C26" s="8">
        <v>4.6307010532218576E-4</v>
      </c>
    </row>
    <row r="27" spans="1:3" x14ac:dyDescent="0.2">
      <c r="B27" s="5" t="s">
        <v>18</v>
      </c>
      <c r="C27" s="8">
        <v>4.6348062846520176E-4</v>
      </c>
    </row>
    <row r="28" spans="1:3" x14ac:dyDescent="0.2">
      <c r="B28" s="5" t="s">
        <v>19</v>
      </c>
      <c r="C28" s="8">
        <v>4.6406220291780794E-4</v>
      </c>
    </row>
    <row r="29" spans="1:3" x14ac:dyDescent="0.2">
      <c r="B29" s="5" t="s">
        <v>20</v>
      </c>
      <c r="C29" s="8">
        <v>4.9598037728731145E-4</v>
      </c>
    </row>
    <row r="30" spans="1:3" x14ac:dyDescent="0.2">
      <c r="A30" s="10">
        <v>1970</v>
      </c>
      <c r="B30" s="5" t="s">
        <v>9</v>
      </c>
      <c r="C30" s="8">
        <v>5.2174070451157313E-4</v>
      </c>
    </row>
    <row r="31" spans="1:3" x14ac:dyDescent="0.2">
      <c r="B31" s="5" t="s">
        <v>10</v>
      </c>
      <c r="C31" s="8">
        <v>5.2174070451157313E-4</v>
      </c>
    </row>
    <row r="32" spans="1:3" x14ac:dyDescent="0.2">
      <c r="B32" s="5" t="s">
        <v>11</v>
      </c>
      <c r="C32" s="8">
        <v>5.2174070451157313E-4</v>
      </c>
    </row>
    <row r="33" spans="1:3" x14ac:dyDescent="0.2">
      <c r="B33" s="5" t="s">
        <v>12</v>
      </c>
      <c r="C33" s="8">
        <v>5.2232227896417932E-4</v>
      </c>
    </row>
    <row r="34" spans="1:3" x14ac:dyDescent="0.2">
      <c r="B34" s="5" t="s">
        <v>13</v>
      </c>
      <c r="C34" s="8">
        <v>5.2232227896417932E-4</v>
      </c>
    </row>
    <row r="35" spans="1:3" x14ac:dyDescent="0.2">
      <c r="B35" s="5" t="s">
        <v>14</v>
      </c>
      <c r="C35" s="8">
        <v>5.2232227896417932E-4</v>
      </c>
    </row>
    <row r="36" spans="1:3" x14ac:dyDescent="0.2">
      <c r="B36" s="5" t="s">
        <v>15</v>
      </c>
      <c r="C36" s="8">
        <v>5.2529857175104624E-4</v>
      </c>
    </row>
    <row r="37" spans="1:3" x14ac:dyDescent="0.2">
      <c r="B37" s="5" t="s">
        <v>16</v>
      </c>
      <c r="C37" s="8">
        <v>5.2529857175104624E-4</v>
      </c>
    </row>
    <row r="38" spans="1:3" x14ac:dyDescent="0.2">
      <c r="B38" s="5" t="s">
        <v>17</v>
      </c>
      <c r="C38" s="8">
        <v>5.2830907479983107E-4</v>
      </c>
    </row>
    <row r="39" spans="1:3" x14ac:dyDescent="0.2">
      <c r="B39" s="5" t="s">
        <v>18</v>
      </c>
      <c r="C39" s="8">
        <v>5.2830907479983107E-4</v>
      </c>
    </row>
    <row r="40" spans="1:3" x14ac:dyDescent="0.2">
      <c r="B40" s="5" t="s">
        <v>19</v>
      </c>
      <c r="C40" s="8">
        <v>5.2830907479983107E-4</v>
      </c>
    </row>
    <row r="41" spans="1:3" x14ac:dyDescent="0.2">
      <c r="B41" s="5" t="s">
        <v>20</v>
      </c>
      <c r="C41" s="8">
        <v>5.8420864277385987E-4</v>
      </c>
    </row>
    <row r="42" spans="1:3" x14ac:dyDescent="0.2">
      <c r="A42" s="10">
        <v>1971</v>
      </c>
      <c r="B42" s="5" t="s">
        <v>9</v>
      </c>
      <c r="C42" s="8">
        <v>6.3494246119826891E-4</v>
      </c>
    </row>
    <row r="43" spans="1:3" x14ac:dyDescent="0.2">
      <c r="B43" s="5" t="s">
        <v>10</v>
      </c>
      <c r="C43" s="8">
        <v>6.3494246119826891E-4</v>
      </c>
    </row>
    <row r="44" spans="1:3" x14ac:dyDescent="0.2">
      <c r="B44" s="5" t="s">
        <v>11</v>
      </c>
      <c r="C44" s="8">
        <v>6.3672139481800547E-4</v>
      </c>
    </row>
    <row r="45" spans="1:3" x14ac:dyDescent="0.2">
      <c r="B45" s="5" t="s">
        <v>12</v>
      </c>
      <c r="C45" s="8">
        <v>6.4588974501203218E-4</v>
      </c>
    </row>
    <row r="46" spans="1:3" x14ac:dyDescent="0.2">
      <c r="B46" s="5" t="s">
        <v>13</v>
      </c>
      <c r="C46" s="8">
        <v>6.4749762732217871E-4</v>
      </c>
    </row>
    <row r="47" spans="1:3" x14ac:dyDescent="0.2">
      <c r="B47" s="5" t="s">
        <v>14</v>
      </c>
      <c r="C47" s="8">
        <v>6.4749762732217871E-4</v>
      </c>
    </row>
    <row r="48" spans="1:3" x14ac:dyDescent="0.2">
      <c r="B48" s="5" t="s">
        <v>15</v>
      </c>
      <c r="C48" s="8">
        <v>6.9221043964901789E-4</v>
      </c>
    </row>
    <row r="49" spans="1:3" x14ac:dyDescent="0.2">
      <c r="B49" s="5" t="s">
        <v>16</v>
      </c>
      <c r="C49" s="8">
        <v>6.9221043964901789E-4</v>
      </c>
    </row>
    <row r="50" spans="1:3" x14ac:dyDescent="0.2">
      <c r="B50" s="5" t="s">
        <v>17</v>
      </c>
      <c r="C50" s="8">
        <v>6.9221043964901789E-4</v>
      </c>
    </row>
    <row r="51" spans="1:3" x14ac:dyDescent="0.2">
      <c r="B51" s="5" t="s">
        <v>18</v>
      </c>
      <c r="C51" s="8">
        <v>7.8348341844626914E-4</v>
      </c>
    </row>
    <row r="52" spans="1:3" x14ac:dyDescent="0.2">
      <c r="B52" s="5" t="s">
        <v>19</v>
      </c>
      <c r="C52" s="8">
        <v>7.8348341844626914E-4</v>
      </c>
    </row>
    <row r="53" spans="1:3" x14ac:dyDescent="0.2">
      <c r="B53" s="5" t="s">
        <v>20</v>
      </c>
      <c r="C53" s="8">
        <v>7.8348341844626914E-4</v>
      </c>
    </row>
    <row r="54" spans="1:3" x14ac:dyDescent="0.2">
      <c r="A54" s="10">
        <v>1972</v>
      </c>
      <c r="B54" s="5" t="s">
        <v>9</v>
      </c>
      <c r="C54" s="8">
        <v>8.3165146722682741E-4</v>
      </c>
    </row>
    <row r="55" spans="1:3" x14ac:dyDescent="0.2">
      <c r="B55" s="5" t="s">
        <v>10</v>
      </c>
      <c r="C55" s="8">
        <v>8.3510670368054651E-4</v>
      </c>
    </row>
    <row r="56" spans="1:3" x14ac:dyDescent="0.2">
      <c r="B56" s="5" t="s">
        <v>11</v>
      </c>
      <c r="C56" s="8">
        <v>8.441040025649832E-4</v>
      </c>
    </row>
    <row r="57" spans="1:3" x14ac:dyDescent="0.2">
      <c r="B57" s="5" t="s">
        <v>12</v>
      </c>
      <c r="C57" s="8">
        <v>9.3469277612387414E-4</v>
      </c>
    </row>
    <row r="58" spans="1:3" x14ac:dyDescent="0.2">
      <c r="B58" s="5" t="s">
        <v>13</v>
      </c>
      <c r="C58" s="8">
        <v>9.3469277612387414E-4</v>
      </c>
    </row>
    <row r="59" spans="1:3" x14ac:dyDescent="0.2">
      <c r="B59" s="5" t="s">
        <v>14</v>
      </c>
      <c r="C59" s="8">
        <v>9.3469277612387414E-4</v>
      </c>
    </row>
    <row r="60" spans="1:3" x14ac:dyDescent="0.2">
      <c r="B60" s="5" t="s">
        <v>15</v>
      </c>
      <c r="C60" s="8">
        <v>1.0336630638526775E-3</v>
      </c>
    </row>
    <row r="61" spans="1:3" x14ac:dyDescent="0.2">
      <c r="B61" s="5" t="s">
        <v>16</v>
      </c>
      <c r="C61" s="8">
        <v>1.044405086094933E-3</v>
      </c>
    </row>
    <row r="62" spans="1:3" x14ac:dyDescent="0.2">
      <c r="B62" s="5" t="s">
        <v>17</v>
      </c>
      <c r="C62" s="8">
        <v>1.0571313035284326E-3</v>
      </c>
    </row>
    <row r="63" spans="1:3" x14ac:dyDescent="0.2">
      <c r="B63" s="5" t="s">
        <v>18</v>
      </c>
      <c r="C63" s="8">
        <v>1.1642778438556403E-3</v>
      </c>
    </row>
    <row r="64" spans="1:3" x14ac:dyDescent="0.2">
      <c r="B64" s="5" t="s">
        <v>19</v>
      </c>
      <c r="C64" s="8">
        <v>1.1642778438556403E-3</v>
      </c>
    </row>
    <row r="65" spans="1:3" x14ac:dyDescent="0.2">
      <c r="B65" s="5" t="s">
        <v>20</v>
      </c>
      <c r="C65" s="8">
        <v>1.1642778438556403E-3</v>
      </c>
    </row>
    <row r="66" spans="1:3" x14ac:dyDescent="0.2">
      <c r="A66" s="10">
        <v>1973</v>
      </c>
      <c r="B66" s="5" t="s">
        <v>9</v>
      </c>
      <c r="C66" s="8">
        <v>1.6610792674289843E-3</v>
      </c>
    </row>
    <row r="67" spans="1:3" x14ac:dyDescent="0.2">
      <c r="B67" s="5" t="s">
        <v>10</v>
      </c>
      <c r="C67" s="8">
        <v>1.6610792674289843E-3</v>
      </c>
    </row>
    <row r="68" spans="1:3" x14ac:dyDescent="0.2">
      <c r="B68" s="5" t="s">
        <v>11</v>
      </c>
      <c r="C68" s="8">
        <v>1.6610792674289843E-3</v>
      </c>
    </row>
    <row r="69" spans="1:3" x14ac:dyDescent="0.2">
      <c r="B69" s="5" t="s">
        <v>12</v>
      </c>
      <c r="C69" s="8">
        <v>1.7163288404265704E-3</v>
      </c>
    </row>
    <row r="70" spans="1:3" x14ac:dyDescent="0.2">
      <c r="B70" s="5" t="s">
        <v>13</v>
      </c>
      <c r="C70" s="8">
        <v>1.7163288404265704E-3</v>
      </c>
    </row>
    <row r="71" spans="1:3" x14ac:dyDescent="0.2">
      <c r="B71" s="5" t="s">
        <v>14</v>
      </c>
      <c r="C71" s="8">
        <v>1.7163288404265704E-3</v>
      </c>
    </row>
    <row r="72" spans="1:3" x14ac:dyDescent="0.2">
      <c r="B72" s="5" t="s">
        <v>15</v>
      </c>
      <c r="C72" s="8">
        <v>2.1576070089069838E-3</v>
      </c>
    </row>
    <row r="73" spans="1:3" x14ac:dyDescent="0.2">
      <c r="B73" s="5" t="s">
        <v>16</v>
      </c>
      <c r="C73" s="8">
        <v>2.1835725977027536E-3</v>
      </c>
    </row>
    <row r="74" spans="1:3" x14ac:dyDescent="0.2">
      <c r="B74" s="5" t="s">
        <v>17</v>
      </c>
      <c r="C74" s="8">
        <v>2.2329722159123602E-3</v>
      </c>
    </row>
    <row r="75" spans="1:3" x14ac:dyDescent="0.2">
      <c r="B75" s="5" t="s">
        <v>18</v>
      </c>
      <c r="C75" s="8">
        <v>2.2329722159123602E-3</v>
      </c>
    </row>
    <row r="76" spans="1:3" x14ac:dyDescent="0.2">
      <c r="B76" s="5" t="s">
        <v>19</v>
      </c>
      <c r="C76" s="8">
        <v>2.2329722159123602E-3</v>
      </c>
    </row>
    <row r="77" spans="1:3" x14ac:dyDescent="0.2">
      <c r="B77" s="5" t="s">
        <v>20</v>
      </c>
      <c r="C77" s="8">
        <v>2.2333485287934587E-3</v>
      </c>
    </row>
    <row r="78" spans="1:3" x14ac:dyDescent="0.2">
      <c r="A78" s="10">
        <v>1974</v>
      </c>
      <c r="B78" s="5" t="s">
        <v>9</v>
      </c>
      <c r="C78" s="8">
        <v>2.8375017542655182E-3</v>
      </c>
    </row>
    <row r="79" spans="1:3" x14ac:dyDescent="0.2">
      <c r="B79" s="5" t="s">
        <v>10</v>
      </c>
      <c r="C79" s="8">
        <v>2.8375017542655182E-3</v>
      </c>
    </row>
    <row r="80" spans="1:3" x14ac:dyDescent="0.2">
      <c r="B80" s="5" t="s">
        <v>11</v>
      </c>
      <c r="C80" s="8">
        <v>2.8434201295773338E-3</v>
      </c>
    </row>
    <row r="81" spans="1:3" x14ac:dyDescent="0.2">
      <c r="B81" s="5" t="s">
        <v>12</v>
      </c>
      <c r="C81" s="8">
        <v>3.0412238639872689E-3</v>
      </c>
    </row>
    <row r="82" spans="1:3" x14ac:dyDescent="0.2">
      <c r="B82" s="5" t="s">
        <v>13</v>
      </c>
      <c r="C82" s="8">
        <v>3.0412238639872689E-3</v>
      </c>
    </row>
    <row r="83" spans="1:3" x14ac:dyDescent="0.2">
      <c r="B83" s="5" t="s">
        <v>14</v>
      </c>
      <c r="C83" s="8">
        <v>3.1722149568713296E-3</v>
      </c>
    </row>
    <row r="84" spans="1:3" x14ac:dyDescent="0.2">
      <c r="B84" s="5" t="s">
        <v>15</v>
      </c>
      <c r="C84" s="8">
        <v>3.5705250363827221E-3</v>
      </c>
    </row>
    <row r="85" spans="1:3" x14ac:dyDescent="0.2">
      <c r="B85" s="5" t="s">
        <v>16</v>
      </c>
      <c r="C85" s="8">
        <v>3.5705250363827221E-3</v>
      </c>
    </row>
    <row r="86" spans="1:3" x14ac:dyDescent="0.2">
      <c r="B86" s="5" t="s">
        <v>17</v>
      </c>
      <c r="C86" s="8">
        <v>3.6819820697115992E-3</v>
      </c>
    </row>
    <row r="87" spans="1:3" x14ac:dyDescent="0.2">
      <c r="B87" s="5" t="s">
        <v>18</v>
      </c>
      <c r="C87" s="8">
        <v>3.6819820697115992E-3</v>
      </c>
    </row>
    <row r="88" spans="1:3" x14ac:dyDescent="0.2">
      <c r="B88" s="5" t="s">
        <v>19</v>
      </c>
      <c r="C88" s="8">
        <v>4.0419082353509847E-3</v>
      </c>
    </row>
    <row r="89" spans="1:3" x14ac:dyDescent="0.2">
      <c r="B89" s="5" t="s">
        <v>20</v>
      </c>
      <c r="C89" s="8">
        <v>4.3964633898692426E-3</v>
      </c>
    </row>
    <row r="90" spans="1:3" x14ac:dyDescent="0.2">
      <c r="A90" s="10">
        <v>1975</v>
      </c>
      <c r="B90" s="5" t="s">
        <v>9</v>
      </c>
      <c r="C90" s="8">
        <v>4.4292710310486136E-3</v>
      </c>
    </row>
    <row r="91" spans="1:3" x14ac:dyDescent="0.2">
      <c r="B91" s="5" t="s">
        <v>10</v>
      </c>
      <c r="C91" s="8">
        <v>4.7653184338692272E-3</v>
      </c>
    </row>
    <row r="92" spans="1:3" x14ac:dyDescent="0.2">
      <c r="B92" s="5" t="s">
        <v>11</v>
      </c>
      <c r="C92" s="8">
        <v>5.0780686483236767E-3</v>
      </c>
    </row>
    <row r="93" spans="1:3" x14ac:dyDescent="0.2">
      <c r="B93" s="5" t="s">
        <v>12</v>
      </c>
      <c r="C93" s="8">
        <v>5.4724787579764162E-3</v>
      </c>
    </row>
    <row r="94" spans="1:3" x14ac:dyDescent="0.2">
      <c r="B94" s="5" t="s">
        <v>13</v>
      </c>
      <c r="C94" s="8">
        <v>5.7411661550804674E-3</v>
      </c>
    </row>
    <row r="95" spans="1:3" x14ac:dyDescent="0.2">
      <c r="B95" s="5" t="s">
        <v>14</v>
      </c>
      <c r="C95" s="8">
        <v>5.7674738464954176E-3</v>
      </c>
    </row>
    <row r="96" spans="1:3" x14ac:dyDescent="0.2">
      <c r="B96" s="5" t="s">
        <v>15</v>
      </c>
      <c r="C96" s="8">
        <v>5.7674738464954176E-3</v>
      </c>
    </row>
    <row r="97" spans="1:3" x14ac:dyDescent="0.2">
      <c r="B97" s="5" t="s">
        <v>16</v>
      </c>
      <c r="C97" s="8">
        <v>5.7674738464954176E-3</v>
      </c>
    </row>
    <row r="98" spans="1:3" x14ac:dyDescent="0.2">
      <c r="B98" s="5" t="s">
        <v>17</v>
      </c>
      <c r="C98" s="8">
        <v>5.791626291409533E-3</v>
      </c>
    </row>
    <row r="99" spans="1:3" x14ac:dyDescent="0.2">
      <c r="B99" s="5" t="s">
        <v>18</v>
      </c>
      <c r="C99" s="8">
        <v>5.8080472171301769E-3</v>
      </c>
    </row>
    <row r="100" spans="1:3" x14ac:dyDescent="0.2">
      <c r="B100" s="5" t="s">
        <v>19</v>
      </c>
      <c r="C100" s="8">
        <v>6.495160327753411E-3</v>
      </c>
    </row>
    <row r="101" spans="1:3" x14ac:dyDescent="0.2">
      <c r="B101" s="5" t="s">
        <v>20</v>
      </c>
      <c r="C101" s="8">
        <v>7.1054371901087942E-3</v>
      </c>
    </row>
    <row r="102" spans="1:3" x14ac:dyDescent="0.2">
      <c r="A102" s="10">
        <v>1976</v>
      </c>
      <c r="B102" s="5" t="s">
        <v>9</v>
      </c>
      <c r="C102" s="8">
        <v>7.1468658172915058E-3</v>
      </c>
    </row>
    <row r="103" spans="1:3" x14ac:dyDescent="0.2">
      <c r="B103" s="5" t="s">
        <v>10</v>
      </c>
      <c r="C103" s="8">
        <v>7.1633209532740673E-3</v>
      </c>
    </row>
    <row r="104" spans="1:3" x14ac:dyDescent="0.2">
      <c r="B104" s="5" t="s">
        <v>11</v>
      </c>
      <c r="C104" s="8">
        <v>7.1685209130856057E-3</v>
      </c>
    </row>
    <row r="105" spans="1:3" x14ac:dyDescent="0.2">
      <c r="B105" s="5" t="s">
        <v>12</v>
      </c>
      <c r="C105" s="8">
        <v>7.1810418689475988E-3</v>
      </c>
    </row>
    <row r="106" spans="1:3" x14ac:dyDescent="0.2">
      <c r="B106" s="5" t="s">
        <v>13</v>
      </c>
      <c r="C106" s="8">
        <v>7.1810418689475988E-3</v>
      </c>
    </row>
    <row r="107" spans="1:3" x14ac:dyDescent="0.2">
      <c r="B107" s="5" t="s">
        <v>14</v>
      </c>
      <c r="C107" s="8">
        <v>7.1854892029969376E-3</v>
      </c>
    </row>
    <row r="108" spans="1:3" x14ac:dyDescent="0.2">
      <c r="B108" s="5" t="s">
        <v>15</v>
      </c>
      <c r="C108" s="8">
        <v>8.6425726786088283E-3</v>
      </c>
    </row>
    <row r="109" spans="1:3" x14ac:dyDescent="0.2">
      <c r="B109" s="5" t="s">
        <v>16</v>
      </c>
      <c r="C109" s="8">
        <v>8.6732250732873672E-3</v>
      </c>
    </row>
    <row r="110" spans="1:3" x14ac:dyDescent="0.2">
      <c r="B110" s="5" t="s">
        <v>17</v>
      </c>
      <c r="C110" s="8">
        <v>8.6825302645290627E-3</v>
      </c>
    </row>
    <row r="111" spans="1:3" x14ac:dyDescent="0.2">
      <c r="B111" s="5" t="s">
        <v>18</v>
      </c>
      <c r="C111" s="8">
        <v>9.1743369898623778E-3</v>
      </c>
    </row>
    <row r="112" spans="1:3" x14ac:dyDescent="0.2">
      <c r="B112" s="5" t="s">
        <v>19</v>
      </c>
      <c r="C112" s="8">
        <v>9.1788869546974728E-3</v>
      </c>
    </row>
    <row r="113" spans="1:3" x14ac:dyDescent="0.2">
      <c r="B113" s="5" t="s">
        <v>20</v>
      </c>
      <c r="C113" s="8">
        <v>9.1788869546974728E-3</v>
      </c>
    </row>
    <row r="114" spans="1:3" x14ac:dyDescent="0.2">
      <c r="A114" s="10">
        <v>1977</v>
      </c>
      <c r="B114" s="5" t="s">
        <v>9</v>
      </c>
      <c r="C114" s="8">
        <v>9.2469311656523945E-3</v>
      </c>
    </row>
    <row r="115" spans="1:3" x14ac:dyDescent="0.2">
      <c r="B115" s="5" t="s">
        <v>10</v>
      </c>
      <c r="C115" s="8">
        <v>1.0134926934258184E-2</v>
      </c>
    </row>
    <row r="116" spans="1:3" x14ac:dyDescent="0.2">
      <c r="B116" s="5" t="s">
        <v>11</v>
      </c>
      <c r="C116" s="8">
        <v>1.0134926934258184E-2</v>
      </c>
    </row>
    <row r="117" spans="1:3" x14ac:dyDescent="0.2">
      <c r="B117" s="5" t="s">
        <v>12</v>
      </c>
      <c r="C117" s="8">
        <v>1.0134926934258184E-2</v>
      </c>
    </row>
    <row r="118" spans="1:3" x14ac:dyDescent="0.2">
      <c r="B118" s="5" t="s">
        <v>13</v>
      </c>
      <c r="C118" s="8">
        <v>1.0134926934258184E-2</v>
      </c>
    </row>
    <row r="119" spans="1:3" x14ac:dyDescent="0.2">
      <c r="B119" s="5" t="s">
        <v>14</v>
      </c>
      <c r="C119" s="8">
        <v>1.1203005521600379E-2</v>
      </c>
    </row>
    <row r="120" spans="1:3" x14ac:dyDescent="0.2">
      <c r="B120" s="5" t="s">
        <v>15</v>
      </c>
      <c r="C120" s="8">
        <v>1.1244331517997338E-2</v>
      </c>
    </row>
    <row r="121" spans="1:3" x14ac:dyDescent="0.2">
      <c r="B121" s="5" t="s">
        <v>16</v>
      </c>
      <c r="C121" s="8">
        <v>1.1244331517997338E-2</v>
      </c>
    </row>
    <row r="122" spans="1:3" x14ac:dyDescent="0.2">
      <c r="B122" s="5" t="s">
        <v>17</v>
      </c>
      <c r="C122" s="8">
        <v>1.2417948763356597E-2</v>
      </c>
    </row>
    <row r="123" spans="1:3" x14ac:dyDescent="0.2">
      <c r="B123" s="5" t="s">
        <v>18</v>
      </c>
      <c r="C123" s="8">
        <v>1.2496563945244184E-2</v>
      </c>
    </row>
    <row r="124" spans="1:3" x14ac:dyDescent="0.2">
      <c r="B124" s="5" t="s">
        <v>19</v>
      </c>
      <c r="C124" s="8">
        <v>1.2496563945244184E-2</v>
      </c>
    </row>
    <row r="125" spans="1:3" x14ac:dyDescent="0.2">
      <c r="B125" s="5" t="s">
        <v>20</v>
      </c>
      <c r="C125" s="8">
        <v>1.3365949331366577E-2</v>
      </c>
    </row>
    <row r="126" spans="1:3" x14ac:dyDescent="0.2">
      <c r="A126" s="10">
        <v>1978</v>
      </c>
      <c r="B126" s="5" t="s">
        <v>9</v>
      </c>
      <c r="C126" s="8">
        <v>1.3398141187831426E-2</v>
      </c>
    </row>
    <row r="127" spans="1:3" x14ac:dyDescent="0.2">
      <c r="B127" s="5" t="s">
        <v>10</v>
      </c>
      <c r="C127" s="8">
        <v>1.3398141187831426E-2</v>
      </c>
    </row>
    <row r="128" spans="1:3" x14ac:dyDescent="0.2">
      <c r="B128" s="5" t="s">
        <v>11</v>
      </c>
      <c r="C128" s="8">
        <v>1.4441212073711554E-2</v>
      </c>
    </row>
    <row r="129" spans="1:3" x14ac:dyDescent="0.2">
      <c r="B129" s="5" t="s">
        <v>12</v>
      </c>
      <c r="C129" s="8">
        <v>1.4480930187798367E-2</v>
      </c>
    </row>
    <row r="130" spans="1:3" x14ac:dyDescent="0.2">
      <c r="B130" s="5" t="s">
        <v>13</v>
      </c>
      <c r="C130" s="8">
        <v>1.4480930187798367E-2</v>
      </c>
    </row>
    <row r="131" spans="1:3" x14ac:dyDescent="0.2">
      <c r="B131" s="5" t="s">
        <v>14</v>
      </c>
      <c r="C131" s="8">
        <v>1.560918462585434E-2</v>
      </c>
    </row>
    <row r="132" spans="1:3" x14ac:dyDescent="0.2">
      <c r="B132" s="5" t="s">
        <v>15</v>
      </c>
      <c r="C132" s="8">
        <v>1.5621705581716331E-2</v>
      </c>
    </row>
    <row r="133" spans="1:3" x14ac:dyDescent="0.2">
      <c r="B133" s="5" t="s">
        <v>16</v>
      </c>
      <c r="C133" s="8">
        <v>1.5715818012252778E-2</v>
      </c>
    </row>
    <row r="134" spans="1:3" x14ac:dyDescent="0.2">
      <c r="B134" s="5" t="s">
        <v>17</v>
      </c>
      <c r="C134" s="8">
        <v>1.7151349022856324E-2</v>
      </c>
    </row>
    <row r="135" spans="1:3" x14ac:dyDescent="0.2">
      <c r="B135" s="5" t="s">
        <v>18</v>
      </c>
      <c r="C135" s="8">
        <v>1.7165272599456952E-2</v>
      </c>
    </row>
    <row r="136" spans="1:3" x14ac:dyDescent="0.2">
      <c r="B136" s="5" t="s">
        <v>19</v>
      </c>
      <c r="C136" s="8">
        <v>1.716869362564875E-2</v>
      </c>
    </row>
    <row r="137" spans="1:3" x14ac:dyDescent="0.2">
      <c r="B137" s="5" t="s">
        <v>20</v>
      </c>
      <c r="C137" s="8">
        <v>1.8848622747394562E-2</v>
      </c>
    </row>
    <row r="138" spans="1:3" x14ac:dyDescent="0.2">
      <c r="A138" s="10">
        <v>1979</v>
      </c>
      <c r="B138" s="5" t="s">
        <v>9</v>
      </c>
      <c r="C138" s="8">
        <v>1.8848622747394562E-2</v>
      </c>
    </row>
    <row r="139" spans="1:3" x14ac:dyDescent="0.2">
      <c r="B139" s="5" t="s">
        <v>10</v>
      </c>
      <c r="C139" s="8">
        <v>2.0619482745318437E-2</v>
      </c>
    </row>
    <row r="140" spans="1:3" x14ac:dyDescent="0.2">
      <c r="B140" s="5" t="s">
        <v>11</v>
      </c>
      <c r="C140" s="8">
        <v>2.0619482745318437E-2</v>
      </c>
    </row>
    <row r="141" spans="1:3" x14ac:dyDescent="0.2">
      <c r="B141" s="5" t="s">
        <v>12</v>
      </c>
      <c r="C141" s="8">
        <v>2.0619482745318437E-2</v>
      </c>
    </row>
    <row r="142" spans="1:3" x14ac:dyDescent="0.2">
      <c r="B142" s="5" t="s">
        <v>13</v>
      </c>
      <c r="C142" s="8">
        <v>2.2678119466496619E-2</v>
      </c>
    </row>
    <row r="143" spans="1:3" x14ac:dyDescent="0.2">
      <c r="B143" s="5" t="s">
        <v>14</v>
      </c>
      <c r="C143" s="8">
        <v>2.2678119466496619E-2</v>
      </c>
    </row>
    <row r="144" spans="1:3" x14ac:dyDescent="0.2">
      <c r="B144" s="5" t="s">
        <v>15</v>
      </c>
      <c r="C144" s="8">
        <v>2.3349872169518664E-2</v>
      </c>
    </row>
    <row r="145" spans="1:3" x14ac:dyDescent="0.2">
      <c r="B145" s="5" t="s">
        <v>16</v>
      </c>
      <c r="C145" s="8">
        <v>2.5789816470034987E-2</v>
      </c>
    </row>
    <row r="146" spans="1:3" x14ac:dyDescent="0.2">
      <c r="B146" s="5" t="s">
        <v>17</v>
      </c>
      <c r="C146" s="8">
        <v>2.5838258200910885E-2</v>
      </c>
    </row>
    <row r="147" spans="1:3" x14ac:dyDescent="0.2">
      <c r="B147" s="5" t="s">
        <v>18</v>
      </c>
      <c r="C147" s="8">
        <v>2.5838258200910885E-2</v>
      </c>
    </row>
    <row r="148" spans="1:3" x14ac:dyDescent="0.2">
      <c r="B148" s="5" t="s">
        <v>19</v>
      </c>
      <c r="C148" s="8">
        <v>2.9561395215709857E-2</v>
      </c>
    </row>
    <row r="149" spans="1:3" x14ac:dyDescent="0.2">
      <c r="B149" s="5" t="s">
        <v>20</v>
      </c>
      <c r="C149" s="8">
        <v>2.9561395215709857E-2</v>
      </c>
    </row>
    <row r="150" spans="1:3" x14ac:dyDescent="0.2">
      <c r="A150" s="10">
        <v>1980</v>
      </c>
      <c r="B150" s="5" t="s">
        <v>9</v>
      </c>
      <c r="C150" s="8">
        <v>2.9661528652343873E-2</v>
      </c>
    </row>
    <row r="151" spans="1:3" x14ac:dyDescent="0.2">
      <c r="B151" s="5" t="s">
        <v>10</v>
      </c>
      <c r="C151" s="8">
        <v>3.4631287611435121E-2</v>
      </c>
    </row>
    <row r="152" spans="1:3" x14ac:dyDescent="0.2">
      <c r="B152" s="5" t="s">
        <v>11</v>
      </c>
      <c r="C152" s="8">
        <v>3.4801312613167636E-2</v>
      </c>
    </row>
    <row r="153" spans="1:3" x14ac:dyDescent="0.2">
      <c r="B153" s="5" t="s">
        <v>12</v>
      </c>
      <c r="C153" s="8">
        <v>3.4801312613167636E-2</v>
      </c>
    </row>
    <row r="154" spans="1:3" x14ac:dyDescent="0.2">
      <c r="B154" s="5" t="s">
        <v>13</v>
      </c>
      <c r="C154" s="8">
        <v>3.4868843670193793E-2</v>
      </c>
    </row>
    <row r="155" spans="1:3" x14ac:dyDescent="0.2">
      <c r="B155" s="5" t="s">
        <v>14</v>
      </c>
      <c r="C155" s="8">
        <v>4.0546276107321005E-2</v>
      </c>
    </row>
    <row r="156" spans="1:3" x14ac:dyDescent="0.2">
      <c r="B156" s="5" t="s">
        <v>15</v>
      </c>
      <c r="C156" s="8">
        <v>4.0633478064950011E-2</v>
      </c>
    </row>
    <row r="157" spans="1:3" x14ac:dyDescent="0.2">
      <c r="B157" s="5" t="s">
        <v>16</v>
      </c>
      <c r="C157" s="8">
        <v>4.0633478064950011E-2</v>
      </c>
    </row>
    <row r="158" spans="1:3" x14ac:dyDescent="0.2">
      <c r="B158" s="5" t="s">
        <v>17</v>
      </c>
      <c r="C158" s="8">
        <v>4.0682159267659335E-2</v>
      </c>
    </row>
    <row r="159" spans="1:3" x14ac:dyDescent="0.2">
      <c r="B159" s="5" t="s">
        <v>18</v>
      </c>
      <c r="C159" s="8">
        <v>4.6149745958181485E-2</v>
      </c>
    </row>
    <row r="160" spans="1:3" x14ac:dyDescent="0.2">
      <c r="B160" s="5" t="s">
        <v>19</v>
      </c>
      <c r="C160" s="8">
        <v>4.6389457263440979E-2</v>
      </c>
    </row>
    <row r="161" spans="1:3" x14ac:dyDescent="0.2">
      <c r="B161" s="5" t="s">
        <v>20</v>
      </c>
      <c r="C161" s="8">
        <v>4.6397188782634449E-2</v>
      </c>
    </row>
    <row r="162" spans="1:3" x14ac:dyDescent="0.2">
      <c r="A162" s="10">
        <v>1981</v>
      </c>
      <c r="B162" s="5" t="s">
        <v>9</v>
      </c>
      <c r="C162" s="8">
        <v>4.6863714124410351E-2</v>
      </c>
    </row>
    <row r="163" spans="1:3" x14ac:dyDescent="0.2">
      <c r="B163" s="5" t="s">
        <v>10</v>
      </c>
      <c r="C163" s="8">
        <v>5.292861198802095E-2</v>
      </c>
    </row>
    <row r="164" spans="1:3" x14ac:dyDescent="0.2">
      <c r="B164" s="5" t="s">
        <v>11</v>
      </c>
      <c r="C164" s="8">
        <v>5.3152210259917058E-2</v>
      </c>
    </row>
    <row r="165" spans="1:3" x14ac:dyDescent="0.2">
      <c r="B165" s="5" t="s">
        <v>12</v>
      </c>
      <c r="C165" s="8">
        <v>5.3247520049620647E-2</v>
      </c>
    </row>
    <row r="166" spans="1:3" x14ac:dyDescent="0.2">
      <c r="B166" s="5" t="s">
        <v>13</v>
      </c>
      <c r="C166" s="8">
        <v>5.3457913160416405E-2</v>
      </c>
    </row>
    <row r="167" spans="1:3" x14ac:dyDescent="0.2">
      <c r="B167" s="5" t="s">
        <v>14</v>
      </c>
      <c r="C167" s="8">
        <v>5.3602040993876977E-2</v>
      </c>
    </row>
    <row r="168" spans="1:3" x14ac:dyDescent="0.2">
      <c r="B168" s="5" t="s">
        <v>15</v>
      </c>
      <c r="C168" s="8">
        <v>6.0038770194274435E-2</v>
      </c>
    </row>
    <row r="169" spans="1:3" x14ac:dyDescent="0.2">
      <c r="B169" s="5" t="s">
        <v>16</v>
      </c>
      <c r="C169" s="8">
        <v>6.0240439688281106E-2</v>
      </c>
    </row>
    <row r="170" spans="1:3" x14ac:dyDescent="0.2">
      <c r="B170" s="5" t="s">
        <v>17</v>
      </c>
      <c r="C170" s="8">
        <v>6.0281149899963533E-2</v>
      </c>
    </row>
    <row r="171" spans="1:3" x14ac:dyDescent="0.2">
      <c r="B171" s="5" t="s">
        <v>18</v>
      </c>
      <c r="C171" s="8">
        <v>6.0425859307876716E-2</v>
      </c>
    </row>
    <row r="172" spans="1:3" x14ac:dyDescent="0.2">
      <c r="B172" s="5" t="s">
        <v>19</v>
      </c>
      <c r="C172" s="8">
        <v>6.0498658745238236E-2</v>
      </c>
    </row>
    <row r="173" spans="1:3" x14ac:dyDescent="0.2">
      <c r="B173" s="5" t="s">
        <v>20</v>
      </c>
      <c r="C173" s="8">
        <v>6.0468622135274236E-2</v>
      </c>
    </row>
    <row r="174" spans="1:3" x14ac:dyDescent="0.2">
      <c r="A174" s="10">
        <v>1982</v>
      </c>
      <c r="B174" s="5" t="s">
        <v>9</v>
      </c>
      <c r="C174" s="8">
        <v>6.722029100688888E-2</v>
      </c>
    </row>
    <row r="175" spans="1:3" x14ac:dyDescent="0.2">
      <c r="B175" s="5" t="s">
        <v>10</v>
      </c>
      <c r="C175" s="8">
        <v>6.7323811259452776E-2</v>
      </c>
    </row>
    <row r="176" spans="1:3" x14ac:dyDescent="0.2">
      <c r="B176" s="5" t="s">
        <v>11</v>
      </c>
      <c r="C176" s="8">
        <v>6.722822778765386E-2</v>
      </c>
    </row>
    <row r="177" spans="1:3" x14ac:dyDescent="0.2">
      <c r="B177" s="5" t="s">
        <v>12</v>
      </c>
      <c r="C177" s="8">
        <v>6.729815356301426E-2</v>
      </c>
    </row>
    <row r="178" spans="1:3" x14ac:dyDescent="0.2">
      <c r="B178" s="5" t="s">
        <v>13</v>
      </c>
      <c r="C178" s="8">
        <v>6.7239619804872558E-2</v>
      </c>
    </row>
    <row r="179" spans="1:3" x14ac:dyDescent="0.2">
      <c r="B179" s="5" t="s">
        <v>14</v>
      </c>
      <c r="C179" s="8">
        <v>6.7266509070740096E-2</v>
      </c>
    </row>
    <row r="180" spans="1:3" x14ac:dyDescent="0.2">
      <c r="B180" s="5" t="s">
        <v>15</v>
      </c>
      <c r="C180" s="8">
        <v>6.6525891110477103E-2</v>
      </c>
    </row>
    <row r="181" spans="1:3" x14ac:dyDescent="0.2">
      <c r="B181" s="5" t="s">
        <v>16</v>
      </c>
      <c r="C181" s="8">
        <v>6.6492638735892784E-2</v>
      </c>
    </row>
    <row r="182" spans="1:3" x14ac:dyDescent="0.2">
      <c r="B182" s="5" t="s">
        <v>17</v>
      </c>
      <c r="C182" s="8">
        <v>6.6515251719020591E-2</v>
      </c>
    </row>
    <row r="183" spans="1:3" x14ac:dyDescent="0.2">
      <c r="B183" s="5" t="s">
        <v>18</v>
      </c>
      <c r="C183" s="8">
        <v>6.6497941326490076E-2</v>
      </c>
    </row>
    <row r="184" spans="1:3" x14ac:dyDescent="0.2">
      <c r="B184" s="5" t="s">
        <v>19</v>
      </c>
      <c r="C184" s="8">
        <v>6.4582816654057976E-2</v>
      </c>
    </row>
    <row r="185" spans="1:3" x14ac:dyDescent="0.2">
      <c r="B185" s="5" t="s">
        <v>20</v>
      </c>
      <c r="C185" s="8">
        <v>6.4717810347586432E-2</v>
      </c>
    </row>
    <row r="186" spans="1:3" x14ac:dyDescent="0.2">
      <c r="A186" s="10">
        <v>1983</v>
      </c>
      <c r="B186" s="5" t="s">
        <v>9</v>
      </c>
      <c r="C186" s="8">
        <v>7.4346528036243809E-2</v>
      </c>
    </row>
    <row r="187" spans="1:3" x14ac:dyDescent="0.2">
      <c r="B187" s="5" t="s">
        <v>10</v>
      </c>
      <c r="C187" s="8">
        <v>7.4267707592784726E-2</v>
      </c>
    </row>
    <row r="188" spans="1:3" x14ac:dyDescent="0.2">
      <c r="B188" s="5" t="s">
        <v>11</v>
      </c>
      <c r="C188" s="8">
        <v>7.4501637363780085E-2</v>
      </c>
    </row>
    <row r="189" spans="1:3" x14ac:dyDescent="0.2">
      <c r="B189" s="5" t="s">
        <v>12</v>
      </c>
      <c r="C189" s="8">
        <v>7.4547068591607188E-2</v>
      </c>
    </row>
    <row r="190" spans="1:3" x14ac:dyDescent="0.2">
      <c r="B190" s="5" t="s">
        <v>13</v>
      </c>
      <c r="C190" s="8">
        <v>7.4722259342889327E-2</v>
      </c>
    </row>
    <row r="191" spans="1:3" x14ac:dyDescent="0.2">
      <c r="B191" s="5" t="s">
        <v>14</v>
      </c>
      <c r="C191" s="8">
        <v>7.4873195018471575E-2</v>
      </c>
    </row>
    <row r="192" spans="1:3" x14ac:dyDescent="0.2">
      <c r="B192" s="5" t="s">
        <v>15</v>
      </c>
      <c r="C192" s="8">
        <v>7.5043254230466011E-2</v>
      </c>
    </row>
    <row r="193" spans="1:3" x14ac:dyDescent="0.2">
      <c r="B193" s="5" t="s">
        <v>16</v>
      </c>
      <c r="C193" s="8">
        <v>7.5171337451087047E-2</v>
      </c>
    </row>
    <row r="194" spans="1:3" x14ac:dyDescent="0.2">
      <c r="B194" s="5" t="s">
        <v>17</v>
      </c>
      <c r="C194" s="8">
        <v>8.6328672273026874E-2</v>
      </c>
    </row>
    <row r="195" spans="1:3" x14ac:dyDescent="0.2">
      <c r="B195" s="5" t="s">
        <v>18</v>
      </c>
      <c r="C195" s="8">
        <v>8.6923622938042983E-2</v>
      </c>
    </row>
    <row r="196" spans="1:3" x14ac:dyDescent="0.2">
      <c r="B196" s="5" t="s">
        <v>19</v>
      </c>
      <c r="C196" s="8">
        <v>8.7104424172279662E-2</v>
      </c>
    </row>
    <row r="197" spans="1:3" x14ac:dyDescent="0.2">
      <c r="B197" s="5" t="s">
        <v>20</v>
      </c>
      <c r="C197" s="8">
        <v>8.7494660629978405E-2</v>
      </c>
    </row>
    <row r="198" spans="1:3" x14ac:dyDescent="0.2">
      <c r="A198" s="10">
        <v>1984</v>
      </c>
      <c r="B198" s="5" t="s">
        <v>9</v>
      </c>
      <c r="C198" s="8">
        <v>9.539805217932476E-2</v>
      </c>
    </row>
    <row r="199" spans="1:3" x14ac:dyDescent="0.2">
      <c r="B199" s="5" t="s">
        <v>10</v>
      </c>
      <c r="C199" s="8">
        <v>9.6287347937883447E-2</v>
      </c>
    </row>
    <row r="200" spans="1:3" x14ac:dyDescent="0.2">
      <c r="B200" s="5" t="s">
        <v>11</v>
      </c>
      <c r="C200" s="8">
        <v>9.6782267797051291E-2</v>
      </c>
    </row>
    <row r="201" spans="1:3" x14ac:dyDescent="0.2">
      <c r="B201" s="5" t="s">
        <v>12</v>
      </c>
      <c r="C201" s="8">
        <v>9.7281669200530413E-2</v>
      </c>
    </row>
    <row r="202" spans="1:3" x14ac:dyDescent="0.2">
      <c r="B202" s="5" t="s">
        <v>13</v>
      </c>
      <c r="C202" s="8">
        <v>0.10443674548068227</v>
      </c>
    </row>
    <row r="203" spans="1:3" x14ac:dyDescent="0.2">
      <c r="B203" s="5" t="s">
        <v>14</v>
      </c>
      <c r="C203" s="8">
        <v>0.10624766569531212</v>
      </c>
    </row>
    <row r="204" spans="1:3" x14ac:dyDescent="0.2">
      <c r="B204" s="5" t="s">
        <v>15</v>
      </c>
      <c r="C204" s="8">
        <v>0.10753219260980955</v>
      </c>
    </row>
    <row r="205" spans="1:3" x14ac:dyDescent="0.2">
      <c r="B205" s="5" t="s">
        <v>16</v>
      </c>
      <c r="C205" s="8">
        <v>0.10925810032357318</v>
      </c>
    </row>
    <row r="206" spans="1:3" x14ac:dyDescent="0.2">
      <c r="B206" s="5" t="s">
        <v>17</v>
      </c>
      <c r="C206" s="8">
        <v>0.12241495653409688</v>
      </c>
    </row>
    <row r="207" spans="1:3" x14ac:dyDescent="0.2">
      <c r="B207" s="5" t="s">
        <v>18</v>
      </c>
      <c r="C207" s="8">
        <v>0.12444338559400145</v>
      </c>
    </row>
    <row r="208" spans="1:3" x14ac:dyDescent="0.2">
      <c r="B208" s="5" t="s">
        <v>19</v>
      </c>
      <c r="C208" s="8">
        <v>0.12703926026834006</v>
      </c>
    </row>
    <row r="209" spans="1:3" x14ac:dyDescent="0.2">
      <c r="B209" s="5" t="s">
        <v>20</v>
      </c>
      <c r="C209" s="8">
        <v>0.14529481391512403</v>
      </c>
    </row>
    <row r="210" spans="1:3" x14ac:dyDescent="0.2">
      <c r="A210" s="10">
        <v>1985</v>
      </c>
      <c r="B210" s="5" t="s">
        <v>9</v>
      </c>
      <c r="C210" s="8">
        <v>0.15037039035097874</v>
      </c>
    </row>
    <row r="211" spans="1:3" x14ac:dyDescent="0.2">
      <c r="B211" s="5" t="s">
        <v>10</v>
      </c>
      <c r="C211" s="8">
        <v>0.15395473161099413</v>
      </c>
    </row>
    <row r="212" spans="1:3" x14ac:dyDescent="0.2">
      <c r="B212" s="5" t="s">
        <v>11</v>
      </c>
      <c r="C212" s="8">
        <v>0.16375545808210637</v>
      </c>
    </row>
    <row r="213" spans="1:3" x14ac:dyDescent="0.2">
      <c r="B213" s="5" t="s">
        <v>12</v>
      </c>
      <c r="C213" s="8">
        <v>0.18411081306057026</v>
      </c>
    </row>
    <row r="214" spans="1:3" x14ac:dyDescent="0.2">
      <c r="B214" s="5" t="s">
        <v>13</v>
      </c>
      <c r="C214" s="8">
        <v>0.19491674224666841</v>
      </c>
    </row>
    <row r="215" spans="1:3" x14ac:dyDescent="0.2">
      <c r="B215" s="5" t="s">
        <v>14</v>
      </c>
      <c r="C215" s="8">
        <v>0.2116083978560391</v>
      </c>
    </row>
    <row r="216" spans="1:3" x14ac:dyDescent="0.2">
      <c r="B216" s="5" t="s">
        <v>15</v>
      </c>
      <c r="C216" s="8">
        <v>0.23898694548789112</v>
      </c>
    </row>
    <row r="217" spans="1:3" x14ac:dyDescent="0.2">
      <c r="B217" s="5" t="s">
        <v>16</v>
      </c>
      <c r="C217" s="8">
        <v>0.24828507060151045</v>
      </c>
    </row>
    <row r="218" spans="1:3" x14ac:dyDescent="0.2">
      <c r="B218" s="5" t="s">
        <v>17</v>
      </c>
      <c r="C218" s="8">
        <v>0.25311268890374522</v>
      </c>
    </row>
    <row r="219" spans="1:3" x14ac:dyDescent="0.2">
      <c r="B219" s="5" t="s">
        <v>18</v>
      </c>
      <c r="C219" s="8">
        <v>0.26038718223587987</v>
      </c>
    </row>
    <row r="220" spans="1:3" x14ac:dyDescent="0.2">
      <c r="B220" s="5" t="s">
        <v>19</v>
      </c>
      <c r="C220" s="8">
        <v>0.29394243602428982</v>
      </c>
    </row>
    <row r="221" spans="1:3" x14ac:dyDescent="0.2">
      <c r="B221" s="5" t="s">
        <v>20</v>
      </c>
      <c r="C221" s="8">
        <v>0.30177243611996923</v>
      </c>
    </row>
    <row r="222" spans="1:3" x14ac:dyDescent="0.2">
      <c r="A222" s="10">
        <v>1986</v>
      </c>
      <c r="B222" s="5" t="s">
        <v>9</v>
      </c>
      <c r="C222" s="8">
        <v>0.30835915917342932</v>
      </c>
    </row>
    <row r="223" spans="1:3" x14ac:dyDescent="0.2">
      <c r="B223" s="5" t="s">
        <v>10</v>
      </c>
      <c r="C223" s="8">
        <v>0.33129365269692279</v>
      </c>
    </row>
    <row r="224" spans="1:3" x14ac:dyDescent="0.2">
      <c r="B224" s="5" t="s">
        <v>11</v>
      </c>
      <c r="C224" s="8">
        <v>0.36187297739491409</v>
      </c>
    </row>
    <row r="225" spans="1:3" x14ac:dyDescent="0.2">
      <c r="B225" s="5" t="s">
        <v>12</v>
      </c>
      <c r="C225" s="8">
        <v>0.36877713288468544</v>
      </c>
    </row>
    <row r="226" spans="1:3" x14ac:dyDescent="0.2">
      <c r="B226" s="5" t="s">
        <v>13</v>
      </c>
      <c r="C226" s="8">
        <v>0.37226888968410998</v>
      </c>
    </row>
    <row r="227" spans="1:3" x14ac:dyDescent="0.2">
      <c r="B227" s="5" t="s">
        <v>14</v>
      </c>
      <c r="C227" s="8">
        <v>0.38512490335471877</v>
      </c>
    </row>
    <row r="228" spans="1:3" x14ac:dyDescent="0.2">
      <c r="B228" s="5" t="s">
        <v>15</v>
      </c>
      <c r="C228" s="8">
        <v>0.42419554572403811</v>
      </c>
    </row>
    <row r="229" spans="1:3" x14ac:dyDescent="0.2">
      <c r="B229" s="5" t="s">
        <v>16</v>
      </c>
      <c r="C229" s="8">
        <v>0.43642992087353721</v>
      </c>
    </row>
    <row r="230" spans="1:3" x14ac:dyDescent="0.2">
      <c r="B230" s="5" t="s">
        <v>17</v>
      </c>
      <c r="C230" s="8">
        <v>0.4445244479994761</v>
      </c>
    </row>
    <row r="231" spans="1:3" x14ac:dyDescent="0.2">
      <c r="B231" s="5" t="s">
        <v>18</v>
      </c>
      <c r="C231" s="8">
        <v>0.46597759015351664</v>
      </c>
    </row>
    <row r="232" spans="1:3" x14ac:dyDescent="0.2">
      <c r="B232" s="5" t="s">
        <v>19</v>
      </c>
      <c r="C232" s="8">
        <v>0.52136955028984333</v>
      </c>
    </row>
    <row r="233" spans="1:3" x14ac:dyDescent="0.2">
      <c r="B233" s="5" t="s">
        <v>20</v>
      </c>
      <c r="C233" s="8">
        <v>0.53630210114798882</v>
      </c>
    </row>
    <row r="234" spans="1:3" x14ac:dyDescent="0.2">
      <c r="A234" s="10">
        <v>1987</v>
      </c>
      <c r="B234" s="5" t="s">
        <v>9</v>
      </c>
      <c r="C234" s="8">
        <v>0.53956900997169288</v>
      </c>
    </row>
    <row r="235" spans="1:3" x14ac:dyDescent="0.2">
      <c r="B235" s="5" t="s">
        <v>10</v>
      </c>
      <c r="C235" s="8">
        <v>0.58096749020729532</v>
      </c>
    </row>
    <row r="236" spans="1:3" x14ac:dyDescent="0.2">
      <c r="B236" s="5" t="s">
        <v>11</v>
      </c>
      <c r="C236" s="8">
        <v>0.62953465296292854</v>
      </c>
    </row>
    <row r="237" spans="1:3" x14ac:dyDescent="0.2">
      <c r="B237" s="5" t="s">
        <v>12</v>
      </c>
      <c r="C237" s="8">
        <v>0.63354223747135907</v>
      </c>
    </row>
    <row r="238" spans="1:3" x14ac:dyDescent="0.2">
      <c r="B238" s="5" t="s">
        <v>13</v>
      </c>
      <c r="C238" s="8">
        <v>0.63727206859801711</v>
      </c>
    </row>
    <row r="239" spans="1:3" x14ac:dyDescent="0.2">
      <c r="B239" s="5" t="s">
        <v>14</v>
      </c>
      <c r="C239" s="8">
        <v>0.68226811644514795</v>
      </c>
    </row>
    <row r="240" spans="1:3" x14ac:dyDescent="0.2">
      <c r="B240" s="5" t="s">
        <v>15</v>
      </c>
      <c r="C240" s="8">
        <v>0.73034590419480117</v>
      </c>
    </row>
    <row r="241" spans="1:3" x14ac:dyDescent="0.2">
      <c r="B241" s="5" t="s">
        <v>16</v>
      </c>
      <c r="C241" s="8">
        <v>0.74070213742945823</v>
      </c>
    </row>
    <row r="242" spans="1:3" x14ac:dyDescent="0.2">
      <c r="B242" s="5" t="s">
        <v>17</v>
      </c>
      <c r="C242" s="8">
        <v>0.74966960375525304</v>
      </c>
    </row>
    <row r="243" spans="1:3" x14ac:dyDescent="0.2">
      <c r="B243" s="5" t="s">
        <v>18</v>
      </c>
      <c r="C243" s="8">
        <v>0.79917583746830745</v>
      </c>
    </row>
    <row r="244" spans="1:3" x14ac:dyDescent="0.2">
      <c r="B244" s="5" t="s">
        <v>19</v>
      </c>
      <c r="C244" s="8">
        <v>0.8742882877104754</v>
      </c>
    </row>
    <row r="245" spans="1:3" x14ac:dyDescent="0.2">
      <c r="B245" s="5" t="s">
        <v>20</v>
      </c>
      <c r="C245" s="8">
        <v>0.89527850756156191</v>
      </c>
    </row>
    <row r="246" spans="1:3" x14ac:dyDescent="0.2">
      <c r="A246" s="10">
        <v>1988</v>
      </c>
      <c r="B246" s="5" t="s">
        <v>9</v>
      </c>
      <c r="C246" s="8">
        <v>0.90354497725716953</v>
      </c>
    </row>
    <row r="247" spans="1:3" x14ac:dyDescent="0.2">
      <c r="B247" s="5" t="s">
        <v>10</v>
      </c>
      <c r="C247" s="8">
        <v>0.95781269751489362</v>
      </c>
    </row>
    <row r="248" spans="1:3" x14ac:dyDescent="0.2">
      <c r="B248" s="5" t="s">
        <v>11</v>
      </c>
      <c r="C248" s="8">
        <v>1.0171725631051121</v>
      </c>
    </row>
    <row r="249" spans="1:3" x14ac:dyDescent="0.2">
      <c r="B249" s="5" t="s">
        <v>12</v>
      </c>
      <c r="C249" s="8">
        <v>1.0277139652609506</v>
      </c>
    </row>
    <row r="250" spans="1:3" x14ac:dyDescent="0.2">
      <c r="B250" s="5" t="s">
        <v>13</v>
      </c>
      <c r="C250" s="8">
        <v>1.0375014653805499</v>
      </c>
    </row>
    <row r="251" spans="1:3" x14ac:dyDescent="0.2">
      <c r="B251" s="5" t="s">
        <v>14</v>
      </c>
      <c r="C251" s="8">
        <v>1.0923379187533317</v>
      </c>
    </row>
    <row r="252" spans="1:3" x14ac:dyDescent="0.2">
      <c r="B252" s="5" t="s">
        <v>15</v>
      </c>
      <c r="C252" s="8">
        <v>1.181536433356815</v>
      </c>
    </row>
    <row r="253" spans="1:3" x14ac:dyDescent="0.2">
      <c r="B253" s="5" t="s">
        <v>16</v>
      </c>
      <c r="C253" s="8">
        <v>1.1968525484088368</v>
      </c>
    </row>
    <row r="254" spans="1:3" x14ac:dyDescent="0.2">
      <c r="B254" s="5" t="s">
        <v>17</v>
      </c>
      <c r="C254" s="8">
        <v>1.2167185283813207</v>
      </c>
    </row>
    <row r="255" spans="1:3" x14ac:dyDescent="0.2">
      <c r="B255" s="5" t="s">
        <v>18</v>
      </c>
      <c r="C255" s="8">
        <v>1.3488365536443978</v>
      </c>
    </row>
    <row r="256" spans="1:3" x14ac:dyDescent="0.2">
      <c r="B256" s="5" t="s">
        <v>19</v>
      </c>
      <c r="C256" s="8">
        <v>1.4719871125816801</v>
      </c>
    </row>
    <row r="257" spans="1:3" x14ac:dyDescent="0.2">
      <c r="B257" s="5" t="s">
        <v>20</v>
      </c>
      <c r="C257" s="8">
        <v>1.4832559640707326</v>
      </c>
    </row>
    <row r="258" spans="1:3" x14ac:dyDescent="0.2">
      <c r="A258" s="10">
        <v>1989</v>
      </c>
      <c r="B258" s="5" t="s">
        <v>9</v>
      </c>
      <c r="C258" s="8">
        <v>1.5027648325523661</v>
      </c>
    </row>
    <row r="259" spans="1:3" x14ac:dyDescent="0.2">
      <c r="B259" s="5" t="s">
        <v>10</v>
      </c>
      <c r="C259" s="8">
        <v>1.6364964727000262</v>
      </c>
    </row>
    <row r="260" spans="1:3" x14ac:dyDescent="0.2">
      <c r="B260" s="5" t="s">
        <v>11</v>
      </c>
      <c r="C260" s="8">
        <v>1.751856710596168</v>
      </c>
    </row>
    <row r="261" spans="1:3" x14ac:dyDescent="0.2">
      <c r="B261" s="5" t="s">
        <v>12</v>
      </c>
      <c r="C261" s="8">
        <v>1.7676092952481177</v>
      </c>
    </row>
    <row r="262" spans="1:3" x14ac:dyDescent="0.2">
      <c r="B262" s="5" t="s">
        <v>13</v>
      </c>
      <c r="C262" s="8">
        <v>1.7696064743265763</v>
      </c>
    </row>
    <row r="263" spans="1:3" x14ac:dyDescent="0.2">
      <c r="B263" s="5" t="s">
        <v>14</v>
      </c>
      <c r="C263" s="8">
        <v>1.9934492473321144</v>
      </c>
    </row>
    <row r="264" spans="1:3" x14ac:dyDescent="0.2">
      <c r="B264" s="5" t="s">
        <v>15</v>
      </c>
      <c r="C264" s="8">
        <v>2.1963547058926181</v>
      </c>
    </row>
    <row r="265" spans="1:3" x14ac:dyDescent="0.2">
      <c r="B265" s="5" t="s">
        <v>16</v>
      </c>
      <c r="C265" s="8">
        <v>2.2114724256719449</v>
      </c>
    </row>
    <row r="266" spans="1:3" x14ac:dyDescent="0.2">
      <c r="B266" s="5" t="s">
        <v>17</v>
      </c>
      <c r="C266" s="8">
        <v>2.2289576623720944</v>
      </c>
    </row>
    <row r="267" spans="1:3" x14ac:dyDescent="0.2">
      <c r="B267" s="5" t="s">
        <v>18</v>
      </c>
      <c r="C267" s="8">
        <v>2.5098853685076192</v>
      </c>
    </row>
    <row r="268" spans="1:3" x14ac:dyDescent="0.2">
      <c r="B268" s="5" t="s">
        <v>19</v>
      </c>
      <c r="C268" s="8">
        <v>2.7640958445869415</v>
      </c>
    </row>
    <row r="269" spans="1:3" x14ac:dyDescent="0.2">
      <c r="B269" s="5" t="s">
        <v>20</v>
      </c>
      <c r="C269" s="8">
        <v>2.7885645948859397</v>
      </c>
    </row>
    <row r="270" spans="1:3" x14ac:dyDescent="0.2">
      <c r="A270" s="10">
        <v>1990</v>
      </c>
      <c r="B270" s="5" t="s">
        <v>9</v>
      </c>
      <c r="C270" s="8">
        <v>2.8001111997567647</v>
      </c>
    </row>
    <row r="271" spans="1:3" x14ac:dyDescent="0.2">
      <c r="B271" s="5" t="s">
        <v>10</v>
      </c>
      <c r="C271" s="8">
        <v>3.1684254103384957</v>
      </c>
    </row>
    <row r="272" spans="1:3" x14ac:dyDescent="0.2">
      <c r="B272" s="5" t="s">
        <v>11</v>
      </c>
      <c r="C272" s="8">
        <v>3.3219436723495614</v>
      </c>
    </row>
    <row r="273" spans="1:3" x14ac:dyDescent="0.2">
      <c r="B273" s="5" t="s">
        <v>12</v>
      </c>
      <c r="C273" s="8">
        <v>3.3975587239492233</v>
      </c>
    </row>
    <row r="274" spans="1:3" x14ac:dyDescent="0.2">
      <c r="B274" s="5" t="s">
        <v>13</v>
      </c>
      <c r="C274" s="8">
        <v>3.4191970350244447</v>
      </c>
    </row>
    <row r="275" spans="1:3" x14ac:dyDescent="0.2">
      <c r="B275" s="5" t="s">
        <v>14</v>
      </c>
      <c r="C275" s="8">
        <v>3.9402094738234377</v>
      </c>
    </row>
    <row r="276" spans="1:3" x14ac:dyDescent="0.2">
      <c r="B276" s="5" t="s">
        <v>15</v>
      </c>
      <c r="C276" s="8">
        <v>3.9786452513201342</v>
      </c>
    </row>
    <row r="277" spans="1:3" x14ac:dyDescent="0.2">
      <c r="B277" s="5" t="s">
        <v>16</v>
      </c>
      <c r="C277" s="8">
        <v>4.0683199145780851</v>
      </c>
    </row>
    <row r="278" spans="1:3" x14ac:dyDescent="0.2">
      <c r="B278" s="5" t="s">
        <v>17</v>
      </c>
      <c r="C278" s="8">
        <v>4.8474446031527263</v>
      </c>
    </row>
    <row r="279" spans="1:3" x14ac:dyDescent="0.2">
      <c r="B279" s="5" t="s">
        <v>18</v>
      </c>
      <c r="C279" s="8">
        <v>5.0300343857893042</v>
      </c>
    </row>
    <row r="280" spans="1:3" x14ac:dyDescent="0.2">
      <c r="B280" s="5" t="s">
        <v>19</v>
      </c>
      <c r="C280" s="8">
        <v>5.1954960432165844</v>
      </c>
    </row>
    <row r="281" spans="1:3" x14ac:dyDescent="0.2">
      <c r="B281" s="5" t="s">
        <v>20</v>
      </c>
      <c r="C281" s="8">
        <v>5.7945968613481655</v>
      </c>
    </row>
    <row r="282" spans="1:3" x14ac:dyDescent="0.2">
      <c r="A282" s="10">
        <v>1991</v>
      </c>
      <c r="B282" s="5" t="s">
        <v>9</v>
      </c>
      <c r="C282" s="8">
        <v>6.6028592023058845</v>
      </c>
    </row>
    <row r="283" spans="1:3" x14ac:dyDescent="0.2">
      <c r="B283" s="5" t="s">
        <v>10</v>
      </c>
      <c r="C283" s="8">
        <v>6.7652920252366942</v>
      </c>
    </row>
    <row r="284" spans="1:3" x14ac:dyDescent="0.2">
      <c r="B284" s="5" t="s">
        <v>11</v>
      </c>
      <c r="C284" s="8">
        <v>6.8845937158837005</v>
      </c>
    </row>
    <row r="285" spans="1:3" x14ac:dyDescent="0.2">
      <c r="B285" s="5" t="s">
        <v>12</v>
      </c>
      <c r="C285" s="8">
        <v>6.9443768247223341</v>
      </c>
    </row>
    <row r="286" spans="1:3" x14ac:dyDescent="0.2">
      <c r="B286" s="5" t="s">
        <v>13</v>
      </c>
      <c r="C286" s="8">
        <v>8.0317019562522489</v>
      </c>
    </row>
    <row r="287" spans="1:3" x14ac:dyDescent="0.2">
      <c r="B287" s="5" t="s">
        <v>14</v>
      </c>
      <c r="C287" s="8">
        <v>8.3465420276670343</v>
      </c>
    </row>
    <row r="288" spans="1:3" x14ac:dyDescent="0.2">
      <c r="B288" s="5" t="s">
        <v>15</v>
      </c>
      <c r="C288" s="8">
        <v>8.4698116237679333</v>
      </c>
    </row>
    <row r="289" spans="1:3" x14ac:dyDescent="0.2">
      <c r="B289" s="5" t="s">
        <v>16</v>
      </c>
      <c r="C289" s="8">
        <v>9.0229111913373963</v>
      </c>
    </row>
    <row r="290" spans="1:3" x14ac:dyDescent="0.2">
      <c r="B290" s="5" t="s">
        <v>17</v>
      </c>
      <c r="C290" s="8">
        <v>10.148883721988216</v>
      </c>
    </row>
    <row r="291" spans="1:3" x14ac:dyDescent="0.2">
      <c r="B291" s="5" t="s">
        <v>18</v>
      </c>
      <c r="C291" s="8">
        <v>10.442561630982247</v>
      </c>
    </row>
    <row r="292" spans="1:3" x14ac:dyDescent="0.2">
      <c r="B292" s="5" t="s">
        <v>19</v>
      </c>
      <c r="C292" s="8">
        <v>10.998332921557328</v>
      </c>
    </row>
    <row r="293" spans="1:3" x14ac:dyDescent="0.2">
      <c r="B293" s="5" t="s">
        <v>20</v>
      </c>
      <c r="C293" s="8">
        <v>11.138439663134243</v>
      </c>
    </row>
    <row r="294" spans="1:3" x14ac:dyDescent="0.2">
      <c r="A294" s="10">
        <v>1992</v>
      </c>
      <c r="B294" s="5" t="s">
        <v>9</v>
      </c>
      <c r="C294" s="8">
        <v>12.208028257285264</v>
      </c>
    </row>
    <row r="295" spans="1:3" x14ac:dyDescent="0.2">
      <c r="B295" s="5" t="s">
        <v>10</v>
      </c>
      <c r="C295" s="8">
        <v>12.380843766153756</v>
      </c>
    </row>
    <row r="296" spans="1:3" x14ac:dyDescent="0.2">
      <c r="B296" s="5" t="s">
        <v>11</v>
      </c>
      <c r="C296" s="8">
        <v>12.66973373590009</v>
      </c>
    </row>
    <row r="297" spans="1:3" x14ac:dyDescent="0.2">
      <c r="B297" s="5" t="s">
        <v>12</v>
      </c>
      <c r="C297" s="8">
        <v>13.57998447337434</v>
      </c>
    </row>
    <row r="298" spans="1:3" x14ac:dyDescent="0.2">
      <c r="B298" s="5" t="s">
        <v>13</v>
      </c>
      <c r="C298" s="8">
        <v>14.337814736013094</v>
      </c>
    </row>
    <row r="299" spans="1:3" x14ac:dyDescent="0.2">
      <c r="B299" s="5" t="s">
        <v>14</v>
      </c>
      <c r="C299" s="8">
        <v>14.640473337684432</v>
      </c>
    </row>
    <row r="300" spans="1:3" x14ac:dyDescent="0.2">
      <c r="B300" s="5" t="s">
        <v>15</v>
      </c>
      <c r="C300" s="8">
        <v>14.718045889308012</v>
      </c>
    </row>
    <row r="301" spans="1:3" x14ac:dyDescent="0.2">
      <c r="B301" s="5" t="s">
        <v>16</v>
      </c>
      <c r="C301" s="8">
        <v>15.439358195419455</v>
      </c>
    </row>
    <row r="302" spans="1:3" x14ac:dyDescent="0.2">
      <c r="B302" s="5" t="s">
        <v>17</v>
      </c>
      <c r="C302" s="8">
        <v>16.468355116777165</v>
      </c>
    </row>
    <row r="303" spans="1:3" x14ac:dyDescent="0.2">
      <c r="B303" s="5" t="s">
        <v>18</v>
      </c>
      <c r="C303" s="8">
        <v>16.762006573068167</v>
      </c>
    </row>
    <row r="304" spans="1:3" x14ac:dyDescent="0.2">
      <c r="B304" s="5" t="s">
        <v>19</v>
      </c>
      <c r="C304" s="8">
        <v>17.248432102660736</v>
      </c>
    </row>
    <row r="305" spans="1:3" x14ac:dyDescent="0.2">
      <c r="B305" s="5" t="s">
        <v>20</v>
      </c>
      <c r="C305" s="8">
        <v>17.616614049727342</v>
      </c>
    </row>
    <row r="306" spans="1:3" x14ac:dyDescent="0.2">
      <c r="A306" s="10">
        <v>1993</v>
      </c>
      <c r="B306" s="5" t="s">
        <v>9</v>
      </c>
      <c r="C306" s="8">
        <v>19.999526443710426</v>
      </c>
    </row>
    <row r="307" spans="1:3" x14ac:dyDescent="0.2">
      <c r="B307" s="5" t="s">
        <v>10</v>
      </c>
      <c r="C307" s="8">
        <v>20.245973051451639</v>
      </c>
    </row>
    <row r="308" spans="1:3" x14ac:dyDescent="0.2">
      <c r="B308" s="5" t="s">
        <v>11</v>
      </c>
      <c r="C308" s="8">
        <v>20.853922298745395</v>
      </c>
    </row>
    <row r="309" spans="1:3" x14ac:dyDescent="0.2">
      <c r="B309" s="5" t="s">
        <v>12</v>
      </c>
      <c r="C309" s="8">
        <v>21.456581005433964</v>
      </c>
    </row>
    <row r="310" spans="1:3" x14ac:dyDescent="0.2">
      <c r="B310" s="5" t="s">
        <v>13</v>
      </c>
      <c r="C310" s="8">
        <v>22.893346343936603</v>
      </c>
    </row>
    <row r="311" spans="1:3" x14ac:dyDescent="0.2">
      <c r="B311" s="5" t="s">
        <v>14</v>
      </c>
      <c r="C311" s="8">
        <v>23.426897363969889</v>
      </c>
    </row>
    <row r="312" spans="1:3" x14ac:dyDescent="0.2">
      <c r="B312" s="5" t="s">
        <v>15</v>
      </c>
      <c r="C312" s="8">
        <v>23.834440933139096</v>
      </c>
    </row>
    <row r="313" spans="1:3" x14ac:dyDescent="0.2">
      <c r="B313" s="5" t="s">
        <v>16</v>
      </c>
      <c r="C313" s="8">
        <v>24.789542228593831</v>
      </c>
    </row>
    <row r="314" spans="1:3" x14ac:dyDescent="0.2">
      <c r="B314" s="5" t="s">
        <v>17</v>
      </c>
      <c r="C314" s="8">
        <v>26.591566490478701</v>
      </c>
    </row>
    <row r="315" spans="1:3" x14ac:dyDescent="0.2">
      <c r="B315" s="5" t="s">
        <v>18</v>
      </c>
      <c r="C315" s="8">
        <v>27.314029489171769</v>
      </c>
    </row>
    <row r="316" spans="1:3" x14ac:dyDescent="0.2">
      <c r="B316" s="5" t="s">
        <v>19</v>
      </c>
      <c r="C316" s="8">
        <v>27.985703298055032</v>
      </c>
    </row>
    <row r="317" spans="1:3" x14ac:dyDescent="0.2">
      <c r="B317" s="5" t="s">
        <v>20</v>
      </c>
      <c r="C317" s="8">
        <v>28.560745382784507</v>
      </c>
    </row>
    <row r="318" spans="1:3" x14ac:dyDescent="0.2">
      <c r="A318" s="10">
        <v>1994</v>
      </c>
      <c r="B318" s="5" t="s">
        <v>9</v>
      </c>
      <c r="C318" s="8">
        <v>30.082357766242868</v>
      </c>
    </row>
    <row r="319" spans="1:3" x14ac:dyDescent="0.2">
      <c r="B319" s="5" t="s">
        <v>10</v>
      </c>
      <c r="C319" s="8">
        <v>30.376260523212611</v>
      </c>
    </row>
    <row r="320" spans="1:3" x14ac:dyDescent="0.2">
      <c r="B320" s="5" t="s">
        <v>11</v>
      </c>
      <c r="C320" s="8">
        <v>31.393605028887393</v>
      </c>
    </row>
    <row r="321" spans="1:3" x14ac:dyDescent="0.2">
      <c r="B321" s="5" t="s">
        <v>12</v>
      </c>
      <c r="C321" s="8">
        <v>31.976900356960975</v>
      </c>
    </row>
    <row r="322" spans="1:3" x14ac:dyDescent="0.2">
      <c r="B322" s="5" t="s">
        <v>13</v>
      </c>
      <c r="C322" s="8">
        <v>33.71820243904979</v>
      </c>
    </row>
    <row r="323" spans="1:3" x14ac:dyDescent="0.2">
      <c r="B323" s="5" t="s">
        <v>14</v>
      </c>
      <c r="C323" s="8">
        <v>34.541331199108086</v>
      </c>
    </row>
    <row r="324" spans="1:3" x14ac:dyDescent="0.2">
      <c r="B324" s="5" t="s">
        <v>15</v>
      </c>
      <c r="C324" s="8">
        <v>35.202331342320377</v>
      </c>
    </row>
    <row r="325" spans="1:3" x14ac:dyDescent="0.2">
      <c r="B325" s="5" t="s">
        <v>16</v>
      </c>
      <c r="C325" s="8">
        <v>35.640388104430009</v>
      </c>
    </row>
    <row r="326" spans="1:3" x14ac:dyDescent="0.2">
      <c r="B326" s="5" t="s">
        <v>17</v>
      </c>
      <c r="C326" s="8">
        <v>38.286187461084928</v>
      </c>
    </row>
    <row r="327" spans="1:3" x14ac:dyDescent="0.2">
      <c r="B327" s="5" t="s">
        <v>18</v>
      </c>
      <c r="C327" s="8">
        <v>38.805321757969082</v>
      </c>
    </row>
    <row r="328" spans="1:3" x14ac:dyDescent="0.2">
      <c r="B328" s="5" t="s">
        <v>19</v>
      </c>
      <c r="C328" s="8">
        <v>39.495472779915964</v>
      </c>
    </row>
    <row r="329" spans="1:3" x14ac:dyDescent="0.2">
      <c r="B329" s="5" t="s">
        <v>20</v>
      </c>
      <c r="C329" s="8">
        <v>40.733856072075532</v>
      </c>
    </row>
    <row r="330" spans="1:3" x14ac:dyDescent="0.2">
      <c r="A330" s="10">
        <v>1995</v>
      </c>
      <c r="B330" s="5" t="s">
        <v>9</v>
      </c>
      <c r="C330" s="8">
        <v>43.324369279406227</v>
      </c>
    </row>
    <row r="331" spans="1:3" x14ac:dyDescent="0.2">
      <c r="B331" s="5" t="s">
        <v>10</v>
      </c>
      <c r="C331" s="8">
        <v>43.852497495319192</v>
      </c>
    </row>
    <row r="332" spans="1:3" x14ac:dyDescent="0.2">
      <c r="B332" s="5" t="s">
        <v>11</v>
      </c>
      <c r="C332" s="8">
        <v>44.777852726221262</v>
      </c>
    </row>
    <row r="333" spans="1:3" x14ac:dyDescent="0.2">
      <c r="B333" s="5" t="s">
        <v>12</v>
      </c>
      <c r="C333" s="8">
        <v>45.831186134362831</v>
      </c>
    </row>
    <row r="334" spans="1:3" x14ac:dyDescent="0.2">
      <c r="B334" s="5" t="s">
        <v>13</v>
      </c>
      <c r="C334" s="8">
        <v>46.635321853648506</v>
      </c>
    </row>
    <row r="335" spans="1:3" x14ac:dyDescent="0.2">
      <c r="B335" s="5" t="s">
        <v>14</v>
      </c>
      <c r="C335" s="8">
        <v>47.151281826169551</v>
      </c>
    </row>
    <row r="336" spans="1:3" x14ac:dyDescent="0.2">
      <c r="B336" s="5" t="s">
        <v>15</v>
      </c>
      <c r="C336" s="8">
        <v>47.720808522318123</v>
      </c>
    </row>
    <row r="337" spans="1:3" x14ac:dyDescent="0.2">
      <c r="B337" s="5" t="s">
        <v>16</v>
      </c>
      <c r="C337" s="8">
        <v>48.769790460811926</v>
      </c>
    </row>
    <row r="338" spans="1:3" x14ac:dyDescent="0.2">
      <c r="B338" s="5" t="s">
        <v>17</v>
      </c>
      <c r="C338" s="8">
        <v>52.044106041363293</v>
      </c>
    </row>
    <row r="339" spans="1:3" x14ac:dyDescent="0.2">
      <c r="B339" s="5" t="s">
        <v>18</v>
      </c>
      <c r="C339" s="8">
        <v>52.41980055608925</v>
      </c>
    </row>
    <row r="340" spans="1:3" x14ac:dyDescent="0.2">
      <c r="B340" s="5" t="s">
        <v>19</v>
      </c>
      <c r="C340" s="8">
        <v>53.553232748993388</v>
      </c>
    </row>
    <row r="341" spans="1:3" x14ac:dyDescent="0.2">
      <c r="B341" s="5" t="s">
        <v>20</v>
      </c>
      <c r="C341" s="8">
        <v>54.359643400739287</v>
      </c>
    </row>
    <row r="342" spans="1:3" x14ac:dyDescent="0.2">
      <c r="A342" s="10">
        <v>1996</v>
      </c>
      <c r="B342" s="5" t="s">
        <v>9</v>
      </c>
      <c r="C342" s="8">
        <v>56.414437921287231</v>
      </c>
    </row>
    <row r="343" spans="1:3" x14ac:dyDescent="0.2">
      <c r="B343" s="5" t="s">
        <v>10</v>
      </c>
      <c r="C343" s="8">
        <v>57.017829963035439</v>
      </c>
    </row>
    <row r="344" spans="1:3" x14ac:dyDescent="0.2">
      <c r="B344" s="5" t="s">
        <v>11</v>
      </c>
      <c r="C344" s="8">
        <v>58.1322026527506</v>
      </c>
    </row>
    <row r="345" spans="1:3" x14ac:dyDescent="0.2">
      <c r="B345" s="5" t="s">
        <v>12</v>
      </c>
      <c r="C345" s="8">
        <v>59.523809523809526</v>
      </c>
    </row>
    <row r="346" spans="1:3" x14ac:dyDescent="0.2">
      <c r="B346" s="5" t="s">
        <v>13</v>
      </c>
      <c r="C346" s="8">
        <v>61.361165470754507</v>
      </c>
    </row>
    <row r="347" spans="1:3" x14ac:dyDescent="0.2">
      <c r="B347" s="5" t="s">
        <v>14</v>
      </c>
      <c r="C347" s="8">
        <v>62.192868014785816</v>
      </c>
    </row>
    <row r="348" spans="1:3" x14ac:dyDescent="0.2">
      <c r="B348" s="5" t="s">
        <v>15</v>
      </c>
      <c r="C348" s="8">
        <v>63.155033702978912</v>
      </c>
    </row>
    <row r="349" spans="1:3" x14ac:dyDescent="0.2">
      <c r="B349" s="5" t="s">
        <v>16</v>
      </c>
      <c r="C349" s="8">
        <v>64.182430963252884</v>
      </c>
    </row>
    <row r="350" spans="1:3" x14ac:dyDescent="0.2">
      <c r="B350" s="5" t="s">
        <v>17</v>
      </c>
      <c r="C350" s="8">
        <v>66.003479017177654</v>
      </c>
    </row>
    <row r="351" spans="1:3" x14ac:dyDescent="0.2">
      <c r="B351" s="5" t="s">
        <v>18</v>
      </c>
      <c r="C351" s="8">
        <v>66.634050880626219</v>
      </c>
    </row>
    <row r="352" spans="1:3" x14ac:dyDescent="0.2">
      <c r="B352" s="5" t="s">
        <v>19</v>
      </c>
      <c r="C352" s="8">
        <v>67.482061317677761</v>
      </c>
    </row>
    <row r="353" spans="1:3" x14ac:dyDescent="0.2">
      <c r="B353" s="5" t="s">
        <v>20</v>
      </c>
      <c r="C353" s="8">
        <v>68.476842791911281</v>
      </c>
    </row>
    <row r="354" spans="1:3" x14ac:dyDescent="0.2">
      <c r="A354" s="10">
        <v>1997</v>
      </c>
      <c r="B354" s="5" t="s">
        <v>9</v>
      </c>
      <c r="C354" s="8">
        <v>70.384866275277219</v>
      </c>
    </row>
    <row r="355" spans="1:3" x14ac:dyDescent="0.2">
      <c r="B355" s="5" t="s">
        <v>10</v>
      </c>
      <c r="C355" s="8">
        <v>70.895846923244179</v>
      </c>
    </row>
    <row r="356" spans="1:3" x14ac:dyDescent="0.2">
      <c r="B356" s="5" t="s">
        <v>11</v>
      </c>
      <c r="C356" s="8">
        <v>71.423135464231351</v>
      </c>
    </row>
    <row r="357" spans="1:3" x14ac:dyDescent="0.2">
      <c r="B357" s="5" t="s">
        <v>12</v>
      </c>
      <c r="C357" s="8">
        <v>72.254838008262652</v>
      </c>
    </row>
    <row r="358" spans="1:3" x14ac:dyDescent="0.2">
      <c r="B358" s="5" t="s">
        <v>13</v>
      </c>
      <c r="C358" s="8">
        <v>74.412915851272004</v>
      </c>
    </row>
    <row r="359" spans="1:3" x14ac:dyDescent="0.2">
      <c r="B359" s="5" t="s">
        <v>14</v>
      </c>
      <c r="C359" s="8">
        <v>75.146771037182006</v>
      </c>
    </row>
    <row r="360" spans="1:3" x14ac:dyDescent="0.2">
      <c r="B360" s="5" t="s">
        <v>15</v>
      </c>
      <c r="C360" s="8">
        <v>75.49467275494672</v>
      </c>
    </row>
    <row r="361" spans="1:3" x14ac:dyDescent="0.2">
      <c r="B361" s="5" t="s">
        <v>16</v>
      </c>
      <c r="C361" s="8">
        <v>76.217656012176562</v>
      </c>
    </row>
    <row r="362" spans="1:3" x14ac:dyDescent="0.2">
      <c r="B362" s="5" t="s">
        <v>17</v>
      </c>
      <c r="C362" s="8">
        <v>78.174603174603178</v>
      </c>
    </row>
    <row r="363" spans="1:3" x14ac:dyDescent="0.2">
      <c r="B363" s="5" t="s">
        <v>18</v>
      </c>
      <c r="C363" s="8">
        <v>78.669275929549897</v>
      </c>
    </row>
    <row r="364" spans="1:3" x14ac:dyDescent="0.2">
      <c r="B364" s="5" t="s">
        <v>19</v>
      </c>
      <c r="C364" s="8">
        <v>79.049793433355063</v>
      </c>
    </row>
    <row r="365" spans="1:3" x14ac:dyDescent="0.2">
      <c r="B365" s="5" t="s">
        <v>20</v>
      </c>
      <c r="C365" s="8">
        <v>79.566210045662103</v>
      </c>
    </row>
    <row r="366" spans="1:3" x14ac:dyDescent="0.2">
      <c r="A366" s="10">
        <v>1998</v>
      </c>
      <c r="B366" s="5" t="s">
        <v>9</v>
      </c>
      <c r="C366" s="8">
        <v>81.626440530550113</v>
      </c>
    </row>
    <row r="367" spans="1:3" x14ac:dyDescent="0.2">
      <c r="B367" s="5" t="s">
        <v>10</v>
      </c>
      <c r="C367" s="8">
        <v>82.001522070015213</v>
      </c>
    </row>
    <row r="368" spans="1:3" x14ac:dyDescent="0.2">
      <c r="B368" s="5" t="s">
        <v>11</v>
      </c>
      <c r="C368" s="8">
        <v>82.621222004783647</v>
      </c>
    </row>
    <row r="369" spans="1:3" x14ac:dyDescent="0.2">
      <c r="B369" s="5" t="s">
        <v>12</v>
      </c>
      <c r="C369" s="8">
        <v>83.240921939552067</v>
      </c>
    </row>
    <row r="370" spans="1:3" x14ac:dyDescent="0.2">
      <c r="B370" s="5" t="s">
        <v>13</v>
      </c>
      <c r="C370" s="8">
        <v>83.92041748206131</v>
      </c>
    </row>
    <row r="371" spans="1:3" x14ac:dyDescent="0.2">
      <c r="B371" s="5" t="s">
        <v>14</v>
      </c>
      <c r="C371" s="8">
        <v>84.072624483583382</v>
      </c>
    </row>
    <row r="372" spans="1:3" x14ac:dyDescent="0.2">
      <c r="B372" s="5" t="s">
        <v>15</v>
      </c>
      <c r="C372" s="8">
        <v>85.37181996086106</v>
      </c>
    </row>
    <row r="373" spans="1:3" x14ac:dyDescent="0.2">
      <c r="B373" s="5" t="s">
        <v>16</v>
      </c>
      <c r="C373" s="8">
        <v>85.855620787127634</v>
      </c>
    </row>
    <row r="374" spans="1:3" x14ac:dyDescent="0.2">
      <c r="B374" s="5" t="s">
        <v>17</v>
      </c>
      <c r="C374" s="8">
        <v>86.507936507936506</v>
      </c>
    </row>
    <row r="375" spans="1:3" x14ac:dyDescent="0.2">
      <c r="B375" s="5" t="s">
        <v>18</v>
      </c>
      <c r="C375" s="8">
        <v>86.74168297455968</v>
      </c>
    </row>
    <row r="376" spans="1:3" x14ac:dyDescent="0.2">
      <c r="B376" s="5" t="s">
        <v>19</v>
      </c>
      <c r="C376" s="8">
        <v>87.350510980647968</v>
      </c>
    </row>
    <row r="377" spans="1:3" x14ac:dyDescent="0.2">
      <c r="B377" s="5" t="s">
        <v>20</v>
      </c>
      <c r="C377" s="8">
        <v>87.81800391389433</v>
      </c>
    </row>
    <row r="378" spans="1:3" x14ac:dyDescent="0.2">
      <c r="A378" s="10">
        <v>1999</v>
      </c>
      <c r="B378" s="5" t="s">
        <v>9</v>
      </c>
      <c r="C378" s="8">
        <v>89.399869536855832</v>
      </c>
    </row>
    <row r="379" spans="1:3" x14ac:dyDescent="0.2">
      <c r="B379" s="5" t="s">
        <v>10</v>
      </c>
      <c r="C379" s="8">
        <v>89.557512502717969</v>
      </c>
    </row>
    <row r="380" spans="1:3" x14ac:dyDescent="0.2">
      <c r="B380" s="5" t="s">
        <v>11</v>
      </c>
      <c r="C380" s="8">
        <v>89.992389649923894</v>
      </c>
    </row>
    <row r="381" spans="1:3" x14ac:dyDescent="0.2">
      <c r="B381" s="5" t="s">
        <v>12</v>
      </c>
      <c r="C381" s="8">
        <v>90.264187866927585</v>
      </c>
    </row>
    <row r="382" spans="1:3" x14ac:dyDescent="0.2">
      <c r="B382" s="5" t="s">
        <v>13</v>
      </c>
      <c r="C382" s="8">
        <v>90.519678190911065</v>
      </c>
    </row>
    <row r="383" spans="1:3" x14ac:dyDescent="0.2">
      <c r="B383" s="5" t="s">
        <v>14</v>
      </c>
      <c r="C383" s="8">
        <v>90.633833442052619</v>
      </c>
    </row>
    <row r="384" spans="1:3" x14ac:dyDescent="0.2">
      <c r="B384" s="5" t="s">
        <v>15</v>
      </c>
      <c r="C384" s="8">
        <v>91.340508806262235</v>
      </c>
    </row>
    <row r="385" spans="1:3" x14ac:dyDescent="0.2">
      <c r="B385" s="5" t="s">
        <v>16</v>
      </c>
      <c r="C385" s="8">
        <v>91.536203522504877</v>
      </c>
    </row>
    <row r="386" spans="1:3" x14ac:dyDescent="0.2">
      <c r="B386" s="5" t="s">
        <v>17</v>
      </c>
      <c r="C386" s="8">
        <v>91.818873668188729</v>
      </c>
    </row>
    <row r="387" spans="1:3" x14ac:dyDescent="0.2">
      <c r="B387" s="5" t="s">
        <v>18</v>
      </c>
      <c r="C387" s="8">
        <v>92.036312241791691</v>
      </c>
    </row>
    <row r="388" spans="1:3" x14ac:dyDescent="0.2">
      <c r="B388" s="5" t="s">
        <v>19</v>
      </c>
      <c r="C388" s="8">
        <v>92.150467492933245</v>
      </c>
    </row>
    <row r="389" spans="1:3" x14ac:dyDescent="0.2">
      <c r="B389" s="5" t="s">
        <v>20</v>
      </c>
      <c r="C389" s="8">
        <v>92.362470102196127</v>
      </c>
    </row>
    <row r="390" spans="1:3" x14ac:dyDescent="0.2">
      <c r="A390" s="10">
        <v>2000</v>
      </c>
      <c r="B390" s="5" t="s">
        <v>9</v>
      </c>
      <c r="C390" s="8">
        <v>93.014785823005013</v>
      </c>
    </row>
    <row r="391" spans="1:3" x14ac:dyDescent="0.2">
      <c r="B391" s="5" t="s">
        <v>10</v>
      </c>
      <c r="C391" s="8">
        <v>92.998477929984773</v>
      </c>
    </row>
    <row r="392" spans="1:3" x14ac:dyDescent="0.2">
      <c r="B392" s="5" t="s">
        <v>11</v>
      </c>
      <c r="C392" s="8">
        <v>93.31</v>
      </c>
    </row>
    <row r="393" spans="1:3" x14ac:dyDescent="0.2">
      <c r="B393" s="5" t="s">
        <v>12</v>
      </c>
      <c r="C393" s="8">
        <v>93.612741900413127</v>
      </c>
    </row>
    <row r="394" spans="1:3" x14ac:dyDescent="0.2">
      <c r="B394" s="5" t="s">
        <v>13</v>
      </c>
      <c r="C394" s="8">
        <v>93.944335725157629</v>
      </c>
    </row>
    <row r="395" spans="1:3" x14ac:dyDescent="0.2">
      <c r="B395" s="5" t="s">
        <v>14</v>
      </c>
      <c r="C395" s="8">
        <v>94.047619047619037</v>
      </c>
    </row>
    <row r="396" spans="1:3" x14ac:dyDescent="0.2">
      <c r="B396" s="5" t="s">
        <v>15</v>
      </c>
      <c r="C396" s="8">
        <v>94.237877799521641</v>
      </c>
    </row>
    <row r="397" spans="1:3" x14ac:dyDescent="0.2">
      <c r="B397" s="5" t="s">
        <v>16</v>
      </c>
      <c r="C397" s="8">
        <v>94.178082191780817</v>
      </c>
    </row>
    <row r="398" spans="1:3" x14ac:dyDescent="0.2">
      <c r="B398" s="5" t="s">
        <v>17</v>
      </c>
      <c r="C398" s="8">
        <v>94.487932159165027</v>
      </c>
    </row>
    <row r="399" spans="1:3" x14ac:dyDescent="0.2">
      <c r="B399" s="5" t="s">
        <v>18</v>
      </c>
      <c r="C399" s="8">
        <v>94.683626875407697</v>
      </c>
    </row>
    <row r="400" spans="1:3" x14ac:dyDescent="0.2">
      <c r="B400" s="5" t="s">
        <v>19</v>
      </c>
      <c r="C400" s="8">
        <v>94.944553163731243</v>
      </c>
    </row>
    <row r="401" spans="1:3" x14ac:dyDescent="0.2">
      <c r="B401" s="5" t="s">
        <v>20</v>
      </c>
      <c r="C401" s="8">
        <v>95.210915416394869</v>
      </c>
    </row>
    <row r="402" spans="1:3" x14ac:dyDescent="0.2">
      <c r="A402" s="10">
        <v>2001</v>
      </c>
      <c r="B402" s="5" t="s">
        <v>9</v>
      </c>
      <c r="C402" s="8">
        <v>96.227440747988695</v>
      </c>
    </row>
    <row r="403" spans="1:3" x14ac:dyDescent="0.2">
      <c r="B403" s="5" t="s">
        <v>10</v>
      </c>
      <c r="C403" s="8">
        <v>96.852576647097194</v>
      </c>
    </row>
    <row r="404" spans="1:3" x14ac:dyDescent="0.2">
      <c r="B404" s="5" t="s">
        <v>11</v>
      </c>
      <c r="C404" s="8">
        <v>97.205914329201988</v>
      </c>
    </row>
    <row r="405" spans="1:3" x14ac:dyDescent="0.2">
      <c r="B405" s="5" t="s">
        <v>12</v>
      </c>
      <c r="C405" s="8">
        <v>97.771254620569692</v>
      </c>
    </row>
    <row r="406" spans="1:3" x14ac:dyDescent="0.2">
      <c r="B406" s="5" t="s">
        <v>13</v>
      </c>
      <c r="C406" s="8">
        <v>97.950641443792122</v>
      </c>
    </row>
    <row r="407" spans="1:3" x14ac:dyDescent="0.2">
      <c r="B407" s="5" t="s">
        <v>14</v>
      </c>
      <c r="C407" s="8">
        <v>98.168080017395084</v>
      </c>
    </row>
    <row r="408" spans="1:3" x14ac:dyDescent="0.2">
      <c r="B408" s="5" t="s">
        <v>15</v>
      </c>
      <c r="C408" s="8">
        <v>98.23874755381604</v>
      </c>
    </row>
    <row r="409" spans="1:3" x14ac:dyDescent="0.2">
      <c r="B409" s="5" t="s">
        <v>16</v>
      </c>
      <c r="C409" s="8">
        <v>98.260491411176332</v>
      </c>
    </row>
    <row r="410" spans="1:3" x14ac:dyDescent="0.2">
      <c r="B410" s="5" t="s">
        <v>17</v>
      </c>
      <c r="C410" s="8">
        <v>98.43444227005871</v>
      </c>
    </row>
    <row r="411" spans="1:3" x14ac:dyDescent="0.2">
      <c r="B411" s="5" t="s">
        <v>18</v>
      </c>
      <c r="C411" s="8">
        <v>98.352902804957594</v>
      </c>
    </row>
    <row r="412" spans="1:3" x14ac:dyDescent="0.2">
      <c r="B412" s="5" t="s">
        <v>19</v>
      </c>
      <c r="C412" s="8">
        <v>98.472494020439228</v>
      </c>
    </row>
    <row r="413" spans="1:3" x14ac:dyDescent="0.2">
      <c r="B413" s="5" t="s">
        <v>20</v>
      </c>
      <c r="C413" s="8">
        <v>98.635572950641432</v>
      </c>
    </row>
    <row r="414" spans="1:3" x14ac:dyDescent="0.2">
      <c r="A414" s="10">
        <v>2002</v>
      </c>
      <c r="B414" s="5" t="s">
        <v>9</v>
      </c>
      <c r="C414" s="8">
        <v>99.141117634268312</v>
      </c>
    </row>
    <row r="415" spans="1:3" x14ac:dyDescent="0.2">
      <c r="B415" s="5" t="s">
        <v>10</v>
      </c>
      <c r="C415" s="8">
        <v>99.336812350510982</v>
      </c>
    </row>
    <row r="416" spans="1:3" x14ac:dyDescent="0.2">
      <c r="B416" s="5" t="s">
        <v>11</v>
      </c>
      <c r="C416" s="8">
        <v>99.30963252881061</v>
      </c>
    </row>
    <row r="417" spans="1:3" x14ac:dyDescent="0.2">
      <c r="B417" s="5" t="s">
        <v>12</v>
      </c>
      <c r="C417" s="8">
        <v>99.271580778430092</v>
      </c>
    </row>
    <row r="418" spans="1:3" x14ac:dyDescent="0.2">
      <c r="B418" s="5" t="s">
        <v>13</v>
      </c>
      <c r="C418" s="8">
        <v>97.651663405088058</v>
      </c>
    </row>
    <row r="419" spans="1:3" x14ac:dyDescent="0.2">
      <c r="B419" s="5" t="s">
        <v>14</v>
      </c>
      <c r="C419" s="8">
        <v>97.55381604696673</v>
      </c>
    </row>
    <row r="420" spans="1:3" x14ac:dyDescent="0.2">
      <c r="B420" s="5" t="s">
        <v>15</v>
      </c>
      <c r="C420" s="8">
        <v>97.629919547727766</v>
      </c>
    </row>
    <row r="421" spans="1:3" x14ac:dyDescent="0.2">
      <c r="B421" s="5" t="s">
        <v>16</v>
      </c>
      <c r="C421" s="8">
        <v>98.390954555338112</v>
      </c>
    </row>
    <row r="422" spans="1:3" x14ac:dyDescent="0.2">
      <c r="B422" s="5" t="s">
        <v>17</v>
      </c>
      <c r="C422" s="8">
        <v>98.99434659708632</v>
      </c>
    </row>
    <row r="423" spans="1:3" x14ac:dyDescent="0.2">
      <c r="B423" s="5" t="s">
        <v>18</v>
      </c>
      <c r="C423" s="8">
        <v>99.50532724505328</v>
      </c>
    </row>
    <row r="424" spans="1:3" x14ac:dyDescent="0.2">
      <c r="B424" s="5" t="s">
        <v>19</v>
      </c>
      <c r="C424" s="8">
        <v>99.74450967601652</v>
      </c>
    </row>
    <row r="425" spans="1:3" x14ac:dyDescent="0.2">
      <c r="B425" s="5" t="s">
        <v>20</v>
      </c>
      <c r="C425" s="8">
        <v>100</v>
      </c>
    </row>
    <row r="426" spans="1:3" x14ac:dyDescent="0.2">
      <c r="A426" s="10">
        <v>2003</v>
      </c>
      <c r="B426" s="5" t="s">
        <v>9</v>
      </c>
      <c r="C426" s="8">
        <v>101.41</v>
      </c>
    </row>
    <row r="427" spans="1:3" x14ac:dyDescent="0.2">
      <c r="B427" s="5" t="s">
        <v>10</v>
      </c>
      <c r="C427" s="8">
        <v>101.73</v>
      </c>
    </row>
    <row r="428" spans="1:3" x14ac:dyDescent="0.2">
      <c r="B428" s="5" t="s">
        <v>11</v>
      </c>
      <c r="C428" s="8">
        <v>102.21</v>
      </c>
    </row>
    <row r="429" spans="1:3" x14ac:dyDescent="0.2">
      <c r="B429" s="5" t="s">
        <v>12</v>
      </c>
      <c r="C429" s="8">
        <v>102.56</v>
      </c>
    </row>
    <row r="430" spans="1:3" x14ac:dyDescent="0.2">
      <c r="B430" s="5" t="s">
        <v>13</v>
      </c>
      <c r="C430" s="8">
        <v>103.71</v>
      </c>
    </row>
    <row r="431" spans="1:3" x14ac:dyDescent="0.2">
      <c r="B431" s="5" t="s">
        <v>14</v>
      </c>
      <c r="C431" s="8">
        <v>103.72</v>
      </c>
    </row>
    <row r="432" spans="1:3" x14ac:dyDescent="0.2">
      <c r="B432" s="5" t="s">
        <v>15</v>
      </c>
      <c r="C432" s="8">
        <v>104.34</v>
      </c>
    </row>
    <row r="433" spans="1:3" x14ac:dyDescent="0.2">
      <c r="B433" s="5" t="s">
        <v>16</v>
      </c>
      <c r="C433" s="8">
        <v>104.63</v>
      </c>
    </row>
    <row r="434" spans="1:3" x14ac:dyDescent="0.2">
      <c r="B434" s="5" t="s">
        <v>17</v>
      </c>
      <c r="C434" s="8">
        <v>105.53</v>
      </c>
    </row>
    <row r="435" spans="1:3" x14ac:dyDescent="0.2">
      <c r="B435" s="5" t="s">
        <v>18</v>
      </c>
      <c r="C435" s="8">
        <v>106.09</v>
      </c>
    </row>
    <row r="436" spans="1:3" x14ac:dyDescent="0.2">
      <c r="B436" s="5" t="s">
        <v>19</v>
      </c>
      <c r="C436" s="8">
        <v>106.3</v>
      </c>
    </row>
    <row r="437" spans="1:3" x14ac:dyDescent="0.2">
      <c r="B437" s="5" t="s">
        <v>20</v>
      </c>
      <c r="C437" s="8">
        <v>106.45</v>
      </c>
    </row>
    <row r="438" spans="1:3" x14ac:dyDescent="0.2">
      <c r="A438" s="10">
        <v>2004</v>
      </c>
      <c r="B438" s="5" t="s">
        <v>9</v>
      </c>
      <c r="C438" s="8">
        <v>108.83</v>
      </c>
    </row>
    <row r="439" spans="1:3" x14ac:dyDescent="0.2">
      <c r="B439" s="5" t="s">
        <v>10</v>
      </c>
      <c r="C439" s="8">
        <v>108.97</v>
      </c>
    </row>
    <row r="440" spans="1:3" x14ac:dyDescent="0.2">
      <c r="B440" s="5" t="s">
        <v>11</v>
      </c>
      <c r="C440" s="8">
        <v>109.58</v>
      </c>
    </row>
    <row r="441" spans="1:3" x14ac:dyDescent="0.2">
      <c r="B441" s="5" t="s">
        <v>12</v>
      </c>
      <c r="C441" s="8">
        <v>109.75</v>
      </c>
    </row>
    <row r="442" spans="1:3" x14ac:dyDescent="0.2">
      <c r="B442" s="5" t="s">
        <v>13</v>
      </c>
      <c r="C442" s="8">
        <v>112.06</v>
      </c>
    </row>
    <row r="443" spans="1:3" x14ac:dyDescent="0.2">
      <c r="B443" s="5" t="s">
        <v>14</v>
      </c>
      <c r="C443" s="8">
        <v>112.37</v>
      </c>
    </row>
    <row r="444" spans="1:3" x14ac:dyDescent="0.2">
      <c r="B444" s="5" t="s">
        <v>15</v>
      </c>
      <c r="C444" s="8">
        <v>114.69</v>
      </c>
    </row>
    <row r="445" spans="1:3" x14ac:dyDescent="0.2">
      <c r="B445" s="5" t="s">
        <v>16</v>
      </c>
      <c r="C445" s="8">
        <v>116.11</v>
      </c>
    </row>
    <row r="446" spans="1:3" x14ac:dyDescent="0.2">
      <c r="B446" s="5" t="s">
        <v>17</v>
      </c>
      <c r="C446" s="8">
        <v>116.92</v>
      </c>
    </row>
    <row r="447" spans="1:3" x14ac:dyDescent="0.2">
      <c r="B447" s="5" t="s">
        <v>18</v>
      </c>
      <c r="C447" s="8">
        <v>117.43</v>
      </c>
    </row>
    <row r="448" spans="1:3" x14ac:dyDescent="0.2">
      <c r="B448" s="5" t="s">
        <v>19</v>
      </c>
      <c r="C448" s="8">
        <v>117.71</v>
      </c>
    </row>
    <row r="449" spans="1:3" x14ac:dyDescent="0.2">
      <c r="B449" s="5" t="s">
        <v>20</v>
      </c>
      <c r="C449" s="8">
        <v>117.9</v>
      </c>
    </row>
    <row r="450" spans="1:3" x14ac:dyDescent="0.2">
      <c r="A450" s="10">
        <v>2005</v>
      </c>
      <c r="B450" s="5" t="s">
        <v>9</v>
      </c>
      <c r="C450" s="8">
        <v>119.91</v>
      </c>
    </row>
    <row r="451" spans="1:3" x14ac:dyDescent="0.2">
      <c r="B451" s="5" t="s">
        <v>10</v>
      </c>
      <c r="C451" s="8">
        <v>120.68</v>
      </c>
    </row>
    <row r="452" spans="1:3" x14ac:dyDescent="0.2">
      <c r="B452" s="5" t="s">
        <v>11</v>
      </c>
      <c r="C452" s="8">
        <v>120.9</v>
      </c>
    </row>
    <row r="453" spans="1:3" x14ac:dyDescent="0.2">
      <c r="B453" s="5" t="s">
        <v>12</v>
      </c>
      <c r="C453" s="8">
        <v>121.22</v>
      </c>
    </row>
    <row r="454" spans="1:3" x14ac:dyDescent="0.2">
      <c r="B454" s="5" t="s">
        <v>13</v>
      </c>
      <c r="C454" s="8">
        <v>121.46</v>
      </c>
    </row>
    <row r="455" spans="1:3" x14ac:dyDescent="0.2">
      <c r="B455" s="5" t="s">
        <v>14</v>
      </c>
      <c r="C455" s="8">
        <v>121.9</v>
      </c>
    </row>
    <row r="456" spans="1:3" x14ac:dyDescent="0.2">
      <c r="B456" s="5" t="s">
        <v>15</v>
      </c>
      <c r="C456" s="8">
        <v>123.92</v>
      </c>
    </row>
    <row r="457" spans="1:3" x14ac:dyDescent="0.2">
      <c r="B457" s="5" t="s">
        <v>16</v>
      </c>
      <c r="C457" s="8">
        <v>126.74</v>
      </c>
    </row>
    <row r="458" spans="1:3" x14ac:dyDescent="0.2">
      <c r="B458" s="5" t="s">
        <v>17</v>
      </c>
      <c r="C458" s="8">
        <v>127.91</v>
      </c>
    </row>
    <row r="459" spans="1:3" x14ac:dyDescent="0.2">
      <c r="B459" s="5" t="s">
        <v>18</v>
      </c>
      <c r="C459" s="8">
        <v>128.63999999999999</v>
      </c>
    </row>
    <row r="460" spans="1:3" x14ac:dyDescent="0.2">
      <c r="B460" s="5" t="s">
        <v>19</v>
      </c>
      <c r="C460" s="8">
        <v>129.11000000000001</v>
      </c>
    </row>
    <row r="461" spans="1:3" x14ac:dyDescent="0.2">
      <c r="B461" s="5" t="s">
        <v>20</v>
      </c>
      <c r="C461" s="8">
        <v>129.28</v>
      </c>
    </row>
    <row r="462" spans="1:3" x14ac:dyDescent="0.2">
      <c r="A462" s="10">
        <v>2006</v>
      </c>
      <c r="B462" s="5" t="s">
        <v>9</v>
      </c>
      <c r="C462" s="8">
        <v>134.5</v>
      </c>
    </row>
    <row r="463" spans="1:3" x14ac:dyDescent="0.2">
      <c r="B463" s="5" t="s">
        <v>10</v>
      </c>
      <c r="C463" s="8">
        <v>134.99</v>
      </c>
    </row>
    <row r="464" spans="1:3" x14ac:dyDescent="0.2">
      <c r="B464" s="5" t="s">
        <v>11</v>
      </c>
      <c r="C464" s="8">
        <v>135.74</v>
      </c>
    </row>
    <row r="465" spans="1:3" x14ac:dyDescent="0.2">
      <c r="B465" s="5" t="s">
        <v>12</v>
      </c>
      <c r="C465" s="8">
        <v>136</v>
      </c>
    </row>
    <row r="466" spans="1:3" x14ac:dyDescent="0.2">
      <c r="B466" s="5" t="s">
        <v>13</v>
      </c>
      <c r="C466" s="8">
        <v>136.19999999999999</v>
      </c>
    </row>
    <row r="467" spans="1:3" x14ac:dyDescent="0.2">
      <c r="B467" s="5" t="s">
        <v>14</v>
      </c>
      <c r="C467" s="8">
        <v>136.58000000000001</v>
      </c>
    </row>
    <row r="468" spans="1:3" x14ac:dyDescent="0.2">
      <c r="B468" s="5" t="s">
        <v>15</v>
      </c>
      <c r="C468" s="8">
        <v>138.05000000000001</v>
      </c>
    </row>
    <row r="469" spans="1:3" x14ac:dyDescent="0.2">
      <c r="B469" s="5" t="s">
        <v>16</v>
      </c>
      <c r="C469" s="8">
        <v>138.75</v>
      </c>
    </row>
    <row r="470" spans="1:3" x14ac:dyDescent="0.2">
      <c r="B470" s="5" t="s">
        <v>17</v>
      </c>
      <c r="C470" s="8">
        <v>139.91</v>
      </c>
    </row>
    <row r="471" spans="1:3" x14ac:dyDescent="0.2">
      <c r="B471" s="5" t="s">
        <v>18</v>
      </c>
      <c r="C471" s="8">
        <v>141.27000000000001</v>
      </c>
    </row>
    <row r="472" spans="1:3" x14ac:dyDescent="0.2">
      <c r="B472" s="5" t="s">
        <v>19</v>
      </c>
      <c r="C472" s="8">
        <v>141.84</v>
      </c>
    </row>
    <row r="473" spans="1:3" x14ac:dyDescent="0.2">
      <c r="B473" s="5" t="s">
        <v>20</v>
      </c>
      <c r="C473" s="8">
        <v>142.66</v>
      </c>
    </row>
    <row r="474" spans="1:3" x14ac:dyDescent="0.2">
      <c r="A474" s="10">
        <v>2007</v>
      </c>
      <c r="B474" s="5" t="s">
        <v>9</v>
      </c>
      <c r="C474" s="8">
        <v>151.04</v>
      </c>
    </row>
    <row r="475" spans="1:3" x14ac:dyDescent="0.2">
      <c r="B475" s="5" t="s">
        <v>10</v>
      </c>
      <c r="C475" s="8">
        <v>151.81</v>
      </c>
    </row>
    <row r="476" spans="1:3" x14ac:dyDescent="0.2">
      <c r="B476" s="5" t="s">
        <v>11</v>
      </c>
      <c r="C476" s="8">
        <v>152.74</v>
      </c>
    </row>
    <row r="477" spans="1:3" x14ac:dyDescent="0.2">
      <c r="B477" s="5" t="s">
        <v>12</v>
      </c>
      <c r="C477" s="8">
        <v>152.76</v>
      </c>
    </row>
    <row r="478" spans="1:3" x14ac:dyDescent="0.2">
      <c r="B478" s="5" t="s">
        <v>13</v>
      </c>
      <c r="C478" s="8">
        <v>153.19</v>
      </c>
    </row>
    <row r="479" spans="1:3" x14ac:dyDescent="0.2">
      <c r="B479" s="5" t="s">
        <v>14</v>
      </c>
      <c r="C479" s="8">
        <v>153.28</v>
      </c>
    </row>
    <row r="480" spans="1:3" x14ac:dyDescent="0.2">
      <c r="B480" s="5" t="s">
        <v>15</v>
      </c>
      <c r="C480" s="8">
        <v>158.63</v>
      </c>
    </row>
    <row r="481" spans="1:3" x14ac:dyDescent="0.2">
      <c r="B481" s="5" t="s">
        <v>16</v>
      </c>
      <c r="C481" s="8">
        <v>159.61000000000001</v>
      </c>
    </row>
    <row r="482" spans="1:3" x14ac:dyDescent="0.2">
      <c r="B482" s="5" t="s">
        <v>17</v>
      </c>
      <c r="C482" s="8">
        <v>160.43</v>
      </c>
    </row>
    <row r="483" spans="1:3" x14ac:dyDescent="0.2">
      <c r="B483" s="5" t="s">
        <v>18</v>
      </c>
      <c r="C483" s="8">
        <v>160.87</v>
      </c>
    </row>
    <row r="484" spans="1:3" x14ac:dyDescent="0.2">
      <c r="B484" s="5" t="s">
        <v>19</v>
      </c>
      <c r="C484" s="8">
        <v>160.9</v>
      </c>
    </row>
    <row r="485" spans="1:3" x14ac:dyDescent="0.2">
      <c r="B485" s="5" t="s">
        <v>20</v>
      </c>
      <c r="C485" s="8">
        <v>161.12</v>
      </c>
    </row>
    <row r="486" spans="1:3" x14ac:dyDescent="0.2">
      <c r="A486" s="10">
        <v>2008</v>
      </c>
      <c r="B486" s="5" t="s">
        <v>9</v>
      </c>
      <c r="C486" s="8">
        <v>170.14</v>
      </c>
    </row>
    <row r="487" spans="1:3" x14ac:dyDescent="0.2">
      <c r="B487" s="5" t="s">
        <v>10</v>
      </c>
      <c r="C487" s="8">
        <v>171.16</v>
      </c>
    </row>
    <row r="488" spans="1:3" x14ac:dyDescent="0.2">
      <c r="B488" s="5" t="s">
        <v>11</v>
      </c>
      <c r="C488" s="8">
        <v>170.4</v>
      </c>
    </row>
    <row r="489" spans="1:3" x14ac:dyDescent="0.2">
      <c r="B489" s="5" t="s">
        <v>12</v>
      </c>
      <c r="C489" s="8">
        <v>170.76</v>
      </c>
    </row>
    <row r="490" spans="1:3" x14ac:dyDescent="0.2">
      <c r="B490" s="5" t="s">
        <v>13</v>
      </c>
      <c r="C490" s="8">
        <v>171</v>
      </c>
    </row>
    <row r="491" spans="1:3" x14ac:dyDescent="0.2">
      <c r="B491" s="5" t="s">
        <v>14</v>
      </c>
      <c r="C491" s="8">
        <v>171.43</v>
      </c>
    </row>
    <row r="492" spans="1:3" x14ac:dyDescent="0.2">
      <c r="B492" s="5" t="s">
        <v>15</v>
      </c>
      <c r="C492" s="8">
        <v>172.62</v>
      </c>
    </row>
  </sheetData>
  <phoneticPr fontId="2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J78"/>
  <sheetViews>
    <sheetView tabSelected="1" workbookViewId="0">
      <pane ySplit="4" topLeftCell="A5" activePane="bottomLeft" state="frozen"/>
      <selection pane="bottomLeft" activeCell="G10" sqref="G10"/>
    </sheetView>
  </sheetViews>
  <sheetFormatPr baseColWidth="10" defaultRowHeight="12.75" x14ac:dyDescent="0.2"/>
  <cols>
    <col min="1" max="1" width="11.42578125" style="26"/>
    <col min="2" max="2" width="5.42578125" style="23" customWidth="1"/>
    <col min="3" max="3" width="9.42578125" style="25" customWidth="1"/>
    <col min="4" max="4" width="6.85546875" style="23" bestFit="1" customWidth="1"/>
    <col min="5" max="5" width="6.7109375" style="23" bestFit="1" customWidth="1"/>
    <col min="6" max="6" width="11.42578125" style="23"/>
    <col min="7" max="7" width="27.28515625" style="23" customWidth="1"/>
    <col min="8" max="16384" width="11.42578125" style="23"/>
  </cols>
  <sheetData>
    <row r="1" spans="1:10" x14ac:dyDescent="0.2">
      <c r="A1" s="20" t="s">
        <v>21</v>
      </c>
      <c r="B1" s="21"/>
      <c r="C1" s="22"/>
      <c r="D1" s="21"/>
      <c r="E1" s="21"/>
    </row>
    <row r="2" spans="1:10" x14ac:dyDescent="0.2">
      <c r="A2" s="24" t="s">
        <v>7</v>
      </c>
    </row>
    <row r="3" spans="1:10" x14ac:dyDescent="0.2">
      <c r="A3" s="24" t="s">
        <v>6</v>
      </c>
    </row>
    <row r="4" spans="1:10" x14ac:dyDescent="0.2">
      <c r="A4" s="24" t="s">
        <v>89</v>
      </c>
    </row>
    <row r="5" spans="1:10" x14ac:dyDescent="0.2">
      <c r="D5" s="6"/>
      <c r="E5" s="6"/>
      <c r="F5" s="6"/>
      <c r="G5" s="6"/>
      <c r="H5" s="6"/>
      <c r="I5" s="6"/>
      <c r="J5" s="6"/>
    </row>
    <row r="6" spans="1:10" ht="23.25" thickBot="1" x14ac:dyDescent="0.25">
      <c r="A6" s="27" t="s">
        <v>22</v>
      </c>
      <c r="B6" s="28" t="s">
        <v>23</v>
      </c>
      <c r="C6" s="29" t="s">
        <v>24</v>
      </c>
      <c r="D6" s="29" t="s">
        <v>25</v>
      </c>
      <c r="E6" s="30" t="s">
        <v>26</v>
      </c>
      <c r="G6" s="17" t="s">
        <v>90</v>
      </c>
    </row>
    <row r="7" spans="1:10" x14ac:dyDescent="0.2">
      <c r="A7" s="18">
        <v>2002</v>
      </c>
      <c r="B7" s="31" t="s">
        <v>20</v>
      </c>
      <c r="C7" s="32">
        <v>100</v>
      </c>
      <c r="D7" s="32"/>
      <c r="E7" s="33"/>
    </row>
    <row r="8" spans="1:10" x14ac:dyDescent="0.2">
      <c r="A8" s="18">
        <v>2003</v>
      </c>
      <c r="B8" s="31" t="s">
        <v>9</v>
      </c>
      <c r="C8" s="32">
        <v>101.31</v>
      </c>
      <c r="D8" s="32">
        <v>100.65</v>
      </c>
      <c r="E8" s="33">
        <v>102.65</v>
      </c>
    </row>
    <row r="9" spans="1:10" x14ac:dyDescent="0.2">
      <c r="A9" s="18"/>
      <c r="B9" s="31" t="s">
        <v>10</v>
      </c>
      <c r="C9" s="32">
        <v>101.68</v>
      </c>
      <c r="D9" s="32">
        <v>100.88</v>
      </c>
      <c r="E9" s="33">
        <v>103.31</v>
      </c>
    </row>
    <row r="10" spans="1:10" x14ac:dyDescent="0.2">
      <c r="A10" s="18"/>
      <c r="B10" s="31" t="s">
        <v>11</v>
      </c>
      <c r="C10" s="32">
        <v>102.21</v>
      </c>
      <c r="D10" s="32">
        <v>101.3</v>
      </c>
      <c r="E10" s="33">
        <v>104.07</v>
      </c>
    </row>
    <row r="11" spans="1:10" x14ac:dyDescent="0.2">
      <c r="A11" s="18"/>
      <c r="B11" s="31" t="s">
        <v>12</v>
      </c>
      <c r="C11" s="32">
        <v>102.58</v>
      </c>
      <c r="D11" s="32">
        <v>101.83</v>
      </c>
      <c r="E11" s="33">
        <v>104.11</v>
      </c>
    </row>
    <row r="12" spans="1:10" x14ac:dyDescent="0.2">
      <c r="A12" s="18"/>
      <c r="B12" s="31" t="s">
        <v>13</v>
      </c>
      <c r="C12" s="32">
        <v>103.68</v>
      </c>
      <c r="D12" s="32">
        <v>102.27</v>
      </c>
      <c r="E12" s="33">
        <v>106.54</v>
      </c>
    </row>
    <row r="13" spans="1:10" x14ac:dyDescent="0.2">
      <c r="A13" s="18"/>
      <c r="B13" s="31" t="s">
        <v>14</v>
      </c>
      <c r="C13" s="32">
        <v>103.69</v>
      </c>
      <c r="D13" s="32">
        <v>102.29</v>
      </c>
      <c r="E13" s="33">
        <v>106.55</v>
      </c>
    </row>
    <row r="14" spans="1:10" x14ac:dyDescent="0.2">
      <c r="A14" s="18"/>
      <c r="B14" s="31" t="s">
        <v>15</v>
      </c>
      <c r="C14" s="32">
        <v>104.37</v>
      </c>
      <c r="D14" s="32">
        <v>103.27</v>
      </c>
      <c r="E14" s="33">
        <v>106.62</v>
      </c>
    </row>
    <row r="15" spans="1:10" x14ac:dyDescent="0.2">
      <c r="A15" s="18"/>
      <c r="B15" s="31" t="s">
        <v>16</v>
      </c>
      <c r="C15" s="32">
        <v>104.7</v>
      </c>
      <c r="D15" s="32">
        <v>103.73</v>
      </c>
      <c r="E15" s="33">
        <v>106.67</v>
      </c>
    </row>
    <row r="16" spans="1:10" x14ac:dyDescent="0.2">
      <c r="A16" s="18"/>
      <c r="B16" s="31" t="s">
        <v>17</v>
      </c>
      <c r="C16" s="32">
        <v>105.51</v>
      </c>
      <c r="D16" s="32">
        <v>103.93</v>
      </c>
      <c r="E16" s="33">
        <v>108.72</v>
      </c>
    </row>
    <row r="17" spans="1:5" x14ac:dyDescent="0.2">
      <c r="A17" s="18"/>
      <c r="B17" s="31" t="s">
        <v>18</v>
      </c>
      <c r="C17" s="32">
        <v>106.12</v>
      </c>
      <c r="D17" s="32">
        <v>104.44</v>
      </c>
      <c r="E17" s="33">
        <v>109.53</v>
      </c>
    </row>
    <row r="18" spans="1:5" x14ac:dyDescent="0.2">
      <c r="A18" s="18"/>
      <c r="B18" s="31" t="s">
        <v>19</v>
      </c>
      <c r="C18" s="32">
        <v>106.33</v>
      </c>
      <c r="D18" s="32">
        <v>104.71</v>
      </c>
      <c r="E18" s="33">
        <v>109.64</v>
      </c>
    </row>
    <row r="19" spans="1:5" x14ac:dyDescent="0.2">
      <c r="A19" s="18"/>
      <c r="B19" s="31" t="s">
        <v>20</v>
      </c>
      <c r="C19" s="32">
        <v>106.49</v>
      </c>
      <c r="D19" s="32">
        <v>104.87</v>
      </c>
      <c r="E19" s="33">
        <v>109.78</v>
      </c>
    </row>
    <row r="20" spans="1:5" x14ac:dyDescent="0.2">
      <c r="A20" s="18">
        <v>2004</v>
      </c>
      <c r="B20" s="31" t="s">
        <v>9</v>
      </c>
      <c r="C20" s="32">
        <v>108.24</v>
      </c>
      <c r="D20" s="32">
        <v>105.47</v>
      </c>
      <c r="E20" s="33">
        <v>113.87</v>
      </c>
    </row>
    <row r="21" spans="1:5" x14ac:dyDescent="0.2">
      <c r="A21" s="18"/>
      <c r="B21" s="31" t="s">
        <v>10</v>
      </c>
      <c r="C21" s="32">
        <v>108.4</v>
      </c>
      <c r="D21" s="32">
        <v>105.8</v>
      </c>
      <c r="E21" s="33">
        <v>113.7</v>
      </c>
    </row>
    <row r="22" spans="1:5" x14ac:dyDescent="0.2">
      <c r="A22" s="18"/>
      <c r="B22" s="31" t="s">
        <v>11</v>
      </c>
      <c r="C22" s="32">
        <v>109.06</v>
      </c>
      <c r="D22" s="32">
        <v>106.73</v>
      </c>
      <c r="E22" s="33">
        <v>113.79</v>
      </c>
    </row>
    <row r="23" spans="1:5" x14ac:dyDescent="0.2">
      <c r="A23" s="18"/>
      <c r="B23" s="31" t="s">
        <v>12</v>
      </c>
      <c r="C23" s="32">
        <v>109.25</v>
      </c>
      <c r="D23" s="32">
        <v>106.89</v>
      </c>
      <c r="E23" s="33">
        <v>114.06</v>
      </c>
    </row>
    <row r="24" spans="1:5" x14ac:dyDescent="0.2">
      <c r="A24" s="18"/>
      <c r="B24" s="31" t="s">
        <v>13</v>
      </c>
      <c r="C24" s="32">
        <v>109.86</v>
      </c>
      <c r="D24" s="32">
        <v>107.76</v>
      </c>
      <c r="E24" s="33">
        <v>114.15</v>
      </c>
    </row>
    <row r="25" spans="1:5" x14ac:dyDescent="0.2">
      <c r="A25" s="18"/>
      <c r="B25" s="31" t="s">
        <v>14</v>
      </c>
      <c r="C25" s="32">
        <v>110.17</v>
      </c>
      <c r="D25" s="32">
        <v>108.16</v>
      </c>
      <c r="E25" s="33">
        <v>114.26</v>
      </c>
    </row>
    <row r="26" spans="1:5" x14ac:dyDescent="0.2">
      <c r="A26" s="18"/>
      <c r="B26" s="31" t="s">
        <v>15</v>
      </c>
      <c r="C26" s="32">
        <v>112.29</v>
      </c>
      <c r="D26" s="32">
        <v>108.56</v>
      </c>
      <c r="E26" s="33">
        <v>119.88</v>
      </c>
    </row>
    <row r="27" spans="1:5" x14ac:dyDescent="0.2">
      <c r="A27" s="18"/>
      <c r="B27" s="31" t="s">
        <v>16</v>
      </c>
      <c r="C27" s="32">
        <v>113.1</v>
      </c>
      <c r="D27" s="32">
        <v>109.79</v>
      </c>
      <c r="E27" s="33">
        <v>119.85</v>
      </c>
    </row>
    <row r="28" spans="1:5" x14ac:dyDescent="0.2">
      <c r="A28" s="18"/>
      <c r="B28" s="31" t="s">
        <v>17</v>
      </c>
      <c r="C28" s="32">
        <v>113.89</v>
      </c>
      <c r="D28" s="32">
        <v>110.74</v>
      </c>
      <c r="E28" s="33">
        <v>120.3</v>
      </c>
    </row>
    <row r="29" spans="1:5" x14ac:dyDescent="0.2">
      <c r="A29" s="18"/>
      <c r="B29" s="31" t="s">
        <v>18</v>
      </c>
      <c r="C29" s="32">
        <v>114.41</v>
      </c>
      <c r="D29" s="32">
        <v>111.31</v>
      </c>
      <c r="E29" s="33">
        <v>120.72</v>
      </c>
    </row>
    <row r="30" spans="1:5" x14ac:dyDescent="0.2">
      <c r="A30" s="18"/>
      <c r="B30" s="31" t="s">
        <v>19</v>
      </c>
      <c r="C30" s="32">
        <v>114.68</v>
      </c>
      <c r="D30" s="32">
        <v>111.55</v>
      </c>
      <c r="E30" s="33">
        <v>121.06</v>
      </c>
    </row>
    <row r="31" spans="1:5" x14ac:dyDescent="0.2">
      <c r="A31" s="18"/>
      <c r="B31" s="31" t="s">
        <v>20</v>
      </c>
      <c r="C31" s="32">
        <v>114.88</v>
      </c>
      <c r="D31" s="32">
        <v>111.83</v>
      </c>
      <c r="E31" s="33">
        <v>121.08</v>
      </c>
    </row>
    <row r="32" spans="1:5" x14ac:dyDescent="0.2">
      <c r="A32" s="18">
        <v>2005</v>
      </c>
      <c r="B32" s="31" t="s">
        <v>9</v>
      </c>
      <c r="C32" s="32">
        <v>116.74</v>
      </c>
      <c r="D32" s="32">
        <v>112.5</v>
      </c>
      <c r="E32" s="33">
        <v>125.36</v>
      </c>
    </row>
    <row r="33" spans="1:5" x14ac:dyDescent="0.2">
      <c r="A33" s="18"/>
      <c r="B33" s="31" t="s">
        <v>10</v>
      </c>
      <c r="C33" s="32">
        <v>117.57</v>
      </c>
      <c r="D33" s="32">
        <v>113.7</v>
      </c>
      <c r="E33" s="33">
        <v>125.46</v>
      </c>
    </row>
    <row r="34" spans="1:5" x14ac:dyDescent="0.2">
      <c r="A34" s="18"/>
      <c r="B34" s="31" t="s">
        <v>11</v>
      </c>
      <c r="C34" s="32">
        <v>117.79</v>
      </c>
      <c r="D34" s="32">
        <v>114.03</v>
      </c>
      <c r="E34" s="33">
        <v>125.45</v>
      </c>
    </row>
    <row r="35" spans="1:5" x14ac:dyDescent="0.2">
      <c r="A35" s="18"/>
      <c r="B35" s="31" t="s">
        <v>12</v>
      </c>
      <c r="C35" s="32">
        <v>118.11</v>
      </c>
      <c r="D35" s="32">
        <v>114.4</v>
      </c>
      <c r="E35" s="33">
        <v>125.67</v>
      </c>
    </row>
    <row r="36" spans="1:5" x14ac:dyDescent="0.2">
      <c r="A36" s="18"/>
      <c r="B36" s="31" t="s">
        <v>13</v>
      </c>
      <c r="C36" s="32">
        <v>118.34</v>
      </c>
      <c r="D36" s="32">
        <v>114.69</v>
      </c>
      <c r="E36" s="33">
        <v>125.78</v>
      </c>
    </row>
    <row r="37" spans="1:5" x14ac:dyDescent="0.2">
      <c r="A37" s="18"/>
      <c r="B37" s="31" t="s">
        <v>14</v>
      </c>
      <c r="C37" s="32">
        <v>118.8</v>
      </c>
      <c r="D37" s="32">
        <v>115.4</v>
      </c>
      <c r="E37" s="33">
        <v>125.71</v>
      </c>
    </row>
    <row r="38" spans="1:5" x14ac:dyDescent="0.2">
      <c r="A38" s="18"/>
      <c r="B38" s="31" t="s">
        <v>15</v>
      </c>
      <c r="C38" s="32">
        <v>120.83</v>
      </c>
      <c r="D38" s="32">
        <v>116.96</v>
      </c>
      <c r="E38" s="33">
        <v>128.71</v>
      </c>
    </row>
    <row r="39" spans="1:5" x14ac:dyDescent="0.2">
      <c r="A39" s="18"/>
      <c r="B39" s="31" t="s">
        <v>16</v>
      </c>
      <c r="C39" s="32">
        <v>123.56</v>
      </c>
      <c r="D39" s="32">
        <v>119.39</v>
      </c>
      <c r="E39" s="33">
        <v>132.05000000000001</v>
      </c>
    </row>
    <row r="40" spans="1:5" x14ac:dyDescent="0.2">
      <c r="A40" s="18"/>
      <c r="B40" s="31" t="s">
        <v>17</v>
      </c>
      <c r="C40" s="32">
        <v>124.76</v>
      </c>
      <c r="D40" s="32">
        <v>121.78</v>
      </c>
      <c r="E40" s="33">
        <v>130.82</v>
      </c>
    </row>
    <row r="41" spans="1:5" x14ac:dyDescent="0.2">
      <c r="A41" s="18"/>
      <c r="B41" s="31" t="s">
        <v>18</v>
      </c>
      <c r="C41" s="32">
        <v>125.47</v>
      </c>
      <c r="D41" s="32">
        <v>122.23</v>
      </c>
      <c r="E41" s="33">
        <v>132.07</v>
      </c>
    </row>
    <row r="42" spans="1:5" x14ac:dyDescent="0.2">
      <c r="A42" s="18"/>
      <c r="B42" s="31" t="s">
        <v>19</v>
      </c>
      <c r="C42" s="32">
        <v>125.94</v>
      </c>
      <c r="D42" s="32">
        <v>122.73</v>
      </c>
      <c r="E42" s="33">
        <v>132.47999999999999</v>
      </c>
    </row>
    <row r="43" spans="1:5" x14ac:dyDescent="0.2">
      <c r="A43" s="18"/>
      <c r="B43" s="31" t="s">
        <v>20</v>
      </c>
      <c r="C43" s="32">
        <v>126.11</v>
      </c>
      <c r="D43" s="32">
        <v>122.96</v>
      </c>
      <c r="E43" s="33">
        <v>132.51</v>
      </c>
    </row>
    <row r="44" spans="1:5" x14ac:dyDescent="0.2">
      <c r="A44" s="18">
        <v>2006</v>
      </c>
      <c r="B44" s="31" t="s">
        <v>9</v>
      </c>
      <c r="C44" s="32">
        <v>131.11000000000001</v>
      </c>
      <c r="D44" s="32">
        <v>126.92</v>
      </c>
      <c r="E44" s="33">
        <v>139.63999999999999</v>
      </c>
    </row>
    <row r="45" spans="1:5" x14ac:dyDescent="0.2">
      <c r="A45" s="34"/>
      <c r="B45" s="31" t="s">
        <v>10</v>
      </c>
      <c r="C45" s="32">
        <v>131.6</v>
      </c>
      <c r="D45" s="32">
        <v>127.56</v>
      </c>
      <c r="E45" s="33">
        <v>139.83000000000001</v>
      </c>
    </row>
    <row r="46" spans="1:5" x14ac:dyDescent="0.2">
      <c r="A46" s="34"/>
      <c r="B46" s="31" t="s">
        <v>11</v>
      </c>
      <c r="C46" s="32">
        <v>132.33000000000001</v>
      </c>
      <c r="D46" s="32">
        <v>128.61000000000001</v>
      </c>
      <c r="E46" s="33">
        <v>139.91999999999999</v>
      </c>
    </row>
    <row r="47" spans="1:5" x14ac:dyDescent="0.2">
      <c r="A47" s="34"/>
      <c r="B47" s="31" t="s">
        <v>12</v>
      </c>
      <c r="C47" s="32">
        <v>132.59</v>
      </c>
      <c r="D47" s="32">
        <v>128.77000000000001</v>
      </c>
      <c r="E47" s="33">
        <v>140.36000000000001</v>
      </c>
    </row>
    <row r="48" spans="1:5" x14ac:dyDescent="0.2">
      <c r="A48" s="34"/>
      <c r="B48" s="31" t="s">
        <v>13</v>
      </c>
      <c r="C48" s="32">
        <v>132.81</v>
      </c>
      <c r="D48" s="32">
        <v>129</v>
      </c>
      <c r="E48" s="33">
        <v>140.56</v>
      </c>
    </row>
    <row r="49" spans="1:5" x14ac:dyDescent="0.2">
      <c r="A49" s="34"/>
      <c r="B49" s="31" t="s">
        <v>14</v>
      </c>
      <c r="C49" s="32">
        <v>133.22999999999999</v>
      </c>
      <c r="D49" s="32">
        <v>129.65</v>
      </c>
      <c r="E49" s="33">
        <v>140.53</v>
      </c>
    </row>
    <row r="50" spans="1:5" x14ac:dyDescent="0.2">
      <c r="A50" s="34"/>
      <c r="B50" s="31" t="s">
        <v>15</v>
      </c>
      <c r="C50" s="32">
        <v>134.74</v>
      </c>
      <c r="D50" s="32">
        <v>131.72</v>
      </c>
      <c r="E50" s="33">
        <v>140.9</v>
      </c>
    </row>
    <row r="51" spans="1:5" x14ac:dyDescent="0.2">
      <c r="A51" s="34"/>
      <c r="B51" s="31" t="s">
        <v>16</v>
      </c>
      <c r="C51" s="32">
        <v>135.43</v>
      </c>
      <c r="D51" s="32">
        <v>132.33000000000001</v>
      </c>
      <c r="E51" s="33">
        <v>141.75</v>
      </c>
    </row>
    <row r="52" spans="1:5" x14ac:dyDescent="0.2">
      <c r="A52" s="34"/>
      <c r="B52" s="31" t="s">
        <v>17</v>
      </c>
      <c r="C52" s="32">
        <v>136.61000000000001</v>
      </c>
      <c r="D52" s="32">
        <v>133.88999999999999</v>
      </c>
      <c r="E52" s="33">
        <v>142.13999999999999</v>
      </c>
    </row>
    <row r="53" spans="1:5" x14ac:dyDescent="0.2">
      <c r="A53" s="34"/>
      <c r="B53" s="31" t="s">
        <v>18</v>
      </c>
      <c r="C53" s="32">
        <v>137.96</v>
      </c>
      <c r="D53" s="32">
        <v>135.47999999999999</v>
      </c>
      <c r="E53" s="33">
        <v>143.01</v>
      </c>
    </row>
    <row r="54" spans="1:5" x14ac:dyDescent="0.2">
      <c r="A54" s="34"/>
      <c r="B54" s="31" t="s">
        <v>19</v>
      </c>
      <c r="C54" s="32">
        <v>138.54</v>
      </c>
      <c r="D54" s="32">
        <v>136.33000000000001</v>
      </c>
      <c r="E54" s="33">
        <v>143.03</v>
      </c>
    </row>
    <row r="55" spans="1:5" x14ac:dyDescent="0.2">
      <c r="A55" s="34"/>
      <c r="B55" s="31" t="s">
        <v>20</v>
      </c>
      <c r="C55" s="32">
        <v>139.32</v>
      </c>
      <c r="D55" s="32">
        <v>137.32</v>
      </c>
      <c r="E55" s="33">
        <v>143.4</v>
      </c>
    </row>
    <row r="56" spans="1:5" x14ac:dyDescent="0.2">
      <c r="A56" s="18">
        <v>2007</v>
      </c>
      <c r="B56" s="31" t="s">
        <v>9</v>
      </c>
      <c r="C56" s="32">
        <v>147.49</v>
      </c>
      <c r="D56" s="32">
        <v>142.32</v>
      </c>
      <c r="E56" s="33">
        <v>158.01</v>
      </c>
    </row>
    <row r="57" spans="1:5" x14ac:dyDescent="0.2">
      <c r="A57" s="34"/>
      <c r="B57" s="31" t="s">
        <v>10</v>
      </c>
      <c r="C57" s="32">
        <v>148.28</v>
      </c>
      <c r="D57" s="32">
        <v>142.84</v>
      </c>
      <c r="E57" s="33">
        <v>159.37</v>
      </c>
    </row>
    <row r="58" spans="1:5" x14ac:dyDescent="0.2">
      <c r="A58" s="34"/>
      <c r="B58" s="31" t="s">
        <v>11</v>
      </c>
      <c r="C58" s="32">
        <v>149.22</v>
      </c>
      <c r="D58" s="32">
        <v>144.18</v>
      </c>
      <c r="E58" s="33">
        <v>159.47</v>
      </c>
    </row>
    <row r="59" spans="1:5" x14ac:dyDescent="0.2">
      <c r="A59" s="34"/>
      <c r="B59" s="31" t="s">
        <v>12</v>
      </c>
      <c r="C59" s="32">
        <v>149.22999999999999</v>
      </c>
      <c r="D59" s="32">
        <v>144.1</v>
      </c>
      <c r="E59" s="33">
        <v>159.69</v>
      </c>
    </row>
    <row r="60" spans="1:5" x14ac:dyDescent="0.2">
      <c r="A60" s="34"/>
      <c r="B60" s="31" t="s">
        <v>13</v>
      </c>
      <c r="C60" s="32">
        <v>149.66</v>
      </c>
      <c r="D60" s="32">
        <v>144.65</v>
      </c>
      <c r="E60" s="33">
        <v>159.86000000000001</v>
      </c>
    </row>
    <row r="61" spans="1:5" x14ac:dyDescent="0.2">
      <c r="A61" s="34"/>
      <c r="B61" s="31" t="s">
        <v>14</v>
      </c>
      <c r="C61" s="32">
        <v>149.77000000000001</v>
      </c>
      <c r="D61" s="32">
        <v>144.75</v>
      </c>
      <c r="E61" s="33">
        <v>159.97999999999999</v>
      </c>
    </row>
    <row r="62" spans="1:5" x14ac:dyDescent="0.2">
      <c r="A62" s="34"/>
      <c r="B62" s="31" t="s">
        <v>15</v>
      </c>
      <c r="C62" s="32">
        <v>154.63</v>
      </c>
      <c r="D62" s="32">
        <v>151.71</v>
      </c>
      <c r="E62" s="33">
        <v>160.58000000000001</v>
      </c>
    </row>
    <row r="63" spans="1:5" x14ac:dyDescent="0.2">
      <c r="A63" s="34"/>
      <c r="B63" s="31" t="s">
        <v>16</v>
      </c>
      <c r="C63" s="32">
        <v>155.72</v>
      </c>
      <c r="D63" s="32">
        <v>153.33000000000001</v>
      </c>
      <c r="E63" s="33">
        <v>160.58000000000001</v>
      </c>
    </row>
    <row r="64" spans="1:5" x14ac:dyDescent="0.2">
      <c r="A64" s="34"/>
      <c r="B64" s="31" t="s">
        <v>17</v>
      </c>
      <c r="C64" s="32">
        <v>156.63999999999999</v>
      </c>
      <c r="D64" s="32">
        <v>154.66</v>
      </c>
      <c r="E64" s="33">
        <v>160.68</v>
      </c>
    </row>
    <row r="65" spans="1:5" x14ac:dyDescent="0.2">
      <c r="A65" s="34"/>
      <c r="B65" s="31" t="s">
        <v>18</v>
      </c>
      <c r="C65" s="32">
        <v>157.12</v>
      </c>
      <c r="D65" s="32">
        <v>155.04</v>
      </c>
      <c r="E65" s="33">
        <v>161.35</v>
      </c>
    </row>
    <row r="66" spans="1:5" x14ac:dyDescent="0.2">
      <c r="A66" s="34"/>
      <c r="B66" s="31" t="s">
        <v>19</v>
      </c>
      <c r="C66" s="32">
        <v>157.13999999999999</v>
      </c>
      <c r="D66" s="32">
        <v>155.07</v>
      </c>
      <c r="E66" s="33">
        <v>161.37</v>
      </c>
    </row>
    <row r="67" spans="1:5" x14ac:dyDescent="0.2">
      <c r="A67" s="34"/>
      <c r="B67" s="31" t="s">
        <v>20</v>
      </c>
      <c r="C67" s="32">
        <v>157.37</v>
      </c>
      <c r="D67" s="32">
        <v>155.22999999999999</v>
      </c>
      <c r="E67" s="33">
        <v>161.74</v>
      </c>
    </row>
    <row r="68" spans="1:5" x14ac:dyDescent="0.2">
      <c r="A68" s="18">
        <v>2008</v>
      </c>
      <c r="B68" s="31" t="s">
        <v>9</v>
      </c>
      <c r="C68" s="32">
        <v>168.14</v>
      </c>
      <c r="D68" s="32">
        <v>162.13999999999999</v>
      </c>
      <c r="E68" s="33">
        <v>180.36</v>
      </c>
    </row>
    <row r="69" spans="1:5" x14ac:dyDescent="0.2">
      <c r="A69" s="34"/>
      <c r="B69" s="31" t="s">
        <v>10</v>
      </c>
      <c r="C69" s="32">
        <v>168.98</v>
      </c>
      <c r="D69" s="32">
        <v>163.37</v>
      </c>
      <c r="E69" s="33">
        <v>180.4</v>
      </c>
    </row>
    <row r="70" spans="1:5" x14ac:dyDescent="0.2">
      <c r="A70" s="34"/>
      <c r="B70" s="31" t="s">
        <v>11</v>
      </c>
      <c r="C70" s="32">
        <v>169.65</v>
      </c>
      <c r="D70" s="32">
        <v>164.38</v>
      </c>
      <c r="E70" s="33">
        <v>180.38</v>
      </c>
    </row>
    <row r="71" spans="1:5" x14ac:dyDescent="0.2">
      <c r="A71" s="34"/>
      <c r="B71" s="31" t="s">
        <v>12</v>
      </c>
      <c r="C71" s="32">
        <v>170.03</v>
      </c>
      <c r="D71" s="32">
        <v>164.76</v>
      </c>
      <c r="E71" s="33">
        <v>180.77</v>
      </c>
    </row>
    <row r="72" spans="1:5" x14ac:dyDescent="0.2">
      <c r="A72" s="34"/>
      <c r="B72" s="31" t="s">
        <v>13</v>
      </c>
      <c r="C72" s="32">
        <v>170.31</v>
      </c>
      <c r="D72" s="32">
        <v>165.08</v>
      </c>
      <c r="E72" s="33">
        <v>180.95</v>
      </c>
    </row>
    <row r="73" spans="1:5" x14ac:dyDescent="0.2">
      <c r="A73" s="34"/>
      <c r="B73" s="31" t="s">
        <v>14</v>
      </c>
      <c r="C73" s="32">
        <v>170.78</v>
      </c>
      <c r="D73" s="32">
        <v>165.46</v>
      </c>
      <c r="E73" s="33">
        <v>181.62</v>
      </c>
    </row>
    <row r="74" spans="1:5" x14ac:dyDescent="0.2">
      <c r="A74" s="34"/>
      <c r="B74" s="31" t="s">
        <v>15</v>
      </c>
      <c r="C74" s="32">
        <v>172.54</v>
      </c>
      <c r="D74" s="32">
        <v>167.65</v>
      </c>
      <c r="E74" s="33">
        <v>182.5</v>
      </c>
    </row>
    <row r="75" spans="1:5" x14ac:dyDescent="0.2">
      <c r="B75" s="31"/>
    </row>
    <row r="76" spans="1:5" x14ac:dyDescent="0.2">
      <c r="B76" s="31"/>
    </row>
    <row r="77" spans="1:5" x14ac:dyDescent="0.2">
      <c r="B77" s="31"/>
    </row>
    <row r="78" spans="1:5" x14ac:dyDescent="0.2">
      <c r="B78" s="31"/>
    </row>
  </sheetData>
  <phoneticPr fontId="2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G487"/>
  <sheetViews>
    <sheetView workbookViewId="0">
      <pane ySplit="4" topLeftCell="A458" activePane="bottomLeft" state="frozen"/>
      <selection pane="bottomLeft" activeCell="G12" sqref="G12"/>
    </sheetView>
  </sheetViews>
  <sheetFormatPr baseColWidth="10" defaultRowHeight="12.75" x14ac:dyDescent="0.2"/>
  <cols>
    <col min="1" max="1" width="9.85546875" style="1" customWidth="1"/>
    <col min="2" max="2" width="6.5703125" style="38" customWidth="1"/>
    <col min="3" max="3" width="11.28515625" style="39" bestFit="1" customWidth="1"/>
    <col min="4" max="4" width="8.28515625" style="1" customWidth="1"/>
    <col min="5" max="16384" width="11.42578125" style="1"/>
  </cols>
  <sheetData>
    <row r="1" spans="1:7" x14ac:dyDescent="0.2">
      <c r="A1" s="2" t="s">
        <v>91</v>
      </c>
      <c r="B1" s="35"/>
      <c r="C1" s="36"/>
      <c r="D1" s="37"/>
    </row>
    <row r="2" spans="1:7" x14ac:dyDescent="0.2">
      <c r="A2" s="7" t="s">
        <v>7</v>
      </c>
    </row>
    <row r="3" spans="1:7" x14ac:dyDescent="0.2">
      <c r="A3" s="7" t="s">
        <v>6</v>
      </c>
      <c r="E3" s="9" t="s">
        <v>92</v>
      </c>
    </row>
    <row r="4" spans="1:7" s="23" customFormat="1" x14ac:dyDescent="0.2">
      <c r="A4" s="24" t="s">
        <v>89</v>
      </c>
      <c r="B4" s="40"/>
      <c r="C4" s="41"/>
      <c r="E4" s="42" t="s">
        <v>88</v>
      </c>
    </row>
    <row r="6" spans="1:7" ht="23.25" thickBot="1" x14ac:dyDescent="0.25">
      <c r="A6" s="28" t="s">
        <v>22</v>
      </c>
      <c r="B6" s="43" t="s">
        <v>23</v>
      </c>
      <c r="C6" s="30" t="s">
        <v>24</v>
      </c>
      <c r="D6" s="29" t="s">
        <v>25</v>
      </c>
      <c r="E6" s="44" t="s">
        <v>26</v>
      </c>
      <c r="G6" s="45"/>
    </row>
    <row r="7" spans="1:7" x14ac:dyDescent="0.2">
      <c r="A7" s="46">
        <v>1970</v>
      </c>
      <c r="B7" s="47" t="s">
        <v>9</v>
      </c>
      <c r="C7" s="48">
        <v>225.62536675846783</v>
      </c>
      <c r="D7" s="49"/>
    </row>
    <row r="8" spans="1:7" x14ac:dyDescent="0.2">
      <c r="A8" s="46"/>
      <c r="B8" s="47" t="s">
        <v>10</v>
      </c>
      <c r="C8" s="48">
        <v>222.88411348509896</v>
      </c>
      <c r="D8" s="49"/>
    </row>
    <row r="9" spans="1:7" x14ac:dyDescent="0.2">
      <c r="A9" s="46"/>
      <c r="B9" s="47" t="s">
        <v>11</v>
      </c>
      <c r="C9" s="48">
        <v>219.28737684550771</v>
      </c>
      <c r="D9" s="49"/>
    </row>
    <row r="10" spans="1:7" x14ac:dyDescent="0.2">
      <c r="A10" s="46"/>
      <c r="B10" s="47" t="s">
        <v>12</v>
      </c>
      <c r="C10" s="48">
        <v>216.7937981142199</v>
      </c>
      <c r="D10" s="49"/>
    </row>
    <row r="11" spans="1:7" x14ac:dyDescent="0.2">
      <c r="A11" s="46"/>
      <c r="B11" s="47" t="s">
        <v>13</v>
      </c>
      <c r="C11" s="48">
        <v>213.10496318149833</v>
      </c>
      <c r="D11" s="49"/>
    </row>
    <row r="12" spans="1:7" x14ac:dyDescent="0.2">
      <c r="A12" s="46"/>
      <c r="B12" s="47" t="s">
        <v>14</v>
      </c>
      <c r="C12" s="48">
        <v>211.42586297619945</v>
      </c>
      <c r="D12" s="49"/>
    </row>
    <row r="13" spans="1:7" x14ac:dyDescent="0.2">
      <c r="A13" s="46"/>
      <c r="B13" s="47" t="s">
        <v>15</v>
      </c>
      <c r="C13" s="48">
        <v>210.48946506878357</v>
      </c>
      <c r="D13" s="49"/>
    </row>
    <row r="14" spans="1:7" x14ac:dyDescent="0.2">
      <c r="A14" s="46"/>
      <c r="B14" s="47" t="s">
        <v>16</v>
      </c>
      <c r="C14" s="48">
        <v>209.61617042026893</v>
      </c>
      <c r="D14" s="49"/>
    </row>
    <row r="15" spans="1:7" x14ac:dyDescent="0.2">
      <c r="A15" s="46"/>
      <c r="B15" s="47" t="s">
        <v>17</v>
      </c>
      <c r="C15" s="48">
        <v>208.12825181310899</v>
      </c>
      <c r="D15" s="49"/>
    </row>
    <row r="16" spans="1:7" x14ac:dyDescent="0.2">
      <c r="A16" s="46"/>
      <c r="B16" s="47" t="s">
        <v>18</v>
      </c>
      <c r="C16" s="48">
        <v>206.32061582478281</v>
      </c>
      <c r="D16" s="49"/>
    </row>
    <row r="17" spans="1:4" x14ac:dyDescent="0.2">
      <c r="A17" s="46"/>
      <c r="B17" s="47" t="s">
        <v>19</v>
      </c>
      <c r="C17" s="48">
        <v>203.22347540645103</v>
      </c>
      <c r="D17" s="49"/>
    </row>
    <row r="18" spans="1:4" x14ac:dyDescent="0.2">
      <c r="A18" s="46"/>
      <c r="B18" s="47" t="s">
        <v>20</v>
      </c>
      <c r="C18" s="48">
        <v>214.67363779159598</v>
      </c>
      <c r="D18" s="49"/>
    </row>
    <row r="19" spans="1:4" x14ac:dyDescent="0.2">
      <c r="A19" s="46">
        <v>1971</v>
      </c>
      <c r="B19" s="47" t="s">
        <v>9</v>
      </c>
      <c r="C19" s="48">
        <v>232.09162041821548</v>
      </c>
      <c r="D19" s="49"/>
    </row>
    <row r="20" spans="1:4" x14ac:dyDescent="0.2">
      <c r="A20" s="46"/>
      <c r="B20" s="47" t="s">
        <v>10</v>
      </c>
      <c r="C20" s="48">
        <v>226.39668863198233</v>
      </c>
      <c r="D20" s="49"/>
    </row>
    <row r="21" spans="1:4" x14ac:dyDescent="0.2">
      <c r="A21" s="46"/>
      <c r="B21" s="47" t="s">
        <v>11</v>
      </c>
      <c r="C21" s="48">
        <v>224.69450748834205</v>
      </c>
      <c r="D21" s="49"/>
    </row>
    <row r="22" spans="1:4" x14ac:dyDescent="0.2">
      <c r="A22" s="46"/>
      <c r="B22" s="47" t="s">
        <v>12</v>
      </c>
      <c r="C22" s="48">
        <v>226.1255184755895</v>
      </c>
      <c r="D22" s="49"/>
    </row>
    <row r="23" spans="1:4" x14ac:dyDescent="0.2">
      <c r="A23" s="46"/>
      <c r="B23" s="47" t="s">
        <v>13</v>
      </c>
      <c r="C23" s="48">
        <v>223.04585398385825</v>
      </c>
      <c r="D23" s="49"/>
    </row>
    <row r="24" spans="1:4" x14ac:dyDescent="0.2">
      <c r="A24" s="46"/>
      <c r="B24" s="47" t="s">
        <v>14</v>
      </c>
      <c r="C24" s="48">
        <v>216.88559797682353</v>
      </c>
      <c r="D24" s="49"/>
    </row>
    <row r="25" spans="1:4" x14ac:dyDescent="0.2">
      <c r="A25" s="46"/>
      <c r="B25" s="47" t="s">
        <v>15</v>
      </c>
      <c r="C25" s="48">
        <v>226.95886511030341</v>
      </c>
      <c r="D25" s="49"/>
    </row>
    <row r="26" spans="1:4" x14ac:dyDescent="0.2">
      <c r="A26" s="46"/>
      <c r="B26" s="47" t="s">
        <v>16</v>
      </c>
      <c r="C26" s="48">
        <v>223.77242729651624</v>
      </c>
      <c r="D26" s="49"/>
    </row>
    <row r="27" spans="1:4" x14ac:dyDescent="0.2">
      <c r="A27" s="46"/>
      <c r="B27" s="47" t="s">
        <v>17</v>
      </c>
      <c r="C27" s="48">
        <v>218.68013580374287</v>
      </c>
      <c r="D27" s="49"/>
    </row>
    <row r="28" spans="1:4" x14ac:dyDescent="0.2">
      <c r="A28" s="46"/>
      <c r="B28" s="47" t="s">
        <v>18</v>
      </c>
      <c r="C28" s="48">
        <v>232.06479367066541</v>
      </c>
      <c r="D28" s="49"/>
    </row>
    <row r="29" spans="1:4" x14ac:dyDescent="0.2">
      <c r="A29" s="46"/>
      <c r="B29" s="47" t="s">
        <v>19</v>
      </c>
      <c r="C29" s="48">
        <v>229.52743189975905</v>
      </c>
      <c r="D29" s="49"/>
    </row>
    <row r="30" spans="1:4" x14ac:dyDescent="0.2">
      <c r="A30" s="46"/>
      <c r="B30" s="47" t="s">
        <v>20</v>
      </c>
      <c r="C30" s="48">
        <v>212.23025854606038</v>
      </c>
      <c r="D30" s="49"/>
    </row>
    <row r="31" spans="1:4" x14ac:dyDescent="0.2">
      <c r="A31" s="46">
        <v>1972</v>
      </c>
      <c r="B31" s="47" t="s">
        <v>9</v>
      </c>
      <c r="C31" s="48">
        <v>215.51611952922391</v>
      </c>
      <c r="D31" s="49"/>
    </row>
    <row r="32" spans="1:4" x14ac:dyDescent="0.2">
      <c r="A32" s="46"/>
      <c r="B32" s="47" t="s">
        <v>10</v>
      </c>
      <c r="C32" s="48">
        <v>205.44976199064391</v>
      </c>
      <c r="D32" s="49"/>
    </row>
    <row r="33" spans="1:4" x14ac:dyDescent="0.2">
      <c r="A33" s="46"/>
      <c r="B33" s="47" t="s">
        <v>11</v>
      </c>
      <c r="C33" s="48">
        <v>192.64209800670872</v>
      </c>
      <c r="D33" s="49"/>
    </row>
    <row r="34" spans="1:4" x14ac:dyDescent="0.2">
      <c r="A34" s="46"/>
      <c r="B34" s="47" t="s">
        <v>12</v>
      </c>
      <c r="C34" s="48">
        <v>191.75108943304957</v>
      </c>
      <c r="D34" s="49"/>
    </row>
    <row r="35" spans="1:4" x14ac:dyDescent="0.2">
      <c r="A35" s="46"/>
      <c r="B35" s="47" t="s">
        <v>13</v>
      </c>
      <c r="C35" s="48">
        <v>185.87698555663522</v>
      </c>
      <c r="D35" s="49"/>
    </row>
    <row r="36" spans="1:4" x14ac:dyDescent="0.2">
      <c r="A36" s="46"/>
      <c r="B36" s="47" t="s">
        <v>14</v>
      </c>
      <c r="C36" s="48">
        <v>181.24970187578</v>
      </c>
      <c r="D36" s="49"/>
    </row>
    <row r="37" spans="1:4" x14ac:dyDescent="0.2">
      <c r="A37" s="46"/>
      <c r="B37" s="47" t="s">
        <v>15</v>
      </c>
      <c r="C37" s="48">
        <v>189.99658394091347</v>
      </c>
      <c r="D37" s="49"/>
    </row>
    <row r="38" spans="1:4" x14ac:dyDescent="0.2">
      <c r="A38" s="46"/>
      <c r="B38" s="47" t="s">
        <v>16</v>
      </c>
      <c r="C38" s="48">
        <v>183.3194448529996</v>
      </c>
      <c r="D38" s="49"/>
    </row>
    <row r="39" spans="1:4" x14ac:dyDescent="0.2">
      <c r="A39" s="46"/>
      <c r="B39" s="47" t="s">
        <v>17</v>
      </c>
      <c r="C39" s="48">
        <v>182.80430827212624</v>
      </c>
      <c r="D39" s="49"/>
    </row>
    <row r="40" spans="1:4" x14ac:dyDescent="0.2">
      <c r="A40" s="46"/>
      <c r="B40" s="47" t="s">
        <v>18</v>
      </c>
      <c r="C40" s="48">
        <v>177.6093593338947</v>
      </c>
      <c r="D40" s="49"/>
    </row>
    <row r="41" spans="1:4" x14ac:dyDescent="0.2">
      <c r="A41" s="46"/>
      <c r="B41" s="47" t="s">
        <v>19</v>
      </c>
      <c r="C41" s="48">
        <v>163.79829468901173</v>
      </c>
      <c r="D41" s="49"/>
    </row>
    <row r="42" spans="1:4" x14ac:dyDescent="0.2">
      <c r="A42" s="46"/>
      <c r="B42" s="47" t="s">
        <v>20</v>
      </c>
      <c r="C42" s="48">
        <v>161.97670814279093</v>
      </c>
      <c r="D42" s="49"/>
    </row>
    <row r="43" spans="1:4" x14ac:dyDescent="0.2">
      <c r="A43" s="46">
        <v>1973</v>
      </c>
      <c r="B43" s="47" t="s">
        <v>9</v>
      </c>
      <c r="C43" s="48">
        <v>192.02280905644318</v>
      </c>
      <c r="D43" s="49"/>
    </row>
    <row r="44" spans="1:4" x14ac:dyDescent="0.2">
      <c r="A44" s="46"/>
      <c r="B44" s="47" t="s">
        <v>10</v>
      </c>
      <c r="C44" s="48">
        <v>188.15896699660044</v>
      </c>
      <c r="D44" s="49"/>
    </row>
    <row r="45" spans="1:4" x14ac:dyDescent="0.2">
      <c r="A45" s="46"/>
      <c r="B45" s="47" t="s">
        <v>11</v>
      </c>
      <c r="C45" s="48">
        <v>184.56699367931384</v>
      </c>
      <c r="D45" s="49"/>
    </row>
    <row r="46" spans="1:4" x14ac:dyDescent="0.2">
      <c r="A46" s="46"/>
      <c r="B46" s="47" t="s">
        <v>12</v>
      </c>
      <c r="C46" s="48">
        <v>186.6007070661324</v>
      </c>
      <c r="D46" s="49"/>
    </row>
    <row r="47" spans="1:4" x14ac:dyDescent="0.2">
      <c r="A47" s="46"/>
      <c r="B47" s="47" t="s">
        <v>13</v>
      </c>
      <c r="C47" s="48">
        <v>181.45187689970251</v>
      </c>
      <c r="D47" s="49"/>
    </row>
    <row r="48" spans="1:4" x14ac:dyDescent="0.2">
      <c r="A48" s="46"/>
      <c r="B48" s="47" t="s">
        <v>14</v>
      </c>
      <c r="C48" s="48">
        <v>175.12022279300948</v>
      </c>
      <c r="D48" s="49"/>
    </row>
    <row r="49" spans="1:4" x14ac:dyDescent="0.2">
      <c r="A49" s="46"/>
      <c r="B49" s="47" t="s">
        <v>15</v>
      </c>
      <c r="C49" s="48">
        <v>190.87382888340301</v>
      </c>
      <c r="D49" s="49"/>
    </row>
    <row r="50" spans="1:4" x14ac:dyDescent="0.2">
      <c r="A50" s="46"/>
      <c r="B50" s="47" t="s">
        <v>16</v>
      </c>
      <c r="C50" s="48">
        <v>186.06030339010974</v>
      </c>
      <c r="D50" s="49"/>
    </row>
    <row r="51" spans="1:4" x14ac:dyDescent="0.2">
      <c r="A51" s="46"/>
      <c r="B51" s="47" t="s">
        <v>17</v>
      </c>
      <c r="C51" s="48">
        <v>183.65030371726877</v>
      </c>
      <c r="D51" s="49"/>
    </row>
    <row r="52" spans="1:4" x14ac:dyDescent="0.2">
      <c r="A52" s="46"/>
      <c r="B52" s="47" t="s">
        <v>18</v>
      </c>
      <c r="C52" s="48">
        <v>174.97289162343446</v>
      </c>
      <c r="D52" s="49"/>
    </row>
    <row r="53" spans="1:4" x14ac:dyDescent="0.2">
      <c r="A53" s="46"/>
      <c r="B53" s="47" t="s">
        <v>19</v>
      </c>
      <c r="C53" s="48">
        <v>176.8435925317392</v>
      </c>
      <c r="D53" s="49"/>
    </row>
    <row r="54" spans="1:4" x14ac:dyDescent="0.2">
      <c r="A54" s="46"/>
      <c r="B54" s="47" t="s">
        <v>20</v>
      </c>
      <c r="C54" s="48">
        <v>175.00237902703572</v>
      </c>
      <c r="D54" s="49"/>
    </row>
    <row r="55" spans="1:4" x14ac:dyDescent="0.2">
      <c r="A55" s="46">
        <v>1974</v>
      </c>
      <c r="B55" s="47" t="s">
        <v>9</v>
      </c>
      <c r="C55" s="48">
        <v>190.38796281053021</v>
      </c>
      <c r="D55" s="49"/>
    </row>
    <row r="56" spans="1:4" x14ac:dyDescent="0.2">
      <c r="A56" s="46"/>
      <c r="B56" s="47" t="s">
        <v>10</v>
      </c>
      <c r="C56" s="48">
        <v>185.67871991415666</v>
      </c>
      <c r="D56" s="49"/>
    </row>
    <row r="57" spans="1:4" x14ac:dyDescent="0.2">
      <c r="A57" s="46"/>
      <c r="B57" s="47" t="s">
        <v>11</v>
      </c>
      <c r="C57" s="48">
        <v>180.64040768665961</v>
      </c>
      <c r="D57" s="49"/>
    </row>
    <row r="58" spans="1:4" x14ac:dyDescent="0.2">
      <c r="A58" s="46"/>
      <c r="B58" s="47" t="s">
        <v>12</v>
      </c>
      <c r="C58" s="48">
        <v>188.15065646749687</v>
      </c>
      <c r="D58" s="49"/>
    </row>
    <row r="59" spans="1:4" x14ac:dyDescent="0.2">
      <c r="A59" s="46"/>
      <c r="B59" s="47" t="s">
        <v>13</v>
      </c>
      <c r="C59" s="48">
        <v>183.25302549654253</v>
      </c>
      <c r="D59" s="49"/>
    </row>
    <row r="60" spans="1:4" x14ac:dyDescent="0.2">
      <c r="A60" s="46"/>
      <c r="B60" s="47" t="s">
        <v>14</v>
      </c>
      <c r="C60" s="48">
        <v>184.25162171494006</v>
      </c>
      <c r="D60" s="49"/>
    </row>
    <row r="61" spans="1:4" x14ac:dyDescent="0.2">
      <c r="A61" s="46"/>
      <c r="B61" s="47" t="s">
        <v>15</v>
      </c>
      <c r="C61" s="48">
        <v>192.86857493481887</v>
      </c>
      <c r="D61" s="49"/>
    </row>
    <row r="62" spans="1:4" x14ac:dyDescent="0.2">
      <c r="A62" s="46"/>
      <c r="B62" s="47" t="s">
        <v>16</v>
      </c>
      <c r="C62" s="48">
        <v>185.64841302804047</v>
      </c>
      <c r="D62" s="49"/>
    </row>
    <row r="63" spans="1:4" x14ac:dyDescent="0.2">
      <c r="A63" s="46"/>
      <c r="B63" s="47" t="s">
        <v>17</v>
      </c>
      <c r="C63" s="48">
        <v>178.03087465989185</v>
      </c>
      <c r="D63" s="49"/>
    </row>
    <row r="64" spans="1:4" x14ac:dyDescent="0.2">
      <c r="A64" s="46"/>
      <c r="B64" s="47" t="s">
        <v>18</v>
      </c>
      <c r="C64" s="48">
        <v>166.30689023106973</v>
      </c>
      <c r="D64" s="49"/>
    </row>
    <row r="65" spans="1:4" x14ac:dyDescent="0.2">
      <c r="A65" s="46"/>
      <c r="B65" s="47" t="s">
        <v>19</v>
      </c>
      <c r="C65" s="48">
        <v>165.47800890250915</v>
      </c>
      <c r="D65" s="49"/>
    </row>
    <row r="66" spans="1:4" x14ac:dyDescent="0.2">
      <c r="A66" s="46"/>
      <c r="B66" s="47" t="s">
        <v>20</v>
      </c>
      <c r="C66" s="48">
        <v>166.27055644483409</v>
      </c>
      <c r="D66" s="49"/>
    </row>
    <row r="67" spans="1:4" x14ac:dyDescent="0.2">
      <c r="A67" s="46">
        <v>1975</v>
      </c>
      <c r="B67" s="47" t="s">
        <v>9</v>
      </c>
      <c r="C67" s="48">
        <v>164.04941341879055</v>
      </c>
      <c r="D67" s="49"/>
    </row>
    <row r="68" spans="1:4" x14ac:dyDescent="0.2">
      <c r="A68" s="46"/>
      <c r="B68" s="47" t="s">
        <v>10</v>
      </c>
      <c r="C68" s="48">
        <v>163.32121306726791</v>
      </c>
      <c r="D68" s="49"/>
    </row>
    <row r="69" spans="1:4" x14ac:dyDescent="0.2">
      <c r="A69" s="46"/>
      <c r="B69" s="47" t="s">
        <v>11</v>
      </c>
      <c r="C69" s="48">
        <v>167.18159759738708</v>
      </c>
      <c r="D69" s="49"/>
    </row>
    <row r="70" spans="1:4" x14ac:dyDescent="0.2">
      <c r="A70" s="46"/>
      <c r="B70" s="47" t="s">
        <v>12</v>
      </c>
      <c r="C70" s="48">
        <v>174.08012082187014</v>
      </c>
      <c r="D70" s="49"/>
    </row>
    <row r="71" spans="1:4" x14ac:dyDescent="0.2">
      <c r="A71" s="46"/>
      <c r="B71" s="47" t="s">
        <v>13</v>
      </c>
      <c r="C71" s="48">
        <v>176.26870483051624</v>
      </c>
      <c r="D71" s="49"/>
    </row>
    <row r="72" spans="1:4" x14ac:dyDescent="0.2">
      <c r="A72" s="46"/>
      <c r="B72" s="47" t="s">
        <v>14</v>
      </c>
      <c r="C72" s="48">
        <v>173.66925779639635</v>
      </c>
      <c r="D72" s="49"/>
    </row>
    <row r="73" spans="1:4" x14ac:dyDescent="0.2">
      <c r="A73" s="46"/>
      <c r="B73" s="47" t="s">
        <v>15</v>
      </c>
      <c r="C73" s="48">
        <v>169.57913767364451</v>
      </c>
      <c r="D73" s="49"/>
    </row>
    <row r="74" spans="1:4" x14ac:dyDescent="0.2">
      <c r="A74" s="46"/>
      <c r="B74" s="47" t="s">
        <v>16</v>
      </c>
      <c r="C74" s="48">
        <v>164.40214501505963</v>
      </c>
      <c r="D74" s="49"/>
    </row>
    <row r="75" spans="1:4" x14ac:dyDescent="0.2">
      <c r="A75" s="46"/>
      <c r="B75" s="47" t="s">
        <v>17</v>
      </c>
      <c r="C75" s="48">
        <v>155.81675653973411</v>
      </c>
      <c r="D75" s="49"/>
    </row>
    <row r="76" spans="1:4" x14ac:dyDescent="0.2">
      <c r="A76" s="46"/>
      <c r="B76" s="47" t="s">
        <v>18</v>
      </c>
      <c r="C76" s="48">
        <v>150.25559436950454</v>
      </c>
      <c r="D76" s="49"/>
    </row>
    <row r="77" spans="1:4" x14ac:dyDescent="0.2">
      <c r="A77" s="46"/>
      <c r="B77" s="47" t="s">
        <v>19</v>
      </c>
      <c r="C77" s="48">
        <v>164.02153799325288</v>
      </c>
      <c r="D77" s="49"/>
    </row>
    <row r="78" spans="1:4" x14ac:dyDescent="0.2">
      <c r="A78" s="46"/>
      <c r="B78" s="47" t="s">
        <v>20</v>
      </c>
      <c r="C78" s="48">
        <v>161.05758341907233</v>
      </c>
      <c r="D78" s="49"/>
    </row>
    <row r="79" spans="1:4" x14ac:dyDescent="0.2">
      <c r="A79" s="46">
        <v>1976</v>
      </c>
      <c r="B79" s="47" t="s">
        <v>9</v>
      </c>
      <c r="C79" s="48">
        <v>160.58797175498481</v>
      </c>
      <c r="D79" s="49"/>
    </row>
    <row r="80" spans="1:4" x14ac:dyDescent="0.2">
      <c r="A80" s="46"/>
      <c r="B80" s="47" t="s">
        <v>10</v>
      </c>
      <c r="C80" s="48">
        <v>160.0836473915349</v>
      </c>
      <c r="D80" s="49"/>
    </row>
    <row r="81" spans="1:4" x14ac:dyDescent="0.2">
      <c r="A81" s="46"/>
      <c r="B81" s="47" t="s">
        <v>11</v>
      </c>
      <c r="C81" s="48">
        <v>157.41377003522135</v>
      </c>
      <c r="D81" s="49"/>
    </row>
    <row r="82" spans="1:4" x14ac:dyDescent="0.2">
      <c r="A82" s="46"/>
      <c r="B82" s="47" t="s">
        <v>12</v>
      </c>
      <c r="C82" s="48">
        <v>154.57282323237297</v>
      </c>
      <c r="D82" s="49"/>
    </row>
    <row r="83" spans="1:4" x14ac:dyDescent="0.2">
      <c r="A83" s="46"/>
      <c r="B83" s="47" t="s">
        <v>13</v>
      </c>
      <c r="C83" s="48">
        <v>151.11835483437676</v>
      </c>
      <c r="D83" s="49"/>
    </row>
    <row r="84" spans="1:4" x14ac:dyDescent="0.2">
      <c r="A84" s="46"/>
      <c r="B84" s="47" t="s">
        <v>14</v>
      </c>
      <c r="C84" s="48">
        <v>149.42898536335474</v>
      </c>
      <c r="D84" s="49"/>
    </row>
    <row r="85" spans="1:4" x14ac:dyDescent="0.2">
      <c r="A85" s="46"/>
      <c r="B85" s="47" t="s">
        <v>15</v>
      </c>
      <c r="C85" s="48">
        <v>166.86351699725455</v>
      </c>
      <c r="D85" s="49"/>
    </row>
    <row r="86" spans="1:4" x14ac:dyDescent="0.2">
      <c r="A86" s="46"/>
      <c r="B86" s="47" t="s">
        <v>16</v>
      </c>
      <c r="C86" s="48">
        <v>158.47811387830694</v>
      </c>
      <c r="D86" s="49"/>
    </row>
    <row r="87" spans="1:4" x14ac:dyDescent="0.2">
      <c r="A87" s="46"/>
      <c r="B87" s="47" t="s">
        <v>17</v>
      </c>
      <c r="C87" s="48">
        <v>151.78403640158473</v>
      </c>
      <c r="D87" s="49"/>
    </row>
    <row r="88" spans="1:4" x14ac:dyDescent="0.2">
      <c r="A88" s="46"/>
      <c r="B88" s="47" t="s">
        <v>18</v>
      </c>
      <c r="C88" s="48">
        <v>155.37041700056184</v>
      </c>
      <c r="D88" s="49"/>
    </row>
    <row r="89" spans="1:4" x14ac:dyDescent="0.2">
      <c r="A89" s="46"/>
      <c r="B89" s="47" t="s">
        <v>19</v>
      </c>
      <c r="C89" s="48">
        <v>153.50554858440032</v>
      </c>
      <c r="D89" s="49"/>
    </row>
    <row r="90" spans="1:4" x14ac:dyDescent="0.2">
      <c r="A90" s="46"/>
      <c r="B90" s="47" t="s">
        <v>20</v>
      </c>
      <c r="C90" s="48">
        <v>148.65046856066985</v>
      </c>
      <c r="D90" s="49"/>
    </row>
    <row r="91" spans="1:4" x14ac:dyDescent="0.2">
      <c r="A91" s="46">
        <v>1977</v>
      </c>
      <c r="B91" s="47" t="s">
        <v>9</v>
      </c>
      <c r="C91" s="48">
        <v>142.95971064970783</v>
      </c>
      <c r="D91" s="49"/>
    </row>
    <row r="92" spans="1:4" x14ac:dyDescent="0.2">
      <c r="A92" s="46"/>
      <c r="B92" s="47" t="s">
        <v>10</v>
      </c>
      <c r="C92" s="48">
        <v>147.28211394972965</v>
      </c>
      <c r="D92" s="49"/>
    </row>
    <row r="93" spans="1:4" x14ac:dyDescent="0.2">
      <c r="A93" s="46"/>
      <c r="B93" s="47" t="s">
        <v>11</v>
      </c>
      <c r="C93" s="48">
        <v>142.69121176629912</v>
      </c>
      <c r="D93" s="49"/>
    </row>
    <row r="94" spans="1:4" x14ac:dyDescent="0.2">
      <c r="A94" s="46"/>
      <c r="B94" s="47" t="s">
        <v>12</v>
      </c>
      <c r="C94" s="48">
        <v>137.80213451537352</v>
      </c>
      <c r="D94" s="49"/>
    </row>
    <row r="95" spans="1:4" x14ac:dyDescent="0.2">
      <c r="A95" s="46"/>
      <c r="B95" s="47" t="s">
        <v>13</v>
      </c>
      <c r="C95" s="48">
        <v>132.84405370527693</v>
      </c>
      <c r="D95" s="49"/>
    </row>
    <row r="96" spans="1:4" x14ac:dyDescent="0.2">
      <c r="A96" s="46"/>
      <c r="B96" s="47" t="s">
        <v>14</v>
      </c>
      <c r="C96" s="48">
        <v>140.57550913118851</v>
      </c>
      <c r="D96" s="49"/>
    </row>
    <row r="97" spans="1:4" x14ac:dyDescent="0.2">
      <c r="A97" s="46"/>
      <c r="B97" s="47" t="s">
        <v>15</v>
      </c>
      <c r="C97" s="48">
        <v>134.25617624990406</v>
      </c>
      <c r="D97" s="49"/>
    </row>
    <row r="98" spans="1:4" x14ac:dyDescent="0.2">
      <c r="A98" s="46"/>
      <c r="B98" s="47" t="s">
        <v>16</v>
      </c>
      <c r="C98" s="48">
        <v>129.98210322322171</v>
      </c>
      <c r="D98" s="49"/>
    </row>
    <row r="99" spans="1:4" x14ac:dyDescent="0.2">
      <c r="A99" s="46"/>
      <c r="B99" s="47" t="s">
        <v>17</v>
      </c>
      <c r="C99" s="48">
        <v>136.15470208964166</v>
      </c>
      <c r="D99" s="49"/>
    </row>
    <row r="100" spans="1:4" x14ac:dyDescent="0.2">
      <c r="A100" s="46"/>
      <c r="B100" s="47" t="s">
        <v>18</v>
      </c>
      <c r="C100" s="48">
        <v>132.46774429384627</v>
      </c>
      <c r="D100" s="49"/>
    </row>
    <row r="101" spans="1:4" x14ac:dyDescent="0.2">
      <c r="A101" s="46"/>
      <c r="B101" s="47" t="s">
        <v>19</v>
      </c>
      <c r="C101" s="48">
        <v>130.58656030171136</v>
      </c>
      <c r="D101" s="49"/>
    </row>
    <row r="102" spans="1:4" x14ac:dyDescent="0.2">
      <c r="A102" s="46"/>
      <c r="B102" s="47" t="s">
        <v>20</v>
      </c>
      <c r="C102" s="48">
        <v>137.62641541648625</v>
      </c>
      <c r="D102" s="49"/>
    </row>
    <row r="103" spans="1:4" x14ac:dyDescent="0.2">
      <c r="A103" s="46">
        <v>1978</v>
      </c>
      <c r="B103" s="47" t="s">
        <v>9</v>
      </c>
      <c r="C103" s="48">
        <v>136.35313909889223</v>
      </c>
      <c r="D103" s="49"/>
    </row>
    <row r="104" spans="1:4" x14ac:dyDescent="0.2">
      <c r="A104" s="46"/>
      <c r="B104" s="47" t="s">
        <v>10</v>
      </c>
      <c r="C104" s="48">
        <v>132.74218213835982</v>
      </c>
      <c r="D104" s="49"/>
    </row>
    <row r="105" spans="1:4" x14ac:dyDescent="0.2">
      <c r="A105" s="46"/>
      <c r="B105" s="47" t="s">
        <v>11</v>
      </c>
      <c r="C105" s="48">
        <v>139.32464962043585</v>
      </c>
      <c r="D105" s="49"/>
    </row>
    <row r="106" spans="1:4" x14ac:dyDescent="0.2">
      <c r="A106" s="46"/>
      <c r="B106" s="47" t="s">
        <v>12</v>
      </c>
      <c r="C106" s="48">
        <v>132.73512426720774</v>
      </c>
      <c r="D106" s="49"/>
    </row>
    <row r="107" spans="1:4" x14ac:dyDescent="0.2">
      <c r="A107" s="46"/>
      <c r="B107" s="47" t="s">
        <v>13</v>
      </c>
      <c r="C107" s="48">
        <v>129.17591332426883</v>
      </c>
      <c r="D107" s="49"/>
    </row>
    <row r="108" spans="1:4" x14ac:dyDescent="0.2">
      <c r="A108" s="46"/>
      <c r="B108" s="47" t="s">
        <v>14</v>
      </c>
      <c r="C108" s="48">
        <v>135.3397243385707</v>
      </c>
      <c r="D108" s="49"/>
    </row>
    <row r="109" spans="1:4" x14ac:dyDescent="0.2">
      <c r="A109" s="46"/>
      <c r="B109" s="47" t="s">
        <v>15</v>
      </c>
      <c r="C109" s="48">
        <v>131.05094787059815</v>
      </c>
      <c r="D109" s="49"/>
    </row>
    <row r="110" spans="1:4" x14ac:dyDescent="0.2">
      <c r="A110" s="46"/>
      <c r="B110" s="47" t="s">
        <v>16</v>
      </c>
      <c r="C110" s="48">
        <v>127.38742999103381</v>
      </c>
      <c r="D110" s="49"/>
    </row>
    <row r="111" spans="1:4" x14ac:dyDescent="0.2">
      <c r="A111" s="46"/>
      <c r="B111" s="47" t="s">
        <v>17</v>
      </c>
      <c r="C111" s="48">
        <v>133.6043612852805</v>
      </c>
      <c r="D111" s="49"/>
    </row>
    <row r="112" spans="1:4" x14ac:dyDescent="0.2">
      <c r="A112" s="46"/>
      <c r="B112" s="47" t="s">
        <v>18</v>
      </c>
      <c r="C112" s="48">
        <v>128.87895773299425</v>
      </c>
      <c r="D112" s="49"/>
    </row>
    <row r="113" spans="1:4" x14ac:dyDescent="0.2">
      <c r="A113" s="46"/>
      <c r="B113" s="47" t="s">
        <v>19</v>
      </c>
      <c r="C113" s="48">
        <v>127.0671960920357</v>
      </c>
      <c r="D113" s="49"/>
    </row>
    <row r="114" spans="1:4" x14ac:dyDescent="0.2">
      <c r="A114" s="46"/>
      <c r="B114" s="47" t="s">
        <v>20</v>
      </c>
      <c r="C114" s="48">
        <v>132.92214183287405</v>
      </c>
      <c r="D114" s="49"/>
    </row>
    <row r="115" spans="1:4" x14ac:dyDescent="0.2">
      <c r="A115" s="46">
        <v>1979</v>
      </c>
      <c r="B115" s="47" t="s">
        <v>9</v>
      </c>
      <c r="C115" s="48">
        <v>125.8606530480026</v>
      </c>
      <c r="D115" s="49"/>
    </row>
    <row r="116" spans="1:4" x14ac:dyDescent="0.2">
      <c r="A116" s="46"/>
      <c r="B116" s="47" t="s">
        <v>10</v>
      </c>
      <c r="C116" s="48">
        <v>131.45253848186371</v>
      </c>
      <c r="D116" s="49"/>
    </row>
    <row r="117" spans="1:4" x14ac:dyDescent="0.2">
      <c r="A117" s="46"/>
      <c r="B117" s="47" t="s">
        <v>11</v>
      </c>
      <c r="C117" s="48">
        <v>128.1368172930874</v>
      </c>
      <c r="D117" s="49"/>
    </row>
    <row r="118" spans="1:4" x14ac:dyDescent="0.2">
      <c r="A118" s="46"/>
      <c r="B118" s="47" t="s">
        <v>12</v>
      </c>
      <c r="C118" s="48">
        <v>122.55730679364518</v>
      </c>
      <c r="D118" s="49"/>
    </row>
    <row r="119" spans="1:4" x14ac:dyDescent="0.2">
      <c r="A119" s="46"/>
      <c r="B119" s="47" t="s">
        <v>13</v>
      </c>
      <c r="C119" s="48">
        <v>125.79636398099676</v>
      </c>
      <c r="D119" s="49"/>
    </row>
    <row r="120" spans="1:4" x14ac:dyDescent="0.2">
      <c r="A120" s="46"/>
      <c r="B120" s="47" t="s">
        <v>14</v>
      </c>
      <c r="C120" s="48">
        <v>120.7276239413255</v>
      </c>
      <c r="D120" s="49"/>
    </row>
    <row r="121" spans="1:4" x14ac:dyDescent="0.2">
      <c r="A121" s="46"/>
      <c r="B121" s="47" t="s">
        <v>15</v>
      </c>
      <c r="C121" s="48">
        <v>120.21997219660129</v>
      </c>
      <c r="D121" s="49"/>
    </row>
    <row r="122" spans="1:4" x14ac:dyDescent="0.2">
      <c r="A122" s="46"/>
      <c r="B122" s="47" t="s">
        <v>16</v>
      </c>
      <c r="C122" s="48">
        <v>121.17112801240901</v>
      </c>
      <c r="D122" s="49"/>
    </row>
    <row r="123" spans="1:4" x14ac:dyDescent="0.2">
      <c r="A123" s="46"/>
      <c r="B123" s="47" t="s">
        <v>17</v>
      </c>
      <c r="C123" s="48">
        <v>116.06397548608609</v>
      </c>
      <c r="D123" s="49"/>
    </row>
    <row r="124" spans="1:4" x14ac:dyDescent="0.2">
      <c r="A124" s="46"/>
      <c r="B124" s="47" t="s">
        <v>18</v>
      </c>
      <c r="C124" s="48">
        <v>112.24327537820884</v>
      </c>
      <c r="D124" s="49"/>
    </row>
    <row r="125" spans="1:4" x14ac:dyDescent="0.2">
      <c r="A125" s="46"/>
      <c r="B125" s="47" t="s">
        <v>19</v>
      </c>
      <c r="C125" s="48">
        <v>119.96516743773678</v>
      </c>
      <c r="D125" s="49"/>
    </row>
    <row r="126" spans="1:4" x14ac:dyDescent="0.2">
      <c r="A126" s="46"/>
      <c r="B126" s="47" t="s">
        <v>20</v>
      </c>
      <c r="C126" s="48">
        <v>113.83282912650263</v>
      </c>
      <c r="D126" s="49"/>
    </row>
    <row r="127" spans="1:4" x14ac:dyDescent="0.2">
      <c r="A127" s="46">
        <v>1980</v>
      </c>
      <c r="B127" s="47" t="s">
        <v>9</v>
      </c>
      <c r="C127" s="48">
        <v>110.1970168660277</v>
      </c>
      <c r="D127" s="49"/>
    </row>
    <row r="128" spans="1:4" x14ac:dyDescent="0.2">
      <c r="A128" s="46"/>
      <c r="B128" s="47" t="s">
        <v>10</v>
      </c>
      <c r="C128" s="48">
        <v>123.24170293939869</v>
      </c>
      <c r="D128" s="49"/>
    </row>
    <row r="129" spans="1:4" x14ac:dyDescent="0.2">
      <c r="A129" s="46"/>
      <c r="B129" s="47" t="s">
        <v>11</v>
      </c>
      <c r="C129" s="48">
        <v>121.45447663177973</v>
      </c>
      <c r="D129" s="49"/>
    </row>
    <row r="130" spans="1:4" x14ac:dyDescent="0.2">
      <c r="A130" s="46"/>
      <c r="B130" s="47" t="s">
        <v>12</v>
      </c>
      <c r="C130" s="48">
        <v>118.41579013941522</v>
      </c>
      <c r="D130" s="49"/>
    </row>
    <row r="131" spans="1:4" x14ac:dyDescent="0.2">
      <c r="A131" s="46"/>
      <c r="B131" s="47" t="s">
        <v>13</v>
      </c>
      <c r="C131" s="48">
        <v>114.66707661688844</v>
      </c>
      <c r="D131" s="49"/>
    </row>
    <row r="132" spans="1:4" x14ac:dyDescent="0.2">
      <c r="A132" s="46"/>
      <c r="B132" s="47" t="s">
        <v>14</v>
      </c>
      <c r="C132" s="48">
        <v>128.66502934061685</v>
      </c>
      <c r="D132" s="49"/>
    </row>
    <row r="133" spans="1:4" x14ac:dyDescent="0.2">
      <c r="A133" s="46"/>
      <c r="B133" s="47" t="s">
        <v>15</v>
      </c>
      <c r="C133" s="48">
        <v>122.0835878769573</v>
      </c>
      <c r="D133" s="49"/>
    </row>
    <row r="134" spans="1:4" x14ac:dyDescent="0.2">
      <c r="A134" s="46"/>
      <c r="B134" s="47" t="s">
        <v>16</v>
      </c>
      <c r="C134" s="48">
        <v>119.01033942762035</v>
      </c>
      <c r="D134" s="49"/>
    </row>
    <row r="135" spans="1:4" x14ac:dyDescent="0.2">
      <c r="A135" s="46"/>
      <c r="B135" s="47" t="s">
        <v>17</v>
      </c>
      <c r="C135" s="48">
        <v>116.73133835566415</v>
      </c>
      <c r="D135" s="49"/>
    </row>
    <row r="136" spans="1:4" x14ac:dyDescent="0.2">
      <c r="A136" s="46"/>
      <c r="B136" s="47" t="s">
        <v>18</v>
      </c>
      <c r="C136" s="48">
        <v>127.18760417981369</v>
      </c>
      <c r="D136" s="49"/>
    </row>
    <row r="137" spans="1:4" x14ac:dyDescent="0.2">
      <c r="A137" s="46"/>
      <c r="B137" s="47" t="s">
        <v>19</v>
      </c>
      <c r="C137" s="48">
        <v>126.0936838108223</v>
      </c>
      <c r="D137" s="49"/>
    </row>
    <row r="138" spans="1:4" x14ac:dyDescent="0.2">
      <c r="A138" s="46"/>
      <c r="B138" s="47" t="s">
        <v>20</v>
      </c>
      <c r="C138" s="48">
        <v>125.09564622919299</v>
      </c>
      <c r="D138" s="49"/>
    </row>
    <row r="139" spans="1:4" x14ac:dyDescent="0.2">
      <c r="A139" s="46">
        <v>1981</v>
      </c>
      <c r="B139" s="47" t="s">
        <v>9</v>
      </c>
      <c r="C139" s="48">
        <v>123.65598586245939</v>
      </c>
      <c r="D139" s="49"/>
    </row>
    <row r="140" spans="1:4" x14ac:dyDescent="0.2">
      <c r="A140" s="46"/>
      <c r="B140" s="47" t="s">
        <v>10</v>
      </c>
      <c r="C140" s="48">
        <v>136.1951022435</v>
      </c>
      <c r="D140" s="49"/>
    </row>
    <row r="141" spans="1:4" x14ac:dyDescent="0.2">
      <c r="A141" s="46"/>
      <c r="B141" s="47" t="s">
        <v>11</v>
      </c>
      <c r="C141" s="48">
        <v>133.72017652763262</v>
      </c>
      <c r="D141" s="49"/>
    </row>
    <row r="142" spans="1:4" x14ac:dyDescent="0.2">
      <c r="A142" s="46"/>
      <c r="B142" s="47" t="s">
        <v>12</v>
      </c>
      <c r="C142" s="48">
        <v>131.38088610783521</v>
      </c>
      <c r="D142" s="49"/>
    </row>
    <row r="143" spans="1:4" x14ac:dyDescent="0.2">
      <c r="A143" s="46"/>
      <c r="B143" s="47" t="s">
        <v>13</v>
      </c>
      <c r="C143" s="48">
        <v>129.38318825506707</v>
      </c>
      <c r="D143" s="49"/>
    </row>
    <row r="144" spans="1:4" x14ac:dyDescent="0.2">
      <c r="A144" s="46"/>
      <c r="B144" s="47" t="s">
        <v>14</v>
      </c>
      <c r="C144" s="48">
        <v>126.18897456615248</v>
      </c>
      <c r="D144" s="49"/>
    </row>
    <row r="145" spans="1:4" x14ac:dyDescent="0.2">
      <c r="A145" s="46"/>
      <c r="B145" s="47" t="s">
        <v>15</v>
      </c>
      <c r="C145" s="48">
        <v>137.12091321294307</v>
      </c>
      <c r="D145" s="49"/>
    </row>
    <row r="146" spans="1:4" x14ac:dyDescent="0.2">
      <c r="A146" s="46"/>
      <c r="B146" s="47" t="s">
        <v>16</v>
      </c>
      <c r="C146" s="48">
        <v>133.00237629974151</v>
      </c>
      <c r="D146" s="49"/>
    </row>
    <row r="147" spans="1:4" x14ac:dyDescent="0.2">
      <c r="A147" s="46"/>
      <c r="B147" s="47" t="s">
        <v>17</v>
      </c>
      <c r="C147" s="48">
        <v>130.3062334342375</v>
      </c>
      <c r="D147" s="49"/>
    </row>
    <row r="148" spans="1:4" x14ac:dyDescent="0.2">
      <c r="A148" s="46"/>
      <c r="B148" s="47" t="s">
        <v>18</v>
      </c>
      <c r="C148" s="48">
        <v>128.01159341956424</v>
      </c>
      <c r="D148" s="49"/>
    </row>
    <row r="149" spans="1:4" x14ac:dyDescent="0.2">
      <c r="A149" s="46"/>
      <c r="B149" s="47" t="s">
        <v>19</v>
      </c>
      <c r="C149" s="48">
        <v>126.12659258359453</v>
      </c>
      <c r="D149" s="49"/>
    </row>
    <row r="150" spans="1:4" x14ac:dyDescent="0.2">
      <c r="A150" s="46"/>
      <c r="B150" s="47" t="s">
        <v>20</v>
      </c>
      <c r="C150" s="48">
        <v>126.03086710532727</v>
      </c>
      <c r="D150" s="49"/>
    </row>
    <row r="151" spans="1:4" x14ac:dyDescent="0.2">
      <c r="A151" s="46">
        <v>1982</v>
      </c>
      <c r="B151" s="47" t="s">
        <v>9</v>
      </c>
      <c r="C151" s="48">
        <v>138.63881796357958</v>
      </c>
      <c r="D151" s="49"/>
    </row>
    <row r="152" spans="1:4" x14ac:dyDescent="0.2">
      <c r="A152" s="46"/>
      <c r="B152" s="47" t="s">
        <v>10</v>
      </c>
      <c r="C152" s="48">
        <v>138.12674433957872</v>
      </c>
      <c r="D152" s="49"/>
    </row>
    <row r="153" spans="1:4" x14ac:dyDescent="0.2">
      <c r="A153" s="46"/>
      <c r="B153" s="47" t="s">
        <v>11</v>
      </c>
      <c r="C153" s="48">
        <v>138.30604621493632</v>
      </c>
      <c r="D153" s="49"/>
    </row>
    <row r="154" spans="1:4" x14ac:dyDescent="0.2">
      <c r="A154" s="46"/>
      <c r="B154" s="47" t="s">
        <v>12</v>
      </c>
      <c r="C154" s="48">
        <v>136.16576584975121</v>
      </c>
      <c r="D154" s="49"/>
    </row>
    <row r="155" spans="1:4" x14ac:dyDescent="0.2">
      <c r="A155" s="46"/>
      <c r="B155" s="47" t="s">
        <v>13</v>
      </c>
      <c r="C155" s="48">
        <v>134.80522813686051</v>
      </c>
      <c r="D155" s="49"/>
    </row>
    <row r="156" spans="1:4" x14ac:dyDescent="0.2">
      <c r="A156" s="46"/>
      <c r="B156" s="47" t="s">
        <v>14</v>
      </c>
      <c r="C156" s="48">
        <v>133.15570883456198</v>
      </c>
      <c r="D156" s="49"/>
    </row>
    <row r="157" spans="1:4" x14ac:dyDescent="0.2">
      <c r="A157" s="46"/>
      <c r="B157" s="47" t="s">
        <v>15</v>
      </c>
      <c r="C157" s="48">
        <v>128.15754768215271</v>
      </c>
      <c r="D157" s="49"/>
    </row>
    <row r="158" spans="1:4" x14ac:dyDescent="0.2">
      <c r="A158" s="46"/>
      <c r="B158" s="47" t="s">
        <v>16</v>
      </c>
      <c r="C158" s="48">
        <v>126.19653726642179</v>
      </c>
      <c r="D158" s="49"/>
    </row>
    <row r="159" spans="1:4" x14ac:dyDescent="0.2">
      <c r="A159" s="46"/>
      <c r="B159" s="47" t="s">
        <v>17</v>
      </c>
      <c r="C159" s="48">
        <v>125.31476446335769</v>
      </c>
      <c r="D159" s="49"/>
    </row>
    <row r="160" spans="1:4" x14ac:dyDescent="0.2">
      <c r="A160" s="46"/>
      <c r="B160" s="47" t="s">
        <v>18</v>
      </c>
      <c r="C160" s="48">
        <v>124.17258435388121</v>
      </c>
      <c r="D160" s="49"/>
    </row>
    <row r="161" spans="1:4" x14ac:dyDescent="0.2">
      <c r="A161" s="46"/>
      <c r="B161" s="47" t="s">
        <v>19</v>
      </c>
      <c r="C161" s="48">
        <v>121.30793333044966</v>
      </c>
      <c r="D161" s="49"/>
    </row>
    <row r="162" spans="1:4" x14ac:dyDescent="0.2">
      <c r="A162" s="46"/>
      <c r="B162" s="47" t="s">
        <v>20</v>
      </c>
      <c r="C162" s="48">
        <v>111.90952439783389</v>
      </c>
      <c r="D162" s="49"/>
    </row>
    <row r="163" spans="1:4" x14ac:dyDescent="0.2">
      <c r="A163" s="46">
        <v>1983</v>
      </c>
      <c r="B163" s="47" t="s">
        <v>9</v>
      </c>
      <c r="C163" s="48">
        <v>111.38615877083504</v>
      </c>
      <c r="D163" s="49"/>
    </row>
    <row r="164" spans="1:4" x14ac:dyDescent="0.2">
      <c r="A164" s="46"/>
      <c r="B164" s="47" t="s">
        <v>10</v>
      </c>
      <c r="C164" s="48">
        <v>108.25246133021372</v>
      </c>
      <c r="D164" s="49"/>
    </row>
    <row r="165" spans="1:4" x14ac:dyDescent="0.2">
      <c r="A165" s="46"/>
      <c r="B165" s="47" t="s">
        <v>11</v>
      </c>
      <c r="C165" s="48">
        <v>107.26650116557958</v>
      </c>
      <c r="D165" s="49"/>
    </row>
    <row r="166" spans="1:4" x14ac:dyDescent="0.2">
      <c r="A166" s="46"/>
      <c r="B166" s="47" t="s">
        <v>12</v>
      </c>
      <c r="C166" s="48">
        <v>103.2268099075694</v>
      </c>
      <c r="D166" s="49"/>
    </row>
    <row r="167" spans="1:4" x14ac:dyDescent="0.2">
      <c r="A167" s="46"/>
      <c r="B167" s="47" t="s">
        <v>13</v>
      </c>
      <c r="C167" s="48">
        <v>102.6747906592887</v>
      </c>
      <c r="D167" s="49"/>
    </row>
    <row r="168" spans="1:4" x14ac:dyDescent="0.2">
      <c r="A168" s="46"/>
      <c r="B168" s="47" t="s">
        <v>14</v>
      </c>
      <c r="C168" s="48">
        <v>100.69185527749705</v>
      </c>
      <c r="D168" s="49"/>
    </row>
    <row r="169" spans="1:4" x14ac:dyDescent="0.2">
      <c r="A169" s="46"/>
      <c r="B169" s="47" t="s">
        <v>15</v>
      </c>
      <c r="C169" s="48">
        <v>98.634422845115253</v>
      </c>
      <c r="D169" s="49"/>
    </row>
    <row r="170" spans="1:4" x14ac:dyDescent="0.2">
      <c r="A170" s="46"/>
      <c r="B170" s="47" t="s">
        <v>16</v>
      </c>
      <c r="C170" s="48">
        <v>95.788729840009296</v>
      </c>
      <c r="D170" s="49"/>
    </row>
    <row r="171" spans="1:4" x14ac:dyDescent="0.2">
      <c r="A171" s="46"/>
      <c r="B171" s="47" t="s">
        <v>17</v>
      </c>
      <c r="C171" s="48">
        <v>104.84780804598809</v>
      </c>
      <c r="D171" s="49"/>
    </row>
    <row r="172" spans="1:4" x14ac:dyDescent="0.2">
      <c r="A172" s="46"/>
      <c r="B172" s="47" t="s">
        <v>18</v>
      </c>
      <c r="C172" s="48">
        <v>100.33573640521398</v>
      </c>
      <c r="D172" s="49"/>
    </row>
    <row r="173" spans="1:4" x14ac:dyDescent="0.2">
      <c r="A173" s="46"/>
      <c r="B173" s="47" t="s">
        <v>19</v>
      </c>
      <c r="C173" s="48">
        <v>100.50580286743073</v>
      </c>
      <c r="D173" s="49"/>
    </row>
    <row r="174" spans="1:4" x14ac:dyDescent="0.2">
      <c r="A174" s="46"/>
      <c r="B174" s="47" t="s">
        <v>20</v>
      </c>
      <c r="C174" s="48">
        <v>99.857918599252514</v>
      </c>
      <c r="D174" s="49"/>
    </row>
    <row r="175" spans="1:4" x14ac:dyDescent="0.2">
      <c r="A175" s="46">
        <v>1984</v>
      </c>
      <c r="B175" s="47" t="s">
        <v>9</v>
      </c>
      <c r="C175" s="48">
        <v>101.55334128121699</v>
      </c>
      <c r="D175" s="49"/>
    </row>
    <row r="176" spans="1:4" x14ac:dyDescent="0.2">
      <c r="A176" s="46"/>
      <c r="B176" s="47" t="s">
        <v>10</v>
      </c>
      <c r="C176" s="48">
        <v>98.513348782323817</v>
      </c>
      <c r="D176" s="49"/>
    </row>
    <row r="177" spans="1:4" x14ac:dyDescent="0.2">
      <c r="A177" s="46"/>
      <c r="B177" s="47" t="s">
        <v>11</v>
      </c>
      <c r="C177" s="48">
        <v>96.816855434892105</v>
      </c>
      <c r="D177" s="49"/>
    </row>
    <row r="178" spans="1:4" x14ac:dyDescent="0.2">
      <c r="A178" s="46"/>
      <c r="B178" s="47" t="s">
        <v>12</v>
      </c>
      <c r="C178" s="48">
        <v>93.087508671680752</v>
      </c>
      <c r="D178" s="49"/>
    </row>
    <row r="179" spans="1:4" x14ac:dyDescent="0.2">
      <c r="A179" s="46"/>
      <c r="B179" s="47" t="s">
        <v>13</v>
      </c>
      <c r="C179" s="48">
        <v>95.616817672988716</v>
      </c>
      <c r="D179" s="49"/>
    </row>
    <row r="180" spans="1:4" x14ac:dyDescent="0.2">
      <c r="A180" s="46"/>
      <c r="B180" s="47" t="s">
        <v>14</v>
      </c>
      <c r="C180" s="48">
        <v>91.476935635806271</v>
      </c>
      <c r="D180" s="49"/>
    </row>
    <row r="181" spans="1:4" x14ac:dyDescent="0.2">
      <c r="A181" s="46"/>
      <c r="B181" s="47" t="s">
        <v>15</v>
      </c>
      <c r="C181" s="48">
        <v>87.236638351638092</v>
      </c>
      <c r="D181" s="49"/>
    </row>
    <row r="182" spans="1:4" x14ac:dyDescent="0.2">
      <c r="A182" s="46"/>
      <c r="B182" s="47" t="s">
        <v>16</v>
      </c>
      <c r="C182" s="48">
        <v>85.229797916332856</v>
      </c>
      <c r="D182" s="49"/>
    </row>
    <row r="183" spans="1:4" x14ac:dyDescent="0.2">
      <c r="A183" s="46"/>
      <c r="B183" s="47" t="s">
        <v>17</v>
      </c>
      <c r="C183" s="48">
        <v>92.696105279175299</v>
      </c>
      <c r="D183" s="49"/>
    </row>
    <row r="184" spans="1:4" x14ac:dyDescent="0.2">
      <c r="A184" s="46"/>
      <c r="B184" s="47" t="s">
        <v>18</v>
      </c>
      <c r="C184" s="48">
        <v>89.293260166483577</v>
      </c>
      <c r="D184" s="49"/>
    </row>
    <row r="185" spans="1:4" x14ac:dyDescent="0.2">
      <c r="A185" s="46"/>
      <c r="B185" s="47" t="s">
        <v>19</v>
      </c>
      <c r="C185" s="48">
        <v>89.519317578479516</v>
      </c>
      <c r="D185" s="49"/>
    </row>
    <row r="186" spans="1:4" x14ac:dyDescent="0.2">
      <c r="A186" s="46"/>
      <c r="B186" s="47" t="s">
        <v>20</v>
      </c>
      <c r="C186" s="48">
        <v>99.81944510072212</v>
      </c>
      <c r="D186" s="49"/>
    </row>
    <row r="187" spans="1:4" x14ac:dyDescent="0.2">
      <c r="A187" s="46">
        <v>1985</v>
      </c>
      <c r="B187" s="47" t="s">
        <v>9</v>
      </c>
      <c r="C187" s="48">
        <v>98.51508139743062</v>
      </c>
      <c r="D187" s="49"/>
    </row>
    <row r="188" spans="1:4" x14ac:dyDescent="0.2">
      <c r="A188" s="46"/>
      <c r="B188" s="47" t="s">
        <v>10</v>
      </c>
      <c r="C188" s="48">
        <v>97.700741373835768</v>
      </c>
      <c r="D188" s="49"/>
    </row>
    <row r="189" spans="1:4" x14ac:dyDescent="0.2">
      <c r="A189" s="46"/>
      <c r="B189" s="47" t="s">
        <v>11</v>
      </c>
      <c r="C189" s="48">
        <v>97.565124001843714</v>
      </c>
      <c r="D189" s="49"/>
    </row>
    <row r="190" spans="1:4" x14ac:dyDescent="0.2">
      <c r="A190" s="46"/>
      <c r="B190" s="47" t="s">
        <v>12</v>
      </c>
      <c r="C190" s="48">
        <v>99.724322307414184</v>
      </c>
      <c r="D190" s="49"/>
    </row>
    <row r="191" spans="1:4" x14ac:dyDescent="0.2">
      <c r="A191" s="46"/>
      <c r="B191" s="47" t="s">
        <v>13</v>
      </c>
      <c r="C191" s="48">
        <v>101.38814529395208</v>
      </c>
      <c r="D191" s="49"/>
    </row>
    <row r="192" spans="1:4" x14ac:dyDescent="0.2">
      <c r="A192" s="46"/>
      <c r="B192" s="47" t="s">
        <v>14</v>
      </c>
      <c r="C192" s="48">
        <v>106.87250835417102</v>
      </c>
      <c r="D192" s="49"/>
    </row>
    <row r="193" spans="1:4" x14ac:dyDescent="0.2">
      <c r="A193" s="46"/>
      <c r="B193" s="47" t="s">
        <v>15</v>
      </c>
      <c r="C193" s="48">
        <v>112.97424594453776</v>
      </c>
      <c r="D193" s="49"/>
    </row>
    <row r="194" spans="1:4" x14ac:dyDescent="0.2">
      <c r="A194" s="46"/>
      <c r="B194" s="47" t="s">
        <v>16</v>
      </c>
      <c r="C194" s="48">
        <v>113.10853152458807</v>
      </c>
      <c r="D194" s="49"/>
    </row>
    <row r="195" spans="1:4" x14ac:dyDescent="0.2">
      <c r="A195" s="46"/>
      <c r="B195" s="47" t="s">
        <v>17</v>
      </c>
      <c r="C195" s="48">
        <v>111.41098877729692</v>
      </c>
      <c r="D195" s="49"/>
    </row>
    <row r="196" spans="1:4" x14ac:dyDescent="0.2">
      <c r="A196" s="46"/>
      <c r="B196" s="47" t="s">
        <v>18</v>
      </c>
      <c r="C196" s="48">
        <v>110.16716615298837</v>
      </c>
      <c r="D196" s="49"/>
    </row>
    <row r="197" spans="1:4" x14ac:dyDescent="0.2">
      <c r="A197" s="46"/>
      <c r="B197" s="47" t="s">
        <v>19</v>
      </c>
      <c r="C197" s="48">
        <v>116.61508314809147</v>
      </c>
      <c r="D197" s="49"/>
    </row>
    <row r="198" spans="1:4" x14ac:dyDescent="0.2">
      <c r="A198" s="46"/>
      <c r="B198" s="47" t="s">
        <v>20</v>
      </c>
      <c r="C198" s="48">
        <v>113.27266785616172</v>
      </c>
      <c r="D198" s="49"/>
    </row>
    <row r="199" spans="1:4" x14ac:dyDescent="0.2">
      <c r="A199" s="46">
        <v>1986</v>
      </c>
      <c r="B199" s="47" t="s">
        <v>9</v>
      </c>
      <c r="C199" s="48">
        <v>109.55517878697205</v>
      </c>
      <c r="D199" s="49"/>
    </row>
    <row r="200" spans="1:4" x14ac:dyDescent="0.2">
      <c r="A200" s="46"/>
      <c r="B200" s="47" t="s">
        <v>10</v>
      </c>
      <c r="C200" s="48">
        <v>113.5546431482566</v>
      </c>
      <c r="D200" s="49"/>
    </row>
    <row r="201" spans="1:4" x14ac:dyDescent="0.2">
      <c r="A201" s="46"/>
      <c r="B201" s="47" t="s">
        <v>11</v>
      </c>
      <c r="C201" s="48">
        <v>117.70526933213372</v>
      </c>
      <c r="D201" s="49"/>
    </row>
    <row r="202" spans="1:4" x14ac:dyDescent="0.2">
      <c r="A202" s="46"/>
      <c r="B202" s="47" t="s">
        <v>12</v>
      </c>
      <c r="C202" s="48">
        <v>114.38060660568192</v>
      </c>
      <c r="D202" s="49"/>
    </row>
    <row r="203" spans="1:4" x14ac:dyDescent="0.2">
      <c r="A203" s="46"/>
      <c r="B203" s="47" t="s">
        <v>13</v>
      </c>
      <c r="C203" s="48">
        <v>112.76151437478468</v>
      </c>
      <c r="D203" s="49"/>
    </row>
    <row r="204" spans="1:4" x14ac:dyDescent="0.2">
      <c r="A204" s="46"/>
      <c r="B204" s="47" t="s">
        <v>14</v>
      </c>
      <c r="C204" s="48">
        <v>111.25109658699546</v>
      </c>
      <c r="D204" s="49"/>
    </row>
    <row r="205" spans="1:4" x14ac:dyDescent="0.2">
      <c r="A205" s="46"/>
      <c r="B205" s="47" t="s">
        <v>15</v>
      </c>
      <c r="C205" s="48">
        <v>115.28029913906818</v>
      </c>
      <c r="D205" s="49"/>
    </row>
    <row r="206" spans="1:4" x14ac:dyDescent="0.2">
      <c r="A206" s="46"/>
      <c r="B206" s="47" t="s">
        <v>16</v>
      </c>
      <c r="C206" s="48">
        <v>113.71471507221776</v>
      </c>
      <c r="D206" s="49"/>
    </row>
    <row r="207" spans="1:4" x14ac:dyDescent="0.2">
      <c r="A207" s="46"/>
      <c r="B207" s="47" t="s">
        <v>17</v>
      </c>
      <c r="C207" s="48">
        <v>110.85288548721084</v>
      </c>
      <c r="D207" s="49"/>
    </row>
    <row r="208" spans="1:4" x14ac:dyDescent="0.2">
      <c r="A208" s="46"/>
      <c r="B208" s="47" t="s">
        <v>18</v>
      </c>
      <c r="C208" s="48">
        <v>110.47076967067785</v>
      </c>
      <c r="D208" s="49"/>
    </row>
    <row r="209" spans="1:4" x14ac:dyDescent="0.2">
      <c r="A209" s="46"/>
      <c r="B209" s="47" t="s">
        <v>19</v>
      </c>
      <c r="C209" s="48">
        <v>118.24069811202682</v>
      </c>
      <c r="D209" s="49"/>
    </row>
    <row r="210" spans="1:4" x14ac:dyDescent="0.2">
      <c r="A210" s="46"/>
      <c r="B210" s="47" t="s">
        <v>20</v>
      </c>
      <c r="C210" s="48">
        <v>117.96380332540825</v>
      </c>
      <c r="D210" s="49"/>
    </row>
    <row r="211" spans="1:4" x14ac:dyDescent="0.2">
      <c r="A211" s="46">
        <v>1987</v>
      </c>
      <c r="B211" s="47" t="s">
        <v>9</v>
      </c>
      <c r="C211" s="48">
        <v>114.17943985223418</v>
      </c>
      <c r="D211" s="49"/>
    </row>
    <row r="212" spans="1:4" x14ac:dyDescent="0.2">
      <c r="A212" s="46"/>
      <c r="B212" s="47" t="s">
        <v>10</v>
      </c>
      <c r="C212" s="48">
        <v>118.93037576806462</v>
      </c>
      <c r="D212" s="49"/>
    </row>
    <row r="213" spans="1:4" x14ac:dyDescent="0.2">
      <c r="A213" s="46"/>
      <c r="B213" s="47" t="s">
        <v>11</v>
      </c>
      <c r="C213" s="48">
        <v>120.45715717092351</v>
      </c>
      <c r="D213" s="49"/>
    </row>
    <row r="214" spans="1:4" x14ac:dyDescent="0.2">
      <c r="A214" s="46"/>
      <c r="B214" s="47" t="s">
        <v>12</v>
      </c>
      <c r="C214" s="48">
        <v>118.22276098770925</v>
      </c>
      <c r="D214" s="49"/>
    </row>
    <row r="215" spans="1:4" x14ac:dyDescent="0.2">
      <c r="A215" s="46"/>
      <c r="B215" s="47" t="s">
        <v>13</v>
      </c>
      <c r="C215" s="48">
        <v>116.49788404290356</v>
      </c>
      <c r="D215" s="49"/>
    </row>
    <row r="216" spans="1:4" x14ac:dyDescent="0.2">
      <c r="A216" s="46"/>
      <c r="B216" s="47" t="s">
        <v>14</v>
      </c>
      <c r="C216" s="48">
        <v>119.39704756724062</v>
      </c>
      <c r="D216" s="49"/>
    </row>
    <row r="217" spans="1:4" x14ac:dyDescent="0.2">
      <c r="A217" s="46"/>
      <c r="B217" s="47" t="s">
        <v>15</v>
      </c>
      <c r="C217" s="48">
        <v>120.08984789134635</v>
      </c>
      <c r="D217" s="49"/>
    </row>
    <row r="218" spans="1:4" x14ac:dyDescent="0.2">
      <c r="A218" s="46"/>
      <c r="B218" s="47" t="s">
        <v>16</v>
      </c>
      <c r="C218" s="48">
        <v>117.84359713632705</v>
      </c>
      <c r="D218" s="49"/>
    </row>
    <row r="219" spans="1:4" x14ac:dyDescent="0.2">
      <c r="A219" s="46"/>
      <c r="B219" s="47" t="s">
        <v>17</v>
      </c>
      <c r="C219" s="48">
        <v>116.35561034188243</v>
      </c>
      <c r="D219" s="49"/>
    </row>
    <row r="220" spans="1:4" x14ac:dyDescent="0.2">
      <c r="A220" s="46"/>
      <c r="B220" s="47" t="s">
        <v>18</v>
      </c>
      <c r="C220" s="48">
        <v>118.35278306915426</v>
      </c>
      <c r="D220" s="49"/>
    </row>
    <row r="221" spans="1:4" x14ac:dyDescent="0.2">
      <c r="A221" s="46"/>
      <c r="B221" s="47" t="s">
        <v>19</v>
      </c>
      <c r="C221" s="48">
        <v>124.00658084301408</v>
      </c>
      <c r="D221" s="49"/>
    </row>
    <row r="222" spans="1:4" x14ac:dyDescent="0.2">
      <c r="A222" s="46"/>
      <c r="B222" s="47" t="s">
        <v>20</v>
      </c>
      <c r="C222" s="48">
        <v>125.20020132772773</v>
      </c>
      <c r="D222" s="49"/>
    </row>
    <row r="223" spans="1:4" x14ac:dyDescent="0.2">
      <c r="A223" s="46">
        <v>1988</v>
      </c>
      <c r="B223" s="47" t="s">
        <v>9</v>
      </c>
      <c r="C223" s="48">
        <v>121.77836448399049</v>
      </c>
      <c r="D223" s="49"/>
    </row>
    <row r="224" spans="1:4" x14ac:dyDescent="0.2">
      <c r="A224" s="46"/>
      <c r="B224" s="47" t="s">
        <v>10</v>
      </c>
      <c r="C224" s="48">
        <v>124.41088054321375</v>
      </c>
      <c r="D224" s="49"/>
    </row>
    <row r="225" spans="1:4" x14ac:dyDescent="0.2">
      <c r="A225" s="46"/>
      <c r="B225" s="47" t="s">
        <v>11</v>
      </c>
      <c r="C225" s="48">
        <v>126.12022497849799</v>
      </c>
      <c r="D225" s="49"/>
    </row>
    <row r="226" spans="1:4" x14ac:dyDescent="0.2">
      <c r="A226" s="46"/>
      <c r="B226" s="47" t="s">
        <v>12</v>
      </c>
      <c r="C226" s="48">
        <v>121.50704159384878</v>
      </c>
      <c r="D226" s="49"/>
    </row>
    <row r="227" spans="1:4" x14ac:dyDescent="0.2">
      <c r="A227" s="46"/>
      <c r="B227" s="47" t="s">
        <v>13</v>
      </c>
      <c r="C227" s="48">
        <v>119.870220124931</v>
      </c>
      <c r="D227" s="49"/>
    </row>
    <row r="228" spans="1:4" x14ac:dyDescent="0.2">
      <c r="A228" s="46"/>
      <c r="B228" s="47" t="s">
        <v>14</v>
      </c>
      <c r="C228" s="48">
        <v>120.15521835523023</v>
      </c>
      <c r="D228" s="49"/>
    </row>
    <row r="229" spans="1:4" x14ac:dyDescent="0.2">
      <c r="A229" s="46"/>
      <c r="B229" s="47" t="s">
        <v>15</v>
      </c>
      <c r="C229" s="48">
        <v>119.83869277646708</v>
      </c>
      <c r="D229" s="49"/>
    </row>
    <row r="230" spans="1:4" x14ac:dyDescent="0.2">
      <c r="A230" s="46"/>
      <c r="B230" s="47" t="s">
        <v>16</v>
      </c>
      <c r="C230" s="48">
        <v>117.45968546736108</v>
      </c>
      <c r="D230" s="49"/>
    </row>
    <row r="231" spans="1:4" x14ac:dyDescent="0.2">
      <c r="A231" s="46"/>
      <c r="B231" s="47" t="s">
        <v>17</v>
      </c>
      <c r="C231" s="48">
        <v>114.59162251362484</v>
      </c>
      <c r="D231" s="49"/>
    </row>
    <row r="232" spans="1:4" x14ac:dyDescent="0.2">
      <c r="A232" s="46"/>
      <c r="B232" s="47" t="s">
        <v>18</v>
      </c>
      <c r="C232" s="48">
        <v>118.60115159029472</v>
      </c>
      <c r="D232" s="49"/>
    </row>
    <row r="233" spans="1:4" x14ac:dyDescent="0.2">
      <c r="A233" s="46"/>
      <c r="B233" s="47" t="s">
        <v>19</v>
      </c>
      <c r="C233" s="48">
        <v>123.9366526530348</v>
      </c>
      <c r="D233" s="49"/>
    </row>
    <row r="234" spans="1:4" x14ac:dyDescent="0.2">
      <c r="A234" s="46"/>
      <c r="B234" s="47" t="s">
        <v>20</v>
      </c>
      <c r="C234" s="48">
        <v>122.73258903097337</v>
      </c>
      <c r="D234" s="49"/>
    </row>
    <row r="235" spans="1:4" x14ac:dyDescent="0.2">
      <c r="A235" s="46">
        <v>1989</v>
      </c>
      <c r="B235" s="47" t="s">
        <v>9</v>
      </c>
      <c r="C235" s="48">
        <v>119.45925401279584</v>
      </c>
      <c r="D235" s="49"/>
    </row>
    <row r="236" spans="1:4" x14ac:dyDescent="0.2">
      <c r="A236" s="46"/>
      <c r="B236" s="47" t="s">
        <v>10</v>
      </c>
      <c r="C236" s="48">
        <v>122.29426807482329</v>
      </c>
      <c r="D236" s="49"/>
    </row>
    <row r="237" spans="1:4" x14ac:dyDescent="0.2">
      <c r="A237" s="46"/>
      <c r="B237" s="47" t="s">
        <v>11</v>
      </c>
      <c r="C237" s="48">
        <v>122.38930459658195</v>
      </c>
      <c r="D237" s="49"/>
    </row>
    <row r="238" spans="1:4" x14ac:dyDescent="0.2">
      <c r="A238" s="46"/>
      <c r="B238" s="47" t="s">
        <v>12</v>
      </c>
      <c r="C238" s="48">
        <v>117.33149056178144</v>
      </c>
      <c r="D238" s="49"/>
    </row>
    <row r="239" spans="1:4" x14ac:dyDescent="0.2">
      <c r="A239" s="46"/>
      <c r="B239" s="47" t="s">
        <v>13</v>
      </c>
      <c r="C239" s="48">
        <v>114.12201391197968</v>
      </c>
      <c r="D239" s="49"/>
    </row>
    <row r="240" spans="1:4" x14ac:dyDescent="0.2">
      <c r="A240" s="46"/>
      <c r="B240" s="47" t="s">
        <v>14</v>
      </c>
      <c r="C240" s="48">
        <v>119.47260465374369</v>
      </c>
      <c r="D240" s="49"/>
    </row>
    <row r="241" spans="1:4" x14ac:dyDescent="0.2">
      <c r="A241" s="46"/>
      <c r="B241" s="47" t="s">
        <v>15</v>
      </c>
      <c r="C241" s="48">
        <v>124.34301977931462</v>
      </c>
      <c r="D241" s="49"/>
    </row>
    <row r="242" spans="1:4" x14ac:dyDescent="0.2">
      <c r="A242" s="46"/>
      <c r="B242" s="47" t="s">
        <v>16</v>
      </c>
      <c r="C242" s="48">
        <v>119.89162518419033</v>
      </c>
      <c r="D242" s="49"/>
    </row>
    <row r="243" spans="1:4" x14ac:dyDescent="0.2">
      <c r="A243" s="46"/>
      <c r="B243" s="47" t="s">
        <v>17</v>
      </c>
      <c r="C243" s="48">
        <v>115.20073623964097</v>
      </c>
      <c r="D243" s="49"/>
    </row>
    <row r="244" spans="1:4" x14ac:dyDescent="0.2">
      <c r="A244" s="46"/>
      <c r="B244" s="47" t="s">
        <v>18</v>
      </c>
      <c r="C244" s="48">
        <v>120.90053138958085</v>
      </c>
      <c r="D244" s="49"/>
    </row>
    <row r="245" spans="1:4" x14ac:dyDescent="0.2">
      <c r="A245" s="46"/>
      <c r="B245" s="47" t="s">
        <v>19</v>
      </c>
      <c r="C245" s="48">
        <v>127.93474700023185</v>
      </c>
      <c r="D245" s="49"/>
    </row>
    <row r="246" spans="1:4" x14ac:dyDescent="0.2">
      <c r="A246" s="46"/>
      <c r="B246" s="47" t="s">
        <v>20</v>
      </c>
      <c r="C246" s="48">
        <v>121.97139810137875</v>
      </c>
      <c r="D246" s="49"/>
    </row>
    <row r="247" spans="1:4" x14ac:dyDescent="0.2">
      <c r="A247" s="46">
        <v>1990</v>
      </c>
      <c r="B247" s="47" t="s">
        <v>9</v>
      </c>
      <c r="C247" s="48">
        <v>116.56894130777599</v>
      </c>
      <c r="D247" s="49"/>
    </row>
    <row r="248" spans="1:4" x14ac:dyDescent="0.2">
      <c r="A248" s="46"/>
      <c r="B248" s="47" t="s">
        <v>10</v>
      </c>
      <c r="C248" s="48">
        <v>123.43984263719561</v>
      </c>
      <c r="D248" s="49"/>
    </row>
    <row r="249" spans="1:4" x14ac:dyDescent="0.2">
      <c r="A249" s="46"/>
      <c r="B249" s="47" t="s">
        <v>11</v>
      </c>
      <c r="C249" s="48">
        <v>118.76425601148769</v>
      </c>
      <c r="D249" s="49"/>
    </row>
    <row r="250" spans="1:4" x14ac:dyDescent="0.2">
      <c r="A250" s="46"/>
      <c r="B250" s="47" t="s">
        <v>12</v>
      </c>
      <c r="C250" s="48">
        <v>113.50735240900167</v>
      </c>
      <c r="D250" s="49"/>
    </row>
    <row r="251" spans="1:4" x14ac:dyDescent="0.2">
      <c r="A251" s="46"/>
      <c r="B251" s="47" t="s">
        <v>13</v>
      </c>
      <c r="C251" s="48">
        <v>108.17060702731649</v>
      </c>
      <c r="D251" s="49"/>
    </row>
    <row r="252" spans="1:4" x14ac:dyDescent="0.2">
      <c r="A252" s="46"/>
      <c r="B252" s="47" t="s">
        <v>14</v>
      </c>
      <c r="C252" s="48">
        <v>113.74999062333778</v>
      </c>
      <c r="D252" s="49"/>
    </row>
    <row r="253" spans="1:4" x14ac:dyDescent="0.2">
      <c r="A253" s="46"/>
      <c r="B253" s="47" t="s">
        <v>15</v>
      </c>
      <c r="C253" s="48">
        <v>108.72514147834912</v>
      </c>
      <c r="D253" s="49"/>
    </row>
    <row r="254" spans="1:4" x14ac:dyDescent="0.2">
      <c r="A254" s="46"/>
      <c r="B254" s="47" t="s">
        <v>16</v>
      </c>
      <c r="C254" s="48">
        <v>105.31268234496162</v>
      </c>
      <c r="D254" s="49"/>
    </row>
    <row r="255" spans="1:4" x14ac:dyDescent="0.2">
      <c r="A255" s="46"/>
      <c r="B255" s="47" t="s">
        <v>17</v>
      </c>
      <c r="C255" s="48">
        <v>109.43665312808926</v>
      </c>
      <c r="D255" s="49"/>
    </row>
    <row r="256" spans="1:4" x14ac:dyDescent="0.2">
      <c r="A256" s="46"/>
      <c r="B256" s="47" t="s">
        <v>18</v>
      </c>
      <c r="C256" s="48">
        <v>106.65757979273779</v>
      </c>
      <c r="D256" s="49"/>
    </row>
    <row r="257" spans="1:4" x14ac:dyDescent="0.2">
      <c r="A257" s="46"/>
      <c r="B257" s="47" t="s">
        <v>19</v>
      </c>
      <c r="C257" s="48">
        <v>104.63972117226369</v>
      </c>
      <c r="D257" s="49"/>
    </row>
    <row r="258" spans="1:4" x14ac:dyDescent="0.2">
      <c r="A258" s="46"/>
      <c r="B258" s="47" t="s">
        <v>20</v>
      </c>
      <c r="C258" s="48">
        <v>110.7001546400337</v>
      </c>
      <c r="D258" s="49"/>
    </row>
    <row r="259" spans="1:4" x14ac:dyDescent="0.2">
      <c r="A259" s="46">
        <v>1991</v>
      </c>
      <c r="B259" s="47" t="s">
        <v>9</v>
      </c>
      <c r="C259" s="48">
        <v>117.63924431803228</v>
      </c>
      <c r="D259" s="49"/>
    </row>
    <row r="260" spans="1:4" x14ac:dyDescent="0.2">
      <c r="A260" s="46"/>
      <c r="B260" s="47" t="s">
        <v>10</v>
      </c>
      <c r="C260" s="48">
        <v>116.45605536623847</v>
      </c>
      <c r="D260" s="49"/>
    </row>
    <row r="261" spans="1:4" x14ac:dyDescent="0.2">
      <c r="A261" s="46"/>
      <c r="B261" s="47" t="s">
        <v>11</v>
      </c>
      <c r="C261" s="48">
        <v>112.8707294814181</v>
      </c>
      <c r="D261" s="49"/>
    </row>
    <row r="262" spans="1:4" x14ac:dyDescent="0.2">
      <c r="A262" s="46"/>
      <c r="B262" s="47" t="s">
        <v>12</v>
      </c>
      <c r="C262" s="48">
        <v>109.63083985508723</v>
      </c>
      <c r="D262" s="49"/>
    </row>
    <row r="263" spans="1:4" x14ac:dyDescent="0.2">
      <c r="A263" s="46"/>
      <c r="B263" s="47" t="s">
        <v>13</v>
      </c>
      <c r="C263" s="48">
        <v>116.63382525451701</v>
      </c>
      <c r="D263" s="49"/>
    </row>
    <row r="264" spans="1:4" x14ac:dyDescent="0.2">
      <c r="A264" s="46"/>
      <c r="B264" s="47" t="s">
        <v>14</v>
      </c>
      <c r="C264" s="48">
        <v>116.21690598818812</v>
      </c>
      <c r="D264" s="49"/>
    </row>
    <row r="265" spans="1:4" x14ac:dyDescent="0.2">
      <c r="A265" s="46"/>
      <c r="B265" s="47" t="s">
        <v>15</v>
      </c>
      <c r="C265" s="48">
        <v>113.01087744753121</v>
      </c>
      <c r="D265" s="49"/>
    </row>
    <row r="266" spans="1:4" x14ac:dyDescent="0.2">
      <c r="A266" s="46"/>
      <c r="B266" s="47" t="s">
        <v>16</v>
      </c>
      <c r="C266" s="48">
        <v>113.27198403204908</v>
      </c>
      <c r="D266" s="49"/>
    </row>
    <row r="267" spans="1:4" x14ac:dyDescent="0.2">
      <c r="A267" s="46"/>
      <c r="B267" s="47" t="s">
        <v>17</v>
      </c>
      <c r="C267" s="48">
        <v>119.63869929587065</v>
      </c>
      <c r="D267" s="49"/>
    </row>
    <row r="268" spans="1:4" x14ac:dyDescent="0.2">
      <c r="A268" s="46"/>
      <c r="B268" s="47" t="s">
        <v>18</v>
      </c>
      <c r="C268" s="48">
        <v>118.68090552373147</v>
      </c>
      <c r="D268" s="49"/>
    </row>
    <row r="269" spans="1:4" x14ac:dyDescent="0.2">
      <c r="A269" s="46"/>
      <c r="B269" s="47" t="s">
        <v>19</v>
      </c>
      <c r="C269" s="48">
        <v>119.39609872987599</v>
      </c>
      <c r="D269" s="49"/>
    </row>
    <row r="270" spans="1:4" x14ac:dyDescent="0.2">
      <c r="A270" s="46"/>
      <c r="B270" s="47" t="s">
        <v>20</v>
      </c>
      <c r="C270" s="48">
        <v>117.26975540270639</v>
      </c>
      <c r="D270" s="49"/>
    </row>
    <row r="271" spans="1:4" x14ac:dyDescent="0.2">
      <c r="A271" s="46">
        <v>1992</v>
      </c>
      <c r="B271" s="47" t="s">
        <v>9</v>
      </c>
      <c r="C271" s="48">
        <v>122.15282093184662</v>
      </c>
      <c r="D271" s="49"/>
    </row>
    <row r="272" spans="1:4" x14ac:dyDescent="0.2">
      <c r="A272" s="46"/>
      <c r="B272" s="47" t="s">
        <v>10</v>
      </c>
      <c r="C272" s="48">
        <v>120.95907117381843</v>
      </c>
      <c r="D272" s="49"/>
    </row>
    <row r="273" spans="1:4" x14ac:dyDescent="0.2">
      <c r="A273" s="46"/>
      <c r="B273" s="47" t="s">
        <v>11</v>
      </c>
      <c r="C273" s="48">
        <v>116.19238608020893</v>
      </c>
      <c r="D273" s="49"/>
    </row>
    <row r="274" spans="1:4" x14ac:dyDescent="0.2">
      <c r="A274" s="46"/>
      <c r="B274" s="47" t="s">
        <v>12</v>
      </c>
      <c r="C274" s="48">
        <v>119.61296742471572</v>
      </c>
      <c r="D274" s="49"/>
    </row>
    <row r="275" spans="1:4" x14ac:dyDescent="0.2">
      <c r="A275" s="46"/>
      <c r="B275" s="47" t="s">
        <v>13</v>
      </c>
      <c r="C275" s="48">
        <v>120.67546600972221</v>
      </c>
      <c r="D275" s="49"/>
    </row>
    <row r="276" spans="1:4" x14ac:dyDescent="0.2">
      <c r="A276" s="46"/>
      <c r="B276" s="47" t="s">
        <v>14</v>
      </c>
      <c r="C276" s="48">
        <v>119.99933017111836</v>
      </c>
      <c r="D276" s="49"/>
    </row>
    <row r="277" spans="1:4" x14ac:dyDescent="0.2">
      <c r="A277" s="46"/>
      <c r="B277" s="47" t="s">
        <v>15</v>
      </c>
      <c r="C277" s="48">
        <v>115.43838508436104</v>
      </c>
      <c r="D277" s="49"/>
    </row>
    <row r="278" spans="1:4" x14ac:dyDescent="0.2">
      <c r="A278" s="46"/>
      <c r="B278" s="47" t="s">
        <v>16</v>
      </c>
      <c r="C278" s="48">
        <v>116.04960285441798</v>
      </c>
      <c r="D278" s="49"/>
    </row>
    <row r="279" spans="1:4" x14ac:dyDescent="0.2">
      <c r="A279" s="46"/>
      <c r="B279" s="47" t="s">
        <v>17</v>
      </c>
      <c r="C279" s="48">
        <v>118.825935921013</v>
      </c>
      <c r="D279" s="49"/>
    </row>
    <row r="280" spans="1:4" x14ac:dyDescent="0.2">
      <c r="A280" s="50"/>
      <c r="B280" s="47" t="s">
        <v>18</v>
      </c>
      <c r="C280" s="48">
        <v>116.64308965530266</v>
      </c>
      <c r="D280" s="49"/>
    </row>
    <row r="281" spans="1:4" x14ac:dyDescent="0.2">
      <c r="A281" s="50"/>
      <c r="B281" s="47" t="s">
        <v>19</v>
      </c>
      <c r="C281" s="48">
        <v>118.02828320670194</v>
      </c>
      <c r="D281" s="49"/>
    </row>
    <row r="282" spans="1:4" x14ac:dyDescent="0.2">
      <c r="A282" s="50"/>
      <c r="B282" s="47" t="s">
        <v>20</v>
      </c>
      <c r="C282" s="48">
        <v>116.71850650997634</v>
      </c>
      <c r="D282" s="49"/>
    </row>
    <row r="283" spans="1:4" x14ac:dyDescent="0.2">
      <c r="A283" s="7">
        <v>1993</v>
      </c>
      <c r="B283" s="47" t="s">
        <v>9</v>
      </c>
      <c r="C283" s="48">
        <v>127.40776607296439</v>
      </c>
      <c r="D283" s="49"/>
    </row>
    <row r="284" spans="1:4" x14ac:dyDescent="0.2">
      <c r="A284" s="50"/>
      <c r="B284" s="47" t="s">
        <v>10</v>
      </c>
      <c r="C284" s="48">
        <v>124.62954518809985</v>
      </c>
      <c r="D284" s="49"/>
    </row>
    <row r="285" spans="1:4" x14ac:dyDescent="0.2">
      <c r="A285" s="50"/>
      <c r="B285" s="47" t="s">
        <v>11</v>
      </c>
      <c r="C285" s="48">
        <v>123.92714281325622</v>
      </c>
      <c r="D285" s="49"/>
    </row>
    <row r="286" spans="1:4" x14ac:dyDescent="0.2">
      <c r="A286" s="50"/>
      <c r="B286" s="47" t="s">
        <v>12</v>
      </c>
      <c r="C286" s="48">
        <v>122.45436690970473</v>
      </c>
      <c r="D286" s="49"/>
    </row>
    <row r="287" spans="1:4" x14ac:dyDescent="0.2">
      <c r="A287" s="50"/>
      <c r="B287" s="47" t="s">
        <v>13</v>
      </c>
      <c r="C287" s="48">
        <v>124.78053050926705</v>
      </c>
      <c r="D287" s="49"/>
    </row>
    <row r="288" spans="1:4" x14ac:dyDescent="0.2">
      <c r="A288" s="50"/>
      <c r="B288" s="47" t="s">
        <v>14</v>
      </c>
      <c r="C288" s="48">
        <v>122.77148797358596</v>
      </c>
      <c r="D288" s="49"/>
    </row>
    <row r="289" spans="1:4" x14ac:dyDescent="0.2">
      <c r="A289" s="50"/>
      <c r="B289" s="47" t="s">
        <v>15</v>
      </c>
      <c r="C289" s="48">
        <v>121.25085306262453</v>
      </c>
      <c r="D289" s="49"/>
    </row>
    <row r="290" spans="1:4" x14ac:dyDescent="0.2">
      <c r="A290" s="50"/>
      <c r="B290" s="47" t="s">
        <v>16</v>
      </c>
      <c r="C290" s="48">
        <v>121.2538866513856</v>
      </c>
      <c r="D290" s="49"/>
    </row>
    <row r="291" spans="1:4" x14ac:dyDescent="0.2">
      <c r="A291" s="50"/>
      <c r="B291" s="47" t="s">
        <v>17</v>
      </c>
      <c r="C291" s="48">
        <v>125.43802533208239</v>
      </c>
      <c r="D291" s="49"/>
    </row>
    <row r="292" spans="1:4" x14ac:dyDescent="0.2">
      <c r="A292" s="50"/>
      <c r="B292" s="47" t="s">
        <v>18</v>
      </c>
      <c r="C292" s="48">
        <v>126.09367494300977</v>
      </c>
      <c r="D292" s="49"/>
    </row>
    <row r="293" spans="1:4" x14ac:dyDescent="0.2">
      <c r="A293" s="50"/>
      <c r="B293" s="47" t="s">
        <v>19</v>
      </c>
      <c r="C293" s="48">
        <v>125.7545498895893</v>
      </c>
      <c r="D293" s="49"/>
    </row>
    <row r="294" spans="1:4" x14ac:dyDescent="0.2">
      <c r="A294" s="50"/>
      <c r="B294" s="47" t="s">
        <v>20</v>
      </c>
      <c r="C294" s="48">
        <v>123.78945927990053</v>
      </c>
      <c r="D294" s="49"/>
    </row>
    <row r="295" spans="1:4" x14ac:dyDescent="0.2">
      <c r="A295" s="7">
        <v>1994</v>
      </c>
      <c r="B295" s="47" t="s">
        <v>9</v>
      </c>
      <c r="C295" s="48">
        <v>126.09015338347857</v>
      </c>
      <c r="D295" s="49"/>
    </row>
    <row r="296" spans="1:4" x14ac:dyDescent="0.2">
      <c r="A296" s="50"/>
      <c r="B296" s="47" t="s">
        <v>10</v>
      </c>
      <c r="C296" s="48">
        <v>125.52811074781737</v>
      </c>
      <c r="D296" s="49"/>
    </row>
    <row r="297" spans="1:4" x14ac:dyDescent="0.2">
      <c r="A297" s="50"/>
      <c r="B297" s="47" t="s">
        <v>11</v>
      </c>
      <c r="C297" s="48">
        <v>126.16204350771505</v>
      </c>
      <c r="D297" s="49"/>
    </row>
    <row r="298" spans="1:4" x14ac:dyDescent="0.2">
      <c r="A298" s="50"/>
      <c r="B298" s="47" t="s">
        <v>12</v>
      </c>
      <c r="C298" s="48">
        <v>124.13174111154913</v>
      </c>
      <c r="D298" s="49"/>
    </row>
    <row r="299" spans="1:4" x14ac:dyDescent="0.2">
      <c r="A299" s="50"/>
      <c r="B299" s="47" t="s">
        <v>13</v>
      </c>
      <c r="C299" s="48">
        <v>127.37647105296956</v>
      </c>
      <c r="D299" s="49"/>
    </row>
    <row r="300" spans="1:4" x14ac:dyDescent="0.2">
      <c r="A300" s="50"/>
      <c r="B300" s="47" t="s">
        <v>14</v>
      </c>
      <c r="C300" s="48">
        <v>126.92026063788367</v>
      </c>
      <c r="D300" s="49"/>
    </row>
    <row r="301" spans="1:4" x14ac:dyDescent="0.2">
      <c r="A301" s="50"/>
      <c r="B301" s="47" t="s">
        <v>15</v>
      </c>
      <c r="C301" s="48">
        <v>125.3840541510877</v>
      </c>
      <c r="D301" s="49"/>
    </row>
    <row r="302" spans="1:4" x14ac:dyDescent="0.2">
      <c r="A302" s="50"/>
      <c r="B302" s="47" t="s">
        <v>16</v>
      </c>
      <c r="C302" s="48">
        <v>123.08988654172691</v>
      </c>
      <c r="D302" s="49"/>
    </row>
    <row r="303" spans="1:4" x14ac:dyDescent="0.2">
      <c r="A303" s="50"/>
      <c r="B303" s="47" t="s">
        <v>17</v>
      </c>
      <c r="C303" s="48">
        <v>127.8583508501319</v>
      </c>
      <c r="D303" s="49"/>
    </row>
    <row r="304" spans="1:4" x14ac:dyDescent="0.2">
      <c r="A304" s="50"/>
      <c r="B304" s="47" t="s">
        <v>18</v>
      </c>
      <c r="C304" s="48">
        <v>125.21057634866625</v>
      </c>
      <c r="D304" s="49"/>
    </row>
    <row r="305" spans="1:5" x14ac:dyDescent="0.2">
      <c r="A305" s="50"/>
      <c r="B305" s="47" t="s">
        <v>19</v>
      </c>
      <c r="C305" s="48">
        <v>122.61185197569418</v>
      </c>
      <c r="D305" s="49"/>
    </row>
    <row r="306" spans="1:5" x14ac:dyDescent="0.2">
      <c r="A306" s="50"/>
      <c r="B306" s="47" t="s">
        <v>20</v>
      </c>
      <c r="C306" s="48">
        <v>122.50980267711428</v>
      </c>
      <c r="D306" s="49"/>
    </row>
    <row r="307" spans="1:5" x14ac:dyDescent="0.2">
      <c r="A307" s="7">
        <v>1995</v>
      </c>
      <c r="B307" s="47" t="s">
        <v>9</v>
      </c>
      <c r="C307" s="48">
        <v>126.23183436830749</v>
      </c>
      <c r="D307" s="49"/>
    </row>
    <row r="308" spans="1:5" x14ac:dyDescent="0.2">
      <c r="A308" s="50"/>
      <c r="B308" s="47" t="s">
        <v>10</v>
      </c>
      <c r="C308" s="48">
        <v>125.62443562466103</v>
      </c>
      <c r="D308" s="49"/>
    </row>
    <row r="309" spans="1:5" x14ac:dyDescent="0.2">
      <c r="A309" s="50"/>
      <c r="B309" s="47" t="s">
        <v>11</v>
      </c>
      <c r="C309" s="48">
        <v>123.82883193417447</v>
      </c>
      <c r="D309" s="49"/>
    </row>
    <row r="310" spans="1:5" x14ac:dyDescent="0.2">
      <c r="A310" s="50"/>
      <c r="B310" s="47" t="s">
        <v>12</v>
      </c>
      <c r="C310" s="48">
        <v>122.41810333973696</v>
      </c>
      <c r="D310" s="49"/>
    </row>
    <row r="311" spans="1:5" x14ac:dyDescent="0.2">
      <c r="A311" s="50"/>
      <c r="B311" s="47" t="s">
        <v>13</v>
      </c>
      <c r="C311" s="48">
        <v>121.86138083649998</v>
      </c>
      <c r="D311" s="49"/>
    </row>
    <row r="312" spans="1:5" x14ac:dyDescent="0.2">
      <c r="A312" s="50"/>
      <c r="B312" s="47" t="s">
        <v>14</v>
      </c>
      <c r="C312" s="48">
        <v>119.57992467728744</v>
      </c>
      <c r="D312" s="49"/>
    </row>
    <row r="313" spans="1:5" x14ac:dyDescent="0.2">
      <c r="A313" s="50"/>
      <c r="B313" s="47" t="s">
        <v>15</v>
      </c>
      <c r="C313" s="48">
        <v>118.07183208692194</v>
      </c>
      <c r="D313" s="49"/>
    </row>
    <row r="314" spans="1:5" x14ac:dyDescent="0.2">
      <c r="A314" s="50"/>
      <c r="B314" s="47" t="s">
        <v>16</v>
      </c>
      <c r="C314" s="48">
        <v>116.68514810705514</v>
      </c>
      <c r="D314" s="49"/>
    </row>
    <row r="315" spans="1:5" x14ac:dyDescent="0.2">
      <c r="A315" s="50"/>
      <c r="B315" s="47" t="s">
        <v>17</v>
      </c>
      <c r="C315" s="48">
        <v>122.19002149503049</v>
      </c>
      <c r="D315" s="49"/>
    </row>
    <row r="316" spans="1:5" x14ac:dyDescent="0.2">
      <c r="A316" s="50"/>
      <c r="B316" s="47" t="s">
        <v>18</v>
      </c>
      <c r="C316" s="48">
        <v>121.23828894908968</v>
      </c>
      <c r="D316" s="49"/>
    </row>
    <row r="317" spans="1:5" x14ac:dyDescent="0.2">
      <c r="A317" s="50"/>
      <c r="B317" s="47" t="s">
        <v>19</v>
      </c>
      <c r="C317" s="48">
        <v>121.49119245193353</v>
      </c>
      <c r="D317" s="49"/>
    </row>
    <row r="318" spans="1:5" x14ac:dyDescent="0.2">
      <c r="A318" s="50"/>
      <c r="B318" s="47" t="s">
        <v>20</v>
      </c>
      <c r="C318" s="48">
        <v>120.71463061323031</v>
      </c>
      <c r="D318" s="49"/>
    </row>
    <row r="319" spans="1:5" x14ac:dyDescent="0.2">
      <c r="A319" s="7">
        <v>1996</v>
      </c>
      <c r="B319" s="47" t="s">
        <v>9</v>
      </c>
      <c r="C319" s="48">
        <v>122.78510599863809</v>
      </c>
      <c r="D319" s="51">
        <v>124.31015108003491</v>
      </c>
      <c r="E319" s="48">
        <v>120.0877785280216</v>
      </c>
    </row>
    <row r="320" spans="1:5" x14ac:dyDescent="0.2">
      <c r="A320" s="50"/>
      <c r="B320" s="47" t="s">
        <v>10</v>
      </c>
      <c r="C320" s="48">
        <v>122.27675137635661</v>
      </c>
      <c r="D320" s="51">
        <v>124.06043201398423</v>
      </c>
      <c r="E320" s="48">
        <v>119.10871033085752</v>
      </c>
    </row>
    <row r="321" spans="1:5" x14ac:dyDescent="0.2">
      <c r="A321" s="50"/>
      <c r="B321" s="47" t="s">
        <v>11</v>
      </c>
      <c r="C321" s="48">
        <v>122.3159237993069</v>
      </c>
      <c r="D321" s="51">
        <v>124.93444874516166</v>
      </c>
      <c r="E321" s="48">
        <v>117.49943731712804</v>
      </c>
    </row>
    <row r="322" spans="1:5" x14ac:dyDescent="0.2">
      <c r="A322" s="50"/>
      <c r="B322" s="47" t="s">
        <v>12</v>
      </c>
      <c r="C322" s="48">
        <v>121.78231114933406</v>
      </c>
      <c r="D322" s="51">
        <v>124.80958921213632</v>
      </c>
      <c r="E322" s="48">
        <v>115.94643259059193</v>
      </c>
    </row>
    <row r="323" spans="1:5" x14ac:dyDescent="0.2">
      <c r="A323" s="50"/>
      <c r="B323" s="47" t="s">
        <v>13</v>
      </c>
      <c r="C323" s="48">
        <v>122.95855895706048</v>
      </c>
      <c r="D323" s="51">
        <v>124.34760893994255</v>
      </c>
      <c r="E323" s="48">
        <v>120.68422237227097</v>
      </c>
    </row>
    <row r="324" spans="1:5" x14ac:dyDescent="0.2">
      <c r="A324" s="50"/>
      <c r="B324" s="47" t="s">
        <v>14</v>
      </c>
      <c r="C324" s="48">
        <v>123.03751348293702</v>
      </c>
      <c r="D324" s="51">
        <v>124.77213135222873</v>
      </c>
      <c r="E324" s="48">
        <v>120.15530047265359</v>
      </c>
    </row>
    <row r="325" spans="1:5" x14ac:dyDescent="0.2">
      <c r="A325" s="50"/>
      <c r="B325" s="47" t="s">
        <v>15</v>
      </c>
      <c r="C325" s="48">
        <v>122.8936714392315</v>
      </c>
      <c r="D325" s="51">
        <v>125.00936446497688</v>
      </c>
      <c r="E325" s="48">
        <v>119.33378347963087</v>
      </c>
    </row>
    <row r="326" spans="1:5" x14ac:dyDescent="0.2">
      <c r="A326" s="50"/>
      <c r="B326" s="47" t="s">
        <v>16</v>
      </c>
      <c r="C326" s="48">
        <v>122.26796291073265</v>
      </c>
      <c r="D326" s="51">
        <v>125.00936446497687</v>
      </c>
      <c r="E326" s="48">
        <v>117.27436416835468</v>
      </c>
    </row>
    <row r="327" spans="1:5" x14ac:dyDescent="0.2">
      <c r="A327" s="50"/>
      <c r="B327" s="47" t="s">
        <v>17</v>
      </c>
      <c r="C327" s="48">
        <v>122.67467734397745</v>
      </c>
      <c r="D327" s="51">
        <v>123.82319890123608</v>
      </c>
      <c r="E327" s="48">
        <v>120.59419311276162</v>
      </c>
    </row>
    <row r="328" spans="1:5" x14ac:dyDescent="0.2">
      <c r="A328" s="50"/>
      <c r="B328" s="47" t="s">
        <v>18</v>
      </c>
      <c r="C328" s="48">
        <v>121.91809689849033</v>
      </c>
      <c r="D328" s="51">
        <v>123.58596578848793</v>
      </c>
      <c r="E328" s="48">
        <v>118.77110060769748</v>
      </c>
    </row>
    <row r="329" spans="1:5" x14ac:dyDescent="0.2">
      <c r="A329" s="50"/>
      <c r="B329" s="47" t="s">
        <v>19</v>
      </c>
      <c r="C329" s="48">
        <v>122.00206988786462</v>
      </c>
      <c r="D329" s="51">
        <v>124.39755275315268</v>
      </c>
      <c r="E329" s="48">
        <v>117.38690074274136</v>
      </c>
    </row>
    <row r="330" spans="1:5" x14ac:dyDescent="0.2">
      <c r="A330" s="50"/>
      <c r="B330" s="47" t="s">
        <v>20</v>
      </c>
      <c r="C330" s="48">
        <v>122.29710486045218</v>
      </c>
      <c r="D330" s="51">
        <v>125.40891497065799</v>
      </c>
      <c r="E330" s="48">
        <v>116.26153499887461</v>
      </c>
    </row>
    <row r="331" spans="1:5" x14ac:dyDescent="0.2">
      <c r="A331" s="7">
        <v>1997</v>
      </c>
      <c r="B331" s="47" t="s">
        <v>9</v>
      </c>
      <c r="C331" s="48">
        <v>123.26601239590741</v>
      </c>
      <c r="D331" s="51">
        <v>124.48495442627043</v>
      </c>
      <c r="E331" s="48">
        <v>121.16812964213366</v>
      </c>
    </row>
    <row r="332" spans="1:5" x14ac:dyDescent="0.2">
      <c r="A332" s="50"/>
      <c r="B332" s="47" t="s">
        <v>10</v>
      </c>
      <c r="C332" s="48">
        <v>122.16654089064559</v>
      </c>
      <c r="D332" s="51">
        <v>123.78574104132849</v>
      </c>
      <c r="E332" s="48">
        <v>119.22124690524417</v>
      </c>
    </row>
    <row r="333" spans="1:5" x14ac:dyDescent="0.2">
      <c r="A333" s="50"/>
      <c r="B333" s="47" t="s">
        <v>11</v>
      </c>
      <c r="C333" s="48">
        <v>121.51927150070739</v>
      </c>
      <c r="D333" s="51">
        <v>123.57347983518541</v>
      </c>
      <c r="E333" s="48">
        <v>117.7132568084627</v>
      </c>
    </row>
    <row r="334" spans="1:5" x14ac:dyDescent="0.2">
      <c r="A334" s="50"/>
      <c r="B334" s="47" t="s">
        <v>12</v>
      </c>
      <c r="C334" s="48">
        <v>121.21620232009195</v>
      </c>
      <c r="D334" s="51">
        <v>123.32376076913471</v>
      </c>
      <c r="E334" s="48">
        <v>117.38690074274136</v>
      </c>
    </row>
    <row r="335" spans="1:5" x14ac:dyDescent="0.2">
      <c r="A335" s="50"/>
      <c r="B335" s="47" t="s">
        <v>13</v>
      </c>
      <c r="C335" s="48">
        <v>123.18021457059332</v>
      </c>
      <c r="D335" s="51">
        <v>124.16031964040452</v>
      </c>
      <c r="E335" s="48">
        <v>121.62952959711903</v>
      </c>
    </row>
    <row r="336" spans="1:5" x14ac:dyDescent="0.2">
      <c r="A336" s="50"/>
      <c r="B336" s="47" t="s">
        <v>14</v>
      </c>
      <c r="C336" s="48">
        <v>122.79316067676939</v>
      </c>
      <c r="D336" s="51">
        <v>124.34760893994255</v>
      </c>
      <c r="E336" s="48">
        <v>120.11028584289892</v>
      </c>
    </row>
    <row r="337" spans="1:5" x14ac:dyDescent="0.2">
      <c r="A337" s="50"/>
      <c r="B337" s="47" t="s">
        <v>15</v>
      </c>
      <c r="C337" s="48">
        <v>121.74023600003939</v>
      </c>
      <c r="D337" s="51">
        <v>123.54850792858032</v>
      </c>
      <c r="E337" s="48">
        <v>118.50101282916945</v>
      </c>
    </row>
    <row r="338" spans="1:5" x14ac:dyDescent="0.2">
      <c r="A338" s="50"/>
      <c r="B338" s="47" t="s">
        <v>16</v>
      </c>
      <c r="C338" s="48">
        <v>121.96727216459625</v>
      </c>
      <c r="D338" s="51">
        <v>124.19777750031211</v>
      </c>
      <c r="E338" s="48">
        <v>117.83704704028807</v>
      </c>
    </row>
    <row r="339" spans="1:5" x14ac:dyDescent="0.2">
      <c r="A339" s="50"/>
      <c r="B339" s="47" t="s">
        <v>17</v>
      </c>
      <c r="C339" s="48">
        <v>124.10616977758546</v>
      </c>
      <c r="D339" s="51">
        <v>125.07179423148955</v>
      </c>
      <c r="E339" s="48">
        <v>122.33851001575509</v>
      </c>
    </row>
    <row r="340" spans="1:5" x14ac:dyDescent="0.2">
      <c r="A340" s="50"/>
      <c r="B340" s="47" t="s">
        <v>18</v>
      </c>
      <c r="C340" s="48">
        <v>123.93460089633011</v>
      </c>
      <c r="D340" s="51">
        <v>125.27156948433009</v>
      </c>
      <c r="E340" s="48">
        <v>121.42696376322303</v>
      </c>
    </row>
    <row r="341" spans="1:5" x14ac:dyDescent="0.2">
      <c r="A341" s="50"/>
      <c r="B341" s="47" t="s">
        <v>19</v>
      </c>
      <c r="C341" s="48">
        <v>123.49153418062575</v>
      </c>
      <c r="D341" s="51">
        <v>125.03433637158193</v>
      </c>
      <c r="E341" s="48">
        <v>120.56043214044561</v>
      </c>
    </row>
    <row r="342" spans="1:5" x14ac:dyDescent="0.2">
      <c r="A342" s="50"/>
      <c r="B342" s="47" t="s">
        <v>20</v>
      </c>
      <c r="C342" s="48">
        <v>123.39549188392013</v>
      </c>
      <c r="D342" s="51">
        <v>125.24659757772501</v>
      </c>
      <c r="E342" s="48">
        <v>119.79518343461622</v>
      </c>
    </row>
    <row r="343" spans="1:5" x14ac:dyDescent="0.2">
      <c r="A343" s="7">
        <v>1998</v>
      </c>
      <c r="B343" s="47" t="s">
        <v>9</v>
      </c>
      <c r="C343" s="48">
        <v>124.84681405663383</v>
      </c>
      <c r="D343" s="51">
        <v>125.08428018479206</v>
      </c>
      <c r="E343" s="48">
        <v>124.4879585865406</v>
      </c>
    </row>
    <row r="344" spans="1:5" x14ac:dyDescent="0.2">
      <c r="A344" s="50"/>
      <c r="B344" s="47" t="s">
        <v>10</v>
      </c>
      <c r="C344" s="48">
        <v>124.69904833257407</v>
      </c>
      <c r="D344" s="51">
        <v>125.20913971781739</v>
      </c>
      <c r="E344" s="48">
        <v>123.81273914022054</v>
      </c>
    </row>
    <row r="345" spans="1:5" x14ac:dyDescent="0.2">
      <c r="A345" s="50"/>
      <c r="B345" s="47" t="s">
        <v>11</v>
      </c>
      <c r="C345" s="48">
        <v>125.15291068830068</v>
      </c>
      <c r="D345" s="51">
        <v>126.1830440754151</v>
      </c>
      <c r="E345" s="48">
        <v>123.21629529597116</v>
      </c>
    </row>
    <row r="346" spans="1:5" x14ac:dyDescent="0.2">
      <c r="A346" s="50"/>
      <c r="B346" s="47" t="s">
        <v>12</v>
      </c>
      <c r="C346" s="48">
        <v>125.32224668341667</v>
      </c>
      <c r="D346" s="51">
        <v>126.48270695467592</v>
      </c>
      <c r="E346" s="48">
        <v>123.20504163853251</v>
      </c>
    </row>
    <row r="347" spans="1:5" x14ac:dyDescent="0.2">
      <c r="A347" s="50"/>
      <c r="B347" s="47" t="s">
        <v>13</v>
      </c>
      <c r="C347" s="48">
        <v>125.62980095773557</v>
      </c>
      <c r="D347" s="51">
        <v>126.9072293669621</v>
      </c>
      <c r="E347" s="48">
        <v>123.40760747242851</v>
      </c>
    </row>
    <row r="348" spans="1:5" x14ac:dyDescent="0.2">
      <c r="A348" s="50"/>
      <c r="B348" s="47" t="s">
        <v>14</v>
      </c>
      <c r="C348" s="48">
        <v>124.67261950345377</v>
      </c>
      <c r="D348" s="51">
        <v>126.04569858908721</v>
      </c>
      <c r="E348" s="48">
        <v>122.24848075624575</v>
      </c>
    </row>
    <row r="349" spans="1:5" x14ac:dyDescent="0.2">
      <c r="A349" s="50"/>
      <c r="B349" s="47" t="s">
        <v>15</v>
      </c>
      <c r="C349" s="48">
        <v>125.01307443328601</v>
      </c>
      <c r="D349" s="51">
        <v>125.14670995130471</v>
      </c>
      <c r="E349" s="48">
        <v>124.88183659689398</v>
      </c>
    </row>
    <row r="350" spans="1:5" x14ac:dyDescent="0.2">
      <c r="A350" s="50"/>
      <c r="B350" s="47" t="s">
        <v>16</v>
      </c>
      <c r="C350" s="48">
        <v>124.74266395612142</v>
      </c>
      <c r="D350" s="51">
        <v>125.09676613809457</v>
      </c>
      <c r="E350" s="48">
        <v>124.20661715057392</v>
      </c>
    </row>
    <row r="351" spans="1:5" x14ac:dyDescent="0.2">
      <c r="A351" s="50"/>
      <c r="B351" s="47" t="s">
        <v>17</v>
      </c>
      <c r="C351" s="48">
        <v>124.87341598927115</v>
      </c>
      <c r="D351" s="51">
        <v>125.63366213010356</v>
      </c>
      <c r="E351" s="48">
        <v>123.55390501913121</v>
      </c>
    </row>
    <row r="352" spans="1:5" x14ac:dyDescent="0.2">
      <c r="A352" s="50"/>
      <c r="B352" s="47" t="s">
        <v>18</v>
      </c>
      <c r="C352" s="48">
        <v>124.34596608968538</v>
      </c>
      <c r="D352" s="51">
        <v>125.24659757772498</v>
      </c>
      <c r="E352" s="48">
        <v>122.73238802610848</v>
      </c>
    </row>
    <row r="353" spans="1:5" x14ac:dyDescent="0.2">
      <c r="A353" s="50"/>
      <c r="B353" s="47" t="s">
        <v>19</v>
      </c>
      <c r="C353" s="48">
        <v>124.81892805408015</v>
      </c>
      <c r="D353" s="51">
        <v>125.69609189661624</v>
      </c>
      <c r="E353" s="48">
        <v>123.38510015755119</v>
      </c>
    </row>
    <row r="354" spans="1:5" x14ac:dyDescent="0.2">
      <c r="A354" s="50"/>
      <c r="B354" s="47" t="s">
        <v>20</v>
      </c>
      <c r="C354" s="48">
        <v>125.37421535490101</v>
      </c>
      <c r="D354" s="51">
        <v>126.57010862779367</v>
      </c>
      <c r="E354" s="48">
        <v>123.30632455548051</v>
      </c>
    </row>
    <row r="355" spans="1:5" x14ac:dyDescent="0.2">
      <c r="A355" s="7">
        <v>1999</v>
      </c>
      <c r="B355" s="47" t="s">
        <v>9</v>
      </c>
      <c r="C355" s="48">
        <v>126.81071945919845</v>
      </c>
      <c r="D355" s="51">
        <v>126.33287551504553</v>
      </c>
      <c r="E355" s="48">
        <v>128.28044114337158</v>
      </c>
    </row>
    <row r="356" spans="1:5" x14ac:dyDescent="0.2">
      <c r="A356" s="50"/>
      <c r="B356" s="47" t="s">
        <v>10</v>
      </c>
      <c r="C356" s="48">
        <v>126.79864799613712</v>
      </c>
      <c r="D356" s="51">
        <v>126.47022100137342</v>
      </c>
      <c r="E356" s="48">
        <v>128.01035336484355</v>
      </c>
    </row>
    <row r="357" spans="1:5" x14ac:dyDescent="0.2">
      <c r="A357" s="50"/>
      <c r="B357" s="47" t="s">
        <v>11</v>
      </c>
      <c r="C357" s="48">
        <v>127.1487204249155</v>
      </c>
      <c r="D357" s="51">
        <v>127.14446247971028</v>
      </c>
      <c r="E357" s="48">
        <v>127.63898266936752</v>
      </c>
    </row>
    <row r="358" spans="1:5" x14ac:dyDescent="0.2">
      <c r="A358" s="50"/>
      <c r="B358" s="47" t="s">
        <v>12</v>
      </c>
      <c r="C358" s="48">
        <v>126.43650410429744</v>
      </c>
      <c r="D358" s="51">
        <v>126.50767886128102</v>
      </c>
      <c r="E358" s="48">
        <v>126.82871933378345</v>
      </c>
    </row>
    <row r="359" spans="1:5" x14ac:dyDescent="0.2">
      <c r="A359" s="50"/>
      <c r="B359" s="47" t="s">
        <v>13</v>
      </c>
      <c r="C359" s="48">
        <v>126.59343312409463</v>
      </c>
      <c r="D359" s="51">
        <v>126.69496816081904</v>
      </c>
      <c r="E359" s="48">
        <v>126.94125590817012</v>
      </c>
    </row>
    <row r="360" spans="1:5" x14ac:dyDescent="0.2">
      <c r="A360" s="50"/>
      <c r="B360" s="47" t="s">
        <v>14</v>
      </c>
      <c r="C360" s="48">
        <v>126.66586190246257</v>
      </c>
      <c r="D360" s="51">
        <v>126.7199400674241</v>
      </c>
      <c r="E360" s="48">
        <v>127.08755345487282</v>
      </c>
    </row>
    <row r="361" spans="1:5" x14ac:dyDescent="0.2">
      <c r="A361" s="50"/>
      <c r="B361" s="47" t="s">
        <v>15</v>
      </c>
      <c r="C361" s="48">
        <v>127.1487204249155</v>
      </c>
      <c r="D361" s="51">
        <v>127.06954675989508</v>
      </c>
      <c r="E361" s="48">
        <v>127.7515192437542</v>
      </c>
    </row>
    <row r="362" spans="1:5" x14ac:dyDescent="0.2">
      <c r="A362" s="50"/>
      <c r="B362" s="47" t="s">
        <v>16</v>
      </c>
      <c r="C362" s="48">
        <v>126.95557701593432</v>
      </c>
      <c r="D362" s="51">
        <v>126.93220127356719</v>
      </c>
      <c r="E362" s="48">
        <v>127.47017780778751</v>
      </c>
    </row>
    <row r="363" spans="1:5" x14ac:dyDescent="0.2">
      <c r="A363" s="50"/>
      <c r="B363" s="47" t="s">
        <v>17</v>
      </c>
      <c r="C363" s="48">
        <v>127.32979237083534</v>
      </c>
      <c r="D363" s="51">
        <v>127.35672368585338</v>
      </c>
      <c r="E363" s="48">
        <v>127.77402655863155</v>
      </c>
    </row>
    <row r="364" spans="1:5" x14ac:dyDescent="0.2">
      <c r="A364" s="50"/>
      <c r="B364" s="47" t="s">
        <v>18</v>
      </c>
      <c r="C364" s="48">
        <v>127.20907774022211</v>
      </c>
      <c r="D364" s="51">
        <v>127.34423773255085</v>
      </c>
      <c r="E364" s="48">
        <v>127.4026558631555</v>
      </c>
    </row>
    <row r="365" spans="1:5" x14ac:dyDescent="0.2">
      <c r="A365" s="50"/>
      <c r="B365" s="47" t="s">
        <v>19</v>
      </c>
      <c r="C365" s="48">
        <v>127.3660067600193</v>
      </c>
      <c r="D365" s="51">
        <v>127.51904107878634</v>
      </c>
      <c r="E365" s="48">
        <v>127.54895340985819</v>
      </c>
    </row>
    <row r="366" spans="1:5" x14ac:dyDescent="0.2">
      <c r="A366" s="50"/>
      <c r="B366" s="47" t="s">
        <v>20</v>
      </c>
      <c r="C366" s="48">
        <v>126.56929019797199</v>
      </c>
      <c r="D366" s="51">
        <v>126.80734174054189</v>
      </c>
      <c r="E366" s="48">
        <v>126.61489984244878</v>
      </c>
    </row>
    <row r="367" spans="1:5" x14ac:dyDescent="0.2">
      <c r="A367" s="7">
        <v>2000</v>
      </c>
      <c r="B367" s="47" t="s">
        <v>9</v>
      </c>
      <c r="C367" s="48">
        <v>126.97971994205697</v>
      </c>
      <c r="D367" s="51">
        <v>126.68248220751654</v>
      </c>
      <c r="E367" s="48">
        <v>128.01035336484355</v>
      </c>
    </row>
    <row r="368" spans="1:5" x14ac:dyDescent="0.2">
      <c r="A368" s="50"/>
      <c r="B368" s="47" t="s">
        <v>10</v>
      </c>
      <c r="C368" s="48">
        <v>126.53307580878803</v>
      </c>
      <c r="D368" s="51">
        <v>126.25795979523039</v>
      </c>
      <c r="E368" s="48">
        <v>127.54895340985819</v>
      </c>
    </row>
    <row r="369" spans="1:5" x14ac:dyDescent="0.2">
      <c r="A369" s="50"/>
      <c r="B369" s="47" t="s">
        <v>11</v>
      </c>
      <c r="C369" s="48">
        <v>126.17093191694833</v>
      </c>
      <c r="D369" s="51">
        <v>126.15807216881012</v>
      </c>
      <c r="E369" s="48">
        <v>126.63740715732611</v>
      </c>
    </row>
    <row r="370" spans="1:5" x14ac:dyDescent="0.2">
      <c r="A370" s="50"/>
      <c r="B370" s="47" t="s">
        <v>12</v>
      </c>
      <c r="C370" s="48">
        <v>126.03814582327378</v>
      </c>
      <c r="D370" s="51">
        <v>126.15807216881012</v>
      </c>
      <c r="E370" s="48">
        <v>126.2210218320954</v>
      </c>
    </row>
    <row r="371" spans="1:5" x14ac:dyDescent="0.2">
      <c r="A371" s="50"/>
      <c r="B371" s="47" t="s">
        <v>13</v>
      </c>
      <c r="C371" s="48">
        <v>125.90535972959923</v>
      </c>
      <c r="D371" s="51">
        <v>126.04569858908731</v>
      </c>
      <c r="E371" s="48">
        <v>126.09723160027006</v>
      </c>
    </row>
    <row r="372" spans="1:5" x14ac:dyDescent="0.2">
      <c r="A372" s="50"/>
      <c r="B372" s="47" t="s">
        <v>14</v>
      </c>
      <c r="C372" s="48">
        <v>125.41042974408498</v>
      </c>
      <c r="D372" s="51">
        <v>125.62117617680113</v>
      </c>
      <c r="E372" s="48">
        <v>125.47828044114334</v>
      </c>
    </row>
    <row r="373" spans="1:5" x14ac:dyDescent="0.2">
      <c r="A373" s="50"/>
      <c r="B373" s="47" t="s">
        <v>15</v>
      </c>
      <c r="C373" s="48">
        <v>125.19314340898116</v>
      </c>
      <c r="D373" s="51">
        <v>125.48383069047325</v>
      </c>
      <c r="E373" s="48">
        <v>125.09565608822864</v>
      </c>
    </row>
    <row r="374" spans="1:5" x14ac:dyDescent="0.2">
      <c r="A374" s="50"/>
      <c r="B374" s="47" t="s">
        <v>16</v>
      </c>
      <c r="C374" s="48">
        <v>124.46885562530179</v>
      </c>
      <c r="D374" s="51">
        <v>124.68472967911103</v>
      </c>
      <c r="E374" s="48">
        <v>124.47670492910191</v>
      </c>
    </row>
    <row r="375" spans="1:5" x14ac:dyDescent="0.2">
      <c r="A375" s="50"/>
      <c r="B375" s="47" t="s">
        <v>17</v>
      </c>
      <c r="C375" s="48">
        <v>124.39642684693385</v>
      </c>
      <c r="D375" s="51">
        <v>124.73467349232116</v>
      </c>
      <c r="E375" s="48">
        <v>124.19536349313523</v>
      </c>
    </row>
    <row r="376" spans="1:5" x14ac:dyDescent="0.2">
      <c r="A376" s="50"/>
      <c r="B376" s="47" t="s">
        <v>18</v>
      </c>
      <c r="C376" s="48">
        <v>123.80492515692902</v>
      </c>
      <c r="D376" s="51">
        <v>124.07291796728684</v>
      </c>
      <c r="E376" s="48">
        <v>123.74521719558852</v>
      </c>
    </row>
    <row r="377" spans="1:5" x14ac:dyDescent="0.2">
      <c r="A377" s="50"/>
      <c r="B377" s="47" t="s">
        <v>19</v>
      </c>
      <c r="C377" s="48">
        <v>124.08256880733944</v>
      </c>
      <c r="D377" s="51">
        <v>124.33512298664006</v>
      </c>
      <c r="E377" s="48">
        <v>124.11658789106457</v>
      </c>
    </row>
    <row r="378" spans="1:5" x14ac:dyDescent="0.2">
      <c r="A378" s="50"/>
      <c r="B378" s="47" t="s">
        <v>20</v>
      </c>
      <c r="C378" s="48">
        <v>124.19121197489135</v>
      </c>
      <c r="D378" s="51">
        <v>124.54738419278316</v>
      </c>
      <c r="E378" s="48">
        <v>124.04906594643255</v>
      </c>
    </row>
    <row r="379" spans="1:5" x14ac:dyDescent="0.2">
      <c r="A379" s="7">
        <v>2001</v>
      </c>
      <c r="B379" s="47" t="s">
        <v>9</v>
      </c>
      <c r="C379" s="48">
        <v>125.1086431675519</v>
      </c>
      <c r="D379" s="51">
        <v>124.93444874516175</v>
      </c>
      <c r="E379" s="48">
        <v>125.92842673869004</v>
      </c>
    </row>
    <row r="380" spans="1:5" x14ac:dyDescent="0.2">
      <c r="A380" s="50"/>
      <c r="B380" s="47" t="s">
        <v>10</v>
      </c>
      <c r="C380" s="48">
        <v>125.55528730082085</v>
      </c>
      <c r="D380" s="51">
        <v>125.14670995130483</v>
      </c>
      <c r="E380" s="48">
        <v>126.9074949358541</v>
      </c>
    </row>
    <row r="381" spans="1:5" x14ac:dyDescent="0.2">
      <c r="A381" s="50"/>
      <c r="B381" s="47" t="s">
        <v>11</v>
      </c>
      <c r="C381" s="48">
        <v>125.55528730082085</v>
      </c>
      <c r="D381" s="51">
        <v>125.19665376451495</v>
      </c>
      <c r="E381" s="48">
        <v>126.86248030609944</v>
      </c>
    </row>
    <row r="382" spans="1:5" x14ac:dyDescent="0.2">
      <c r="A382" s="50"/>
      <c r="B382" s="47" t="s">
        <v>12</v>
      </c>
      <c r="C382" s="48">
        <v>125.26557218734911</v>
      </c>
      <c r="D382" s="51">
        <v>124.50992633287554</v>
      </c>
      <c r="E382" s="48">
        <v>127.5714607247355</v>
      </c>
    </row>
    <row r="383" spans="1:5" x14ac:dyDescent="0.2">
      <c r="A383" s="50"/>
      <c r="B383" s="47" t="s">
        <v>13</v>
      </c>
      <c r="C383" s="48">
        <v>124.71028488652824</v>
      </c>
      <c r="D383" s="51">
        <v>123.91060057435388</v>
      </c>
      <c r="E383" s="48">
        <v>127.07629979743415</v>
      </c>
    </row>
    <row r="384" spans="1:5" x14ac:dyDescent="0.2">
      <c r="A384" s="50"/>
      <c r="B384" s="47" t="s">
        <v>14</v>
      </c>
      <c r="C384" s="48">
        <v>125.54321583775953</v>
      </c>
      <c r="D384" s="51">
        <v>124.97190660506932</v>
      </c>
      <c r="E384" s="48">
        <v>127.42516317803285</v>
      </c>
    </row>
    <row r="385" spans="1:5" x14ac:dyDescent="0.2">
      <c r="A385" s="50"/>
      <c r="B385" s="47" t="s">
        <v>15</v>
      </c>
      <c r="C385" s="48">
        <v>124.5292129406084</v>
      </c>
      <c r="D385" s="51">
        <v>123.89811462105133</v>
      </c>
      <c r="E385" s="48">
        <v>126.46860229574608</v>
      </c>
    </row>
    <row r="386" spans="1:5" x14ac:dyDescent="0.2">
      <c r="A386" s="50"/>
      <c r="B386" s="47" t="s">
        <v>16</v>
      </c>
      <c r="C386" s="48">
        <v>124.90342829550941</v>
      </c>
      <c r="D386" s="51">
        <v>124.24772131352231</v>
      </c>
      <c r="E386" s="48">
        <v>126.91874859329279</v>
      </c>
    </row>
    <row r="387" spans="1:5" x14ac:dyDescent="0.2">
      <c r="A387" s="50"/>
      <c r="B387" s="47" t="s">
        <v>17</v>
      </c>
      <c r="C387" s="48">
        <v>124.74649927571221</v>
      </c>
      <c r="D387" s="51">
        <v>124.22274940691723</v>
      </c>
      <c r="E387" s="48">
        <v>126.44609498086876</v>
      </c>
    </row>
    <row r="388" spans="1:5" x14ac:dyDescent="0.2">
      <c r="A388" s="50"/>
      <c r="B388" s="47" t="s">
        <v>18</v>
      </c>
      <c r="C388" s="48">
        <v>124.31192660550458</v>
      </c>
      <c r="D388" s="51">
        <v>123.67336746160571</v>
      </c>
      <c r="E388" s="48">
        <v>126.25478280441142</v>
      </c>
    </row>
    <row r="389" spans="1:5" x14ac:dyDescent="0.2">
      <c r="A389" s="50"/>
      <c r="B389" s="47" t="s">
        <v>19</v>
      </c>
      <c r="C389" s="48">
        <v>124.36021245774987</v>
      </c>
      <c r="D389" s="51">
        <v>123.64839555500063</v>
      </c>
      <c r="E389" s="48">
        <v>126.46860229574611</v>
      </c>
    </row>
    <row r="390" spans="1:5" x14ac:dyDescent="0.2">
      <c r="A390" s="50"/>
      <c r="B390" s="47" t="s">
        <v>20</v>
      </c>
      <c r="C390" s="48">
        <v>124.20328343795268</v>
      </c>
      <c r="D390" s="51">
        <v>123.69833936821075</v>
      </c>
      <c r="E390" s="48">
        <v>125.91717308125141</v>
      </c>
    </row>
    <row r="391" spans="1:5" x14ac:dyDescent="0.2">
      <c r="A391" s="50">
        <v>2002</v>
      </c>
      <c r="B391" s="47" t="s">
        <v>9</v>
      </c>
      <c r="C391" s="48">
        <v>123.76871076774505</v>
      </c>
      <c r="D391" s="51">
        <v>122.66200524410038</v>
      </c>
      <c r="E391" s="48">
        <v>126.70492910195814</v>
      </c>
    </row>
    <row r="392" spans="1:5" x14ac:dyDescent="0.2">
      <c r="A392" s="50"/>
      <c r="B392" s="47" t="s">
        <v>10</v>
      </c>
      <c r="C392" s="48">
        <v>123.18928054080153</v>
      </c>
      <c r="D392" s="51">
        <v>122.15008115869647</v>
      </c>
      <c r="E392" s="48">
        <v>125.8834121089354</v>
      </c>
    </row>
    <row r="393" spans="1:5" x14ac:dyDescent="0.2">
      <c r="A393" s="50"/>
      <c r="B393" s="47" t="s">
        <v>11</v>
      </c>
      <c r="C393" s="48">
        <v>122.07870593915982</v>
      </c>
      <c r="D393" s="51">
        <v>121.17617680109878</v>
      </c>
      <c r="E393" s="48">
        <v>124.46545127166328</v>
      </c>
    </row>
    <row r="394" spans="1:5" x14ac:dyDescent="0.2">
      <c r="A394" s="50"/>
      <c r="B394" s="47" t="s">
        <v>12</v>
      </c>
      <c r="C394" s="48">
        <v>120.09898599710284</v>
      </c>
      <c r="D394" s="51">
        <v>119.06605069297044</v>
      </c>
      <c r="E394" s="48">
        <v>122.72113436866982</v>
      </c>
    </row>
    <row r="395" spans="1:5" x14ac:dyDescent="0.2">
      <c r="A395" s="50"/>
      <c r="B395" s="47" t="s">
        <v>13</v>
      </c>
      <c r="C395" s="48">
        <v>116.75519072911636</v>
      </c>
      <c r="D395" s="51">
        <v>115.61992758147086</v>
      </c>
      <c r="E395" s="48">
        <v>119.30002250731488</v>
      </c>
    </row>
    <row r="396" spans="1:5" x14ac:dyDescent="0.2">
      <c r="A396" s="50"/>
      <c r="B396" s="47" t="s">
        <v>14</v>
      </c>
      <c r="C396" s="48">
        <v>114.60647030420087</v>
      </c>
      <c r="D396" s="51">
        <v>113.52228742664504</v>
      </c>
      <c r="E396" s="48">
        <v>117.04929101958136</v>
      </c>
    </row>
    <row r="397" spans="1:5" x14ac:dyDescent="0.2">
      <c r="A397" s="50"/>
      <c r="B397" s="47" t="s">
        <v>15</v>
      </c>
      <c r="C397" s="48">
        <v>109.37952679864799</v>
      </c>
      <c r="D397" s="51">
        <v>108.3531027593957</v>
      </c>
      <c r="E397" s="48">
        <v>111.67004276389827</v>
      </c>
    </row>
    <row r="398" spans="1:5" x14ac:dyDescent="0.2">
      <c r="A398" s="50"/>
      <c r="B398" s="47" t="s">
        <v>16</v>
      </c>
      <c r="C398" s="48">
        <v>104.16465475615644</v>
      </c>
      <c r="D398" s="51">
        <v>103.58346859782745</v>
      </c>
      <c r="E398" s="48">
        <v>105.45802385775376</v>
      </c>
    </row>
    <row r="399" spans="1:5" x14ac:dyDescent="0.2">
      <c r="A399" s="50"/>
      <c r="B399" s="47" t="s">
        <v>17</v>
      </c>
      <c r="C399" s="48">
        <v>101.6296475132786</v>
      </c>
      <c r="D399" s="51">
        <v>101.261081283556</v>
      </c>
      <c r="E399" s="48">
        <v>102.55458023857753</v>
      </c>
    </row>
    <row r="400" spans="1:5" x14ac:dyDescent="0.2">
      <c r="A400" s="50"/>
      <c r="B400" s="47" t="s">
        <v>18</v>
      </c>
      <c r="C400" s="48">
        <v>101.18300338000965</v>
      </c>
      <c r="D400" s="51">
        <v>101.12373579722812</v>
      </c>
      <c r="E400" s="48">
        <v>101.46297546702678</v>
      </c>
    </row>
    <row r="401" spans="1:5" x14ac:dyDescent="0.2">
      <c r="A401" s="50"/>
      <c r="B401" s="47" t="s">
        <v>19</v>
      </c>
      <c r="C401" s="48">
        <v>100.98985997102848</v>
      </c>
      <c r="D401" s="51">
        <v>101.02384817080784</v>
      </c>
      <c r="E401" s="48">
        <v>101.10285842898942</v>
      </c>
    </row>
    <row r="402" spans="1:5" x14ac:dyDescent="0.2">
      <c r="A402" s="50"/>
      <c r="B402" s="47" t="s">
        <v>20</v>
      </c>
      <c r="C402" s="48">
        <v>100</v>
      </c>
      <c r="D402" s="51">
        <v>100</v>
      </c>
      <c r="E402" s="48">
        <v>100</v>
      </c>
    </row>
    <row r="403" spans="1:5" x14ac:dyDescent="0.2">
      <c r="A403" s="50">
        <v>2003</v>
      </c>
      <c r="B403" s="47" t="s">
        <v>9</v>
      </c>
      <c r="C403" s="48">
        <v>99.548444095415718</v>
      </c>
      <c r="D403" s="51">
        <v>98.949641700206143</v>
      </c>
      <c r="E403" s="48">
        <v>100.75586531854324</v>
      </c>
    </row>
    <row r="404" spans="1:5" x14ac:dyDescent="0.2">
      <c r="A404" s="50"/>
      <c r="B404" s="47" t="s">
        <v>10</v>
      </c>
      <c r="C404" s="48">
        <v>98.527845036319619</v>
      </c>
      <c r="D404" s="51">
        <v>97.84019370460048</v>
      </c>
      <c r="E404" s="48">
        <v>99.932203389830505</v>
      </c>
    </row>
    <row r="405" spans="1:5" x14ac:dyDescent="0.2">
      <c r="A405" s="50"/>
      <c r="B405" s="47" t="s">
        <v>11</v>
      </c>
      <c r="C405" s="48">
        <v>97.78</v>
      </c>
      <c r="D405" s="51">
        <v>97.02</v>
      </c>
      <c r="E405" s="48">
        <v>99.33</v>
      </c>
    </row>
    <row r="406" spans="1:5" x14ac:dyDescent="0.2">
      <c r="A406" s="50"/>
      <c r="B406" s="47" t="s">
        <v>12</v>
      </c>
      <c r="C406" s="48">
        <v>97.19</v>
      </c>
      <c r="D406" s="51">
        <v>96.59</v>
      </c>
      <c r="E406" s="48">
        <v>98.43</v>
      </c>
    </row>
    <row r="407" spans="1:5" x14ac:dyDescent="0.2">
      <c r="A407" s="50"/>
      <c r="B407" s="47" t="s">
        <v>13</v>
      </c>
      <c r="C407" s="48">
        <v>97.91</v>
      </c>
      <c r="D407" s="51">
        <v>96.75</v>
      </c>
      <c r="E407" s="48">
        <v>100.27</v>
      </c>
    </row>
    <row r="408" spans="1:5" x14ac:dyDescent="0.2">
      <c r="A408" s="50"/>
      <c r="B408" s="47" t="s">
        <v>14</v>
      </c>
      <c r="C408" s="48">
        <v>97.77</v>
      </c>
      <c r="D408" s="51">
        <v>96.61</v>
      </c>
      <c r="E408" s="48">
        <v>100.12</v>
      </c>
    </row>
    <row r="409" spans="1:5" x14ac:dyDescent="0.2">
      <c r="A409" s="50"/>
      <c r="B409" s="47" t="s">
        <v>15</v>
      </c>
      <c r="C409" s="48">
        <v>97.86</v>
      </c>
      <c r="D409" s="51">
        <v>96.96</v>
      </c>
      <c r="E409" s="48">
        <v>99.69</v>
      </c>
    </row>
    <row r="410" spans="1:5" x14ac:dyDescent="0.2">
      <c r="A410" s="50"/>
      <c r="B410" s="47" t="s">
        <v>16</v>
      </c>
      <c r="C410" s="48">
        <v>97.01</v>
      </c>
      <c r="D410" s="51">
        <v>96.23</v>
      </c>
      <c r="E410" s="48">
        <v>98.59</v>
      </c>
    </row>
    <row r="411" spans="1:5" x14ac:dyDescent="0.2">
      <c r="A411" s="50"/>
      <c r="B411" s="47" t="s">
        <v>17</v>
      </c>
      <c r="C411" s="48">
        <v>97.07</v>
      </c>
      <c r="D411" s="51">
        <v>95.76</v>
      </c>
      <c r="E411" s="48">
        <v>99.72</v>
      </c>
    </row>
    <row r="412" spans="1:5" x14ac:dyDescent="0.2">
      <c r="A412" s="50"/>
      <c r="B412" s="47" t="s">
        <v>18</v>
      </c>
      <c r="C412" s="48">
        <v>97.07</v>
      </c>
      <c r="D412" s="51">
        <v>95.69</v>
      </c>
      <c r="E412" s="48">
        <v>99.89</v>
      </c>
    </row>
    <row r="413" spans="1:5" x14ac:dyDescent="0.2">
      <c r="A413" s="50"/>
      <c r="B413" s="47" t="s">
        <v>19</v>
      </c>
      <c r="C413" s="48">
        <v>97.1</v>
      </c>
      <c r="D413" s="51">
        <v>95.78</v>
      </c>
      <c r="E413" s="48">
        <v>99.81</v>
      </c>
    </row>
    <row r="414" spans="1:5" x14ac:dyDescent="0.2">
      <c r="A414" s="50"/>
      <c r="B414" s="47" t="s">
        <v>20</v>
      </c>
      <c r="C414" s="48">
        <v>96.61</v>
      </c>
      <c r="D414" s="51">
        <v>95.28</v>
      </c>
      <c r="E414" s="48">
        <v>99.29</v>
      </c>
    </row>
    <row r="415" spans="1:5" x14ac:dyDescent="0.2">
      <c r="A415" s="50">
        <v>2004</v>
      </c>
      <c r="B415" s="47" t="s">
        <v>9</v>
      </c>
      <c r="C415" s="48">
        <v>96.65</v>
      </c>
      <c r="D415" s="51">
        <v>94.39</v>
      </c>
      <c r="E415" s="48">
        <v>101.25</v>
      </c>
    </row>
    <row r="416" spans="1:5" x14ac:dyDescent="0.2">
      <c r="A416" s="50"/>
      <c r="B416" s="47" t="s">
        <v>10</v>
      </c>
      <c r="C416" s="48">
        <v>96.75</v>
      </c>
      <c r="D416" s="51">
        <v>94.61</v>
      </c>
      <c r="E416" s="48">
        <v>101.1</v>
      </c>
    </row>
    <row r="417" spans="1:5" x14ac:dyDescent="0.2">
      <c r="A417" s="50"/>
      <c r="B417" s="47" t="s">
        <v>11</v>
      </c>
      <c r="C417" s="48">
        <v>96.73</v>
      </c>
      <c r="D417" s="51">
        <v>94.85</v>
      </c>
      <c r="E417" s="48">
        <v>100.56</v>
      </c>
    </row>
    <row r="418" spans="1:5" x14ac:dyDescent="0.2">
      <c r="A418" s="50"/>
      <c r="B418" s="47" t="s">
        <v>12</v>
      </c>
      <c r="C418" s="48">
        <v>95.69</v>
      </c>
      <c r="D418" s="51">
        <v>93.82</v>
      </c>
      <c r="E418" s="48">
        <v>99.52</v>
      </c>
    </row>
    <row r="419" spans="1:5" x14ac:dyDescent="0.2">
      <c r="A419" s="50"/>
      <c r="B419" s="47" t="s">
        <v>13</v>
      </c>
      <c r="C419" s="48">
        <v>96.7</v>
      </c>
      <c r="D419" s="51">
        <v>94.97</v>
      </c>
      <c r="E419" s="48">
        <v>100.22</v>
      </c>
    </row>
    <row r="420" spans="1:5" x14ac:dyDescent="0.2">
      <c r="A420" s="50"/>
      <c r="B420" s="47" t="s">
        <v>14</v>
      </c>
      <c r="C420" s="48">
        <v>96.65</v>
      </c>
      <c r="D420" s="51">
        <v>95.01</v>
      </c>
      <c r="E420" s="48">
        <v>99.99</v>
      </c>
    </row>
    <row r="421" spans="1:5" x14ac:dyDescent="0.2">
      <c r="A421" s="50"/>
      <c r="B421" s="47" t="s">
        <v>15</v>
      </c>
      <c r="C421" s="48">
        <v>97.66</v>
      </c>
      <c r="D421" s="51">
        <v>94.6</v>
      </c>
      <c r="E421" s="48">
        <v>103.89</v>
      </c>
    </row>
    <row r="422" spans="1:5" x14ac:dyDescent="0.2">
      <c r="A422" s="50"/>
      <c r="B422" s="47" t="s">
        <v>16</v>
      </c>
      <c r="C422" s="48">
        <v>97.72</v>
      </c>
      <c r="D422" s="51">
        <v>94.94</v>
      </c>
      <c r="E422" s="48">
        <v>103.37</v>
      </c>
    </row>
    <row r="423" spans="1:5" x14ac:dyDescent="0.2">
      <c r="A423" s="50"/>
      <c r="B423" s="47" t="s">
        <v>17</v>
      </c>
      <c r="C423" s="48">
        <v>98.13</v>
      </c>
      <c r="D423" s="51">
        <v>95.5</v>
      </c>
      <c r="E423" s="48">
        <v>103.47</v>
      </c>
    </row>
    <row r="424" spans="1:5" x14ac:dyDescent="0.2">
      <c r="A424" s="50"/>
      <c r="B424" s="47" t="s">
        <v>18</v>
      </c>
      <c r="C424" s="48">
        <v>98.89</v>
      </c>
      <c r="D424" s="51">
        <v>96.29</v>
      </c>
      <c r="E424" s="48">
        <v>104.16</v>
      </c>
    </row>
    <row r="425" spans="1:5" x14ac:dyDescent="0.2">
      <c r="A425" s="50"/>
      <c r="B425" s="47" t="s">
        <v>19</v>
      </c>
      <c r="C425" s="48">
        <v>99.38</v>
      </c>
      <c r="D425" s="51">
        <v>96.76</v>
      </c>
      <c r="E425" s="48">
        <v>104.72</v>
      </c>
    </row>
    <row r="426" spans="1:5" x14ac:dyDescent="0.2">
      <c r="A426" s="50"/>
      <c r="B426" s="47" t="s">
        <v>20</v>
      </c>
      <c r="C426" s="48">
        <v>99.45</v>
      </c>
      <c r="D426" s="51">
        <v>96.9</v>
      </c>
      <c r="E426" s="48">
        <v>104.64</v>
      </c>
    </row>
    <row r="427" spans="1:5" x14ac:dyDescent="0.2">
      <c r="A427" s="50">
        <v>2005</v>
      </c>
      <c r="B427" s="47" t="s">
        <v>9</v>
      </c>
      <c r="C427" s="48">
        <v>100.76</v>
      </c>
      <c r="D427" s="51">
        <v>97.24</v>
      </c>
      <c r="E427" s="48">
        <v>107.93</v>
      </c>
    </row>
    <row r="428" spans="1:5" x14ac:dyDescent="0.2">
      <c r="A428" s="50"/>
      <c r="B428" s="47" t="s">
        <v>10</v>
      </c>
      <c r="C428" s="48">
        <v>101.42</v>
      </c>
      <c r="D428" s="51">
        <v>98.18</v>
      </c>
      <c r="E428" s="48">
        <v>108.02</v>
      </c>
    </row>
    <row r="429" spans="1:5" x14ac:dyDescent="0.2">
      <c r="A429" s="50"/>
      <c r="B429" s="47" t="s">
        <v>11</v>
      </c>
      <c r="C429" s="48">
        <v>101.17</v>
      </c>
      <c r="D429" s="51">
        <v>98.04</v>
      </c>
      <c r="E429" s="48">
        <v>107.56</v>
      </c>
    </row>
    <row r="430" spans="1:5" x14ac:dyDescent="0.2">
      <c r="A430" s="50"/>
      <c r="B430" s="47" t="s">
        <v>12</v>
      </c>
      <c r="C430" s="48">
        <v>100.41</v>
      </c>
      <c r="D430" s="51">
        <v>97.35</v>
      </c>
      <c r="E430" s="48">
        <v>106.63</v>
      </c>
    </row>
    <row r="431" spans="1:5" x14ac:dyDescent="0.2">
      <c r="A431" s="50"/>
      <c r="B431" s="47" t="s">
        <v>13</v>
      </c>
      <c r="C431" s="48">
        <v>100.59</v>
      </c>
      <c r="D431" s="51">
        <v>97.58</v>
      </c>
      <c r="E431" s="48">
        <v>106.72</v>
      </c>
    </row>
    <row r="432" spans="1:5" x14ac:dyDescent="0.2">
      <c r="A432" s="50"/>
      <c r="B432" s="47" t="s">
        <v>14</v>
      </c>
      <c r="C432" s="48">
        <v>100.68</v>
      </c>
      <c r="D432" s="51">
        <v>97.89</v>
      </c>
      <c r="E432" s="48">
        <v>106.36</v>
      </c>
    </row>
    <row r="433" spans="1:5" x14ac:dyDescent="0.2">
      <c r="A433" s="50"/>
      <c r="B433" s="47" t="s">
        <v>15</v>
      </c>
      <c r="C433" s="48">
        <v>101.05</v>
      </c>
      <c r="D433" s="51">
        <v>97.9</v>
      </c>
      <c r="E433" s="48">
        <v>107.49</v>
      </c>
    </row>
    <row r="434" spans="1:5" x14ac:dyDescent="0.2">
      <c r="A434" s="50"/>
      <c r="B434" s="47" t="s">
        <v>16</v>
      </c>
      <c r="C434" s="48">
        <v>103.13</v>
      </c>
      <c r="D434" s="51">
        <v>99.72</v>
      </c>
      <c r="E434" s="48">
        <v>110.09</v>
      </c>
    </row>
    <row r="435" spans="1:5" x14ac:dyDescent="0.2">
      <c r="A435" s="50"/>
      <c r="B435" s="47" t="s">
        <v>17</v>
      </c>
      <c r="C435" s="48">
        <v>103.28</v>
      </c>
      <c r="D435" s="51">
        <v>100.87</v>
      </c>
      <c r="E435" s="48">
        <v>108.18</v>
      </c>
    </row>
    <row r="436" spans="1:5" x14ac:dyDescent="0.2">
      <c r="A436" s="50"/>
      <c r="B436" s="47" t="s">
        <v>18</v>
      </c>
      <c r="C436" s="48">
        <v>103.54</v>
      </c>
      <c r="D436" s="51">
        <v>100.93</v>
      </c>
      <c r="E436" s="48">
        <v>108.86</v>
      </c>
    </row>
    <row r="437" spans="1:5" x14ac:dyDescent="0.2">
      <c r="A437" s="50"/>
      <c r="B437" s="47" t="s">
        <v>19</v>
      </c>
      <c r="C437" s="48">
        <v>104.05</v>
      </c>
      <c r="D437" s="51">
        <v>101.46</v>
      </c>
      <c r="E437" s="48">
        <v>109.32</v>
      </c>
    </row>
    <row r="438" spans="1:5" x14ac:dyDescent="0.2">
      <c r="A438" s="50"/>
      <c r="B438" s="47" t="s">
        <v>20</v>
      </c>
      <c r="C438" s="48">
        <v>103.96</v>
      </c>
      <c r="D438" s="51">
        <v>101.42</v>
      </c>
      <c r="E438" s="48">
        <v>109.11</v>
      </c>
    </row>
    <row r="439" spans="1:5" x14ac:dyDescent="0.2">
      <c r="A439" s="50">
        <v>2006</v>
      </c>
      <c r="B439" s="47" t="s">
        <v>9</v>
      </c>
      <c r="C439" s="48">
        <v>106.7</v>
      </c>
      <c r="D439" s="51">
        <v>103.4</v>
      </c>
      <c r="E439" s="48">
        <v>113.41</v>
      </c>
    </row>
    <row r="440" spans="1:5" x14ac:dyDescent="0.2">
      <c r="A440" s="50"/>
      <c r="B440" s="47" t="s">
        <v>10</v>
      </c>
      <c r="C440" s="48">
        <v>106.38</v>
      </c>
      <c r="D440" s="51">
        <v>103.22</v>
      </c>
      <c r="E440" s="48">
        <v>112.81</v>
      </c>
    </row>
    <row r="441" spans="1:5" x14ac:dyDescent="0.2">
      <c r="A441" s="50"/>
      <c r="B441" s="47" t="s">
        <v>11</v>
      </c>
      <c r="C441" s="48">
        <v>106.62</v>
      </c>
      <c r="D441" s="51">
        <v>103.73</v>
      </c>
      <c r="E441" s="48">
        <v>112.51</v>
      </c>
    </row>
    <row r="442" spans="1:5" x14ac:dyDescent="0.2">
      <c r="A442" s="50"/>
      <c r="B442" s="47" t="s">
        <v>12</v>
      </c>
      <c r="C442" s="48">
        <v>106.27</v>
      </c>
      <c r="D442" s="51">
        <v>103.32</v>
      </c>
      <c r="E442" s="48">
        <v>112.28</v>
      </c>
    </row>
    <row r="443" spans="1:5" x14ac:dyDescent="0.2">
      <c r="A443" s="50"/>
      <c r="B443" s="47" t="s">
        <v>13</v>
      </c>
      <c r="C443" s="48">
        <v>105.77</v>
      </c>
      <c r="D443" s="51">
        <v>102.84</v>
      </c>
      <c r="E443" s="48">
        <v>111.74</v>
      </c>
    </row>
    <row r="444" spans="1:5" x14ac:dyDescent="0.2">
      <c r="A444" s="50"/>
      <c r="B444" s="47" t="s">
        <v>14</v>
      </c>
      <c r="C444" s="48">
        <v>105.72</v>
      </c>
      <c r="D444" s="51">
        <v>102.96</v>
      </c>
      <c r="E444" s="48">
        <v>111.35</v>
      </c>
    </row>
    <row r="445" spans="1:5" x14ac:dyDescent="0.2">
      <c r="A445" s="50"/>
      <c r="B445" s="47" t="s">
        <v>15</v>
      </c>
      <c r="C445" s="48">
        <v>105.96</v>
      </c>
      <c r="D445" s="51">
        <v>103.63</v>
      </c>
      <c r="E445" s="48">
        <v>110.69</v>
      </c>
    </row>
    <row r="446" spans="1:5" x14ac:dyDescent="0.2">
      <c r="A446" s="52"/>
      <c r="B446" s="47" t="s">
        <v>16</v>
      </c>
      <c r="C446" s="48">
        <v>105.67</v>
      </c>
      <c r="D446" s="51">
        <v>103.3</v>
      </c>
      <c r="E446" s="48">
        <v>110.48</v>
      </c>
    </row>
    <row r="447" spans="1:5" x14ac:dyDescent="0.2">
      <c r="A447" s="52"/>
      <c r="B447" s="47" t="s">
        <v>17</v>
      </c>
      <c r="C447" s="48">
        <v>105.98</v>
      </c>
      <c r="D447" s="51">
        <v>103.92</v>
      </c>
      <c r="E447" s="48">
        <v>110.17</v>
      </c>
    </row>
    <row r="448" spans="1:5" x14ac:dyDescent="0.2">
      <c r="A448" s="52"/>
      <c r="B448" s="47" t="s">
        <v>18</v>
      </c>
      <c r="C448" s="48">
        <v>107.23</v>
      </c>
      <c r="D448" s="51">
        <v>105.34</v>
      </c>
      <c r="E448" s="48">
        <v>111.07</v>
      </c>
    </row>
    <row r="449" spans="1:5" x14ac:dyDescent="0.2">
      <c r="A449" s="52"/>
      <c r="B449" s="47" t="s">
        <v>19</v>
      </c>
      <c r="C449" s="48">
        <v>107.62</v>
      </c>
      <c r="D449" s="51">
        <v>105.93</v>
      </c>
      <c r="E449" s="48">
        <v>111.04</v>
      </c>
    </row>
    <row r="450" spans="1:5" x14ac:dyDescent="0.2">
      <c r="A450" s="52"/>
      <c r="B450" s="47" t="s">
        <v>20</v>
      </c>
      <c r="C450" s="48">
        <v>107.83</v>
      </c>
      <c r="D450" s="51">
        <v>106.32</v>
      </c>
      <c r="E450" s="48">
        <v>110.91</v>
      </c>
    </row>
    <row r="451" spans="1:5" x14ac:dyDescent="0.2">
      <c r="A451" s="50">
        <v>2007</v>
      </c>
      <c r="B451" s="47" t="s">
        <v>9</v>
      </c>
      <c r="C451" s="48">
        <v>112.18</v>
      </c>
      <c r="D451" s="51">
        <v>108.42</v>
      </c>
      <c r="E451" s="48">
        <v>119.85</v>
      </c>
    </row>
    <row r="452" spans="1:5" x14ac:dyDescent="0.2">
      <c r="A452" s="50"/>
      <c r="B452" s="47" t="s">
        <v>10</v>
      </c>
      <c r="C452" s="48">
        <v>112.07</v>
      </c>
      <c r="D452" s="51">
        <v>108.09</v>
      </c>
      <c r="E452" s="48">
        <v>120.18</v>
      </c>
    </row>
    <row r="453" spans="1:5" x14ac:dyDescent="0.2">
      <c r="A453" s="50"/>
      <c r="B453" s="47" t="s">
        <v>11</v>
      </c>
      <c r="C453" s="48">
        <v>111.75</v>
      </c>
      <c r="D453" s="51">
        <v>108.11</v>
      </c>
      <c r="E453" s="48">
        <v>119.18</v>
      </c>
    </row>
    <row r="454" spans="1:5" x14ac:dyDescent="0.2">
      <c r="A454" s="50"/>
      <c r="B454" s="47" t="s">
        <v>12</v>
      </c>
      <c r="C454" s="48">
        <v>110.42</v>
      </c>
      <c r="D454" s="51">
        <v>106.74</v>
      </c>
      <c r="E454" s="48">
        <v>117.9</v>
      </c>
    </row>
    <row r="455" spans="1:5" x14ac:dyDescent="0.2">
      <c r="A455" s="50"/>
      <c r="B455" s="47" t="s">
        <v>13</v>
      </c>
      <c r="C455" s="48">
        <v>109.89</v>
      </c>
      <c r="D455" s="51">
        <v>106.33</v>
      </c>
      <c r="E455" s="48">
        <v>117.14</v>
      </c>
    </row>
    <row r="456" spans="1:5" x14ac:dyDescent="0.2">
      <c r="A456" s="50"/>
      <c r="B456" s="47" t="s">
        <v>14</v>
      </c>
      <c r="C456" s="48">
        <v>109.81</v>
      </c>
      <c r="D456" s="51">
        <v>106.25</v>
      </c>
      <c r="E456" s="48">
        <v>117.05</v>
      </c>
    </row>
    <row r="457" spans="1:5" x14ac:dyDescent="0.2">
      <c r="A457" s="50"/>
      <c r="B457" s="47" t="s">
        <v>15</v>
      </c>
      <c r="C457" s="48">
        <v>112.71</v>
      </c>
      <c r="D457" s="51">
        <v>110.23</v>
      </c>
      <c r="E457" s="48">
        <v>117.77</v>
      </c>
    </row>
    <row r="458" spans="1:5" x14ac:dyDescent="0.2">
      <c r="A458" s="52"/>
      <c r="B458" s="47" t="s">
        <v>16</v>
      </c>
      <c r="C458" s="48">
        <v>111.48</v>
      </c>
      <c r="D458" s="51">
        <v>109.42</v>
      </c>
      <c r="E458" s="48">
        <v>115.68</v>
      </c>
    </row>
    <row r="459" spans="1:5" x14ac:dyDescent="0.2">
      <c r="A459" s="52"/>
      <c r="B459" s="47" t="s">
        <v>17</v>
      </c>
      <c r="C459" s="48">
        <v>111.59</v>
      </c>
      <c r="D459" s="51">
        <v>109.79</v>
      </c>
      <c r="E459" s="48">
        <v>115.25</v>
      </c>
    </row>
    <row r="460" spans="1:5" x14ac:dyDescent="0.2">
      <c r="A460" s="52"/>
      <c r="B460" s="47" t="s">
        <v>18</v>
      </c>
      <c r="C460" s="48">
        <v>112.15</v>
      </c>
      <c r="D460" s="51">
        <v>110.29</v>
      </c>
      <c r="E460" s="48">
        <v>115.94</v>
      </c>
    </row>
    <row r="461" spans="1:5" x14ac:dyDescent="0.2">
      <c r="A461" s="52"/>
      <c r="B461" s="47" t="s">
        <v>19</v>
      </c>
      <c r="C461" s="48">
        <v>112.43</v>
      </c>
      <c r="D461" s="51">
        <v>110.59</v>
      </c>
      <c r="E461" s="48">
        <v>116.17</v>
      </c>
    </row>
    <row r="462" spans="1:5" x14ac:dyDescent="0.2">
      <c r="A462" s="52"/>
      <c r="B462" s="47" t="s">
        <v>20</v>
      </c>
      <c r="C462" s="48">
        <v>112.25</v>
      </c>
      <c r="D462" s="51">
        <v>110.37</v>
      </c>
      <c r="E462" s="48">
        <v>116.07</v>
      </c>
    </row>
    <row r="463" spans="1:5" x14ac:dyDescent="0.2">
      <c r="A463" s="50">
        <v>2008</v>
      </c>
      <c r="B463" s="47" t="s">
        <v>9</v>
      </c>
      <c r="C463" s="48">
        <v>117.61</v>
      </c>
      <c r="D463" s="51">
        <v>112.89</v>
      </c>
      <c r="E463" s="48">
        <v>127.22</v>
      </c>
    </row>
    <row r="464" spans="1:5" x14ac:dyDescent="0.2">
      <c r="A464" s="50"/>
      <c r="B464" s="47" t="s">
        <v>10</v>
      </c>
      <c r="C464" s="48">
        <v>117.25</v>
      </c>
      <c r="D464" s="51">
        <v>112.65</v>
      </c>
      <c r="E464" s="48">
        <v>126.63</v>
      </c>
    </row>
    <row r="465" spans="1:5" x14ac:dyDescent="0.2">
      <c r="A465" s="50"/>
      <c r="B465" s="47" t="s">
        <v>11</v>
      </c>
      <c r="C465" s="48">
        <v>115.41</v>
      </c>
      <c r="D465" s="51">
        <v>111.93</v>
      </c>
      <c r="E465" s="48">
        <v>122.51</v>
      </c>
    </row>
    <row r="466" spans="1:5" x14ac:dyDescent="0.2">
      <c r="A466" s="50"/>
      <c r="B466" s="47" t="s">
        <v>12</v>
      </c>
      <c r="C466" s="48">
        <v>115.27</v>
      </c>
      <c r="D466" s="51">
        <v>111.79</v>
      </c>
      <c r="E466" s="48">
        <v>122.34</v>
      </c>
    </row>
    <row r="467" spans="1:5" x14ac:dyDescent="0.2">
      <c r="A467" s="50"/>
      <c r="B467" s="47" t="s">
        <v>13</v>
      </c>
      <c r="C467" s="48">
        <v>114.43</v>
      </c>
      <c r="D467" s="51">
        <v>111.02</v>
      </c>
      <c r="E467" s="48">
        <v>121.39</v>
      </c>
    </row>
    <row r="468" spans="1:5" x14ac:dyDescent="0.2">
      <c r="A468" s="50"/>
      <c r="B468" s="47" t="s">
        <v>14</v>
      </c>
      <c r="C468" s="48">
        <v>113.27</v>
      </c>
      <c r="D468" s="51">
        <v>109.81</v>
      </c>
      <c r="E468" s="48">
        <v>120.31</v>
      </c>
    </row>
    <row r="469" spans="1:5" x14ac:dyDescent="0.2">
      <c r="A469" s="50"/>
      <c r="B469" s="47" t="s">
        <v>15</v>
      </c>
      <c r="C469" s="48">
        <v>113.55</v>
      </c>
      <c r="D469" s="51">
        <v>110.64</v>
      </c>
      <c r="E469" s="48">
        <v>119.47</v>
      </c>
    </row>
    <row r="470" spans="1:5" x14ac:dyDescent="0.2">
      <c r="A470" s="52"/>
      <c r="D470" s="48"/>
      <c r="E470" s="48"/>
    </row>
    <row r="471" spans="1:5" x14ac:dyDescent="0.2">
      <c r="A471" s="52"/>
      <c r="D471" s="48"/>
      <c r="E471" s="48"/>
    </row>
    <row r="472" spans="1:5" x14ac:dyDescent="0.2">
      <c r="A472" s="52"/>
      <c r="D472" s="48"/>
      <c r="E472" s="48"/>
    </row>
    <row r="473" spans="1:5" x14ac:dyDescent="0.2">
      <c r="A473" s="52"/>
      <c r="D473" s="48"/>
      <c r="E473" s="48"/>
    </row>
    <row r="474" spans="1:5" x14ac:dyDescent="0.2">
      <c r="A474" s="52"/>
    </row>
    <row r="475" spans="1:5" x14ac:dyDescent="0.2">
      <c r="A475" s="52"/>
    </row>
    <row r="476" spans="1:5" x14ac:dyDescent="0.2">
      <c r="A476" s="52"/>
    </row>
    <row r="477" spans="1:5" x14ac:dyDescent="0.2">
      <c r="A477" s="52"/>
    </row>
    <row r="478" spans="1:5" x14ac:dyDescent="0.2">
      <c r="A478" s="52"/>
    </row>
    <row r="479" spans="1:5" x14ac:dyDescent="0.2">
      <c r="A479" s="52"/>
    </row>
    <row r="480" spans="1:5" x14ac:dyDescent="0.2">
      <c r="A480" s="52"/>
    </row>
    <row r="481" spans="1:1" x14ac:dyDescent="0.2">
      <c r="A481" s="52"/>
    </row>
    <row r="482" spans="1:1" x14ac:dyDescent="0.2">
      <c r="A482" s="52"/>
    </row>
    <row r="483" spans="1:1" x14ac:dyDescent="0.2">
      <c r="A483" s="52"/>
    </row>
    <row r="484" spans="1:1" x14ac:dyDescent="0.2">
      <c r="A484" s="52"/>
    </row>
    <row r="485" spans="1:1" x14ac:dyDescent="0.2">
      <c r="A485" s="52"/>
    </row>
    <row r="486" spans="1:1" x14ac:dyDescent="0.2">
      <c r="A486" s="52"/>
    </row>
    <row r="487" spans="1:1" x14ac:dyDescent="0.2">
      <c r="A487" s="52"/>
    </row>
  </sheetData>
  <phoneticPr fontId="2" type="noConversion"/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H157"/>
  <sheetViews>
    <sheetView workbookViewId="0">
      <pane ySplit="4" topLeftCell="A138" activePane="bottomLeft" state="frozen"/>
      <selection pane="bottomLeft" activeCell="F11" sqref="F11"/>
    </sheetView>
  </sheetViews>
  <sheetFormatPr baseColWidth="10" defaultColWidth="14.42578125" defaultRowHeight="11.25" x14ac:dyDescent="0.2"/>
  <cols>
    <col min="1" max="1" width="6.42578125" style="10" customWidth="1"/>
    <col min="2" max="2" width="5.28515625" style="5" customWidth="1"/>
    <col min="3" max="3" width="9.42578125" style="56" customWidth="1"/>
    <col min="4" max="4" width="9.140625" style="57" customWidth="1"/>
    <col min="5" max="5" width="14.42578125" style="5"/>
    <col min="6" max="6" width="26.28515625" style="5" customWidth="1"/>
    <col min="7" max="7" width="11.5703125" style="5" customWidth="1"/>
    <col min="8" max="8" width="14.42578125" style="6"/>
    <col min="9" max="16384" width="14.42578125" style="5"/>
  </cols>
  <sheetData>
    <row r="1" spans="1:8" x14ac:dyDescent="0.2">
      <c r="A1" s="2" t="s">
        <v>76</v>
      </c>
      <c r="B1" s="3"/>
      <c r="C1" s="53"/>
      <c r="D1" s="54"/>
      <c r="E1" s="3"/>
      <c r="F1" s="3"/>
      <c r="G1" s="3"/>
      <c r="H1" s="55"/>
    </row>
    <row r="2" spans="1:8" x14ac:dyDescent="0.2">
      <c r="A2" s="7" t="s">
        <v>6</v>
      </c>
    </row>
    <row r="3" spans="1:8" x14ac:dyDescent="0.2">
      <c r="A3" s="7" t="s">
        <v>7</v>
      </c>
    </row>
    <row r="4" spans="1:8" x14ac:dyDescent="0.2">
      <c r="A4" s="7" t="s">
        <v>87</v>
      </c>
    </row>
    <row r="5" spans="1:8" x14ac:dyDescent="0.2">
      <c r="F5" s="9"/>
    </row>
    <row r="6" spans="1:8" ht="23.25" thickBot="1" x14ac:dyDescent="0.25">
      <c r="A6" s="28" t="s">
        <v>22</v>
      </c>
      <c r="B6" s="43" t="s">
        <v>23</v>
      </c>
      <c r="C6" s="29" t="s">
        <v>25</v>
      </c>
      <c r="D6" s="44" t="s">
        <v>26</v>
      </c>
      <c r="F6" s="17" t="s">
        <v>90</v>
      </c>
    </row>
    <row r="7" spans="1:8" x14ac:dyDescent="0.2">
      <c r="A7" s="58">
        <v>1996</v>
      </c>
      <c r="B7" s="59" t="s">
        <v>9</v>
      </c>
      <c r="C7" s="51">
        <v>57.103466560000001</v>
      </c>
      <c r="D7" s="48">
        <v>55.171505550000006</v>
      </c>
    </row>
    <row r="8" spans="1:8" x14ac:dyDescent="0.2">
      <c r="A8" s="58"/>
      <c r="B8" s="59" t="s">
        <v>10</v>
      </c>
      <c r="C8" s="51">
        <v>57.845581120000006</v>
      </c>
      <c r="D8" s="48">
        <v>55.541443999999998</v>
      </c>
    </row>
    <row r="9" spans="1:8" x14ac:dyDescent="0.2">
      <c r="A9" s="58"/>
      <c r="B9" s="59" t="s">
        <v>11</v>
      </c>
      <c r="C9" s="51">
        <v>59.374786880000002</v>
      </c>
      <c r="D9" s="48">
        <v>55.845503000000001</v>
      </c>
    </row>
    <row r="10" spans="1:8" x14ac:dyDescent="0.2">
      <c r="A10" s="58"/>
      <c r="B10" s="59" t="s">
        <v>12</v>
      </c>
      <c r="C10" s="51">
        <v>60.999568000000004</v>
      </c>
      <c r="D10" s="48">
        <v>56.67152995</v>
      </c>
    </row>
    <row r="11" spans="1:8" x14ac:dyDescent="0.2">
      <c r="A11" s="58"/>
      <c r="B11" s="59" t="s">
        <v>13</v>
      </c>
      <c r="C11" s="51">
        <v>62.045274880000001</v>
      </c>
      <c r="D11" s="48">
        <v>60.223952600000004</v>
      </c>
    </row>
    <row r="12" spans="1:8" x14ac:dyDescent="0.2">
      <c r="A12" s="58"/>
      <c r="B12" s="59" t="s">
        <v>14</v>
      </c>
      <c r="C12" s="51">
        <v>63.062871360000003</v>
      </c>
      <c r="D12" s="48">
        <v>60.735785249999999</v>
      </c>
    </row>
    <row r="13" spans="1:8" x14ac:dyDescent="0.2">
      <c r="A13" s="58"/>
      <c r="B13" s="59" t="s">
        <v>15</v>
      </c>
      <c r="C13" s="51">
        <v>64.232264000000001</v>
      </c>
      <c r="D13" s="48">
        <v>61.323632650000008</v>
      </c>
    </row>
    <row r="14" spans="1:8" x14ac:dyDescent="0.2">
      <c r="A14" s="58"/>
      <c r="B14" s="59" t="s">
        <v>16</v>
      </c>
      <c r="C14" s="51">
        <v>65.615295680000003</v>
      </c>
      <c r="D14" s="48">
        <v>61.561812200000006</v>
      </c>
    </row>
    <row r="15" spans="1:8" x14ac:dyDescent="0.2">
      <c r="A15" s="58"/>
      <c r="B15" s="59" t="s">
        <v>17</v>
      </c>
      <c r="C15" s="51">
        <v>66.621648000000008</v>
      </c>
      <c r="D15" s="48">
        <v>64.881122950000005</v>
      </c>
    </row>
    <row r="16" spans="1:8" x14ac:dyDescent="0.2">
      <c r="A16" s="58"/>
      <c r="B16" s="59" t="s">
        <v>18</v>
      </c>
      <c r="C16" s="51">
        <v>67.538047040000009</v>
      </c>
      <c r="D16" s="48">
        <v>64.91152885000001</v>
      </c>
    </row>
    <row r="17" spans="1:4" x14ac:dyDescent="0.2">
      <c r="A17" s="58"/>
      <c r="B17" s="59" t="s">
        <v>19</v>
      </c>
      <c r="C17" s="51">
        <v>68.79739296000001</v>
      </c>
      <c r="D17" s="48">
        <v>64.93179945</v>
      </c>
    </row>
    <row r="18" spans="1:4" x14ac:dyDescent="0.2">
      <c r="A18" s="58"/>
      <c r="B18" s="59" t="s">
        <v>20</v>
      </c>
      <c r="C18" s="51">
        <v>70.208535040000001</v>
      </c>
      <c r="D18" s="48">
        <v>65.093964249999999</v>
      </c>
    </row>
    <row r="19" spans="1:4" x14ac:dyDescent="0.2">
      <c r="A19" s="60">
        <v>1997</v>
      </c>
      <c r="B19" s="59" t="s">
        <v>9</v>
      </c>
      <c r="C19" s="51">
        <v>71.074335360000006</v>
      </c>
      <c r="D19" s="48">
        <v>69.188625450000004</v>
      </c>
    </row>
    <row r="20" spans="1:4" x14ac:dyDescent="0.2">
      <c r="A20" s="60"/>
      <c r="B20" s="59" t="s">
        <v>10</v>
      </c>
      <c r="C20" s="51">
        <v>71.827694080000015</v>
      </c>
      <c r="D20" s="48">
        <v>69.188625450000004</v>
      </c>
    </row>
    <row r="21" spans="1:4" x14ac:dyDescent="0.2">
      <c r="A21" s="60"/>
      <c r="B21" s="59" t="s">
        <v>11</v>
      </c>
      <c r="C21" s="51">
        <v>72.620407360000002</v>
      </c>
      <c r="D21" s="48">
        <v>69.183557800000003</v>
      </c>
    </row>
    <row r="22" spans="1:4" x14ac:dyDescent="0.2">
      <c r="A22" s="60"/>
      <c r="B22" s="59" t="s">
        <v>12</v>
      </c>
      <c r="C22" s="51">
        <v>73.503073920000006</v>
      </c>
      <c r="D22" s="48">
        <v>69.969043549999995</v>
      </c>
    </row>
    <row r="23" spans="1:4" x14ac:dyDescent="0.2">
      <c r="A23" s="60"/>
      <c r="B23" s="59" t="s">
        <v>13</v>
      </c>
      <c r="C23" s="51">
        <v>74.998547200000004</v>
      </c>
      <c r="D23" s="48">
        <v>73.475857350000013</v>
      </c>
    </row>
    <row r="24" spans="1:4" x14ac:dyDescent="0.2">
      <c r="A24" s="60"/>
      <c r="B24" s="59" t="s">
        <v>14</v>
      </c>
      <c r="C24" s="51">
        <v>76.089230720000003</v>
      </c>
      <c r="D24" s="48">
        <v>73.501195600000003</v>
      </c>
    </row>
    <row r="25" spans="1:4" x14ac:dyDescent="0.2">
      <c r="A25" s="60"/>
      <c r="B25" s="59" t="s">
        <v>15</v>
      </c>
      <c r="C25" s="51">
        <v>76.60646208</v>
      </c>
      <c r="D25" s="48">
        <v>73.48599265</v>
      </c>
    </row>
    <row r="26" spans="1:4" x14ac:dyDescent="0.2">
      <c r="A26" s="60"/>
      <c r="B26" s="59" t="s">
        <v>16</v>
      </c>
      <c r="C26" s="51">
        <v>77.607192319999996</v>
      </c>
      <c r="D26" s="48">
        <v>73.638022149999998</v>
      </c>
    </row>
    <row r="27" spans="1:4" x14ac:dyDescent="0.2">
      <c r="A27" s="60"/>
      <c r="B27" s="59" t="s">
        <v>17</v>
      </c>
      <c r="C27" s="51">
        <v>78.776584960000008</v>
      </c>
      <c r="D27" s="48">
        <v>77.063753550000001</v>
      </c>
    </row>
    <row r="28" spans="1:4" x14ac:dyDescent="0.2">
      <c r="A28" s="60"/>
      <c r="B28" s="59" t="s">
        <v>18</v>
      </c>
      <c r="C28" s="51">
        <v>79.507455359999994</v>
      </c>
      <c r="D28" s="48">
        <v>77.078956500000004</v>
      </c>
    </row>
    <row r="29" spans="1:4" x14ac:dyDescent="0.2">
      <c r="A29" s="60"/>
      <c r="B29" s="59" t="s">
        <v>19</v>
      </c>
      <c r="C29" s="51">
        <v>80.0303088</v>
      </c>
      <c r="D29" s="48">
        <v>77.170174200000005</v>
      </c>
    </row>
    <row r="30" spans="1:4" x14ac:dyDescent="0.2">
      <c r="A30" s="60"/>
      <c r="B30" s="59" t="s">
        <v>20</v>
      </c>
      <c r="C30" s="51">
        <v>80.755557119999992</v>
      </c>
      <c r="D30" s="48">
        <v>77.241121300000003</v>
      </c>
    </row>
    <row r="31" spans="1:4" x14ac:dyDescent="0.2">
      <c r="A31" s="60">
        <v>1998</v>
      </c>
      <c r="B31" s="59" t="s">
        <v>9</v>
      </c>
      <c r="C31" s="51">
        <v>81.773153600000001</v>
      </c>
      <c r="D31" s="48">
        <v>81.391526650000017</v>
      </c>
    </row>
    <row r="32" spans="1:4" x14ac:dyDescent="0.2">
      <c r="A32" s="60"/>
      <c r="B32" s="59" t="s">
        <v>10</v>
      </c>
      <c r="C32" s="51">
        <v>82.329739520000004</v>
      </c>
      <c r="D32" s="48">
        <v>81.416864900000007</v>
      </c>
    </row>
    <row r="33" spans="1:4" x14ac:dyDescent="0.2">
      <c r="A33" s="60"/>
      <c r="B33" s="59" t="s">
        <v>11</v>
      </c>
      <c r="C33" s="51">
        <v>83.296737280000002</v>
      </c>
      <c r="D33" s="48">
        <v>81.340850149999994</v>
      </c>
    </row>
    <row r="34" spans="1:4" x14ac:dyDescent="0.2">
      <c r="A34" s="60"/>
      <c r="B34" s="59" t="s">
        <v>12</v>
      </c>
      <c r="C34" s="51">
        <v>84.005119359999995</v>
      </c>
      <c r="D34" s="48">
        <v>81.837479850000008</v>
      </c>
    </row>
    <row r="35" spans="1:4" x14ac:dyDescent="0.2">
      <c r="A35" s="60"/>
      <c r="B35" s="59" t="s">
        <v>13</v>
      </c>
      <c r="C35" s="51">
        <v>84.769722240000007</v>
      </c>
      <c r="D35" s="48">
        <v>82.435462549999997</v>
      </c>
    </row>
    <row r="36" spans="1:4" x14ac:dyDescent="0.2">
      <c r="A36" s="60"/>
      <c r="B36" s="59" t="s">
        <v>14</v>
      </c>
      <c r="C36" s="51">
        <v>84.994605440000015</v>
      </c>
      <c r="D36" s="48">
        <v>82.440530200000012</v>
      </c>
    </row>
    <row r="37" spans="1:4" x14ac:dyDescent="0.2">
      <c r="A37" s="60"/>
      <c r="B37" s="59" t="s">
        <v>15</v>
      </c>
      <c r="C37" s="51">
        <v>85.455616000000006</v>
      </c>
      <c r="D37" s="48">
        <v>85.283481850000001</v>
      </c>
    </row>
    <row r="38" spans="1:4" x14ac:dyDescent="0.2">
      <c r="A38" s="60"/>
      <c r="B38" s="59" t="s">
        <v>16</v>
      </c>
      <c r="C38" s="51">
        <v>86.090911040000009</v>
      </c>
      <c r="D38" s="48">
        <v>85.486187850000007</v>
      </c>
    </row>
    <row r="39" spans="1:4" x14ac:dyDescent="0.2">
      <c r="A39" s="60"/>
      <c r="B39" s="59" t="s">
        <v>17</v>
      </c>
      <c r="C39" s="51">
        <v>87.024176319999995</v>
      </c>
      <c r="D39" s="48">
        <v>85.592608500000011</v>
      </c>
    </row>
    <row r="40" spans="1:4" x14ac:dyDescent="0.2">
      <c r="A40" s="60"/>
      <c r="B40" s="59" t="s">
        <v>18</v>
      </c>
      <c r="C40" s="51">
        <v>87.36150112</v>
      </c>
      <c r="D40" s="48">
        <v>85.617946750000002</v>
      </c>
    </row>
    <row r="41" spans="1:4" x14ac:dyDescent="0.2">
      <c r="A41" s="60"/>
      <c r="B41" s="59" t="s">
        <v>19</v>
      </c>
      <c r="C41" s="51">
        <v>87.957441599999996</v>
      </c>
      <c r="D41" s="48">
        <v>86.347688349999999</v>
      </c>
    </row>
    <row r="42" spans="1:4" x14ac:dyDescent="0.2">
      <c r="A42" s="60"/>
      <c r="B42" s="59" t="s">
        <v>20</v>
      </c>
      <c r="C42" s="51">
        <v>88.648957440000004</v>
      </c>
      <c r="D42" s="48">
        <v>86.367958950000002</v>
      </c>
    </row>
    <row r="43" spans="1:4" x14ac:dyDescent="0.2">
      <c r="A43" s="58">
        <v>1999</v>
      </c>
      <c r="B43" s="59" t="s">
        <v>9</v>
      </c>
      <c r="C43" s="51">
        <v>89.053747200000004</v>
      </c>
      <c r="D43" s="48">
        <v>90.442349550000003</v>
      </c>
    </row>
    <row r="44" spans="1:4" x14ac:dyDescent="0.2">
      <c r="A44" s="58"/>
      <c r="B44" s="59" t="s">
        <v>10</v>
      </c>
      <c r="C44" s="51">
        <v>89.312362880000009</v>
      </c>
      <c r="D44" s="48">
        <v>90.406876000000011</v>
      </c>
    </row>
    <row r="45" spans="1:4" x14ac:dyDescent="0.2">
      <c r="A45" s="58"/>
      <c r="B45" s="59" t="s">
        <v>11</v>
      </c>
      <c r="C45" s="51">
        <v>89.987012480000004</v>
      </c>
      <c r="D45" s="48">
        <v>90.346064200000001</v>
      </c>
    </row>
    <row r="46" spans="1:4" x14ac:dyDescent="0.2">
      <c r="A46" s="58"/>
      <c r="B46" s="59" t="s">
        <v>12</v>
      </c>
      <c r="C46" s="51">
        <v>90.301848960000015</v>
      </c>
      <c r="D46" s="48">
        <v>90.538634900000005</v>
      </c>
    </row>
    <row r="47" spans="1:4" x14ac:dyDescent="0.2">
      <c r="A47" s="58"/>
      <c r="B47" s="59" t="s">
        <v>13</v>
      </c>
      <c r="C47" s="51">
        <v>90.588575040000009</v>
      </c>
      <c r="D47" s="48">
        <v>90.766679150000016</v>
      </c>
    </row>
    <row r="48" spans="1:4" x14ac:dyDescent="0.2">
      <c r="A48" s="58"/>
      <c r="B48" s="59" t="s">
        <v>14</v>
      </c>
      <c r="C48" s="51">
        <v>90.667284160000008</v>
      </c>
      <c r="D48" s="48">
        <v>90.938979250000003</v>
      </c>
    </row>
    <row r="49" spans="1:4" x14ac:dyDescent="0.2">
      <c r="A49" s="58"/>
      <c r="B49" s="59" t="s">
        <v>15</v>
      </c>
      <c r="C49" s="51">
        <v>91.274468800000008</v>
      </c>
      <c r="D49" s="48">
        <v>91.770073850000003</v>
      </c>
    </row>
    <row r="50" spans="1:4" x14ac:dyDescent="0.2">
      <c r="A50" s="58"/>
      <c r="B50" s="59" t="s">
        <v>16</v>
      </c>
      <c r="C50" s="51">
        <v>91.510596160000006</v>
      </c>
      <c r="D50" s="48">
        <v>91.906900400000012</v>
      </c>
    </row>
    <row r="51" spans="1:4" x14ac:dyDescent="0.2">
      <c r="A51" s="58"/>
      <c r="B51" s="59" t="s">
        <v>17</v>
      </c>
      <c r="C51" s="51">
        <v>91.831054720000012</v>
      </c>
      <c r="D51" s="48">
        <v>92.140012299999995</v>
      </c>
    </row>
    <row r="52" spans="1:4" x14ac:dyDescent="0.2">
      <c r="A52" s="58"/>
      <c r="B52" s="59" t="s">
        <v>18</v>
      </c>
      <c r="C52" s="51">
        <v>92.12902496000001</v>
      </c>
      <c r="D52" s="48">
        <v>92.175485850000001</v>
      </c>
    </row>
    <row r="53" spans="1:4" x14ac:dyDescent="0.2">
      <c r="A53" s="58"/>
      <c r="B53" s="59" t="s">
        <v>19</v>
      </c>
      <c r="C53" s="51">
        <v>92.258332800000005</v>
      </c>
      <c r="D53" s="48">
        <v>92.286974150000006</v>
      </c>
    </row>
    <row r="54" spans="1:4" x14ac:dyDescent="0.2">
      <c r="A54" s="58"/>
      <c r="B54" s="59" t="s">
        <v>20</v>
      </c>
      <c r="C54" s="51">
        <v>92.522570560000005</v>
      </c>
      <c r="D54" s="48">
        <v>92.398462450000011</v>
      </c>
    </row>
    <row r="55" spans="1:4" x14ac:dyDescent="0.2">
      <c r="A55" s="58">
        <v>2000</v>
      </c>
      <c r="B55" s="59" t="s">
        <v>9</v>
      </c>
      <c r="C55" s="51">
        <v>92.786808320000006</v>
      </c>
      <c r="D55" s="48">
        <v>93.761660300000003</v>
      </c>
    </row>
    <row r="56" spans="1:4" x14ac:dyDescent="0.2">
      <c r="A56" s="58"/>
      <c r="B56" s="59" t="s">
        <v>10</v>
      </c>
      <c r="C56" s="51">
        <v>92.781186240000011</v>
      </c>
      <c r="D56" s="48">
        <v>93.746457350000014</v>
      </c>
    </row>
    <row r="57" spans="1:4" x14ac:dyDescent="0.2">
      <c r="A57" s="58"/>
      <c r="B57" s="59" t="s">
        <v>11</v>
      </c>
      <c r="C57" s="51">
        <v>93.287173440000004</v>
      </c>
      <c r="D57" s="48">
        <v>93.645104349999997</v>
      </c>
    </row>
    <row r="58" spans="1:4" x14ac:dyDescent="0.2">
      <c r="A58" s="58"/>
      <c r="B58" s="59" t="s">
        <v>12</v>
      </c>
      <c r="C58" s="51">
        <v>93.697585279999998</v>
      </c>
      <c r="D58" s="48">
        <v>93.746457350000014</v>
      </c>
    </row>
    <row r="59" spans="1:4" x14ac:dyDescent="0.2">
      <c r="A59" s="58"/>
      <c r="B59" s="59" t="s">
        <v>13</v>
      </c>
      <c r="C59" s="51">
        <v>94.046154240000007</v>
      </c>
      <c r="D59" s="48">
        <v>94.085989900000001</v>
      </c>
    </row>
    <row r="60" spans="1:4" x14ac:dyDescent="0.2">
      <c r="A60" s="58"/>
      <c r="B60" s="59" t="s">
        <v>14</v>
      </c>
      <c r="C60" s="51">
        <v>94.197950400000011</v>
      </c>
      <c r="D60" s="48">
        <v>94.096125200000003</v>
      </c>
    </row>
    <row r="61" spans="1:4" x14ac:dyDescent="0.2">
      <c r="A61" s="58"/>
      <c r="B61" s="59" t="s">
        <v>15</v>
      </c>
      <c r="C61" s="51">
        <v>94.445321920000012</v>
      </c>
      <c r="D61" s="48">
        <v>94.16200465</v>
      </c>
    </row>
    <row r="62" spans="1:4" x14ac:dyDescent="0.2">
      <c r="A62" s="58"/>
      <c r="B62" s="59" t="s">
        <v>16</v>
      </c>
      <c r="C62" s="51">
        <v>94.332880320000001</v>
      </c>
      <c r="D62" s="48">
        <v>94.187342900000004</v>
      </c>
    </row>
    <row r="63" spans="1:4" x14ac:dyDescent="0.2">
      <c r="A63" s="58"/>
      <c r="B63" s="59" t="s">
        <v>17</v>
      </c>
      <c r="C63" s="51">
        <v>94.737670080000001</v>
      </c>
      <c r="D63" s="48">
        <v>94.334304750000001</v>
      </c>
    </row>
    <row r="64" spans="1:4" x14ac:dyDescent="0.2">
      <c r="A64" s="58"/>
      <c r="B64" s="59" t="s">
        <v>18</v>
      </c>
      <c r="C64" s="51">
        <v>94.88384416000001</v>
      </c>
      <c r="D64" s="48">
        <v>94.643431399999997</v>
      </c>
    </row>
    <row r="65" spans="1:4" x14ac:dyDescent="0.2">
      <c r="A65" s="58"/>
      <c r="B65" s="59" t="s">
        <v>19</v>
      </c>
      <c r="C65" s="51">
        <v>95.131215680000011</v>
      </c>
      <c r="D65" s="48">
        <v>94.972828649999997</v>
      </c>
    </row>
    <row r="66" spans="1:4" x14ac:dyDescent="0.2">
      <c r="A66" s="58"/>
      <c r="B66" s="59" t="s">
        <v>20</v>
      </c>
      <c r="C66" s="51">
        <v>95.474162559999996</v>
      </c>
      <c r="D66" s="48">
        <v>95.099519900000004</v>
      </c>
    </row>
    <row r="67" spans="1:4" x14ac:dyDescent="0.2">
      <c r="A67" s="58">
        <v>2001</v>
      </c>
      <c r="B67" s="59" t="s">
        <v>9</v>
      </c>
      <c r="C67" s="51">
        <v>96.086969280000005</v>
      </c>
      <c r="D67" s="48">
        <v>96.857994450000007</v>
      </c>
    </row>
    <row r="68" spans="1:4" x14ac:dyDescent="0.2">
      <c r="A68" s="58"/>
      <c r="B68" s="59" t="s">
        <v>10</v>
      </c>
      <c r="C68" s="51">
        <v>96.531113599999998</v>
      </c>
      <c r="D68" s="48">
        <v>97.896862700000014</v>
      </c>
    </row>
    <row r="69" spans="1:4" x14ac:dyDescent="0.2">
      <c r="A69" s="58"/>
      <c r="B69" s="59" t="s">
        <v>11</v>
      </c>
      <c r="C69" s="51">
        <v>96.919037119999999</v>
      </c>
      <c r="D69" s="48">
        <v>98.216124650000012</v>
      </c>
    </row>
    <row r="70" spans="1:4" x14ac:dyDescent="0.2">
      <c r="A70" s="58"/>
      <c r="B70" s="59" t="s">
        <v>12</v>
      </c>
      <c r="C70" s="51">
        <v>97.177652800000004</v>
      </c>
      <c r="D70" s="48">
        <v>99.569187200000002</v>
      </c>
    </row>
    <row r="71" spans="1:4" x14ac:dyDescent="0.2">
      <c r="A71" s="58"/>
      <c r="B71" s="59" t="s">
        <v>13</v>
      </c>
      <c r="C71" s="51">
        <v>97.312582720000009</v>
      </c>
      <c r="D71" s="48">
        <v>99.80736675</v>
      </c>
    </row>
    <row r="72" spans="1:4" x14ac:dyDescent="0.2">
      <c r="A72" s="58"/>
      <c r="B72" s="59" t="s">
        <v>14</v>
      </c>
      <c r="C72" s="51">
        <v>97.711750400000014</v>
      </c>
      <c r="D72" s="48">
        <v>99.6401343</v>
      </c>
    </row>
    <row r="73" spans="1:4" x14ac:dyDescent="0.2">
      <c r="A73" s="58"/>
      <c r="B73" s="59" t="s">
        <v>15</v>
      </c>
      <c r="C73" s="51">
        <v>97.728616640000013</v>
      </c>
      <c r="D73" s="48">
        <v>99.766825550000007</v>
      </c>
    </row>
    <row r="74" spans="1:4" x14ac:dyDescent="0.2">
      <c r="A74" s="58"/>
      <c r="B74" s="59" t="s">
        <v>16</v>
      </c>
      <c r="C74" s="51">
        <v>97.728616640000013</v>
      </c>
      <c r="D74" s="48">
        <v>99.842840300000006</v>
      </c>
    </row>
    <row r="75" spans="1:4" x14ac:dyDescent="0.2">
      <c r="A75" s="58"/>
      <c r="B75" s="59" t="s">
        <v>17</v>
      </c>
      <c r="C75" s="51">
        <v>98.015342720000007</v>
      </c>
      <c r="D75" s="48">
        <v>99.776960849999995</v>
      </c>
    </row>
    <row r="76" spans="1:4" x14ac:dyDescent="0.2">
      <c r="A76" s="58"/>
      <c r="B76" s="59" t="s">
        <v>18</v>
      </c>
      <c r="C76" s="51">
        <v>97.84105824000001</v>
      </c>
      <c r="D76" s="48">
        <v>99.888449150000014</v>
      </c>
    </row>
    <row r="77" spans="1:4" x14ac:dyDescent="0.2">
      <c r="A77" s="58"/>
      <c r="B77" s="59" t="s">
        <v>19</v>
      </c>
      <c r="C77" s="51">
        <v>97.902901119999996</v>
      </c>
      <c r="D77" s="48">
        <v>100.14183165000001</v>
      </c>
    </row>
    <row r="78" spans="1:4" x14ac:dyDescent="0.2">
      <c r="A78" s="58"/>
      <c r="B78" s="59" t="s">
        <v>20</v>
      </c>
      <c r="C78" s="51">
        <v>98.223359680000016</v>
      </c>
      <c r="D78" s="48">
        <v>99.989802150000003</v>
      </c>
    </row>
    <row r="79" spans="1:4" x14ac:dyDescent="0.2">
      <c r="A79" s="61">
        <v>2002</v>
      </c>
      <c r="B79" s="59" t="s">
        <v>9</v>
      </c>
      <c r="C79" s="51">
        <v>98.245848000000009</v>
      </c>
      <c r="D79" s="48">
        <v>101.48982655</v>
      </c>
    </row>
    <row r="80" spans="1:4" x14ac:dyDescent="0.2">
      <c r="A80" s="61"/>
      <c r="B80" s="59" t="s">
        <v>10</v>
      </c>
      <c r="C80" s="51">
        <v>98.487597440000016</v>
      </c>
      <c r="D80" s="48">
        <v>101.51009715000001</v>
      </c>
    </row>
    <row r="81" spans="1:4" x14ac:dyDescent="0.2">
      <c r="A81" s="61"/>
      <c r="B81" s="59" t="s">
        <v>11</v>
      </c>
      <c r="C81" s="51">
        <v>98.560684480000006</v>
      </c>
      <c r="D81" s="48">
        <v>101.2415117</v>
      </c>
    </row>
    <row r="82" spans="1:4" x14ac:dyDescent="0.2">
      <c r="A82" s="61"/>
      <c r="B82" s="59" t="s">
        <v>12</v>
      </c>
      <c r="C82" s="51">
        <v>98.408888320000003</v>
      </c>
      <c r="D82" s="48">
        <v>101.43915004999999</v>
      </c>
    </row>
    <row r="83" spans="1:4" x14ac:dyDescent="0.2">
      <c r="A83" s="61"/>
      <c r="B83" s="59" t="s">
        <v>13</v>
      </c>
      <c r="C83" s="51">
        <v>96.694153920000005</v>
      </c>
      <c r="D83" s="48">
        <v>99.78202850000001</v>
      </c>
    </row>
    <row r="84" spans="1:4" x14ac:dyDescent="0.2">
      <c r="A84" s="61"/>
      <c r="B84" s="59" t="s">
        <v>14</v>
      </c>
      <c r="C84" s="51">
        <v>96.621066880000015</v>
      </c>
      <c r="D84" s="48">
        <v>99.629998999999998</v>
      </c>
    </row>
    <row r="85" spans="1:4" x14ac:dyDescent="0.2">
      <c r="A85" s="61"/>
      <c r="B85" s="59" t="s">
        <v>15</v>
      </c>
      <c r="C85" s="51">
        <v>96.705398080000009</v>
      </c>
      <c r="D85" s="48">
        <v>99.675607850000006</v>
      </c>
    </row>
    <row r="86" spans="1:4" x14ac:dyDescent="0.2">
      <c r="A86" s="61"/>
      <c r="B86" s="59" t="s">
        <v>16</v>
      </c>
      <c r="C86" s="51">
        <v>97.835436160000015</v>
      </c>
      <c r="D86" s="48">
        <v>99.609728400000009</v>
      </c>
    </row>
    <row r="87" spans="1:4" x14ac:dyDescent="0.2">
      <c r="A87" s="61"/>
      <c r="B87" s="59" t="s">
        <v>17</v>
      </c>
      <c r="C87" s="51">
        <v>98.616905280000012</v>
      </c>
      <c r="D87" s="48">
        <v>99.8935168</v>
      </c>
    </row>
    <row r="88" spans="1:4" x14ac:dyDescent="0.2">
      <c r="A88" s="61"/>
      <c r="B88" s="59" t="s">
        <v>18</v>
      </c>
      <c r="C88" s="51">
        <v>99.437728960000015</v>
      </c>
      <c r="D88" s="48">
        <v>99.787096149999996</v>
      </c>
    </row>
    <row r="89" spans="1:4" x14ac:dyDescent="0.2">
      <c r="A89" s="61"/>
      <c r="B89" s="59" t="s">
        <v>19</v>
      </c>
      <c r="C89" s="51">
        <v>99.769431680000011</v>
      </c>
      <c r="D89" s="48">
        <v>99.847907950000007</v>
      </c>
    </row>
    <row r="90" spans="1:4" x14ac:dyDescent="0.2">
      <c r="A90" s="61"/>
      <c r="B90" s="59" t="s">
        <v>20</v>
      </c>
      <c r="C90" s="51">
        <v>99.999936960000014</v>
      </c>
      <c r="D90" s="48">
        <v>99.999937450000004</v>
      </c>
    </row>
    <row r="91" spans="1:4" x14ac:dyDescent="0.2">
      <c r="A91" s="61">
        <v>2003</v>
      </c>
      <c r="B91" s="59" t="s">
        <v>9</v>
      </c>
      <c r="C91" s="51">
        <v>100.8</v>
      </c>
      <c r="D91" s="48">
        <v>102.64</v>
      </c>
    </row>
    <row r="92" spans="1:4" x14ac:dyDescent="0.2">
      <c r="A92" s="61"/>
      <c r="B92" s="59" t="s">
        <v>10</v>
      </c>
      <c r="C92" s="51">
        <v>101.02</v>
      </c>
      <c r="D92" s="48">
        <v>103.18</v>
      </c>
    </row>
    <row r="93" spans="1:4" x14ac:dyDescent="0.2">
      <c r="A93" s="61"/>
      <c r="B93" s="59" t="s">
        <v>11</v>
      </c>
      <c r="C93" s="51">
        <v>101.41</v>
      </c>
      <c r="D93" s="48">
        <v>103.83</v>
      </c>
    </row>
    <row r="94" spans="1:4" x14ac:dyDescent="0.2">
      <c r="A94" s="61"/>
      <c r="B94" s="59" t="s">
        <v>12</v>
      </c>
      <c r="C94" s="51">
        <v>101.92</v>
      </c>
      <c r="D94" s="48">
        <v>103.86</v>
      </c>
    </row>
    <row r="95" spans="1:4" x14ac:dyDescent="0.2">
      <c r="A95" s="61"/>
      <c r="B95" s="59" t="s">
        <v>13</v>
      </c>
      <c r="C95" s="51">
        <v>102.48</v>
      </c>
      <c r="D95" s="48">
        <v>106.21</v>
      </c>
    </row>
    <row r="96" spans="1:4" x14ac:dyDescent="0.2">
      <c r="A96" s="61"/>
      <c r="B96" s="59" t="s">
        <v>14</v>
      </c>
      <c r="C96" s="51">
        <v>102.49</v>
      </c>
      <c r="D96" s="48">
        <v>106.22</v>
      </c>
    </row>
    <row r="97" spans="1:4" x14ac:dyDescent="0.2">
      <c r="A97" s="61"/>
      <c r="B97" s="59" t="s">
        <v>15</v>
      </c>
      <c r="C97" s="51">
        <v>103.38</v>
      </c>
      <c r="D97" s="48">
        <v>106.29</v>
      </c>
    </row>
    <row r="98" spans="1:4" x14ac:dyDescent="0.2">
      <c r="A98" s="61"/>
      <c r="B98" s="59" t="s">
        <v>16</v>
      </c>
      <c r="C98" s="51">
        <v>103.79</v>
      </c>
      <c r="D98" s="48">
        <v>106.34</v>
      </c>
    </row>
    <row r="99" spans="1:4" x14ac:dyDescent="0.2">
      <c r="A99" s="61"/>
      <c r="B99" s="59" t="s">
        <v>17</v>
      </c>
      <c r="C99" s="51">
        <v>104.11</v>
      </c>
      <c r="D99" s="48">
        <v>108.43</v>
      </c>
    </row>
    <row r="100" spans="1:4" x14ac:dyDescent="0.2">
      <c r="A100" s="61"/>
      <c r="B100" s="59" t="s">
        <v>18</v>
      </c>
      <c r="C100" s="51">
        <v>104.58</v>
      </c>
      <c r="D100" s="48">
        <v>109.17</v>
      </c>
    </row>
    <row r="101" spans="1:4" x14ac:dyDescent="0.2">
      <c r="A101" s="61"/>
      <c r="B101" s="59" t="s">
        <v>19</v>
      </c>
      <c r="C101" s="51">
        <v>104.85</v>
      </c>
      <c r="D101" s="48">
        <v>109.26</v>
      </c>
    </row>
    <row r="102" spans="1:4" x14ac:dyDescent="0.2">
      <c r="A102" s="61"/>
      <c r="B102" s="59" t="s">
        <v>20</v>
      </c>
      <c r="C102" s="51">
        <v>104.99</v>
      </c>
      <c r="D102" s="48">
        <v>109.41</v>
      </c>
    </row>
    <row r="103" spans="1:4" x14ac:dyDescent="0.2">
      <c r="A103" s="61">
        <v>2004</v>
      </c>
      <c r="B103" s="59" t="s">
        <v>9</v>
      </c>
      <c r="C103" s="51">
        <v>106.28</v>
      </c>
      <c r="D103" s="48">
        <v>114.01</v>
      </c>
    </row>
    <row r="104" spans="1:4" x14ac:dyDescent="0.2">
      <c r="A104" s="61"/>
      <c r="B104" s="59" t="s">
        <v>10</v>
      </c>
      <c r="C104" s="51">
        <v>106.57</v>
      </c>
      <c r="D104" s="48">
        <v>113.85</v>
      </c>
    </row>
    <row r="105" spans="1:4" x14ac:dyDescent="0.2">
      <c r="A105" s="61"/>
      <c r="B105" s="59" t="s">
        <v>11</v>
      </c>
      <c r="C105" s="51">
        <v>107.45</v>
      </c>
      <c r="D105" s="48">
        <v>113.93</v>
      </c>
    </row>
    <row r="106" spans="1:4" x14ac:dyDescent="0.2">
      <c r="A106" s="61"/>
      <c r="B106" s="59" t="s">
        <v>12</v>
      </c>
      <c r="C106" s="51">
        <v>107.6</v>
      </c>
      <c r="D106" s="48">
        <v>114.14</v>
      </c>
    </row>
    <row r="107" spans="1:4" x14ac:dyDescent="0.2">
      <c r="A107" s="61"/>
      <c r="B107" s="59" t="s">
        <v>13</v>
      </c>
      <c r="C107" s="51">
        <v>110.05</v>
      </c>
      <c r="D107" s="48">
        <v>116.14</v>
      </c>
    </row>
    <row r="108" spans="1:4" x14ac:dyDescent="0.2">
      <c r="A108" s="61"/>
      <c r="B108" s="59" t="s">
        <v>14</v>
      </c>
      <c r="C108" s="51">
        <v>110.46</v>
      </c>
      <c r="D108" s="48">
        <v>116.25</v>
      </c>
    </row>
    <row r="109" spans="1:4" x14ac:dyDescent="0.2">
      <c r="A109" s="61"/>
      <c r="B109" s="59" t="s">
        <v>15</v>
      </c>
      <c r="C109" s="51">
        <v>111.1</v>
      </c>
      <c r="D109" s="48">
        <v>122.01</v>
      </c>
    </row>
    <row r="110" spans="1:4" x14ac:dyDescent="0.2">
      <c r="A110" s="61"/>
      <c r="B110" s="59" t="s">
        <v>16</v>
      </c>
      <c r="C110" s="51">
        <v>112.81</v>
      </c>
      <c r="D110" s="48">
        <v>122.82</v>
      </c>
    </row>
    <row r="111" spans="1:4" x14ac:dyDescent="0.2">
      <c r="A111" s="61"/>
      <c r="B111" s="59" t="s">
        <v>17</v>
      </c>
      <c r="C111" s="51">
        <v>113.79</v>
      </c>
      <c r="D111" s="48">
        <v>123.28</v>
      </c>
    </row>
    <row r="112" spans="1:4" x14ac:dyDescent="0.2">
      <c r="A112" s="61"/>
      <c r="B112" s="59" t="s">
        <v>18</v>
      </c>
      <c r="C112" s="51">
        <v>114.35</v>
      </c>
      <c r="D112" s="48">
        <v>123.69</v>
      </c>
    </row>
    <row r="113" spans="1:4" x14ac:dyDescent="0.2">
      <c r="A113" s="61"/>
      <c r="B113" s="59" t="s">
        <v>19</v>
      </c>
      <c r="C113" s="51">
        <v>114.6</v>
      </c>
      <c r="D113" s="48">
        <v>124.03</v>
      </c>
    </row>
    <row r="114" spans="1:4" x14ac:dyDescent="0.2">
      <c r="A114" s="61"/>
      <c r="B114" s="59" t="s">
        <v>20</v>
      </c>
      <c r="C114" s="51">
        <v>114.88</v>
      </c>
      <c r="D114" s="48">
        <v>124.05</v>
      </c>
    </row>
    <row r="115" spans="1:4" x14ac:dyDescent="0.2">
      <c r="A115" s="61">
        <v>2005</v>
      </c>
      <c r="B115" s="59" t="s">
        <v>9</v>
      </c>
      <c r="C115" s="51">
        <v>115.72</v>
      </c>
      <c r="D115" s="48">
        <v>128.44</v>
      </c>
    </row>
    <row r="116" spans="1:4" x14ac:dyDescent="0.2">
      <c r="A116" s="61"/>
      <c r="B116" s="59" t="s">
        <v>10</v>
      </c>
      <c r="C116" s="51">
        <v>116.82</v>
      </c>
      <c r="D116" s="48">
        <v>128.53</v>
      </c>
    </row>
    <row r="117" spans="1:4" x14ac:dyDescent="0.2">
      <c r="A117" s="61"/>
      <c r="B117" s="59" t="s">
        <v>11</v>
      </c>
      <c r="C117" s="51">
        <v>117.16</v>
      </c>
      <c r="D117" s="48">
        <v>128.53</v>
      </c>
    </row>
    <row r="118" spans="1:4" x14ac:dyDescent="0.2">
      <c r="A118" s="61"/>
      <c r="B118" s="59" t="s">
        <v>12</v>
      </c>
      <c r="C118" s="51">
        <v>117.53</v>
      </c>
      <c r="D118" s="48">
        <v>128.74</v>
      </c>
    </row>
    <row r="119" spans="1:4" x14ac:dyDescent="0.2">
      <c r="A119" s="61"/>
      <c r="B119" s="59" t="s">
        <v>13</v>
      </c>
      <c r="C119" s="51">
        <v>117.83</v>
      </c>
      <c r="D119" s="48">
        <v>128.86000000000001</v>
      </c>
    </row>
    <row r="120" spans="1:4" x14ac:dyDescent="0.2">
      <c r="A120" s="61"/>
      <c r="B120" s="59" t="s">
        <v>14</v>
      </c>
      <c r="C120" s="51">
        <v>118.52</v>
      </c>
      <c r="D120" s="48">
        <v>128.78</v>
      </c>
    </row>
    <row r="121" spans="1:4" x14ac:dyDescent="0.2">
      <c r="A121" s="61"/>
      <c r="B121" s="59" t="s">
        <v>15</v>
      </c>
      <c r="C121" s="51">
        <v>120.05</v>
      </c>
      <c r="D121" s="48">
        <v>131.81</v>
      </c>
    </row>
    <row r="122" spans="1:4" x14ac:dyDescent="0.2">
      <c r="A122" s="61"/>
      <c r="B122" s="59" t="s">
        <v>16</v>
      </c>
      <c r="C122" s="51">
        <v>122.54</v>
      </c>
      <c r="D122" s="48">
        <v>135.29</v>
      </c>
    </row>
    <row r="123" spans="1:4" x14ac:dyDescent="0.2">
      <c r="A123" s="61"/>
      <c r="B123" s="59" t="s">
        <v>17</v>
      </c>
      <c r="C123" s="51">
        <v>124.93</v>
      </c>
      <c r="D123" s="48">
        <v>133.97999999999999</v>
      </c>
    </row>
    <row r="124" spans="1:4" x14ac:dyDescent="0.2">
      <c r="A124" s="61"/>
      <c r="B124" s="59" t="s">
        <v>18</v>
      </c>
      <c r="C124" s="51">
        <v>125.39</v>
      </c>
      <c r="D124" s="48">
        <v>135.25</v>
      </c>
    </row>
    <row r="125" spans="1:4" x14ac:dyDescent="0.2">
      <c r="A125" s="61"/>
      <c r="B125" s="59" t="s">
        <v>19</v>
      </c>
      <c r="C125" s="51">
        <v>125.9</v>
      </c>
      <c r="D125" s="48">
        <v>135.66</v>
      </c>
    </row>
    <row r="126" spans="1:4" x14ac:dyDescent="0.2">
      <c r="A126" s="61"/>
      <c r="B126" s="59" t="s">
        <v>20</v>
      </c>
      <c r="C126" s="51">
        <v>126.13</v>
      </c>
      <c r="D126" s="48">
        <v>135.69</v>
      </c>
    </row>
    <row r="127" spans="1:4" x14ac:dyDescent="0.2">
      <c r="A127" s="61">
        <v>2006</v>
      </c>
      <c r="B127" s="59" t="s">
        <v>9</v>
      </c>
      <c r="C127" s="51">
        <v>130.35</v>
      </c>
      <c r="D127" s="48">
        <v>142.96</v>
      </c>
    </row>
    <row r="128" spans="1:4" x14ac:dyDescent="0.2">
      <c r="A128" s="61"/>
      <c r="B128" s="59" t="s">
        <v>10</v>
      </c>
      <c r="C128" s="51">
        <v>130.99</v>
      </c>
      <c r="D128" s="48">
        <v>143.15</v>
      </c>
    </row>
    <row r="129" spans="1:4" x14ac:dyDescent="0.2">
      <c r="A129" s="61"/>
      <c r="B129" s="59" t="s">
        <v>11</v>
      </c>
      <c r="C129" s="51">
        <v>132.06</v>
      </c>
      <c r="D129" s="48">
        <v>143.24</v>
      </c>
    </row>
    <row r="130" spans="1:4" x14ac:dyDescent="0.2">
      <c r="A130" s="62"/>
      <c r="B130" s="59" t="s">
        <v>12</v>
      </c>
      <c r="C130" s="51">
        <v>132.22</v>
      </c>
      <c r="D130" s="48">
        <v>143.69</v>
      </c>
    </row>
    <row r="131" spans="1:4" x14ac:dyDescent="0.2">
      <c r="A131" s="61"/>
      <c r="B131" s="59" t="s">
        <v>13</v>
      </c>
      <c r="C131" s="51">
        <v>132.43</v>
      </c>
      <c r="D131" s="48">
        <v>143.88999999999999</v>
      </c>
    </row>
    <row r="132" spans="1:4" x14ac:dyDescent="0.2">
      <c r="A132" s="61"/>
      <c r="B132" s="59" t="s">
        <v>14</v>
      </c>
      <c r="C132" s="51">
        <v>133.01</v>
      </c>
      <c r="D132" s="48">
        <v>143.85</v>
      </c>
    </row>
    <row r="133" spans="1:4" x14ac:dyDescent="0.2">
      <c r="A133" s="61"/>
      <c r="B133" s="59" t="s">
        <v>15</v>
      </c>
      <c r="C133" s="51">
        <v>135.02000000000001</v>
      </c>
      <c r="D133" s="48">
        <v>144.22</v>
      </c>
    </row>
    <row r="134" spans="1:4" x14ac:dyDescent="0.2">
      <c r="A134" s="61"/>
      <c r="B134" s="59" t="s">
        <v>16</v>
      </c>
      <c r="C134" s="51">
        <v>135.63999999999999</v>
      </c>
      <c r="D134" s="48">
        <v>145.07</v>
      </c>
    </row>
    <row r="135" spans="1:4" x14ac:dyDescent="0.2">
      <c r="A135" s="61"/>
      <c r="B135" s="59" t="s">
        <v>17</v>
      </c>
      <c r="C135" s="51">
        <v>137.19999999999999</v>
      </c>
      <c r="D135" s="48">
        <v>145.44</v>
      </c>
    </row>
    <row r="136" spans="1:4" x14ac:dyDescent="0.2">
      <c r="A136" s="61"/>
      <c r="B136" s="59" t="s">
        <v>18</v>
      </c>
      <c r="C136" s="51">
        <v>138.78</v>
      </c>
      <c r="D136" s="48">
        <v>146.33000000000001</v>
      </c>
    </row>
    <row r="137" spans="1:4" x14ac:dyDescent="0.2">
      <c r="A137" s="61"/>
      <c r="B137" s="59" t="s">
        <v>19</v>
      </c>
      <c r="C137" s="51">
        <v>139.62</v>
      </c>
      <c r="D137" s="48">
        <v>146.35</v>
      </c>
    </row>
    <row r="138" spans="1:4" x14ac:dyDescent="0.2">
      <c r="A138" s="61"/>
      <c r="B138" s="59" t="s">
        <v>20</v>
      </c>
      <c r="C138" s="51">
        <v>140.66</v>
      </c>
      <c r="D138" s="48">
        <v>146.74</v>
      </c>
    </row>
    <row r="139" spans="1:4" x14ac:dyDescent="0.2">
      <c r="A139" s="61">
        <v>2007</v>
      </c>
      <c r="B139" s="59" t="s">
        <v>9</v>
      </c>
      <c r="C139" s="51">
        <v>145.97</v>
      </c>
      <c r="D139" s="48">
        <v>161.36000000000001</v>
      </c>
    </row>
    <row r="140" spans="1:4" x14ac:dyDescent="0.2">
      <c r="A140" s="61"/>
      <c r="B140" s="59" t="s">
        <v>10</v>
      </c>
      <c r="C140" s="51">
        <v>146.41999999999999</v>
      </c>
      <c r="D140" s="48">
        <v>162.79</v>
      </c>
    </row>
    <row r="141" spans="1:4" x14ac:dyDescent="0.2">
      <c r="A141" s="61"/>
      <c r="B141" s="59" t="s">
        <v>11</v>
      </c>
      <c r="C141" s="51">
        <v>147.76</v>
      </c>
      <c r="D141" s="48">
        <v>162.88999999999999</v>
      </c>
    </row>
    <row r="142" spans="1:4" x14ac:dyDescent="0.2">
      <c r="A142" s="61"/>
      <c r="B142" s="59" t="s">
        <v>12</v>
      </c>
      <c r="C142" s="51">
        <v>147.68</v>
      </c>
      <c r="D142" s="48">
        <v>163.12</v>
      </c>
    </row>
    <row r="143" spans="1:4" x14ac:dyDescent="0.2">
      <c r="A143" s="61"/>
      <c r="B143" s="59" t="s">
        <v>13</v>
      </c>
      <c r="C143" s="51">
        <v>148.22999999999999</v>
      </c>
      <c r="D143" s="48">
        <v>163.30000000000001</v>
      </c>
    </row>
    <row r="144" spans="1:4" x14ac:dyDescent="0.2">
      <c r="A144" s="61"/>
      <c r="B144" s="59" t="s">
        <v>14</v>
      </c>
      <c r="C144" s="51">
        <v>148.32</v>
      </c>
      <c r="D144" s="48">
        <v>163.38999999999999</v>
      </c>
    </row>
    <row r="145" spans="1:4" x14ac:dyDescent="0.2">
      <c r="A145" s="61"/>
      <c r="B145" s="59" t="s">
        <v>15</v>
      </c>
      <c r="C145" s="51">
        <v>155.13999999999999</v>
      </c>
      <c r="D145" s="48">
        <v>165.75</v>
      </c>
    </row>
    <row r="146" spans="1:4" x14ac:dyDescent="0.2">
      <c r="A146" s="61"/>
      <c r="B146" s="59" t="s">
        <v>16</v>
      </c>
      <c r="C146" s="51">
        <v>156.66</v>
      </c>
      <c r="D146" s="48">
        <v>165.62</v>
      </c>
    </row>
    <row r="147" spans="1:4" x14ac:dyDescent="0.2">
      <c r="A147" s="61"/>
      <c r="B147" s="59" t="s">
        <v>17</v>
      </c>
      <c r="C147" s="51">
        <v>157.84</v>
      </c>
      <c r="D147" s="48">
        <v>165.69</v>
      </c>
    </row>
    <row r="148" spans="1:4" x14ac:dyDescent="0.2">
      <c r="A148" s="61"/>
      <c r="B148" s="59" t="s">
        <v>18</v>
      </c>
      <c r="C148" s="51">
        <v>158.19999999999999</v>
      </c>
      <c r="D148" s="48">
        <v>166.31</v>
      </c>
    </row>
    <row r="149" spans="1:4" x14ac:dyDescent="0.2">
      <c r="A149" s="63"/>
      <c r="B149" s="59" t="s">
        <v>19</v>
      </c>
      <c r="C149" s="51">
        <v>158.27000000000001</v>
      </c>
      <c r="D149" s="48">
        <v>166.25</v>
      </c>
    </row>
    <row r="150" spans="1:4" x14ac:dyDescent="0.2">
      <c r="A150" s="64"/>
      <c r="B150" s="59" t="s">
        <v>20</v>
      </c>
      <c r="C150" s="51">
        <v>158.41999999999999</v>
      </c>
      <c r="D150" s="48">
        <v>166.61</v>
      </c>
    </row>
    <row r="151" spans="1:4" x14ac:dyDescent="0.2">
      <c r="A151" s="61">
        <v>2008</v>
      </c>
      <c r="B151" s="59" t="s">
        <v>9</v>
      </c>
      <c r="C151" s="51">
        <v>163.31</v>
      </c>
      <c r="D151" s="48">
        <v>184.04</v>
      </c>
    </row>
    <row r="152" spans="1:4" x14ac:dyDescent="0.2">
      <c r="A152" s="61"/>
      <c r="B152" s="59" t="s">
        <v>10</v>
      </c>
      <c r="C152" s="51">
        <v>164.44</v>
      </c>
      <c r="D152" s="48">
        <v>184.86</v>
      </c>
    </row>
    <row r="153" spans="1:4" x14ac:dyDescent="0.2">
      <c r="A153" s="61"/>
      <c r="B153" s="59" t="s">
        <v>11</v>
      </c>
      <c r="C153" s="51">
        <v>165.26</v>
      </c>
      <c r="D153" s="48">
        <v>180.88</v>
      </c>
    </row>
    <row r="154" spans="1:4" x14ac:dyDescent="0.2">
      <c r="A154" s="64"/>
      <c r="B154" s="59" t="s">
        <v>12</v>
      </c>
      <c r="C154" s="51">
        <v>165.61</v>
      </c>
      <c r="D154" s="48">
        <v>181.24</v>
      </c>
    </row>
    <row r="155" spans="1:4" x14ac:dyDescent="0.2">
      <c r="A155" s="61"/>
      <c r="B155" s="59" t="s">
        <v>13</v>
      </c>
      <c r="C155" s="51">
        <v>165.9</v>
      </c>
      <c r="D155" s="48">
        <v>181.4</v>
      </c>
    </row>
    <row r="156" spans="1:4" x14ac:dyDescent="0.2">
      <c r="A156" s="61"/>
      <c r="B156" s="59" t="s">
        <v>14</v>
      </c>
      <c r="C156" s="51">
        <v>166.19</v>
      </c>
      <c r="D156" s="48">
        <v>182.09</v>
      </c>
    </row>
    <row r="157" spans="1:4" x14ac:dyDescent="0.2">
      <c r="A157" s="61"/>
      <c r="B157" s="59" t="s">
        <v>15</v>
      </c>
      <c r="C157" s="51">
        <v>168.2</v>
      </c>
      <c r="D157" s="48">
        <v>181.62</v>
      </c>
    </row>
  </sheetData>
  <phoneticPr fontId="2" type="noConversion"/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BP49"/>
  <sheetViews>
    <sheetView topLeftCell="AF1" workbookViewId="0"/>
  </sheetViews>
  <sheetFormatPr baseColWidth="10" defaultColWidth="14.42578125" defaultRowHeight="11.25" x14ac:dyDescent="0.2"/>
  <cols>
    <col min="1" max="1" width="54.140625" style="10" customWidth="1"/>
    <col min="2" max="2" width="5.28515625" style="5" customWidth="1"/>
    <col min="3" max="3" width="7.42578125" style="8" bestFit="1" customWidth="1"/>
    <col min="4" max="4" width="6" style="5" bestFit="1" customWidth="1"/>
    <col min="5" max="7" width="5.7109375" style="5" bestFit="1" customWidth="1"/>
    <col min="8" max="8" width="5.7109375" style="6" bestFit="1" customWidth="1"/>
    <col min="9" max="9" width="6.85546875" style="5" bestFit="1" customWidth="1"/>
    <col min="10" max="10" width="10.42578125" style="5" bestFit="1" customWidth="1"/>
    <col min="11" max="11" width="7.42578125" style="5" bestFit="1" customWidth="1"/>
    <col min="12" max="12" width="9.7109375" style="5" bestFit="1" customWidth="1"/>
    <col min="13" max="13" width="9.140625" style="5" bestFit="1" customWidth="1"/>
    <col min="14" max="14" width="5.7109375" style="5" bestFit="1" customWidth="1"/>
    <col min="15" max="15" width="7.42578125" style="5" bestFit="1" customWidth="1"/>
    <col min="16" max="16" width="6" style="5" bestFit="1" customWidth="1"/>
    <col min="17" max="20" width="5.7109375" style="5" bestFit="1" customWidth="1"/>
    <col min="21" max="21" width="6.85546875" style="5" bestFit="1" customWidth="1"/>
    <col min="22" max="22" width="10.42578125" style="5" bestFit="1" customWidth="1"/>
    <col min="23" max="23" width="7.42578125" style="5" bestFit="1" customWidth="1"/>
    <col min="24" max="24" width="9.7109375" style="5" bestFit="1" customWidth="1"/>
    <col min="25" max="25" width="9.140625" style="5" bestFit="1" customWidth="1"/>
    <col min="26" max="26" width="5.7109375" style="5" bestFit="1" customWidth="1"/>
    <col min="27" max="27" width="7.42578125" style="5" bestFit="1" customWidth="1"/>
    <col min="28" max="28" width="6" style="5" bestFit="1" customWidth="1"/>
    <col min="29" max="32" width="5.7109375" style="5" bestFit="1" customWidth="1"/>
    <col min="33" max="33" width="6.85546875" style="5" bestFit="1" customWidth="1"/>
    <col min="34" max="34" width="10.42578125" style="5" bestFit="1" customWidth="1"/>
    <col min="35" max="35" width="7.42578125" style="5" bestFit="1" customWidth="1"/>
    <col min="36" max="36" width="9.7109375" style="5" bestFit="1" customWidth="1"/>
    <col min="37" max="37" width="9.140625" style="5" bestFit="1" customWidth="1"/>
    <col min="38" max="38" width="5.7109375" style="5" bestFit="1" customWidth="1"/>
    <col min="39" max="39" width="7.42578125" style="5" bestFit="1" customWidth="1"/>
    <col min="40" max="40" width="6" style="5" bestFit="1" customWidth="1"/>
    <col min="41" max="44" width="5.7109375" style="5" bestFit="1" customWidth="1"/>
    <col min="45" max="45" width="6.85546875" style="5" bestFit="1" customWidth="1"/>
    <col min="46" max="46" width="10.42578125" style="5" bestFit="1" customWidth="1"/>
    <col min="47" max="47" width="7.42578125" style="5" bestFit="1" customWidth="1"/>
    <col min="48" max="48" width="9.7109375" style="5" bestFit="1" customWidth="1"/>
    <col min="49" max="49" width="9.140625" style="5" bestFit="1" customWidth="1"/>
    <col min="50" max="50" width="5.7109375" style="5" bestFit="1" customWidth="1"/>
    <col min="51" max="51" width="7.42578125" style="5" bestFit="1" customWidth="1"/>
    <col min="52" max="52" width="6" style="5" bestFit="1" customWidth="1"/>
    <col min="53" max="56" width="5.7109375" style="5" bestFit="1" customWidth="1"/>
    <col min="57" max="57" width="6.85546875" style="5" bestFit="1" customWidth="1"/>
    <col min="58" max="58" width="9.42578125" style="5" bestFit="1" customWidth="1"/>
    <col min="59" max="59" width="7.42578125" style="5" bestFit="1" customWidth="1"/>
    <col min="60" max="60" width="9.7109375" style="5" bestFit="1" customWidth="1"/>
    <col min="61" max="61" width="9.140625" style="5" bestFit="1" customWidth="1"/>
    <col min="62" max="62" width="5.7109375" style="5" bestFit="1" customWidth="1"/>
    <col min="63" max="63" width="7.42578125" style="5" bestFit="1" customWidth="1"/>
    <col min="64" max="64" width="6.28515625" style="5" bestFit="1" customWidth="1"/>
    <col min="65" max="65" width="5.7109375" style="5" bestFit="1" customWidth="1"/>
    <col min="66" max="66" width="6.28515625" style="5" bestFit="1" customWidth="1"/>
    <col min="67" max="67" width="5.7109375" style="5" bestFit="1" customWidth="1"/>
    <col min="68" max="68" width="6.28515625" style="5" customWidth="1"/>
    <col min="69" max="16384" width="14.42578125" style="5"/>
  </cols>
  <sheetData>
    <row r="1" spans="1:68" x14ac:dyDescent="0.2">
      <c r="A1" s="2" t="s">
        <v>28</v>
      </c>
      <c r="B1" s="3"/>
      <c r="C1" s="4"/>
      <c r="D1" s="3"/>
      <c r="E1" s="3"/>
      <c r="F1" s="3"/>
    </row>
    <row r="2" spans="1:68" x14ac:dyDescent="0.2">
      <c r="A2" s="7" t="s">
        <v>6</v>
      </c>
    </row>
    <row r="3" spans="1:68" x14ac:dyDescent="0.2">
      <c r="A3" s="7" t="s">
        <v>7</v>
      </c>
      <c r="E3" s="9"/>
    </row>
    <row r="4" spans="1:68" x14ac:dyDescent="0.2">
      <c r="A4" s="7" t="s">
        <v>87</v>
      </c>
      <c r="E4" s="9"/>
    </row>
    <row r="5" spans="1:68" x14ac:dyDescent="0.2">
      <c r="A5" s="9" t="s">
        <v>90</v>
      </c>
      <c r="E5" s="9"/>
    </row>
    <row r="7" spans="1:68" ht="12.75" customHeight="1" x14ac:dyDescent="0.2">
      <c r="A7" s="336" t="s">
        <v>29</v>
      </c>
      <c r="B7" s="65" t="s">
        <v>30</v>
      </c>
      <c r="C7" s="65" t="s">
        <v>31</v>
      </c>
      <c r="D7" s="65" t="s">
        <v>32</v>
      </c>
      <c r="E7" s="65" t="s">
        <v>33</v>
      </c>
      <c r="F7" s="65" t="s">
        <v>34</v>
      </c>
      <c r="G7" s="65" t="s">
        <v>35</v>
      </c>
      <c r="H7" s="65" t="s">
        <v>36</v>
      </c>
      <c r="I7" s="65" t="s">
        <v>37</v>
      </c>
      <c r="J7" s="65" t="s">
        <v>38</v>
      </c>
      <c r="K7" s="65" t="s">
        <v>39</v>
      </c>
      <c r="L7" s="65" t="s">
        <v>40</v>
      </c>
      <c r="M7" s="65" t="s">
        <v>41</v>
      </c>
      <c r="N7" s="65" t="s">
        <v>30</v>
      </c>
      <c r="O7" s="65" t="s">
        <v>31</v>
      </c>
      <c r="P7" s="65" t="s">
        <v>32</v>
      </c>
      <c r="Q7" s="65" t="s">
        <v>33</v>
      </c>
      <c r="R7" s="65" t="s">
        <v>34</v>
      </c>
      <c r="S7" s="65" t="s">
        <v>35</v>
      </c>
      <c r="T7" s="65" t="s">
        <v>36</v>
      </c>
      <c r="U7" s="65" t="s">
        <v>37</v>
      </c>
      <c r="V7" s="65" t="s">
        <v>38</v>
      </c>
      <c r="W7" s="65" t="s">
        <v>39</v>
      </c>
      <c r="X7" s="65" t="s">
        <v>40</v>
      </c>
      <c r="Y7" s="65" t="s">
        <v>41</v>
      </c>
      <c r="Z7" s="65" t="s">
        <v>30</v>
      </c>
      <c r="AA7" s="65" t="s">
        <v>31</v>
      </c>
      <c r="AB7" s="65" t="s">
        <v>32</v>
      </c>
      <c r="AC7" s="65" t="s">
        <v>33</v>
      </c>
      <c r="AD7" s="65" t="s">
        <v>34</v>
      </c>
      <c r="AE7" s="65" t="s">
        <v>35</v>
      </c>
      <c r="AF7" s="65" t="s">
        <v>36</v>
      </c>
      <c r="AG7" s="65" t="s">
        <v>37</v>
      </c>
      <c r="AH7" s="65" t="s">
        <v>38</v>
      </c>
      <c r="AI7" s="65" t="s">
        <v>39</v>
      </c>
      <c r="AJ7" s="65" t="s">
        <v>40</v>
      </c>
      <c r="AK7" s="65" t="s">
        <v>41</v>
      </c>
      <c r="AL7" s="65" t="s">
        <v>30</v>
      </c>
      <c r="AM7" s="65" t="s">
        <v>31</v>
      </c>
      <c r="AN7" s="65" t="s">
        <v>32</v>
      </c>
      <c r="AO7" s="65" t="s">
        <v>33</v>
      </c>
      <c r="AP7" s="65" t="s">
        <v>34</v>
      </c>
      <c r="AQ7" s="65" t="s">
        <v>35</v>
      </c>
      <c r="AR7" s="65" t="s">
        <v>36</v>
      </c>
      <c r="AS7" s="65" t="s">
        <v>37</v>
      </c>
      <c r="AT7" s="65" t="s">
        <v>38</v>
      </c>
      <c r="AU7" s="65" t="s">
        <v>39</v>
      </c>
      <c r="AV7" s="65" t="s">
        <v>40</v>
      </c>
      <c r="AW7" s="65" t="s">
        <v>41</v>
      </c>
      <c r="AX7" s="65" t="s">
        <v>30</v>
      </c>
      <c r="AY7" s="65" t="s">
        <v>31</v>
      </c>
      <c r="AZ7" s="65" t="s">
        <v>32</v>
      </c>
      <c r="BA7" s="65" t="s">
        <v>33</v>
      </c>
      <c r="BB7" s="65" t="s">
        <v>34</v>
      </c>
      <c r="BC7" s="65" t="s">
        <v>35</v>
      </c>
      <c r="BD7" s="65" t="s">
        <v>36</v>
      </c>
      <c r="BE7" s="65" t="s">
        <v>37</v>
      </c>
      <c r="BF7" s="65" t="s">
        <v>42</v>
      </c>
      <c r="BG7" s="65" t="s">
        <v>39</v>
      </c>
      <c r="BH7" s="65" t="s">
        <v>40</v>
      </c>
      <c r="BI7" s="65" t="s">
        <v>41</v>
      </c>
      <c r="BJ7" s="65" t="s">
        <v>30</v>
      </c>
      <c r="BK7" s="65" t="s">
        <v>31</v>
      </c>
      <c r="BL7" s="65" t="s">
        <v>32</v>
      </c>
      <c r="BM7" s="65" t="s">
        <v>33</v>
      </c>
      <c r="BN7" s="65" t="s">
        <v>34</v>
      </c>
      <c r="BO7" s="65" t="s">
        <v>35</v>
      </c>
      <c r="BP7" s="65" t="s">
        <v>36</v>
      </c>
    </row>
    <row r="8" spans="1:68" ht="12" thickBot="1" x14ac:dyDescent="0.25">
      <c r="A8" s="337"/>
      <c r="B8" s="43">
        <v>2003</v>
      </c>
      <c r="C8" s="43">
        <v>2003</v>
      </c>
      <c r="D8" s="43">
        <v>2003</v>
      </c>
      <c r="E8" s="43">
        <v>2003</v>
      </c>
      <c r="F8" s="43">
        <v>2003</v>
      </c>
      <c r="G8" s="43">
        <v>2003</v>
      </c>
      <c r="H8" s="43">
        <v>2003</v>
      </c>
      <c r="I8" s="43">
        <v>2003</v>
      </c>
      <c r="J8" s="43">
        <v>2003</v>
      </c>
      <c r="K8" s="43">
        <v>2003</v>
      </c>
      <c r="L8" s="43">
        <v>2003</v>
      </c>
      <c r="M8" s="43">
        <v>2003</v>
      </c>
      <c r="N8" s="43">
        <v>2004</v>
      </c>
      <c r="O8" s="43">
        <v>2004</v>
      </c>
      <c r="P8" s="43">
        <v>2004</v>
      </c>
      <c r="Q8" s="43">
        <v>2004</v>
      </c>
      <c r="R8" s="43">
        <v>2004</v>
      </c>
      <c r="S8" s="43">
        <v>2004</v>
      </c>
      <c r="T8" s="43">
        <v>2004</v>
      </c>
      <c r="U8" s="43">
        <v>2004</v>
      </c>
      <c r="V8" s="43">
        <v>2004</v>
      </c>
      <c r="W8" s="43">
        <v>2004</v>
      </c>
      <c r="X8" s="43">
        <v>2004</v>
      </c>
      <c r="Y8" s="43">
        <v>2004</v>
      </c>
      <c r="Z8" s="43">
        <v>2005</v>
      </c>
      <c r="AA8" s="43">
        <v>2005</v>
      </c>
      <c r="AB8" s="43">
        <v>2005</v>
      </c>
      <c r="AC8" s="43">
        <v>2005</v>
      </c>
      <c r="AD8" s="43">
        <v>2005</v>
      </c>
      <c r="AE8" s="43">
        <v>2005</v>
      </c>
      <c r="AF8" s="43">
        <v>2005</v>
      </c>
      <c r="AG8" s="43">
        <v>2005</v>
      </c>
      <c r="AH8" s="43">
        <v>2005</v>
      </c>
      <c r="AI8" s="43">
        <v>2005</v>
      </c>
      <c r="AJ8" s="43">
        <v>2005</v>
      </c>
      <c r="AK8" s="43">
        <v>2005</v>
      </c>
      <c r="AL8" s="43">
        <v>2006</v>
      </c>
      <c r="AM8" s="43">
        <v>2006</v>
      </c>
      <c r="AN8" s="43">
        <v>2006</v>
      </c>
      <c r="AO8" s="43">
        <v>2006</v>
      </c>
      <c r="AP8" s="43">
        <v>2006</v>
      </c>
      <c r="AQ8" s="43">
        <v>2006</v>
      </c>
      <c r="AR8" s="43">
        <v>2006</v>
      </c>
      <c r="AS8" s="43">
        <v>2006</v>
      </c>
      <c r="AT8" s="43">
        <v>2006</v>
      </c>
      <c r="AU8" s="43">
        <v>2006</v>
      </c>
      <c r="AV8" s="43">
        <v>2006</v>
      </c>
      <c r="AW8" s="43">
        <v>2006</v>
      </c>
      <c r="AX8" s="43">
        <v>2007</v>
      </c>
      <c r="AY8" s="43">
        <v>2007</v>
      </c>
      <c r="AZ8" s="43">
        <v>2007</v>
      </c>
      <c r="BA8" s="43">
        <v>2007</v>
      </c>
      <c r="BB8" s="43">
        <v>2007</v>
      </c>
      <c r="BC8" s="43">
        <v>2007</v>
      </c>
      <c r="BD8" s="43">
        <v>2007</v>
      </c>
      <c r="BE8" s="43">
        <v>2007</v>
      </c>
      <c r="BF8" s="43">
        <v>2007</v>
      </c>
      <c r="BG8" s="43">
        <v>2007</v>
      </c>
      <c r="BH8" s="43">
        <v>2007</v>
      </c>
      <c r="BI8" s="43">
        <v>2007</v>
      </c>
      <c r="BJ8" s="43">
        <v>2008</v>
      </c>
      <c r="BK8" s="43">
        <v>2008</v>
      </c>
      <c r="BL8" s="43">
        <v>2008</v>
      </c>
      <c r="BM8" s="43">
        <v>2008</v>
      </c>
      <c r="BN8" s="43">
        <v>2008</v>
      </c>
      <c r="BO8" s="43">
        <v>2008</v>
      </c>
      <c r="BP8" s="43">
        <v>2008</v>
      </c>
    </row>
    <row r="9" spans="1:68" x14ac:dyDescent="0.2"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</row>
    <row r="10" spans="1:68" x14ac:dyDescent="0.2">
      <c r="A10" s="10" t="s">
        <v>43</v>
      </c>
      <c r="B10" s="67">
        <v>100.8</v>
      </c>
      <c r="C10" s="67">
        <v>101.02</v>
      </c>
      <c r="D10" s="67">
        <v>101.41</v>
      </c>
      <c r="E10" s="67">
        <v>101.92</v>
      </c>
      <c r="F10" s="67">
        <v>102.48</v>
      </c>
      <c r="G10" s="67">
        <v>102.49</v>
      </c>
      <c r="H10" s="67">
        <v>103.38</v>
      </c>
      <c r="I10" s="67">
        <v>103.79</v>
      </c>
      <c r="J10" s="67">
        <v>104.11</v>
      </c>
      <c r="K10" s="67">
        <v>104.58</v>
      </c>
      <c r="L10" s="67">
        <v>104.85</v>
      </c>
      <c r="M10" s="67">
        <v>104.99</v>
      </c>
      <c r="N10" s="67">
        <v>106.28</v>
      </c>
      <c r="O10" s="67">
        <v>106.57</v>
      </c>
      <c r="P10" s="67">
        <v>107.45</v>
      </c>
      <c r="Q10" s="67">
        <v>107.6</v>
      </c>
      <c r="R10" s="67">
        <v>110.05</v>
      </c>
      <c r="S10" s="67">
        <v>110.46</v>
      </c>
      <c r="T10" s="67">
        <v>111.1</v>
      </c>
      <c r="U10" s="67">
        <v>112.81</v>
      </c>
      <c r="V10" s="67">
        <v>113.79</v>
      </c>
      <c r="W10" s="67">
        <v>114.35</v>
      </c>
      <c r="X10" s="67">
        <v>114.6</v>
      </c>
      <c r="Y10" s="67">
        <v>114.88</v>
      </c>
      <c r="Z10" s="67">
        <v>115.72</v>
      </c>
      <c r="AA10" s="67">
        <v>116.82</v>
      </c>
      <c r="AB10" s="67">
        <v>117.16</v>
      </c>
      <c r="AC10" s="67">
        <v>117.53</v>
      </c>
      <c r="AD10" s="67">
        <v>117.83</v>
      </c>
      <c r="AE10" s="67">
        <v>118.52</v>
      </c>
      <c r="AF10" s="67">
        <v>120.05</v>
      </c>
      <c r="AG10" s="67">
        <v>122.54</v>
      </c>
      <c r="AH10" s="67">
        <v>124.93</v>
      </c>
      <c r="AI10" s="67">
        <v>125.39</v>
      </c>
      <c r="AJ10" s="67">
        <v>125.9</v>
      </c>
      <c r="AK10" s="67">
        <v>126.13</v>
      </c>
      <c r="AL10" s="67">
        <v>130.35</v>
      </c>
      <c r="AM10" s="67">
        <v>130.99</v>
      </c>
      <c r="AN10" s="67">
        <v>132.06</v>
      </c>
      <c r="AO10" s="67">
        <v>132.22</v>
      </c>
      <c r="AP10" s="67">
        <v>132.43</v>
      </c>
      <c r="AQ10" s="67">
        <v>133.01</v>
      </c>
      <c r="AR10" s="67">
        <v>135.02000000000001</v>
      </c>
      <c r="AS10" s="67">
        <v>135.63999999999999</v>
      </c>
      <c r="AT10" s="67">
        <v>137.19999999999999</v>
      </c>
      <c r="AU10" s="67">
        <v>138.78</v>
      </c>
      <c r="AV10" s="67">
        <v>139.62</v>
      </c>
      <c r="AW10" s="67">
        <v>140.66</v>
      </c>
      <c r="AX10" s="67">
        <v>145.97</v>
      </c>
      <c r="AY10" s="67">
        <v>146.41999999999999</v>
      </c>
      <c r="AZ10" s="67">
        <v>147.76</v>
      </c>
      <c r="BA10" s="67">
        <v>147.68</v>
      </c>
      <c r="BB10" s="67">
        <v>148.22999999999999</v>
      </c>
      <c r="BC10" s="67">
        <v>148.32</v>
      </c>
      <c r="BD10" s="67">
        <v>155.13999999999999</v>
      </c>
      <c r="BE10" s="67">
        <v>156.66</v>
      </c>
      <c r="BF10" s="67">
        <v>157.84</v>
      </c>
      <c r="BG10" s="67">
        <v>158.19999999999999</v>
      </c>
      <c r="BH10" s="67">
        <v>158.27000000000001</v>
      </c>
      <c r="BI10" s="67">
        <v>158.41999999999999</v>
      </c>
      <c r="BJ10" s="67">
        <v>163.31</v>
      </c>
      <c r="BK10" s="67">
        <v>164.44</v>
      </c>
      <c r="BL10" s="67">
        <v>165.26</v>
      </c>
      <c r="BM10" s="67">
        <v>165.61</v>
      </c>
      <c r="BN10" s="67">
        <v>165.9</v>
      </c>
      <c r="BO10" s="67">
        <v>166.19</v>
      </c>
      <c r="BP10" s="68">
        <v>168.2</v>
      </c>
    </row>
    <row r="11" spans="1:68" x14ac:dyDescent="0.2">
      <c r="A11" s="5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8"/>
    </row>
    <row r="12" spans="1:68" x14ac:dyDescent="0.2">
      <c r="A12" s="10" t="s">
        <v>44</v>
      </c>
      <c r="B12" s="67">
        <v>101.06</v>
      </c>
      <c r="C12" s="67">
        <v>101.88</v>
      </c>
      <c r="D12" s="67">
        <v>102.49</v>
      </c>
      <c r="E12" s="67">
        <v>102.8</v>
      </c>
      <c r="F12" s="67">
        <v>103.42</v>
      </c>
      <c r="G12" s="67">
        <v>103.64</v>
      </c>
      <c r="H12" s="67">
        <v>104.13</v>
      </c>
      <c r="I12" s="67">
        <v>104.15</v>
      </c>
      <c r="J12" s="67">
        <v>104.62</v>
      </c>
      <c r="K12" s="67">
        <v>105.55</v>
      </c>
      <c r="L12" s="67">
        <v>106.12</v>
      </c>
      <c r="M12" s="67">
        <v>106.41</v>
      </c>
      <c r="N12" s="67">
        <v>108.08</v>
      </c>
      <c r="O12" s="67">
        <v>108.23</v>
      </c>
      <c r="P12" s="67">
        <v>108.99</v>
      </c>
      <c r="Q12" s="67">
        <v>109.26</v>
      </c>
      <c r="R12" s="67">
        <v>111.89</v>
      </c>
      <c r="S12" s="67">
        <v>112.45</v>
      </c>
      <c r="T12" s="67">
        <v>113.08</v>
      </c>
      <c r="U12" s="67">
        <v>114.49</v>
      </c>
      <c r="V12" s="67">
        <v>115.6</v>
      </c>
      <c r="W12" s="67">
        <v>116.22</v>
      </c>
      <c r="X12" s="67">
        <v>117.08</v>
      </c>
      <c r="Y12" s="67">
        <v>117.67</v>
      </c>
      <c r="Z12" s="67">
        <v>118.02</v>
      </c>
      <c r="AA12" s="67">
        <v>118.34</v>
      </c>
      <c r="AB12" s="67">
        <v>119.14</v>
      </c>
      <c r="AC12" s="67">
        <v>119.66</v>
      </c>
      <c r="AD12" s="67">
        <v>120.27</v>
      </c>
      <c r="AE12" s="67">
        <v>120.46</v>
      </c>
      <c r="AF12" s="67">
        <v>121.92</v>
      </c>
      <c r="AG12" s="67">
        <v>125.18</v>
      </c>
      <c r="AH12" s="67">
        <v>127.84</v>
      </c>
      <c r="AI12" s="67">
        <v>128.07</v>
      </c>
      <c r="AJ12" s="67">
        <v>129.19999999999999</v>
      </c>
      <c r="AK12" s="67">
        <v>129.75</v>
      </c>
      <c r="AL12" s="67">
        <v>134.21</v>
      </c>
      <c r="AM12" s="67">
        <v>135.08000000000001</v>
      </c>
      <c r="AN12" s="67">
        <v>135.51</v>
      </c>
      <c r="AO12" s="67">
        <v>135.31</v>
      </c>
      <c r="AP12" s="67">
        <v>136.16</v>
      </c>
      <c r="AQ12" s="67">
        <v>135.91</v>
      </c>
      <c r="AR12" s="67">
        <v>136.88</v>
      </c>
      <c r="AS12" s="67">
        <v>137.55000000000001</v>
      </c>
      <c r="AT12" s="67">
        <v>139.66999999999999</v>
      </c>
      <c r="AU12" s="67">
        <v>142.65</v>
      </c>
      <c r="AV12" s="67">
        <v>143.57</v>
      </c>
      <c r="AW12" s="67">
        <v>144.76</v>
      </c>
      <c r="AX12" s="67">
        <v>150.77000000000001</v>
      </c>
      <c r="AY12" s="67">
        <v>151.07</v>
      </c>
      <c r="AZ12" s="67">
        <v>152.09</v>
      </c>
      <c r="BA12" s="67">
        <v>151.75</v>
      </c>
      <c r="BB12" s="67">
        <v>153.19</v>
      </c>
      <c r="BC12" s="67">
        <v>153.38</v>
      </c>
      <c r="BD12" s="67">
        <v>160.72</v>
      </c>
      <c r="BE12" s="67">
        <v>161.28</v>
      </c>
      <c r="BF12" s="67">
        <v>161.52000000000001</v>
      </c>
      <c r="BG12" s="67">
        <v>161.76</v>
      </c>
      <c r="BH12" s="67">
        <v>161.81</v>
      </c>
      <c r="BI12" s="67">
        <v>162.06</v>
      </c>
      <c r="BJ12" s="67">
        <v>168.02</v>
      </c>
      <c r="BK12" s="67">
        <v>168.51</v>
      </c>
      <c r="BL12" s="67">
        <v>169.47</v>
      </c>
      <c r="BM12" s="67">
        <v>170.05</v>
      </c>
      <c r="BN12" s="67">
        <v>170.85</v>
      </c>
      <c r="BO12" s="67">
        <v>170.52</v>
      </c>
      <c r="BP12" s="67">
        <v>173.33</v>
      </c>
    </row>
    <row r="13" spans="1:68" x14ac:dyDescent="0.2">
      <c r="A13" s="69" t="s">
        <v>45</v>
      </c>
      <c r="B13" s="67">
        <v>101.2</v>
      </c>
      <c r="C13" s="67">
        <v>102.24</v>
      </c>
      <c r="D13" s="67">
        <v>103.15</v>
      </c>
      <c r="E13" s="67">
        <v>103.14</v>
      </c>
      <c r="F13" s="67">
        <v>104.1</v>
      </c>
      <c r="G13" s="67">
        <v>104.17</v>
      </c>
      <c r="H13" s="67">
        <v>104.44</v>
      </c>
      <c r="I13" s="67">
        <v>104.5</v>
      </c>
      <c r="J13" s="67">
        <v>105.04</v>
      </c>
      <c r="K13" s="67">
        <v>106.44</v>
      </c>
      <c r="L13" s="67">
        <v>106.75</v>
      </c>
      <c r="M13" s="67">
        <v>106.86</v>
      </c>
      <c r="N13" s="67">
        <v>108.26</v>
      </c>
      <c r="O13" s="67">
        <v>108.36</v>
      </c>
      <c r="P13" s="67">
        <v>109.06</v>
      </c>
      <c r="Q13" s="67">
        <v>109.28</v>
      </c>
      <c r="R13" s="67">
        <v>111.26</v>
      </c>
      <c r="S13" s="67">
        <v>112.25</v>
      </c>
      <c r="T13" s="67">
        <v>112.47</v>
      </c>
      <c r="U13" s="67">
        <v>114.04</v>
      </c>
      <c r="V13" s="67">
        <v>114.53</v>
      </c>
      <c r="W13" s="67">
        <v>115.77</v>
      </c>
      <c r="X13" s="67">
        <v>117.15</v>
      </c>
      <c r="Y13" s="67">
        <v>117.73</v>
      </c>
      <c r="Z13" s="67">
        <v>117.73</v>
      </c>
      <c r="AA13" s="67">
        <v>118.32</v>
      </c>
      <c r="AB13" s="67">
        <v>118.51</v>
      </c>
      <c r="AC13" s="67">
        <v>119.65</v>
      </c>
      <c r="AD13" s="67">
        <v>119.72</v>
      </c>
      <c r="AE13" s="67">
        <v>119.88</v>
      </c>
      <c r="AF13" s="67">
        <v>122.18</v>
      </c>
      <c r="AG13" s="67">
        <v>126.06</v>
      </c>
      <c r="AH13" s="67">
        <v>128.27000000000001</v>
      </c>
      <c r="AI13" s="67">
        <v>129.15</v>
      </c>
      <c r="AJ13" s="67">
        <v>130.07</v>
      </c>
      <c r="AK13" s="67">
        <v>130.87</v>
      </c>
      <c r="AL13" s="67">
        <v>135.56</v>
      </c>
      <c r="AM13" s="67">
        <v>136.87</v>
      </c>
      <c r="AN13" s="67">
        <v>137.21</v>
      </c>
      <c r="AO13" s="67">
        <v>137.22</v>
      </c>
      <c r="AP13" s="67">
        <v>137.55000000000001</v>
      </c>
      <c r="AQ13" s="67">
        <v>136.91999999999999</v>
      </c>
      <c r="AR13" s="67">
        <v>138.18</v>
      </c>
      <c r="AS13" s="67">
        <v>139.15</v>
      </c>
      <c r="AT13" s="67">
        <v>141.1</v>
      </c>
      <c r="AU13" s="67">
        <v>146.69</v>
      </c>
      <c r="AV13" s="67">
        <v>147.52000000000001</v>
      </c>
      <c r="AW13" s="67">
        <v>148.05000000000001</v>
      </c>
      <c r="AX13" s="67">
        <v>154.63999999999999</v>
      </c>
      <c r="AY13" s="67">
        <v>155.03</v>
      </c>
      <c r="AZ13" s="67">
        <v>155.21</v>
      </c>
      <c r="BA13" s="67">
        <v>155.25</v>
      </c>
      <c r="BB13" s="67">
        <v>155.94</v>
      </c>
      <c r="BC13" s="67">
        <v>156.56</v>
      </c>
      <c r="BD13" s="67">
        <v>164.44</v>
      </c>
      <c r="BE13" s="67">
        <v>165.43</v>
      </c>
      <c r="BF13" s="67">
        <v>165.01</v>
      </c>
      <c r="BG13" s="67">
        <v>165.61</v>
      </c>
      <c r="BH13" s="67">
        <v>165.41</v>
      </c>
      <c r="BI13" s="67">
        <v>165.88</v>
      </c>
      <c r="BJ13" s="67">
        <v>172.14</v>
      </c>
      <c r="BK13" s="67">
        <v>172.07</v>
      </c>
      <c r="BL13" s="67">
        <v>173.35</v>
      </c>
      <c r="BM13" s="67">
        <v>174.29</v>
      </c>
      <c r="BN13" s="67">
        <v>175.41</v>
      </c>
      <c r="BO13" s="67">
        <v>174.68</v>
      </c>
      <c r="BP13" s="67">
        <v>176.47</v>
      </c>
    </row>
    <row r="14" spans="1:68" x14ac:dyDescent="0.2">
      <c r="A14" s="69" t="s">
        <v>93</v>
      </c>
      <c r="B14" s="67">
        <v>100.73</v>
      </c>
      <c r="C14" s="67">
        <v>101.11</v>
      </c>
      <c r="D14" s="67">
        <v>105.46</v>
      </c>
      <c r="E14" s="67">
        <v>105.53</v>
      </c>
      <c r="F14" s="67">
        <v>105.86</v>
      </c>
      <c r="G14" s="67">
        <v>107.27</v>
      </c>
      <c r="H14" s="67">
        <v>106.85</v>
      </c>
      <c r="I14" s="67">
        <v>106.86</v>
      </c>
      <c r="J14" s="67">
        <v>108.67</v>
      </c>
      <c r="K14" s="67">
        <v>108.71</v>
      </c>
      <c r="L14" s="67">
        <v>108.94</v>
      </c>
      <c r="M14" s="67">
        <v>109.3</v>
      </c>
      <c r="N14" s="67">
        <v>110.28</v>
      </c>
      <c r="O14" s="67">
        <v>110.46</v>
      </c>
      <c r="P14" s="67">
        <v>112.38</v>
      </c>
      <c r="Q14" s="67">
        <v>112.75</v>
      </c>
      <c r="R14" s="67">
        <v>120.94</v>
      </c>
      <c r="S14" s="67">
        <v>120.92</v>
      </c>
      <c r="T14" s="67">
        <v>122.3</v>
      </c>
      <c r="U14" s="67">
        <v>124.41</v>
      </c>
      <c r="V14" s="67">
        <v>130.69</v>
      </c>
      <c r="W14" s="67">
        <v>130.58000000000001</v>
      </c>
      <c r="X14" s="67">
        <v>130.09</v>
      </c>
      <c r="Y14" s="67">
        <v>129.05000000000001</v>
      </c>
      <c r="Z14" s="67">
        <v>129</v>
      </c>
      <c r="AA14" s="67">
        <v>129.69</v>
      </c>
      <c r="AB14" s="67">
        <v>130.32</v>
      </c>
      <c r="AC14" s="67">
        <v>129.72999999999999</v>
      </c>
      <c r="AD14" s="67">
        <v>129.26</v>
      </c>
      <c r="AE14" s="67">
        <v>132.25</v>
      </c>
      <c r="AF14" s="67">
        <v>132.35</v>
      </c>
      <c r="AG14" s="67">
        <v>131.34</v>
      </c>
      <c r="AH14" s="67">
        <v>135.72</v>
      </c>
      <c r="AI14" s="67">
        <v>135.11000000000001</v>
      </c>
      <c r="AJ14" s="67">
        <v>135.13</v>
      </c>
      <c r="AK14" s="67">
        <v>140.80000000000001</v>
      </c>
      <c r="AL14" s="67">
        <v>140.80000000000001</v>
      </c>
      <c r="AM14" s="67">
        <v>140.82</v>
      </c>
      <c r="AN14" s="67">
        <v>145.22</v>
      </c>
      <c r="AO14" s="67">
        <v>145.22</v>
      </c>
      <c r="AP14" s="67">
        <v>146.28</v>
      </c>
      <c r="AQ14" s="67">
        <v>146.28</v>
      </c>
      <c r="AR14" s="67">
        <v>148.03</v>
      </c>
      <c r="AS14" s="67">
        <v>147.72</v>
      </c>
      <c r="AT14" s="67">
        <v>152.1</v>
      </c>
      <c r="AU14" s="67">
        <v>152.66999999999999</v>
      </c>
      <c r="AV14" s="67">
        <v>152.46</v>
      </c>
      <c r="AW14" s="67">
        <v>159.36000000000001</v>
      </c>
      <c r="AX14" s="67">
        <v>161.07</v>
      </c>
      <c r="AY14" s="67">
        <v>159.25</v>
      </c>
      <c r="AZ14" s="67">
        <v>169.14</v>
      </c>
      <c r="BA14" s="67">
        <v>170.88</v>
      </c>
      <c r="BB14" s="67">
        <v>170.93</v>
      </c>
      <c r="BC14" s="67">
        <v>170.29</v>
      </c>
      <c r="BD14" s="67">
        <v>164.08</v>
      </c>
      <c r="BE14" s="67">
        <v>163.26</v>
      </c>
      <c r="BF14" s="67">
        <v>171.67</v>
      </c>
      <c r="BG14" s="67">
        <v>172.97</v>
      </c>
      <c r="BH14" s="67">
        <v>171.81</v>
      </c>
      <c r="BI14" s="67">
        <v>170.96</v>
      </c>
      <c r="BJ14" s="67">
        <v>180.2</v>
      </c>
      <c r="BK14" s="67">
        <v>172.09</v>
      </c>
      <c r="BL14" s="67">
        <v>174.46</v>
      </c>
      <c r="BM14" s="67">
        <v>176.59</v>
      </c>
      <c r="BN14" s="67">
        <v>178.31</v>
      </c>
      <c r="BO14" s="67">
        <v>178.31</v>
      </c>
      <c r="BP14" s="67">
        <v>178.2</v>
      </c>
    </row>
    <row r="15" spans="1:68" x14ac:dyDescent="0.2">
      <c r="A15" s="69" t="s">
        <v>46</v>
      </c>
      <c r="B15" s="67">
        <v>100.92</v>
      </c>
      <c r="C15" s="67">
        <v>101.57</v>
      </c>
      <c r="D15" s="67">
        <v>101.53</v>
      </c>
      <c r="E15" s="67">
        <v>101.93</v>
      </c>
      <c r="F15" s="67">
        <v>102.11</v>
      </c>
      <c r="G15" s="67">
        <v>102.33</v>
      </c>
      <c r="H15" s="67">
        <v>102.33</v>
      </c>
      <c r="I15" s="67">
        <v>102.72</v>
      </c>
      <c r="J15" s="67">
        <v>103.4</v>
      </c>
      <c r="K15" s="67">
        <v>103.34</v>
      </c>
      <c r="L15" s="67">
        <v>103.28</v>
      </c>
      <c r="M15" s="67">
        <v>103.93</v>
      </c>
      <c r="N15" s="67">
        <v>106.55</v>
      </c>
      <c r="O15" s="67">
        <v>107.29</v>
      </c>
      <c r="P15" s="67">
        <v>107.49</v>
      </c>
      <c r="Q15" s="67">
        <v>108.48</v>
      </c>
      <c r="R15" s="67">
        <v>109.88</v>
      </c>
      <c r="S15" s="67">
        <v>110.16</v>
      </c>
      <c r="T15" s="67">
        <v>110.52</v>
      </c>
      <c r="U15" s="67">
        <v>112.01</v>
      </c>
      <c r="V15" s="67">
        <v>112.83</v>
      </c>
      <c r="W15" s="67">
        <v>113.72</v>
      </c>
      <c r="X15" s="67">
        <v>114.15</v>
      </c>
      <c r="Y15" s="67">
        <v>114.45</v>
      </c>
      <c r="Z15" s="67">
        <v>114.79</v>
      </c>
      <c r="AA15" s="67">
        <v>114.83</v>
      </c>
      <c r="AB15" s="67">
        <v>114.97</v>
      </c>
      <c r="AC15" s="67">
        <v>115.2</v>
      </c>
      <c r="AD15" s="67">
        <v>115.25</v>
      </c>
      <c r="AE15" s="67">
        <v>115.38</v>
      </c>
      <c r="AF15" s="67">
        <v>116.3</v>
      </c>
      <c r="AG15" s="67">
        <v>118.75</v>
      </c>
      <c r="AH15" s="67">
        <v>121.68</v>
      </c>
      <c r="AI15" s="67">
        <v>121.9</v>
      </c>
      <c r="AJ15" s="67">
        <v>122.27</v>
      </c>
      <c r="AK15" s="67">
        <v>122.32</v>
      </c>
      <c r="AL15" s="67">
        <v>126.46</v>
      </c>
      <c r="AM15" s="67">
        <v>126.79</v>
      </c>
      <c r="AN15" s="67">
        <v>127.53</v>
      </c>
      <c r="AO15" s="67">
        <v>127.57</v>
      </c>
      <c r="AP15" s="67">
        <v>127.78</v>
      </c>
      <c r="AQ15" s="67">
        <v>127.94</v>
      </c>
      <c r="AR15" s="67">
        <v>129.4</v>
      </c>
      <c r="AS15" s="67">
        <v>128.44999999999999</v>
      </c>
      <c r="AT15" s="67">
        <v>129.56</v>
      </c>
      <c r="AU15" s="67">
        <v>129.33000000000001</v>
      </c>
      <c r="AV15" s="67">
        <v>129.56</v>
      </c>
      <c r="AW15" s="67">
        <v>131.63999999999999</v>
      </c>
      <c r="AX15" s="67">
        <v>135.84</v>
      </c>
      <c r="AY15" s="67">
        <v>139.1</v>
      </c>
      <c r="AZ15" s="67">
        <v>139.65</v>
      </c>
      <c r="BA15" s="67">
        <v>139.66999999999999</v>
      </c>
      <c r="BB15" s="67">
        <v>139.94999999999999</v>
      </c>
      <c r="BC15" s="67">
        <v>140.07</v>
      </c>
      <c r="BD15" s="67">
        <v>149.56</v>
      </c>
      <c r="BE15" s="67">
        <v>150.55000000000001</v>
      </c>
      <c r="BF15" s="67">
        <v>150.55000000000001</v>
      </c>
      <c r="BG15" s="67">
        <v>150.24</v>
      </c>
      <c r="BH15" s="67">
        <v>150.32</v>
      </c>
      <c r="BI15" s="67">
        <v>150.07</v>
      </c>
      <c r="BJ15" s="67">
        <v>154.13999999999999</v>
      </c>
      <c r="BK15" s="67">
        <v>154.85</v>
      </c>
      <c r="BL15" s="67">
        <v>154.66</v>
      </c>
      <c r="BM15" s="67">
        <v>154.66</v>
      </c>
      <c r="BN15" s="67">
        <v>154.63</v>
      </c>
      <c r="BO15" s="67">
        <v>154.33000000000001</v>
      </c>
      <c r="BP15" s="67">
        <v>156.44</v>
      </c>
    </row>
    <row r="16" spans="1:68" x14ac:dyDescent="0.2">
      <c r="A16" s="69" t="s">
        <v>47</v>
      </c>
      <c r="B16" s="67">
        <v>98.54</v>
      </c>
      <c r="C16" s="67">
        <v>98.53</v>
      </c>
      <c r="D16" s="67">
        <v>98.45</v>
      </c>
      <c r="E16" s="67">
        <v>98.85</v>
      </c>
      <c r="F16" s="67">
        <v>99.53</v>
      </c>
      <c r="G16" s="67">
        <v>99.7</v>
      </c>
      <c r="H16" s="67">
        <v>99.85</v>
      </c>
      <c r="I16" s="67">
        <v>99.68</v>
      </c>
      <c r="J16" s="67">
        <v>99.8</v>
      </c>
      <c r="K16" s="67">
        <v>99.87</v>
      </c>
      <c r="L16" s="67">
        <v>101.73</v>
      </c>
      <c r="M16" s="67">
        <v>101.79</v>
      </c>
      <c r="N16" s="67">
        <v>102.8</v>
      </c>
      <c r="O16" s="67">
        <v>102.92</v>
      </c>
      <c r="P16" s="67">
        <v>102.65</v>
      </c>
      <c r="Q16" s="67">
        <v>103.13</v>
      </c>
      <c r="R16" s="67">
        <v>103.76</v>
      </c>
      <c r="S16" s="67">
        <v>104.05</v>
      </c>
      <c r="T16" s="67">
        <v>104.38</v>
      </c>
      <c r="U16" s="67">
        <v>104.74</v>
      </c>
      <c r="V16" s="67">
        <v>104.72</v>
      </c>
      <c r="W16" s="67">
        <v>104.92</v>
      </c>
      <c r="X16" s="67">
        <v>104.98</v>
      </c>
      <c r="Y16" s="67">
        <v>105.08</v>
      </c>
      <c r="Z16" s="67">
        <v>105.35</v>
      </c>
      <c r="AA16" s="67">
        <v>106.25</v>
      </c>
      <c r="AB16" s="67">
        <v>106.26</v>
      </c>
      <c r="AC16" s="67">
        <v>106.61</v>
      </c>
      <c r="AD16" s="67">
        <v>106.83</v>
      </c>
      <c r="AE16" s="67">
        <v>106.74</v>
      </c>
      <c r="AF16" s="67">
        <v>107.29</v>
      </c>
      <c r="AG16" s="67">
        <v>110.54</v>
      </c>
      <c r="AH16" s="67">
        <v>116.63</v>
      </c>
      <c r="AI16" s="67">
        <v>117.34</v>
      </c>
      <c r="AJ16" s="67">
        <v>117.51</v>
      </c>
      <c r="AK16" s="67">
        <v>117.53</v>
      </c>
      <c r="AL16" s="67">
        <v>122.74</v>
      </c>
      <c r="AM16" s="67">
        <v>121.59</v>
      </c>
      <c r="AN16" s="67">
        <v>121.72</v>
      </c>
      <c r="AO16" s="67">
        <v>121.85</v>
      </c>
      <c r="AP16" s="67">
        <v>124.66</v>
      </c>
      <c r="AQ16" s="67">
        <v>124.69</v>
      </c>
      <c r="AR16" s="67">
        <v>125.42</v>
      </c>
      <c r="AS16" s="67">
        <v>126.93</v>
      </c>
      <c r="AT16" s="67">
        <v>129.22</v>
      </c>
      <c r="AU16" s="67">
        <v>129.26</v>
      </c>
      <c r="AV16" s="67">
        <v>133.54</v>
      </c>
      <c r="AW16" s="67">
        <v>134.33000000000001</v>
      </c>
      <c r="AX16" s="67">
        <v>137.84</v>
      </c>
      <c r="AY16" s="67">
        <v>139.04</v>
      </c>
      <c r="AZ16" s="67">
        <v>139.44999999999999</v>
      </c>
      <c r="BA16" s="67">
        <v>139.61000000000001</v>
      </c>
      <c r="BB16" s="67">
        <v>139.83000000000001</v>
      </c>
      <c r="BC16" s="67">
        <v>139.97</v>
      </c>
      <c r="BD16" s="67">
        <v>145.83000000000001</v>
      </c>
      <c r="BE16" s="67">
        <v>145.49</v>
      </c>
      <c r="BF16" s="67">
        <v>145.53</v>
      </c>
      <c r="BG16" s="67">
        <v>145.62</v>
      </c>
      <c r="BH16" s="67">
        <v>146.01</v>
      </c>
      <c r="BI16" s="67">
        <v>146.13</v>
      </c>
      <c r="BJ16" s="67">
        <v>145.86000000000001</v>
      </c>
      <c r="BK16" s="67">
        <v>151.13999999999999</v>
      </c>
      <c r="BL16" s="67">
        <v>153.69999999999999</v>
      </c>
      <c r="BM16" s="67">
        <v>153.79</v>
      </c>
      <c r="BN16" s="67">
        <v>153.71</v>
      </c>
      <c r="BO16" s="67">
        <v>153.58000000000001</v>
      </c>
      <c r="BP16" s="67">
        <v>160.12</v>
      </c>
    </row>
    <row r="17" spans="1:68" ht="22.5" x14ac:dyDescent="0.2">
      <c r="A17" s="69" t="s">
        <v>94</v>
      </c>
      <c r="B17" s="67">
        <v>100.52</v>
      </c>
      <c r="C17" s="67">
        <v>102.46</v>
      </c>
      <c r="D17" s="67">
        <v>102.76</v>
      </c>
      <c r="E17" s="67">
        <v>103.08</v>
      </c>
      <c r="F17" s="67">
        <v>103.44</v>
      </c>
      <c r="G17" s="67">
        <v>103.56</v>
      </c>
      <c r="H17" s="67">
        <v>103.7</v>
      </c>
      <c r="I17" s="67">
        <v>103.84</v>
      </c>
      <c r="J17" s="67">
        <v>105.3</v>
      </c>
      <c r="K17" s="67">
        <v>105.89</v>
      </c>
      <c r="L17" s="67">
        <v>106.17</v>
      </c>
      <c r="M17" s="67">
        <v>108.15</v>
      </c>
      <c r="N17" s="67">
        <v>108.76</v>
      </c>
      <c r="O17" s="67">
        <v>108.89</v>
      </c>
      <c r="P17" s="67">
        <v>109.9</v>
      </c>
      <c r="Q17" s="67">
        <v>110.03</v>
      </c>
      <c r="R17" s="67">
        <v>112.27</v>
      </c>
      <c r="S17" s="67">
        <v>113.55</v>
      </c>
      <c r="T17" s="67">
        <v>113.74</v>
      </c>
      <c r="U17" s="67">
        <v>114.45</v>
      </c>
      <c r="V17" s="67">
        <v>115.14</v>
      </c>
      <c r="W17" s="67">
        <v>116.05</v>
      </c>
      <c r="X17" s="67">
        <v>116.38</v>
      </c>
      <c r="Y17" s="67">
        <v>116.26</v>
      </c>
      <c r="Z17" s="67">
        <v>117.95</v>
      </c>
      <c r="AA17" s="67">
        <v>118.14</v>
      </c>
      <c r="AB17" s="67">
        <v>119.72</v>
      </c>
      <c r="AC17" s="67">
        <v>119.72</v>
      </c>
      <c r="AD17" s="67">
        <v>120.04</v>
      </c>
      <c r="AE17" s="67">
        <v>120.74</v>
      </c>
      <c r="AF17" s="67">
        <v>119.03</v>
      </c>
      <c r="AG17" s="67">
        <v>122.17</v>
      </c>
      <c r="AH17" s="67">
        <v>123.01</v>
      </c>
      <c r="AI17" s="67">
        <v>126.16</v>
      </c>
      <c r="AJ17" s="67">
        <v>126.47</v>
      </c>
      <c r="AK17" s="67">
        <v>126.59</v>
      </c>
      <c r="AL17" s="67">
        <v>128.31</v>
      </c>
      <c r="AM17" s="67">
        <v>128.31</v>
      </c>
      <c r="AN17" s="67">
        <v>128.41999999999999</v>
      </c>
      <c r="AO17" s="67">
        <v>130.4</v>
      </c>
      <c r="AP17" s="67">
        <v>130.61000000000001</v>
      </c>
      <c r="AQ17" s="67">
        <v>130.66999999999999</v>
      </c>
      <c r="AR17" s="67">
        <v>130.76</v>
      </c>
      <c r="AS17" s="67">
        <v>130.9</v>
      </c>
      <c r="AT17" s="67">
        <v>131.36000000000001</v>
      </c>
      <c r="AU17" s="67">
        <v>135.54</v>
      </c>
      <c r="AV17" s="67">
        <v>138.28</v>
      </c>
      <c r="AW17" s="67">
        <v>138.29</v>
      </c>
      <c r="AX17" s="67">
        <v>143.79</v>
      </c>
      <c r="AY17" s="67">
        <v>144.13999999999999</v>
      </c>
      <c r="AZ17" s="67">
        <v>144.16999999999999</v>
      </c>
      <c r="BA17" s="67">
        <v>144.4</v>
      </c>
      <c r="BB17" s="67">
        <v>144.49</v>
      </c>
      <c r="BC17" s="67">
        <v>144.37</v>
      </c>
      <c r="BD17" s="67">
        <v>151.16</v>
      </c>
      <c r="BE17" s="67">
        <v>151.11000000000001</v>
      </c>
      <c r="BF17" s="67">
        <v>151.69</v>
      </c>
      <c r="BG17" s="67">
        <v>153.35</v>
      </c>
      <c r="BH17" s="67">
        <v>153.57</v>
      </c>
      <c r="BI17" s="67">
        <v>160.46</v>
      </c>
      <c r="BJ17" s="67">
        <v>165.76</v>
      </c>
      <c r="BK17" s="67">
        <v>165.76</v>
      </c>
      <c r="BL17" s="67">
        <v>165.76</v>
      </c>
      <c r="BM17" s="67">
        <v>165.76</v>
      </c>
      <c r="BN17" s="67">
        <v>166.08</v>
      </c>
      <c r="BO17" s="67">
        <v>165.64</v>
      </c>
      <c r="BP17" s="67">
        <v>165.97</v>
      </c>
    </row>
    <row r="18" spans="1:68" x14ac:dyDescent="0.2">
      <c r="A18" s="69" t="s">
        <v>48</v>
      </c>
      <c r="B18" s="67">
        <v>100.06</v>
      </c>
      <c r="C18" s="67">
        <v>100.55</v>
      </c>
      <c r="D18" s="67">
        <v>100.13</v>
      </c>
      <c r="E18" s="67">
        <v>101.95</v>
      </c>
      <c r="F18" s="67">
        <v>103.68</v>
      </c>
      <c r="G18" s="67">
        <v>104.76</v>
      </c>
      <c r="H18" s="67">
        <v>105.42</v>
      </c>
      <c r="I18" s="67">
        <v>105.51</v>
      </c>
      <c r="J18" s="67">
        <v>105.77</v>
      </c>
      <c r="K18" s="67">
        <v>106.16</v>
      </c>
      <c r="L18" s="67">
        <v>106.26</v>
      </c>
      <c r="M18" s="67">
        <v>106.97</v>
      </c>
      <c r="N18" s="67">
        <v>108.76</v>
      </c>
      <c r="O18" s="67">
        <v>108.35</v>
      </c>
      <c r="P18" s="67">
        <v>109.14</v>
      </c>
      <c r="Q18" s="67">
        <v>108.76</v>
      </c>
      <c r="R18" s="67">
        <v>111.19</v>
      </c>
      <c r="S18" s="67">
        <v>111.88</v>
      </c>
      <c r="T18" s="67">
        <v>113.73</v>
      </c>
      <c r="U18" s="67">
        <v>115.13</v>
      </c>
      <c r="V18" s="67">
        <v>115.65</v>
      </c>
      <c r="W18" s="67">
        <v>115.87</v>
      </c>
      <c r="X18" s="67">
        <v>117.82</v>
      </c>
      <c r="Y18" s="67">
        <v>117.68</v>
      </c>
      <c r="Z18" s="67">
        <v>117.74</v>
      </c>
      <c r="AA18" s="67">
        <v>117.43</v>
      </c>
      <c r="AB18" s="67">
        <v>117.65</v>
      </c>
      <c r="AC18" s="67">
        <v>117.82</v>
      </c>
      <c r="AD18" s="67">
        <v>117.33</v>
      </c>
      <c r="AE18" s="67">
        <v>117.87</v>
      </c>
      <c r="AF18" s="67">
        <v>117.78</v>
      </c>
      <c r="AG18" s="67">
        <v>122.19</v>
      </c>
      <c r="AH18" s="67">
        <v>126.8</v>
      </c>
      <c r="AI18" s="67">
        <v>127.27</v>
      </c>
      <c r="AJ18" s="67">
        <v>128.63</v>
      </c>
      <c r="AK18" s="67">
        <v>129.06</v>
      </c>
      <c r="AL18" s="67">
        <v>132.55000000000001</v>
      </c>
      <c r="AM18" s="67">
        <v>133.87</v>
      </c>
      <c r="AN18" s="67">
        <v>134.01</v>
      </c>
      <c r="AO18" s="67">
        <v>133.87</v>
      </c>
      <c r="AP18" s="67">
        <v>134.46</v>
      </c>
      <c r="AQ18" s="67">
        <v>134.13</v>
      </c>
      <c r="AR18" s="67">
        <v>135.29</v>
      </c>
      <c r="AS18" s="67">
        <v>135.59</v>
      </c>
      <c r="AT18" s="67">
        <v>140.44</v>
      </c>
      <c r="AU18" s="67">
        <v>140.41</v>
      </c>
      <c r="AV18" s="67">
        <v>141.66</v>
      </c>
      <c r="AW18" s="67">
        <v>141.5</v>
      </c>
      <c r="AX18" s="67">
        <v>147.12</v>
      </c>
      <c r="AY18" s="67">
        <v>147.18</v>
      </c>
      <c r="AZ18" s="67">
        <v>147.87</v>
      </c>
      <c r="BA18" s="67">
        <v>148.41999999999999</v>
      </c>
      <c r="BB18" s="67">
        <v>148.4</v>
      </c>
      <c r="BC18" s="67">
        <v>148.11000000000001</v>
      </c>
      <c r="BD18" s="67">
        <v>154.97999999999999</v>
      </c>
      <c r="BE18" s="67">
        <v>155.41</v>
      </c>
      <c r="BF18" s="67">
        <v>155.65</v>
      </c>
      <c r="BG18" s="67">
        <v>155.83000000000001</v>
      </c>
      <c r="BH18" s="67">
        <v>155.63</v>
      </c>
      <c r="BI18" s="67">
        <v>155.41</v>
      </c>
      <c r="BJ18" s="67">
        <v>162.06</v>
      </c>
      <c r="BK18" s="67">
        <v>165.5</v>
      </c>
      <c r="BL18" s="67">
        <v>165.8</v>
      </c>
      <c r="BM18" s="67">
        <v>165.86</v>
      </c>
      <c r="BN18" s="67">
        <v>166.75</v>
      </c>
      <c r="BO18" s="67">
        <v>165</v>
      </c>
      <c r="BP18" s="67">
        <v>167.64</v>
      </c>
    </row>
    <row r="19" spans="1:68" ht="22.5" x14ac:dyDescent="0.2">
      <c r="A19" s="69" t="s">
        <v>95</v>
      </c>
      <c r="B19" s="67">
        <v>100.24</v>
      </c>
      <c r="C19" s="67">
        <v>100.54</v>
      </c>
      <c r="D19" s="67">
        <v>100.52</v>
      </c>
      <c r="E19" s="67">
        <v>100.99</v>
      </c>
      <c r="F19" s="67">
        <v>101.15</v>
      </c>
      <c r="G19" s="67">
        <v>101.41</v>
      </c>
      <c r="H19" s="67">
        <v>102.04</v>
      </c>
      <c r="I19" s="67">
        <v>102.16</v>
      </c>
      <c r="J19" s="67">
        <v>102.18</v>
      </c>
      <c r="K19" s="67">
        <v>102.31</v>
      </c>
      <c r="L19" s="67">
        <v>102.79</v>
      </c>
      <c r="M19" s="67">
        <v>102.82</v>
      </c>
      <c r="N19" s="67">
        <v>104.36</v>
      </c>
      <c r="O19" s="67">
        <v>104.49</v>
      </c>
      <c r="P19" s="67">
        <v>104.89</v>
      </c>
      <c r="Q19" s="67">
        <v>104.72</v>
      </c>
      <c r="R19" s="67">
        <v>107.15</v>
      </c>
      <c r="S19" s="67">
        <v>107.8</v>
      </c>
      <c r="T19" s="67">
        <v>108.92</v>
      </c>
      <c r="U19" s="67">
        <v>111.3</v>
      </c>
      <c r="V19" s="67">
        <v>112.3</v>
      </c>
      <c r="W19" s="67">
        <v>112.82</v>
      </c>
      <c r="X19" s="67">
        <v>112.01</v>
      </c>
      <c r="Y19" s="67">
        <v>112.38</v>
      </c>
      <c r="Z19" s="67">
        <v>113.32</v>
      </c>
      <c r="AA19" s="67">
        <v>113.8</v>
      </c>
      <c r="AB19" s="67">
        <v>114.79</v>
      </c>
      <c r="AC19" s="67">
        <v>115.43</v>
      </c>
      <c r="AD19" s="67">
        <v>116.5</v>
      </c>
      <c r="AE19" s="67">
        <v>117.21</v>
      </c>
      <c r="AF19" s="67">
        <v>117.15</v>
      </c>
      <c r="AG19" s="67">
        <v>121.92</v>
      </c>
      <c r="AH19" s="67">
        <v>124.9</v>
      </c>
      <c r="AI19" s="67">
        <v>121.43</v>
      </c>
      <c r="AJ19" s="67">
        <v>123</v>
      </c>
      <c r="AK19" s="67">
        <v>123.55</v>
      </c>
      <c r="AL19" s="67">
        <v>126.67</v>
      </c>
      <c r="AM19" s="67">
        <v>129.54</v>
      </c>
      <c r="AN19" s="67">
        <v>130.06</v>
      </c>
      <c r="AO19" s="67">
        <v>130.43</v>
      </c>
      <c r="AP19" s="67">
        <v>130.62</v>
      </c>
      <c r="AQ19" s="67">
        <v>130.55000000000001</v>
      </c>
      <c r="AR19" s="67">
        <v>133.27000000000001</v>
      </c>
      <c r="AS19" s="67">
        <v>133.09</v>
      </c>
      <c r="AT19" s="67">
        <v>135.02000000000001</v>
      </c>
      <c r="AU19" s="67">
        <v>134.75</v>
      </c>
      <c r="AV19" s="67">
        <v>136.11000000000001</v>
      </c>
      <c r="AW19" s="67">
        <v>139.53</v>
      </c>
      <c r="AX19" s="67">
        <v>145.18</v>
      </c>
      <c r="AY19" s="67">
        <v>145.08000000000001</v>
      </c>
      <c r="AZ19" s="67">
        <v>145.63999999999999</v>
      </c>
      <c r="BA19" s="67">
        <v>146.5</v>
      </c>
      <c r="BB19" s="67">
        <v>147.46</v>
      </c>
      <c r="BC19" s="67">
        <v>148.12</v>
      </c>
      <c r="BD19" s="67">
        <v>156.9</v>
      </c>
      <c r="BE19" s="67">
        <v>157.94999999999999</v>
      </c>
      <c r="BF19" s="67">
        <v>158.26</v>
      </c>
      <c r="BG19" s="67">
        <v>155.59</v>
      </c>
      <c r="BH19" s="67">
        <v>157.54</v>
      </c>
      <c r="BI19" s="67">
        <v>156.9</v>
      </c>
      <c r="BJ19" s="67">
        <v>162.31</v>
      </c>
      <c r="BK19" s="67">
        <v>163.52000000000001</v>
      </c>
      <c r="BL19" s="67">
        <v>163.66</v>
      </c>
      <c r="BM19" s="67">
        <v>163.51</v>
      </c>
      <c r="BN19" s="67">
        <v>165.9</v>
      </c>
      <c r="BO19" s="67">
        <v>167.64</v>
      </c>
      <c r="BP19" s="67">
        <v>168.54</v>
      </c>
    </row>
    <row r="20" spans="1:68" x14ac:dyDescent="0.2">
      <c r="A20" s="69" t="s">
        <v>49</v>
      </c>
      <c r="B20" s="67">
        <v>102.5</v>
      </c>
      <c r="C20" s="67">
        <v>103.71</v>
      </c>
      <c r="D20" s="67">
        <v>104.04</v>
      </c>
      <c r="E20" s="67">
        <v>104.71</v>
      </c>
      <c r="F20" s="67">
        <v>104.82</v>
      </c>
      <c r="G20" s="67">
        <v>105.05</v>
      </c>
      <c r="H20" s="67">
        <v>106.24</v>
      </c>
      <c r="I20" s="67">
        <v>105.88</v>
      </c>
      <c r="J20" s="67">
        <v>105.85</v>
      </c>
      <c r="K20" s="67">
        <v>107.75</v>
      </c>
      <c r="L20" s="67">
        <v>108.91</v>
      </c>
      <c r="M20" s="67">
        <v>109.25</v>
      </c>
      <c r="N20" s="67">
        <v>111.36</v>
      </c>
      <c r="O20" s="67">
        <v>111.49</v>
      </c>
      <c r="P20" s="67">
        <v>113.18</v>
      </c>
      <c r="Q20" s="67">
        <v>112.87</v>
      </c>
      <c r="R20" s="67">
        <v>118.93</v>
      </c>
      <c r="S20" s="67">
        <v>118.68</v>
      </c>
      <c r="T20" s="67">
        <v>119.7</v>
      </c>
      <c r="U20" s="67">
        <v>120.62</v>
      </c>
      <c r="V20" s="67">
        <v>124.32</v>
      </c>
      <c r="W20" s="67">
        <v>123.37</v>
      </c>
      <c r="X20" s="67">
        <v>124.02</v>
      </c>
      <c r="Y20" s="67">
        <v>125.52</v>
      </c>
      <c r="Z20" s="67">
        <v>125.56</v>
      </c>
      <c r="AA20" s="67">
        <v>124.62</v>
      </c>
      <c r="AB20" s="67">
        <v>127.6</v>
      </c>
      <c r="AC20" s="67">
        <v>126.85</v>
      </c>
      <c r="AD20" s="67">
        <v>129.57</v>
      </c>
      <c r="AE20" s="67">
        <v>129.22</v>
      </c>
      <c r="AF20" s="67">
        <v>129.88999999999999</v>
      </c>
      <c r="AG20" s="67">
        <v>131.63</v>
      </c>
      <c r="AH20" s="67">
        <v>132.81</v>
      </c>
      <c r="AI20" s="67">
        <v>131.81</v>
      </c>
      <c r="AJ20" s="67">
        <v>133.44</v>
      </c>
      <c r="AK20" s="67">
        <v>133.59</v>
      </c>
      <c r="AL20" s="67">
        <v>137.32</v>
      </c>
      <c r="AM20" s="67">
        <v>137.19999999999999</v>
      </c>
      <c r="AN20" s="67">
        <v>137.61000000000001</v>
      </c>
      <c r="AO20" s="67">
        <v>135.11000000000001</v>
      </c>
      <c r="AP20" s="67">
        <v>138.19999999999999</v>
      </c>
      <c r="AQ20" s="67">
        <v>137.63</v>
      </c>
      <c r="AR20" s="67">
        <v>136.46</v>
      </c>
      <c r="AS20" s="67">
        <v>138.11000000000001</v>
      </c>
      <c r="AT20" s="67">
        <v>142.04</v>
      </c>
      <c r="AU20" s="67">
        <v>142.51</v>
      </c>
      <c r="AV20" s="67">
        <v>141.72</v>
      </c>
      <c r="AW20" s="67">
        <v>142.71</v>
      </c>
      <c r="AX20" s="67">
        <v>146.77000000000001</v>
      </c>
      <c r="AY20" s="67">
        <v>145.76</v>
      </c>
      <c r="AZ20" s="67">
        <v>149.36000000000001</v>
      </c>
      <c r="BA20" s="67">
        <v>146</v>
      </c>
      <c r="BB20" s="67">
        <v>152.81</v>
      </c>
      <c r="BC20" s="67">
        <v>151.83000000000001</v>
      </c>
      <c r="BD20" s="67">
        <v>151.88999999999999</v>
      </c>
      <c r="BE20" s="67">
        <v>151.91999999999999</v>
      </c>
      <c r="BF20" s="67">
        <v>153.02000000000001</v>
      </c>
      <c r="BG20" s="67">
        <v>154.05000000000001</v>
      </c>
      <c r="BH20" s="67">
        <v>153.79</v>
      </c>
      <c r="BI20" s="67">
        <v>153.66</v>
      </c>
      <c r="BJ20" s="67">
        <v>161.22</v>
      </c>
      <c r="BK20" s="67">
        <v>161.22999999999999</v>
      </c>
      <c r="BL20" s="67">
        <v>162.21</v>
      </c>
      <c r="BM20" s="67">
        <v>162.59</v>
      </c>
      <c r="BN20" s="67">
        <v>162.75</v>
      </c>
      <c r="BO20" s="67">
        <v>162.22999999999999</v>
      </c>
      <c r="BP20" s="67">
        <v>169.99</v>
      </c>
    </row>
    <row r="21" spans="1:68" x14ac:dyDescent="0.2">
      <c r="A21" s="69" t="s">
        <v>50</v>
      </c>
      <c r="B21" s="67">
        <v>100.49</v>
      </c>
      <c r="C21" s="67">
        <v>100.84</v>
      </c>
      <c r="D21" s="67">
        <v>102.19</v>
      </c>
      <c r="E21" s="67">
        <v>102.82</v>
      </c>
      <c r="F21" s="67">
        <v>103.49</v>
      </c>
      <c r="G21" s="67">
        <v>103.68</v>
      </c>
      <c r="H21" s="67">
        <v>103.68</v>
      </c>
      <c r="I21" s="67">
        <v>103.75</v>
      </c>
      <c r="J21" s="67">
        <v>103.98</v>
      </c>
      <c r="K21" s="67">
        <v>104.11</v>
      </c>
      <c r="L21" s="67">
        <v>105.12</v>
      </c>
      <c r="M21" s="67">
        <v>105.93</v>
      </c>
      <c r="N21" s="67">
        <v>107.78</v>
      </c>
      <c r="O21" s="67">
        <v>108.01</v>
      </c>
      <c r="P21" s="67">
        <v>109.53</v>
      </c>
      <c r="Q21" s="67">
        <v>110.16</v>
      </c>
      <c r="R21" s="67">
        <v>111.67</v>
      </c>
      <c r="S21" s="67">
        <v>111.57</v>
      </c>
      <c r="T21" s="67">
        <v>111.87</v>
      </c>
      <c r="U21" s="67">
        <v>112.74</v>
      </c>
      <c r="V21" s="67">
        <v>112.94</v>
      </c>
      <c r="W21" s="67">
        <v>113.43</v>
      </c>
      <c r="X21" s="67">
        <v>114.99</v>
      </c>
      <c r="Y21" s="67">
        <v>116.77</v>
      </c>
      <c r="Z21" s="67">
        <v>117.72</v>
      </c>
      <c r="AA21" s="67">
        <v>117.85</v>
      </c>
      <c r="AB21" s="67">
        <v>120.05</v>
      </c>
      <c r="AC21" s="67">
        <v>120.84</v>
      </c>
      <c r="AD21" s="67">
        <v>121.12</v>
      </c>
      <c r="AE21" s="67">
        <v>121.19</v>
      </c>
      <c r="AF21" s="67">
        <v>125.09</v>
      </c>
      <c r="AG21" s="67">
        <v>128.85</v>
      </c>
      <c r="AH21" s="67">
        <v>132.12</v>
      </c>
      <c r="AI21" s="67">
        <v>133.05000000000001</v>
      </c>
      <c r="AJ21" s="67">
        <v>137.37</v>
      </c>
      <c r="AK21" s="67">
        <v>137.61000000000001</v>
      </c>
      <c r="AL21" s="67">
        <v>144.22999999999999</v>
      </c>
      <c r="AM21" s="67">
        <v>145.19</v>
      </c>
      <c r="AN21" s="67">
        <v>145.1</v>
      </c>
      <c r="AO21" s="67">
        <v>145.47</v>
      </c>
      <c r="AP21" s="67">
        <v>145.72</v>
      </c>
      <c r="AQ21" s="67">
        <v>146.49</v>
      </c>
      <c r="AR21" s="67">
        <v>148.46</v>
      </c>
      <c r="AS21" s="67">
        <v>149.18</v>
      </c>
      <c r="AT21" s="67">
        <v>150.30000000000001</v>
      </c>
      <c r="AU21" s="67">
        <v>153.66</v>
      </c>
      <c r="AV21" s="67">
        <v>155.61000000000001</v>
      </c>
      <c r="AW21" s="67">
        <v>156.22</v>
      </c>
      <c r="AX21" s="67">
        <v>166.57</v>
      </c>
      <c r="AY21" s="67">
        <v>166.24</v>
      </c>
      <c r="AZ21" s="67">
        <v>166.24</v>
      </c>
      <c r="BA21" s="67">
        <v>166.18</v>
      </c>
      <c r="BB21" s="67">
        <v>166.62</v>
      </c>
      <c r="BC21" s="67">
        <v>166.58</v>
      </c>
      <c r="BD21" s="67">
        <v>184.26</v>
      </c>
      <c r="BE21" s="67">
        <v>184.28</v>
      </c>
      <c r="BF21" s="67">
        <v>184.48</v>
      </c>
      <c r="BG21" s="67">
        <v>184.52</v>
      </c>
      <c r="BH21" s="67">
        <v>184.5</v>
      </c>
      <c r="BI21" s="67">
        <v>184.85</v>
      </c>
      <c r="BJ21" s="67">
        <v>192.68</v>
      </c>
      <c r="BK21" s="67">
        <v>194.24</v>
      </c>
      <c r="BL21" s="67">
        <v>194.21</v>
      </c>
      <c r="BM21" s="67">
        <v>194.59</v>
      </c>
      <c r="BN21" s="67">
        <v>194.65</v>
      </c>
      <c r="BO21" s="67">
        <v>195.03</v>
      </c>
      <c r="BP21" s="67">
        <v>198.26</v>
      </c>
    </row>
    <row r="22" spans="1:68" ht="22.5" x14ac:dyDescent="0.2">
      <c r="A22" s="69" t="s">
        <v>51</v>
      </c>
      <c r="B22" s="67">
        <v>102.6</v>
      </c>
      <c r="C22" s="67">
        <v>103.66</v>
      </c>
      <c r="D22" s="67">
        <v>103.61</v>
      </c>
      <c r="E22" s="67">
        <v>103.75</v>
      </c>
      <c r="F22" s="67">
        <v>104.12</v>
      </c>
      <c r="G22" s="67">
        <v>104.38</v>
      </c>
      <c r="H22" s="67">
        <v>104.56</v>
      </c>
      <c r="I22" s="67">
        <v>104.78</v>
      </c>
      <c r="J22" s="67">
        <v>105.46</v>
      </c>
      <c r="K22" s="67">
        <v>105.59</v>
      </c>
      <c r="L22" s="67">
        <v>105.59</v>
      </c>
      <c r="M22" s="67">
        <v>105.58</v>
      </c>
      <c r="N22" s="67">
        <v>106.75</v>
      </c>
      <c r="O22" s="67">
        <v>106.91</v>
      </c>
      <c r="P22" s="67">
        <v>106.73</v>
      </c>
      <c r="Q22" s="67">
        <v>108.55</v>
      </c>
      <c r="R22" s="67">
        <v>110.03</v>
      </c>
      <c r="S22" s="67">
        <v>111.21</v>
      </c>
      <c r="T22" s="67">
        <v>111.68</v>
      </c>
      <c r="U22" s="67">
        <v>113.29</v>
      </c>
      <c r="V22" s="67">
        <v>113.47</v>
      </c>
      <c r="W22" s="67">
        <v>114.45</v>
      </c>
      <c r="X22" s="67">
        <v>115.3</v>
      </c>
      <c r="Y22" s="67">
        <v>115.79</v>
      </c>
      <c r="Z22" s="67">
        <v>116.92</v>
      </c>
      <c r="AA22" s="67">
        <v>117.25</v>
      </c>
      <c r="AB22" s="67">
        <v>116.93</v>
      </c>
      <c r="AC22" s="67">
        <v>116.91</v>
      </c>
      <c r="AD22" s="67">
        <v>117.67</v>
      </c>
      <c r="AE22" s="67">
        <v>117.54</v>
      </c>
      <c r="AF22" s="67">
        <v>118.39</v>
      </c>
      <c r="AG22" s="67">
        <v>118.9</v>
      </c>
      <c r="AH22" s="67">
        <v>125.18</v>
      </c>
      <c r="AI22" s="67">
        <v>128.35</v>
      </c>
      <c r="AJ22" s="67">
        <v>129.38999999999999</v>
      </c>
      <c r="AK22" s="67">
        <v>129.38999999999999</v>
      </c>
      <c r="AL22" s="67">
        <v>136.69999999999999</v>
      </c>
      <c r="AM22" s="67">
        <v>136.63999999999999</v>
      </c>
      <c r="AN22" s="67">
        <v>136.63999999999999</v>
      </c>
      <c r="AO22" s="67">
        <v>136.86000000000001</v>
      </c>
      <c r="AP22" s="67">
        <v>136.99</v>
      </c>
      <c r="AQ22" s="67">
        <v>136.99</v>
      </c>
      <c r="AR22" s="67">
        <v>137.01</v>
      </c>
      <c r="AS22" s="67">
        <v>137.11000000000001</v>
      </c>
      <c r="AT22" s="67">
        <v>137.62</v>
      </c>
      <c r="AU22" s="67">
        <v>138.86000000000001</v>
      </c>
      <c r="AV22" s="67">
        <v>140.34</v>
      </c>
      <c r="AW22" s="67">
        <v>143.24</v>
      </c>
      <c r="AX22" s="67">
        <v>151.58000000000001</v>
      </c>
      <c r="AY22" s="67">
        <v>151.9</v>
      </c>
      <c r="AZ22" s="67">
        <v>151.69999999999999</v>
      </c>
      <c r="BA22" s="67">
        <v>151.55000000000001</v>
      </c>
      <c r="BB22" s="67">
        <v>151.54</v>
      </c>
      <c r="BC22" s="67">
        <v>151.56</v>
      </c>
      <c r="BD22" s="67">
        <v>161.99</v>
      </c>
      <c r="BE22" s="67">
        <v>161.99</v>
      </c>
      <c r="BF22" s="67">
        <v>162</v>
      </c>
      <c r="BG22" s="67">
        <v>161.93</v>
      </c>
      <c r="BH22" s="67">
        <v>162.88999999999999</v>
      </c>
      <c r="BI22" s="67">
        <v>162.78</v>
      </c>
      <c r="BJ22" s="67">
        <v>167.62</v>
      </c>
      <c r="BK22" s="67">
        <v>168.42</v>
      </c>
      <c r="BL22" s="67">
        <v>171.25</v>
      </c>
      <c r="BM22" s="67">
        <v>171.26</v>
      </c>
      <c r="BN22" s="67">
        <v>171.44</v>
      </c>
      <c r="BO22" s="67">
        <v>171.36</v>
      </c>
      <c r="BP22" s="67">
        <v>172.71</v>
      </c>
    </row>
    <row r="23" spans="1:68" ht="22.5" x14ac:dyDescent="0.2">
      <c r="A23" s="69" t="s">
        <v>52</v>
      </c>
      <c r="B23" s="67">
        <v>100.03</v>
      </c>
      <c r="C23" s="67">
        <v>99.94</v>
      </c>
      <c r="D23" s="67">
        <v>100.83</v>
      </c>
      <c r="E23" s="67">
        <v>101.19</v>
      </c>
      <c r="F23" s="67">
        <v>101.4</v>
      </c>
      <c r="G23" s="67">
        <v>102.12</v>
      </c>
      <c r="H23" s="67">
        <v>104.63</v>
      </c>
      <c r="I23" s="67">
        <v>104.57</v>
      </c>
      <c r="J23" s="67">
        <v>106.37</v>
      </c>
      <c r="K23" s="67">
        <v>106.33</v>
      </c>
      <c r="L23" s="67">
        <v>107.67</v>
      </c>
      <c r="M23" s="67">
        <v>108.4</v>
      </c>
      <c r="N23" s="67">
        <v>110.95</v>
      </c>
      <c r="O23" s="67">
        <v>111.17</v>
      </c>
      <c r="P23" s="67">
        <v>112.13</v>
      </c>
      <c r="Q23" s="67">
        <v>112.58</v>
      </c>
      <c r="R23" s="67">
        <v>114.73</v>
      </c>
      <c r="S23" s="67">
        <v>114.66</v>
      </c>
      <c r="T23" s="67">
        <v>117.06</v>
      </c>
      <c r="U23" s="67">
        <v>118.26</v>
      </c>
      <c r="V23" s="67">
        <v>118.31</v>
      </c>
      <c r="W23" s="67">
        <v>118.5</v>
      </c>
      <c r="X23" s="67">
        <v>119.58</v>
      </c>
      <c r="Y23" s="67">
        <v>119.08</v>
      </c>
      <c r="Z23" s="67">
        <v>121.33</v>
      </c>
      <c r="AA23" s="67">
        <v>122.89</v>
      </c>
      <c r="AB23" s="67">
        <v>123.31</v>
      </c>
      <c r="AC23" s="67">
        <v>123.48</v>
      </c>
      <c r="AD23" s="67">
        <v>123.9</v>
      </c>
      <c r="AE23" s="67">
        <v>124.18</v>
      </c>
      <c r="AF23" s="67">
        <v>125.81</v>
      </c>
      <c r="AG23" s="67">
        <v>130.19999999999999</v>
      </c>
      <c r="AH23" s="67">
        <v>131.93</v>
      </c>
      <c r="AI23" s="67">
        <v>131.65</v>
      </c>
      <c r="AJ23" s="67">
        <v>132.12</v>
      </c>
      <c r="AK23" s="67">
        <v>132.22</v>
      </c>
      <c r="AL23" s="67">
        <v>138.16</v>
      </c>
      <c r="AM23" s="67">
        <v>138.16</v>
      </c>
      <c r="AN23" s="67">
        <v>138.72</v>
      </c>
      <c r="AO23" s="67">
        <v>140.15</v>
      </c>
      <c r="AP23" s="67">
        <v>140.29</v>
      </c>
      <c r="AQ23" s="67">
        <v>141.72</v>
      </c>
      <c r="AR23" s="67">
        <v>142.85</v>
      </c>
      <c r="AS23" s="67">
        <v>142.52000000000001</v>
      </c>
      <c r="AT23" s="67">
        <v>143.31</v>
      </c>
      <c r="AU23" s="67">
        <v>147.80000000000001</v>
      </c>
      <c r="AV23" s="67">
        <v>149.31</v>
      </c>
      <c r="AW23" s="67">
        <v>150</v>
      </c>
      <c r="AX23" s="67">
        <v>158.4</v>
      </c>
      <c r="AY23" s="67">
        <v>159.25</v>
      </c>
      <c r="AZ23" s="67">
        <v>160.66999999999999</v>
      </c>
      <c r="BA23" s="67">
        <v>160.57</v>
      </c>
      <c r="BB23" s="67">
        <v>160.94</v>
      </c>
      <c r="BC23" s="67">
        <v>161.51</v>
      </c>
      <c r="BD23" s="67">
        <v>176.03</v>
      </c>
      <c r="BE23" s="67">
        <v>176.81</v>
      </c>
      <c r="BF23" s="67">
        <v>176.92</v>
      </c>
      <c r="BG23" s="67">
        <v>177.07</v>
      </c>
      <c r="BH23" s="67">
        <v>176.04</v>
      </c>
      <c r="BI23" s="67">
        <v>175.03</v>
      </c>
      <c r="BJ23" s="67">
        <v>180.36</v>
      </c>
      <c r="BK23" s="67">
        <v>181.82</v>
      </c>
      <c r="BL23" s="67">
        <v>180.51</v>
      </c>
      <c r="BM23" s="67">
        <v>182.34</v>
      </c>
      <c r="BN23" s="67">
        <v>182.84</v>
      </c>
      <c r="BO23" s="67">
        <v>181.76</v>
      </c>
      <c r="BP23" s="67">
        <v>182.62</v>
      </c>
    </row>
    <row r="24" spans="1:68" ht="22.5" x14ac:dyDescent="0.2">
      <c r="A24" s="69" t="s">
        <v>53</v>
      </c>
      <c r="B24" s="67">
        <v>100.59</v>
      </c>
      <c r="C24" s="67">
        <v>100.48</v>
      </c>
      <c r="D24" s="67">
        <v>100.44</v>
      </c>
      <c r="E24" s="67">
        <v>101.31</v>
      </c>
      <c r="F24" s="67">
        <v>101.52</v>
      </c>
      <c r="G24" s="67">
        <v>101.53</v>
      </c>
      <c r="H24" s="67">
        <v>104.34</v>
      </c>
      <c r="I24" s="67">
        <v>104.29</v>
      </c>
      <c r="J24" s="67">
        <v>104.67</v>
      </c>
      <c r="K24" s="67">
        <v>105.53</v>
      </c>
      <c r="L24" s="67">
        <v>106.96</v>
      </c>
      <c r="M24" s="67">
        <v>107.01</v>
      </c>
      <c r="N24" s="67">
        <v>111.45</v>
      </c>
      <c r="O24" s="67">
        <v>111.43</v>
      </c>
      <c r="P24" s="67">
        <v>111.3</v>
      </c>
      <c r="Q24" s="67">
        <v>111.96</v>
      </c>
      <c r="R24" s="67">
        <v>114.49</v>
      </c>
      <c r="S24" s="67">
        <v>114.04</v>
      </c>
      <c r="T24" s="67">
        <v>117.13</v>
      </c>
      <c r="U24" s="67">
        <v>118.37</v>
      </c>
      <c r="V24" s="67">
        <v>119.59</v>
      </c>
      <c r="W24" s="67">
        <v>120.24</v>
      </c>
      <c r="X24" s="67">
        <v>121.19</v>
      </c>
      <c r="Y24" s="67">
        <v>121.19</v>
      </c>
      <c r="Z24" s="67">
        <v>122.38</v>
      </c>
      <c r="AA24" s="67">
        <v>124.19</v>
      </c>
      <c r="AB24" s="67">
        <v>125.39</v>
      </c>
      <c r="AC24" s="67">
        <v>126.24</v>
      </c>
      <c r="AD24" s="67">
        <v>128.13</v>
      </c>
      <c r="AE24" s="67">
        <v>128.13999999999999</v>
      </c>
      <c r="AF24" s="67">
        <v>131.43</v>
      </c>
      <c r="AG24" s="67">
        <v>135.75</v>
      </c>
      <c r="AH24" s="67">
        <v>136.32</v>
      </c>
      <c r="AI24" s="67">
        <v>135.83000000000001</v>
      </c>
      <c r="AJ24" s="67">
        <v>136</v>
      </c>
      <c r="AK24" s="67">
        <v>135.12</v>
      </c>
      <c r="AL24" s="67">
        <v>141.11000000000001</v>
      </c>
      <c r="AM24" s="67">
        <v>143.09</v>
      </c>
      <c r="AN24" s="67">
        <v>143.28</v>
      </c>
      <c r="AO24" s="67">
        <v>143.5</v>
      </c>
      <c r="AP24" s="67">
        <v>143.88999999999999</v>
      </c>
      <c r="AQ24" s="67">
        <v>145.09</v>
      </c>
      <c r="AR24" s="67">
        <v>145.88</v>
      </c>
      <c r="AS24" s="67">
        <v>145.58000000000001</v>
      </c>
      <c r="AT24" s="67">
        <v>145.32</v>
      </c>
      <c r="AU24" s="67">
        <v>151.43</v>
      </c>
      <c r="AV24" s="67">
        <v>151.85</v>
      </c>
      <c r="AW24" s="67">
        <v>152</v>
      </c>
      <c r="AX24" s="67">
        <v>161.37</v>
      </c>
      <c r="AY24" s="67">
        <v>161.94</v>
      </c>
      <c r="AZ24" s="67">
        <v>163.62</v>
      </c>
      <c r="BA24" s="67">
        <v>163.69999999999999</v>
      </c>
      <c r="BB24" s="67">
        <v>163.76</v>
      </c>
      <c r="BC24" s="67">
        <v>164.32</v>
      </c>
      <c r="BD24" s="67">
        <v>176.72</v>
      </c>
      <c r="BE24" s="67">
        <v>175.68</v>
      </c>
      <c r="BF24" s="67">
        <v>175.95</v>
      </c>
      <c r="BG24" s="67">
        <v>176.12</v>
      </c>
      <c r="BH24" s="67">
        <v>175.71</v>
      </c>
      <c r="BI24" s="67">
        <v>175.9</v>
      </c>
      <c r="BJ24" s="67">
        <v>184.37</v>
      </c>
      <c r="BK24" s="67">
        <v>184.31</v>
      </c>
      <c r="BL24" s="67">
        <v>184.37</v>
      </c>
      <c r="BM24" s="67">
        <v>185.16</v>
      </c>
      <c r="BN24" s="67">
        <v>185.45</v>
      </c>
      <c r="BO24" s="67">
        <v>185.89</v>
      </c>
      <c r="BP24" s="67">
        <v>186.63</v>
      </c>
    </row>
    <row r="25" spans="1:68" x14ac:dyDescent="0.2">
      <c r="A25" s="69" t="s">
        <v>54</v>
      </c>
      <c r="B25" s="67">
        <v>100.3</v>
      </c>
      <c r="C25" s="67">
        <v>100.13</v>
      </c>
      <c r="D25" s="67">
        <v>100.19</v>
      </c>
      <c r="E25" s="67">
        <v>100.12</v>
      </c>
      <c r="F25" s="67">
        <v>100.18</v>
      </c>
      <c r="G25" s="67">
        <v>100.32</v>
      </c>
      <c r="H25" s="67">
        <v>108.53</v>
      </c>
      <c r="I25" s="67">
        <v>109.64</v>
      </c>
      <c r="J25" s="67">
        <v>110.11</v>
      </c>
      <c r="K25" s="67">
        <v>110.1</v>
      </c>
      <c r="L25" s="67">
        <v>109.92</v>
      </c>
      <c r="M25" s="67">
        <v>109.96</v>
      </c>
      <c r="N25" s="67">
        <v>111.52</v>
      </c>
      <c r="O25" s="67">
        <v>114.75</v>
      </c>
      <c r="P25" s="67">
        <v>114.78</v>
      </c>
      <c r="Q25" s="67">
        <v>114.73</v>
      </c>
      <c r="R25" s="67">
        <v>115.22</v>
      </c>
      <c r="S25" s="67">
        <v>115.14</v>
      </c>
      <c r="T25" s="67">
        <v>115.86</v>
      </c>
      <c r="U25" s="67">
        <v>121.96</v>
      </c>
      <c r="V25" s="67">
        <v>121.93</v>
      </c>
      <c r="W25" s="67">
        <v>121.95</v>
      </c>
      <c r="X25" s="67">
        <v>122.07</v>
      </c>
      <c r="Y25" s="67">
        <v>122.04</v>
      </c>
      <c r="Z25" s="67">
        <v>123.19</v>
      </c>
      <c r="AA25" s="67">
        <v>129.6</v>
      </c>
      <c r="AB25" s="67">
        <v>129.78</v>
      </c>
      <c r="AC25" s="67">
        <v>129.81</v>
      </c>
      <c r="AD25" s="67">
        <v>129.80000000000001</v>
      </c>
      <c r="AE25" s="67">
        <v>129.81</v>
      </c>
      <c r="AF25" s="67">
        <v>130.06</v>
      </c>
      <c r="AG25" s="67">
        <v>134.07</v>
      </c>
      <c r="AH25" s="67">
        <v>134.33000000000001</v>
      </c>
      <c r="AI25" s="67">
        <v>134.36000000000001</v>
      </c>
      <c r="AJ25" s="67">
        <v>134.34</v>
      </c>
      <c r="AK25" s="67">
        <v>133.53</v>
      </c>
      <c r="AL25" s="67">
        <v>134.9</v>
      </c>
      <c r="AM25" s="67">
        <v>134.94999999999999</v>
      </c>
      <c r="AN25" s="67">
        <v>134.99</v>
      </c>
      <c r="AO25" s="67">
        <v>134.96</v>
      </c>
      <c r="AP25" s="67">
        <v>136.46</v>
      </c>
      <c r="AQ25" s="67">
        <v>140.93</v>
      </c>
      <c r="AR25" s="67">
        <v>147.52000000000001</v>
      </c>
      <c r="AS25" s="67">
        <v>147.5</v>
      </c>
      <c r="AT25" s="67">
        <v>147.5</v>
      </c>
      <c r="AU25" s="67">
        <v>147.46</v>
      </c>
      <c r="AV25" s="67">
        <v>147.53</v>
      </c>
      <c r="AW25" s="67">
        <v>147.54</v>
      </c>
      <c r="AX25" s="67">
        <v>155.18</v>
      </c>
      <c r="AY25" s="67">
        <v>155.24</v>
      </c>
      <c r="AZ25" s="67">
        <v>155.21</v>
      </c>
      <c r="BA25" s="67">
        <v>155.16</v>
      </c>
      <c r="BB25" s="67">
        <v>155.16</v>
      </c>
      <c r="BC25" s="67">
        <v>155.16999999999999</v>
      </c>
      <c r="BD25" s="67">
        <v>163.13</v>
      </c>
      <c r="BE25" s="67">
        <v>164.6</v>
      </c>
      <c r="BF25" s="67">
        <v>164.48</v>
      </c>
      <c r="BG25" s="67">
        <v>164.15</v>
      </c>
      <c r="BH25" s="67">
        <v>164.22</v>
      </c>
      <c r="BI25" s="67">
        <v>164.21</v>
      </c>
      <c r="BJ25" s="67">
        <v>172.15</v>
      </c>
      <c r="BK25" s="67">
        <v>172.18</v>
      </c>
      <c r="BL25" s="67">
        <v>172.06</v>
      </c>
      <c r="BM25" s="67">
        <v>172.06</v>
      </c>
      <c r="BN25" s="67">
        <v>172.52</v>
      </c>
      <c r="BO25" s="67">
        <v>172.51</v>
      </c>
      <c r="BP25" s="67">
        <v>172.51</v>
      </c>
    </row>
    <row r="26" spans="1:68" x14ac:dyDescent="0.2">
      <c r="A26" s="69" t="s">
        <v>55</v>
      </c>
      <c r="B26" s="67">
        <v>100.3</v>
      </c>
      <c r="C26" s="67">
        <v>100.13</v>
      </c>
      <c r="D26" s="67">
        <v>100.19</v>
      </c>
      <c r="E26" s="67">
        <v>100.12</v>
      </c>
      <c r="F26" s="67">
        <v>100.18</v>
      </c>
      <c r="G26" s="67">
        <v>100.32</v>
      </c>
      <c r="H26" s="67">
        <v>108.53</v>
      </c>
      <c r="I26" s="67">
        <v>109.64</v>
      </c>
      <c r="J26" s="67">
        <v>110.11</v>
      </c>
      <c r="K26" s="67">
        <v>110.1</v>
      </c>
      <c r="L26" s="67">
        <v>109.92</v>
      </c>
      <c r="M26" s="67">
        <v>109.96</v>
      </c>
      <c r="N26" s="67">
        <v>111.52</v>
      </c>
      <c r="O26" s="67">
        <v>114.75</v>
      </c>
      <c r="P26" s="67">
        <v>114.78</v>
      </c>
      <c r="Q26" s="67">
        <v>114.73</v>
      </c>
      <c r="R26" s="67">
        <v>115.22</v>
      </c>
      <c r="S26" s="67">
        <v>115.14</v>
      </c>
      <c r="T26" s="67">
        <v>115.86</v>
      </c>
      <c r="U26" s="67">
        <v>121.96</v>
      </c>
      <c r="V26" s="67">
        <v>121.93</v>
      </c>
      <c r="W26" s="67">
        <v>121.95</v>
      </c>
      <c r="X26" s="67">
        <v>122.07</v>
      </c>
      <c r="Y26" s="67">
        <v>122.04</v>
      </c>
      <c r="Z26" s="67">
        <v>123.19</v>
      </c>
      <c r="AA26" s="67">
        <v>129.6</v>
      </c>
      <c r="AB26" s="67">
        <v>129.78</v>
      </c>
      <c r="AC26" s="67">
        <v>129.81</v>
      </c>
      <c r="AD26" s="67">
        <v>129.80000000000001</v>
      </c>
      <c r="AE26" s="67">
        <v>129.81</v>
      </c>
      <c r="AF26" s="67">
        <v>130.06</v>
      </c>
      <c r="AG26" s="67">
        <v>134.07</v>
      </c>
      <c r="AH26" s="67">
        <v>134.33000000000001</v>
      </c>
      <c r="AI26" s="67">
        <v>134.36000000000001</v>
      </c>
      <c r="AJ26" s="67">
        <v>134.34</v>
      </c>
      <c r="AK26" s="67">
        <v>133.53</v>
      </c>
      <c r="AL26" s="67">
        <v>134.9</v>
      </c>
      <c r="AM26" s="67">
        <v>134.94999999999999</v>
      </c>
      <c r="AN26" s="67">
        <v>134.99</v>
      </c>
      <c r="AO26" s="67">
        <v>134.96</v>
      </c>
      <c r="AP26" s="67">
        <v>136.46</v>
      </c>
      <c r="AQ26" s="67">
        <v>140.93</v>
      </c>
      <c r="AR26" s="67">
        <v>147.52000000000001</v>
      </c>
      <c r="AS26" s="67">
        <v>147.5</v>
      </c>
      <c r="AT26" s="67">
        <v>147.5</v>
      </c>
      <c r="AU26" s="67">
        <v>147.46</v>
      </c>
      <c r="AV26" s="67">
        <v>147.53</v>
      </c>
      <c r="AW26" s="67">
        <v>147.54</v>
      </c>
      <c r="AX26" s="67">
        <v>155.18</v>
      </c>
      <c r="AY26" s="67">
        <v>155.24</v>
      </c>
      <c r="AZ26" s="67">
        <v>155.21</v>
      </c>
      <c r="BA26" s="67">
        <v>155.16</v>
      </c>
      <c r="BB26" s="67">
        <v>155.16</v>
      </c>
      <c r="BC26" s="67">
        <v>155.16999999999999</v>
      </c>
      <c r="BD26" s="67">
        <v>163.13</v>
      </c>
      <c r="BE26" s="67">
        <v>164.6</v>
      </c>
      <c r="BF26" s="67">
        <v>164.48</v>
      </c>
      <c r="BG26" s="67">
        <v>164.15</v>
      </c>
      <c r="BH26" s="67">
        <v>164.22</v>
      </c>
      <c r="BI26" s="67">
        <v>164.21</v>
      </c>
      <c r="BJ26" s="67">
        <v>172.15</v>
      </c>
      <c r="BK26" s="67">
        <v>172.18</v>
      </c>
      <c r="BL26" s="67">
        <v>172.06</v>
      </c>
      <c r="BM26" s="67">
        <v>172.06</v>
      </c>
      <c r="BN26" s="67">
        <v>172.52</v>
      </c>
      <c r="BO26" s="67">
        <v>172.51</v>
      </c>
      <c r="BP26" s="67">
        <v>172.51</v>
      </c>
    </row>
    <row r="27" spans="1:68" ht="22.5" x14ac:dyDescent="0.2">
      <c r="A27" s="69" t="s">
        <v>96</v>
      </c>
      <c r="B27" s="67">
        <v>101.09</v>
      </c>
      <c r="C27" s="67">
        <v>101.05</v>
      </c>
      <c r="D27" s="67">
        <v>101.37</v>
      </c>
      <c r="E27" s="67">
        <v>101.84</v>
      </c>
      <c r="F27" s="67">
        <v>102.65</v>
      </c>
      <c r="G27" s="67">
        <v>102.41</v>
      </c>
      <c r="H27" s="67">
        <v>102.81</v>
      </c>
      <c r="I27" s="67">
        <v>103.31</v>
      </c>
      <c r="J27" s="67">
        <v>103.53</v>
      </c>
      <c r="K27" s="67">
        <v>103.8</v>
      </c>
      <c r="L27" s="67">
        <v>103.93</v>
      </c>
      <c r="M27" s="67">
        <v>103.93</v>
      </c>
      <c r="N27" s="67">
        <v>104.93</v>
      </c>
      <c r="O27" s="67">
        <v>105.21</v>
      </c>
      <c r="P27" s="67">
        <v>107.16</v>
      </c>
      <c r="Q27" s="67">
        <v>107.08</v>
      </c>
      <c r="R27" s="67">
        <v>108.57</v>
      </c>
      <c r="S27" s="67">
        <v>109.09</v>
      </c>
      <c r="T27" s="67">
        <v>109.66</v>
      </c>
      <c r="U27" s="67">
        <v>110.49</v>
      </c>
      <c r="V27" s="67">
        <v>110.74</v>
      </c>
      <c r="W27" s="67">
        <v>110.97</v>
      </c>
      <c r="X27" s="67">
        <v>111.13</v>
      </c>
      <c r="Y27" s="67">
        <v>111.33</v>
      </c>
      <c r="Z27" s="67">
        <v>113.73</v>
      </c>
      <c r="AA27" s="67">
        <v>113.65</v>
      </c>
      <c r="AB27" s="67">
        <v>113.81</v>
      </c>
      <c r="AC27" s="67">
        <v>114</v>
      </c>
      <c r="AD27" s="67">
        <v>114.44</v>
      </c>
      <c r="AE27" s="67">
        <v>115.02</v>
      </c>
      <c r="AF27" s="67">
        <v>116.96</v>
      </c>
      <c r="AG27" s="67">
        <v>119.53</v>
      </c>
      <c r="AH27" s="67">
        <v>124.94</v>
      </c>
      <c r="AI27" s="67">
        <v>125.35</v>
      </c>
      <c r="AJ27" s="67">
        <v>125.61</v>
      </c>
      <c r="AK27" s="67">
        <v>125.44</v>
      </c>
      <c r="AL27" s="67">
        <v>131.38</v>
      </c>
      <c r="AM27" s="67">
        <v>131.72999999999999</v>
      </c>
      <c r="AN27" s="67">
        <v>132.72</v>
      </c>
      <c r="AO27" s="67">
        <v>133.47999999999999</v>
      </c>
      <c r="AP27" s="67">
        <v>133.34</v>
      </c>
      <c r="AQ27" s="67">
        <v>134.28</v>
      </c>
      <c r="AR27" s="67">
        <v>135.46</v>
      </c>
      <c r="AS27" s="67">
        <v>136</v>
      </c>
      <c r="AT27" s="67">
        <v>136.28</v>
      </c>
      <c r="AU27" s="67">
        <v>137.83000000000001</v>
      </c>
      <c r="AV27" s="67">
        <v>140.19</v>
      </c>
      <c r="AW27" s="67">
        <v>142.69999999999999</v>
      </c>
      <c r="AX27" s="67">
        <v>148.06</v>
      </c>
      <c r="AY27" s="67">
        <v>148.44999999999999</v>
      </c>
      <c r="AZ27" s="67">
        <v>149.28</v>
      </c>
      <c r="BA27" s="67">
        <v>149.22999999999999</v>
      </c>
      <c r="BB27" s="67">
        <v>149.18</v>
      </c>
      <c r="BC27" s="67">
        <v>149.02000000000001</v>
      </c>
      <c r="BD27" s="67">
        <v>159.37</v>
      </c>
      <c r="BE27" s="67">
        <v>160.79</v>
      </c>
      <c r="BF27" s="67">
        <v>161.46</v>
      </c>
      <c r="BG27" s="67">
        <v>161.80000000000001</v>
      </c>
      <c r="BH27" s="67">
        <v>161.86000000000001</v>
      </c>
      <c r="BI27" s="67">
        <v>162.16</v>
      </c>
      <c r="BJ27" s="67">
        <v>167.47</v>
      </c>
      <c r="BK27" s="67">
        <v>167.93</v>
      </c>
      <c r="BL27" s="67">
        <v>168.39</v>
      </c>
      <c r="BM27" s="67">
        <v>169.16</v>
      </c>
      <c r="BN27" s="67">
        <v>169.21</v>
      </c>
      <c r="BO27" s="67">
        <v>169.89</v>
      </c>
      <c r="BP27" s="67">
        <v>173.14</v>
      </c>
    </row>
    <row r="28" spans="1:68" ht="22.5" x14ac:dyDescent="0.2">
      <c r="A28" s="69" t="s">
        <v>97</v>
      </c>
      <c r="B28" s="67">
        <v>100.67</v>
      </c>
      <c r="C28" s="67">
        <v>100.93</v>
      </c>
      <c r="D28" s="67">
        <v>100.93</v>
      </c>
      <c r="E28" s="67">
        <v>100.96</v>
      </c>
      <c r="F28" s="67">
        <v>101.13</v>
      </c>
      <c r="G28" s="67">
        <v>101.14</v>
      </c>
      <c r="H28" s="67">
        <v>102.17</v>
      </c>
      <c r="I28" s="67">
        <v>102.25</v>
      </c>
      <c r="J28" s="67">
        <v>103.1</v>
      </c>
      <c r="K28" s="67">
        <v>103.48</v>
      </c>
      <c r="L28" s="67">
        <v>103.21</v>
      </c>
      <c r="M28" s="67">
        <v>103.24</v>
      </c>
      <c r="N28" s="67">
        <v>104.69</v>
      </c>
      <c r="O28" s="67">
        <v>104.89</v>
      </c>
      <c r="P28" s="67">
        <v>104.95</v>
      </c>
      <c r="Q28" s="67">
        <v>105.16</v>
      </c>
      <c r="R28" s="67">
        <v>106</v>
      </c>
      <c r="S28" s="67">
        <v>106</v>
      </c>
      <c r="T28" s="67">
        <v>106.76</v>
      </c>
      <c r="U28" s="67">
        <v>106.81</v>
      </c>
      <c r="V28" s="67">
        <v>106.71</v>
      </c>
      <c r="W28" s="67">
        <v>106.83</v>
      </c>
      <c r="X28" s="67">
        <v>107.14</v>
      </c>
      <c r="Y28" s="67">
        <v>108.88</v>
      </c>
      <c r="Z28" s="67">
        <v>111.52</v>
      </c>
      <c r="AA28" s="67">
        <v>111.49</v>
      </c>
      <c r="AB28" s="67">
        <v>111.7</v>
      </c>
      <c r="AC28" s="67">
        <v>111.79</v>
      </c>
      <c r="AD28" s="67">
        <v>112.22</v>
      </c>
      <c r="AE28" s="67">
        <v>112.69</v>
      </c>
      <c r="AF28" s="67">
        <v>114.56</v>
      </c>
      <c r="AG28" s="67">
        <v>119.55</v>
      </c>
      <c r="AH28" s="67">
        <v>127.62</v>
      </c>
      <c r="AI28" s="67">
        <v>127.86</v>
      </c>
      <c r="AJ28" s="67">
        <v>128.1</v>
      </c>
      <c r="AK28" s="67">
        <v>127.97</v>
      </c>
      <c r="AL28" s="67">
        <v>133.68</v>
      </c>
      <c r="AM28" s="67">
        <v>134.22999999999999</v>
      </c>
      <c r="AN28" s="67">
        <v>134.1</v>
      </c>
      <c r="AO28" s="67">
        <v>134.33000000000001</v>
      </c>
      <c r="AP28" s="67">
        <v>134.35</v>
      </c>
      <c r="AQ28" s="67">
        <v>134.63</v>
      </c>
      <c r="AR28" s="67">
        <v>134.78</v>
      </c>
      <c r="AS28" s="67">
        <v>134.75</v>
      </c>
      <c r="AT28" s="67">
        <v>136.34</v>
      </c>
      <c r="AU28" s="67">
        <v>137.79</v>
      </c>
      <c r="AV28" s="67">
        <v>140.96</v>
      </c>
      <c r="AW28" s="67">
        <v>141.43</v>
      </c>
      <c r="AX28" s="67">
        <v>149.91999999999999</v>
      </c>
      <c r="AY28" s="67">
        <v>152</v>
      </c>
      <c r="AZ28" s="67">
        <v>152.37</v>
      </c>
      <c r="BA28" s="67">
        <v>152.56</v>
      </c>
      <c r="BB28" s="67">
        <v>152.63</v>
      </c>
      <c r="BC28" s="67">
        <v>152.62</v>
      </c>
      <c r="BD28" s="67">
        <v>165.9</v>
      </c>
      <c r="BE28" s="67">
        <v>167.35</v>
      </c>
      <c r="BF28" s="67">
        <v>167.7</v>
      </c>
      <c r="BG28" s="67">
        <v>167.96</v>
      </c>
      <c r="BH28" s="67">
        <v>167.97</v>
      </c>
      <c r="BI28" s="67">
        <v>168.13</v>
      </c>
      <c r="BJ28" s="67">
        <v>175.08</v>
      </c>
      <c r="BK28" s="67">
        <v>176.46</v>
      </c>
      <c r="BL28" s="67">
        <v>175.73</v>
      </c>
      <c r="BM28" s="67">
        <v>175.65</v>
      </c>
      <c r="BN28" s="67">
        <v>175.64</v>
      </c>
      <c r="BO28" s="67">
        <v>175.61</v>
      </c>
      <c r="BP28" s="67">
        <v>180.48</v>
      </c>
    </row>
    <row r="29" spans="1:68" ht="22.5" x14ac:dyDescent="0.2">
      <c r="A29" s="69" t="s">
        <v>98</v>
      </c>
      <c r="B29" s="67">
        <v>102.12</v>
      </c>
      <c r="C29" s="67">
        <v>101.93</v>
      </c>
      <c r="D29" s="67">
        <v>102.06</v>
      </c>
      <c r="E29" s="67">
        <v>102.86</v>
      </c>
      <c r="F29" s="67">
        <v>104.16</v>
      </c>
      <c r="G29" s="67">
        <v>103.89</v>
      </c>
      <c r="H29" s="67">
        <v>104.5</v>
      </c>
      <c r="I29" s="67">
        <v>105.58</v>
      </c>
      <c r="J29" s="67">
        <v>105.63</v>
      </c>
      <c r="K29" s="67">
        <v>106.09</v>
      </c>
      <c r="L29" s="67">
        <v>106.17</v>
      </c>
      <c r="M29" s="67">
        <v>106.16</v>
      </c>
      <c r="N29" s="67">
        <v>107.13</v>
      </c>
      <c r="O29" s="67">
        <v>107.55</v>
      </c>
      <c r="P29" s="67">
        <v>107.98</v>
      </c>
      <c r="Q29" s="67">
        <v>107.51</v>
      </c>
      <c r="R29" s="67">
        <v>109.67</v>
      </c>
      <c r="S29" s="67">
        <v>110.39</v>
      </c>
      <c r="T29" s="67">
        <v>111.13</v>
      </c>
      <c r="U29" s="67">
        <v>112.59</v>
      </c>
      <c r="V29" s="67">
        <v>112.89</v>
      </c>
      <c r="W29" s="67">
        <v>113.32</v>
      </c>
      <c r="X29" s="67">
        <v>113.76</v>
      </c>
      <c r="Y29" s="67">
        <v>113.52</v>
      </c>
      <c r="Z29" s="67">
        <v>116.58</v>
      </c>
      <c r="AA29" s="67">
        <v>116.44</v>
      </c>
      <c r="AB29" s="67">
        <v>116.65</v>
      </c>
      <c r="AC29" s="67">
        <v>116.96</v>
      </c>
      <c r="AD29" s="67">
        <v>117.8</v>
      </c>
      <c r="AE29" s="67">
        <v>117.94</v>
      </c>
      <c r="AF29" s="67">
        <v>118.71</v>
      </c>
      <c r="AG29" s="67">
        <v>120.24</v>
      </c>
      <c r="AH29" s="67">
        <v>124.96</v>
      </c>
      <c r="AI29" s="67">
        <v>125.71</v>
      </c>
      <c r="AJ29" s="67">
        <v>126.33</v>
      </c>
      <c r="AK29" s="67">
        <v>125.48</v>
      </c>
      <c r="AL29" s="67">
        <v>131.84</v>
      </c>
      <c r="AM29" s="67">
        <v>131.97</v>
      </c>
      <c r="AN29" s="67">
        <v>134.44999999999999</v>
      </c>
      <c r="AO29" s="67">
        <v>135.77000000000001</v>
      </c>
      <c r="AP29" s="67">
        <v>135.31</v>
      </c>
      <c r="AQ29" s="67">
        <v>135.9</v>
      </c>
      <c r="AR29" s="67">
        <v>137.47</v>
      </c>
      <c r="AS29" s="67">
        <v>137.33000000000001</v>
      </c>
      <c r="AT29" s="67">
        <v>136.99</v>
      </c>
      <c r="AU29" s="67">
        <v>138.41</v>
      </c>
      <c r="AV29" s="67">
        <v>141.22</v>
      </c>
      <c r="AW29" s="67">
        <v>146.07</v>
      </c>
      <c r="AX29" s="67">
        <v>150.22</v>
      </c>
      <c r="AY29" s="67">
        <v>149.9</v>
      </c>
      <c r="AZ29" s="67">
        <v>151.47999999999999</v>
      </c>
      <c r="BA29" s="67">
        <v>151.4</v>
      </c>
      <c r="BB29" s="67">
        <v>151.26</v>
      </c>
      <c r="BC29" s="67">
        <v>150.99</v>
      </c>
      <c r="BD29" s="67">
        <v>157.47</v>
      </c>
      <c r="BE29" s="67">
        <v>160.13999999999999</v>
      </c>
      <c r="BF29" s="67">
        <v>161.46</v>
      </c>
      <c r="BG29" s="67">
        <v>161.83000000000001</v>
      </c>
      <c r="BH29" s="67">
        <v>161.81</v>
      </c>
      <c r="BI29" s="67">
        <v>162.46</v>
      </c>
      <c r="BJ29" s="67">
        <v>165.79</v>
      </c>
      <c r="BK29" s="67">
        <v>165.94</v>
      </c>
      <c r="BL29" s="67">
        <v>166.85</v>
      </c>
      <c r="BM29" s="67">
        <v>168.5</v>
      </c>
      <c r="BN29" s="67">
        <v>168.49</v>
      </c>
      <c r="BO29" s="67">
        <v>168.58</v>
      </c>
      <c r="BP29" s="67">
        <v>170.32</v>
      </c>
    </row>
    <row r="30" spans="1:68" ht="22.5" x14ac:dyDescent="0.2">
      <c r="A30" s="69" t="s">
        <v>99</v>
      </c>
      <c r="B30" s="67">
        <v>100.04</v>
      </c>
      <c r="C30" s="67">
        <v>100.07</v>
      </c>
      <c r="D30" s="67">
        <v>100.72</v>
      </c>
      <c r="E30" s="67">
        <v>100.98</v>
      </c>
      <c r="F30" s="67">
        <v>101.47</v>
      </c>
      <c r="G30" s="67">
        <v>101.17</v>
      </c>
      <c r="H30" s="67">
        <v>101.06</v>
      </c>
      <c r="I30" s="67">
        <v>101.06</v>
      </c>
      <c r="J30" s="67">
        <v>101.22</v>
      </c>
      <c r="K30" s="67">
        <v>101.23</v>
      </c>
      <c r="L30" s="67">
        <v>101.57</v>
      </c>
      <c r="M30" s="67">
        <v>101.58</v>
      </c>
      <c r="N30" s="67">
        <v>102.43</v>
      </c>
      <c r="O30" s="67">
        <v>102.57</v>
      </c>
      <c r="P30" s="67">
        <v>107.07</v>
      </c>
      <c r="Q30" s="67">
        <v>107.35</v>
      </c>
      <c r="R30" s="67">
        <v>108.31</v>
      </c>
      <c r="S30" s="67">
        <v>108.79</v>
      </c>
      <c r="T30" s="67">
        <v>109.08</v>
      </c>
      <c r="U30" s="67">
        <v>109.49</v>
      </c>
      <c r="V30" s="67">
        <v>109.82</v>
      </c>
      <c r="W30" s="67">
        <v>109.84</v>
      </c>
      <c r="X30" s="67">
        <v>109.63</v>
      </c>
      <c r="Y30" s="67">
        <v>109.72</v>
      </c>
      <c r="Z30" s="67">
        <v>111.26</v>
      </c>
      <c r="AA30" s="67">
        <v>111.21</v>
      </c>
      <c r="AB30" s="67">
        <v>111.3</v>
      </c>
      <c r="AC30" s="67">
        <v>111.39</v>
      </c>
      <c r="AD30" s="67">
        <v>111.37</v>
      </c>
      <c r="AE30" s="67">
        <v>112.5</v>
      </c>
      <c r="AF30" s="67">
        <v>115.86</v>
      </c>
      <c r="AG30" s="67">
        <v>118.69</v>
      </c>
      <c r="AH30" s="67">
        <v>123.84</v>
      </c>
      <c r="AI30" s="67">
        <v>123.91</v>
      </c>
      <c r="AJ30" s="67">
        <v>123.76</v>
      </c>
      <c r="AK30" s="67">
        <v>124.37</v>
      </c>
      <c r="AL30" s="67">
        <v>129.93</v>
      </c>
      <c r="AM30" s="67">
        <v>130.44999999999999</v>
      </c>
      <c r="AN30" s="67">
        <v>130.13999999999999</v>
      </c>
      <c r="AO30" s="67">
        <v>130.43</v>
      </c>
      <c r="AP30" s="67">
        <v>130.6</v>
      </c>
      <c r="AQ30" s="67">
        <v>132.24</v>
      </c>
      <c r="AR30" s="67">
        <v>133.36000000000001</v>
      </c>
      <c r="AS30" s="67">
        <v>134.93</v>
      </c>
      <c r="AT30" s="67">
        <v>135.43</v>
      </c>
      <c r="AU30" s="67">
        <v>137.16999999999999</v>
      </c>
      <c r="AV30" s="67">
        <v>138.66999999999999</v>
      </c>
      <c r="AW30" s="67">
        <v>139.22</v>
      </c>
      <c r="AX30" s="67">
        <v>144.77000000000001</v>
      </c>
      <c r="AY30" s="67">
        <v>145.31</v>
      </c>
      <c r="AZ30" s="67">
        <v>145.44999999999999</v>
      </c>
      <c r="BA30" s="67">
        <v>145.34</v>
      </c>
      <c r="BB30" s="67">
        <v>145.35</v>
      </c>
      <c r="BC30" s="67">
        <v>145.27000000000001</v>
      </c>
      <c r="BD30" s="67">
        <v>159</v>
      </c>
      <c r="BE30" s="67">
        <v>158.94</v>
      </c>
      <c r="BF30" s="67">
        <v>158.97</v>
      </c>
      <c r="BG30" s="67">
        <v>159.30000000000001</v>
      </c>
      <c r="BH30" s="67">
        <v>159.47</v>
      </c>
      <c r="BI30" s="67">
        <v>159.41</v>
      </c>
      <c r="BJ30" s="67">
        <v>166.41</v>
      </c>
      <c r="BK30" s="67">
        <v>166.88</v>
      </c>
      <c r="BL30" s="67">
        <v>167.28</v>
      </c>
      <c r="BM30" s="67">
        <v>167.34</v>
      </c>
      <c r="BN30" s="67">
        <v>167.48</v>
      </c>
      <c r="BO30" s="67">
        <v>169.16</v>
      </c>
      <c r="BP30" s="67">
        <v>173.53</v>
      </c>
    </row>
    <row r="31" spans="1:68" x14ac:dyDescent="0.2">
      <c r="A31" s="69" t="s">
        <v>56</v>
      </c>
      <c r="B31" s="67">
        <v>100.56</v>
      </c>
      <c r="C31" s="67">
        <v>100.59</v>
      </c>
      <c r="D31" s="67">
        <v>100.6</v>
      </c>
      <c r="E31" s="67">
        <v>100.24</v>
      </c>
      <c r="F31" s="67">
        <v>100.56</v>
      </c>
      <c r="G31" s="67">
        <v>100.4</v>
      </c>
      <c r="H31" s="67">
        <v>100.83</v>
      </c>
      <c r="I31" s="67">
        <v>101.18</v>
      </c>
      <c r="J31" s="67">
        <v>100.72</v>
      </c>
      <c r="K31" s="67">
        <v>100.94</v>
      </c>
      <c r="L31" s="67">
        <v>101.1</v>
      </c>
      <c r="M31" s="67">
        <v>100.65</v>
      </c>
      <c r="N31" s="67">
        <v>102.11</v>
      </c>
      <c r="O31" s="67">
        <v>101.24</v>
      </c>
      <c r="P31" s="67">
        <v>104.4</v>
      </c>
      <c r="Q31" s="67">
        <v>104.61</v>
      </c>
      <c r="R31" s="67">
        <v>105.16</v>
      </c>
      <c r="S31" s="67">
        <v>105.39</v>
      </c>
      <c r="T31" s="67">
        <v>105.53</v>
      </c>
      <c r="U31" s="67">
        <v>105.9</v>
      </c>
      <c r="V31" s="67">
        <v>107.14</v>
      </c>
      <c r="W31" s="67">
        <v>106.14</v>
      </c>
      <c r="X31" s="67">
        <v>105.86</v>
      </c>
      <c r="Y31" s="67">
        <v>106.29</v>
      </c>
      <c r="Z31" s="67">
        <v>106.5</v>
      </c>
      <c r="AA31" s="67">
        <v>106.61</v>
      </c>
      <c r="AB31" s="67">
        <v>107.39</v>
      </c>
      <c r="AC31" s="67">
        <v>107.25</v>
      </c>
      <c r="AD31" s="67">
        <v>107.22</v>
      </c>
      <c r="AE31" s="67">
        <v>107.25</v>
      </c>
      <c r="AF31" s="67">
        <v>108.85</v>
      </c>
      <c r="AG31" s="67">
        <v>112.49</v>
      </c>
      <c r="AH31" s="67">
        <v>112.84</v>
      </c>
      <c r="AI31" s="67">
        <v>114.58</v>
      </c>
      <c r="AJ31" s="67">
        <v>114.24</v>
      </c>
      <c r="AK31" s="67">
        <v>114.43</v>
      </c>
      <c r="AL31" s="67">
        <v>118.13</v>
      </c>
      <c r="AM31" s="67">
        <v>118.77</v>
      </c>
      <c r="AN31" s="67">
        <v>121.69</v>
      </c>
      <c r="AO31" s="67">
        <v>121.42</v>
      </c>
      <c r="AP31" s="67">
        <v>120.4</v>
      </c>
      <c r="AQ31" s="67">
        <v>120.37</v>
      </c>
      <c r="AR31" s="67">
        <v>120.48</v>
      </c>
      <c r="AS31" s="67">
        <v>121.5</v>
      </c>
      <c r="AT31" s="67">
        <v>123.37</v>
      </c>
      <c r="AU31" s="67">
        <v>125.2</v>
      </c>
      <c r="AV31" s="67">
        <v>124.82</v>
      </c>
      <c r="AW31" s="67">
        <v>127.98</v>
      </c>
      <c r="AX31" s="67">
        <v>134.66</v>
      </c>
      <c r="AY31" s="67">
        <v>136.03</v>
      </c>
      <c r="AZ31" s="67">
        <v>135.82</v>
      </c>
      <c r="BA31" s="67">
        <v>136.25</v>
      </c>
      <c r="BB31" s="67">
        <v>136.43</v>
      </c>
      <c r="BC31" s="67">
        <v>136.32</v>
      </c>
      <c r="BD31" s="67">
        <v>143.18</v>
      </c>
      <c r="BE31" s="67">
        <v>146.19</v>
      </c>
      <c r="BF31" s="67">
        <v>146.44</v>
      </c>
      <c r="BG31" s="67">
        <v>147.22</v>
      </c>
      <c r="BH31" s="67">
        <v>147.52000000000001</v>
      </c>
      <c r="BI31" s="67">
        <v>147.52000000000001</v>
      </c>
      <c r="BJ31" s="67">
        <v>152.6</v>
      </c>
      <c r="BK31" s="67">
        <v>153.02000000000001</v>
      </c>
      <c r="BL31" s="67">
        <v>153.44999999999999</v>
      </c>
      <c r="BM31" s="67">
        <v>153.4</v>
      </c>
      <c r="BN31" s="67">
        <v>153.69</v>
      </c>
      <c r="BO31" s="67">
        <v>153.81</v>
      </c>
      <c r="BP31" s="67">
        <v>155.06</v>
      </c>
    </row>
    <row r="32" spans="1:68" x14ac:dyDescent="0.2">
      <c r="A32" s="69" t="s">
        <v>57</v>
      </c>
      <c r="B32" s="67">
        <v>100.56</v>
      </c>
      <c r="C32" s="67">
        <v>100.59</v>
      </c>
      <c r="D32" s="67">
        <v>100.6</v>
      </c>
      <c r="E32" s="67">
        <v>100.24</v>
      </c>
      <c r="F32" s="67">
        <v>100.56</v>
      </c>
      <c r="G32" s="67">
        <v>100.4</v>
      </c>
      <c r="H32" s="67">
        <v>100.83</v>
      </c>
      <c r="I32" s="67">
        <v>101.18</v>
      </c>
      <c r="J32" s="67">
        <v>100.72</v>
      </c>
      <c r="K32" s="67">
        <v>100.94</v>
      </c>
      <c r="L32" s="67">
        <v>101.1</v>
      </c>
      <c r="M32" s="67">
        <v>100.65</v>
      </c>
      <c r="N32" s="67">
        <v>102.11</v>
      </c>
      <c r="O32" s="67">
        <v>101.24</v>
      </c>
      <c r="P32" s="67">
        <v>104.4</v>
      </c>
      <c r="Q32" s="67">
        <v>104.61</v>
      </c>
      <c r="R32" s="67">
        <v>105.16</v>
      </c>
      <c r="S32" s="67">
        <v>105.39</v>
      </c>
      <c r="T32" s="67">
        <v>105.53</v>
      </c>
      <c r="U32" s="67">
        <v>105.9</v>
      </c>
      <c r="V32" s="67">
        <v>107.14</v>
      </c>
      <c r="W32" s="67">
        <v>106.14</v>
      </c>
      <c r="X32" s="67">
        <v>105.86</v>
      </c>
      <c r="Y32" s="67">
        <v>106.29</v>
      </c>
      <c r="Z32" s="67">
        <v>106.5</v>
      </c>
      <c r="AA32" s="67">
        <v>106.61</v>
      </c>
      <c r="AB32" s="67">
        <v>107.39</v>
      </c>
      <c r="AC32" s="67">
        <v>107.25</v>
      </c>
      <c r="AD32" s="67">
        <v>107.22</v>
      </c>
      <c r="AE32" s="67">
        <v>107.25</v>
      </c>
      <c r="AF32" s="67">
        <v>108.85</v>
      </c>
      <c r="AG32" s="67">
        <v>112.49</v>
      </c>
      <c r="AH32" s="67">
        <v>112.84</v>
      </c>
      <c r="AI32" s="67">
        <v>114.58</v>
      </c>
      <c r="AJ32" s="67">
        <v>114.24</v>
      </c>
      <c r="AK32" s="67">
        <v>114.43</v>
      </c>
      <c r="AL32" s="67">
        <v>118.13</v>
      </c>
      <c r="AM32" s="67">
        <v>118.77</v>
      </c>
      <c r="AN32" s="67">
        <v>121.69</v>
      </c>
      <c r="AO32" s="67">
        <v>121.42</v>
      </c>
      <c r="AP32" s="67">
        <v>120.4</v>
      </c>
      <c r="AQ32" s="67">
        <v>120.37</v>
      </c>
      <c r="AR32" s="67">
        <v>120.48</v>
      </c>
      <c r="AS32" s="67">
        <v>121.5</v>
      </c>
      <c r="AT32" s="67">
        <v>123.37</v>
      </c>
      <c r="AU32" s="67">
        <v>125.2</v>
      </c>
      <c r="AV32" s="67">
        <v>124.82</v>
      </c>
      <c r="AW32" s="67">
        <v>127.98</v>
      </c>
      <c r="AX32" s="67">
        <v>134.66</v>
      </c>
      <c r="AY32" s="67">
        <v>136.03</v>
      </c>
      <c r="AZ32" s="67">
        <v>135.82</v>
      </c>
      <c r="BA32" s="67">
        <v>136.25</v>
      </c>
      <c r="BB32" s="67">
        <v>136.43</v>
      </c>
      <c r="BC32" s="67">
        <v>136.32</v>
      </c>
      <c r="BD32" s="67">
        <v>143.18</v>
      </c>
      <c r="BE32" s="67">
        <v>146.19</v>
      </c>
      <c r="BF32" s="67">
        <v>146.44</v>
      </c>
      <c r="BG32" s="67">
        <v>147.22</v>
      </c>
      <c r="BH32" s="67">
        <v>147.52000000000001</v>
      </c>
      <c r="BI32" s="67">
        <v>147.52000000000001</v>
      </c>
      <c r="BJ32" s="67">
        <v>152.6</v>
      </c>
      <c r="BK32" s="67">
        <v>153.02000000000001</v>
      </c>
      <c r="BL32" s="67">
        <v>153.44999999999999</v>
      </c>
      <c r="BM32" s="67">
        <v>153.4</v>
      </c>
      <c r="BN32" s="67">
        <v>153.69</v>
      </c>
      <c r="BO32" s="67">
        <v>153.81</v>
      </c>
      <c r="BP32" s="67">
        <v>155.06</v>
      </c>
    </row>
    <row r="33" spans="1:68" x14ac:dyDescent="0.2">
      <c r="A33" s="69" t="s">
        <v>58</v>
      </c>
      <c r="B33" s="67">
        <v>100.78</v>
      </c>
      <c r="C33" s="67">
        <v>100.47</v>
      </c>
      <c r="D33" s="67">
        <v>100.62</v>
      </c>
      <c r="E33" s="67">
        <v>102.84</v>
      </c>
      <c r="F33" s="67">
        <v>103.82</v>
      </c>
      <c r="G33" s="67">
        <v>103.86</v>
      </c>
      <c r="H33" s="67">
        <v>104.72</v>
      </c>
      <c r="I33" s="67">
        <v>104.82</v>
      </c>
      <c r="J33" s="67">
        <v>104.86</v>
      </c>
      <c r="K33" s="67">
        <v>105</v>
      </c>
      <c r="L33" s="67">
        <v>105.97</v>
      </c>
      <c r="M33" s="67">
        <v>106.16</v>
      </c>
      <c r="N33" s="67">
        <v>106.97</v>
      </c>
      <c r="O33" s="67">
        <v>107.04</v>
      </c>
      <c r="P33" s="67">
        <v>107.33</v>
      </c>
      <c r="Q33" s="67">
        <v>107.84</v>
      </c>
      <c r="R33" s="67">
        <v>112.48</v>
      </c>
      <c r="S33" s="67">
        <v>112.59</v>
      </c>
      <c r="T33" s="67">
        <v>114.44</v>
      </c>
      <c r="U33" s="67">
        <v>114.92</v>
      </c>
      <c r="V33" s="67">
        <v>119.1</v>
      </c>
      <c r="W33" s="67">
        <v>119.07</v>
      </c>
      <c r="X33" s="67">
        <v>119.63</v>
      </c>
      <c r="Y33" s="67">
        <v>119.92</v>
      </c>
      <c r="Z33" s="67">
        <v>120.11</v>
      </c>
      <c r="AA33" s="67">
        <v>120.26</v>
      </c>
      <c r="AB33" s="67">
        <v>121.02</v>
      </c>
      <c r="AC33" s="67">
        <v>122.04</v>
      </c>
      <c r="AD33" s="67">
        <v>122.23</v>
      </c>
      <c r="AE33" s="67">
        <v>122.91</v>
      </c>
      <c r="AF33" s="67">
        <v>123.25</v>
      </c>
      <c r="AG33" s="67">
        <v>123.93</v>
      </c>
      <c r="AH33" s="67">
        <v>127.41</v>
      </c>
      <c r="AI33" s="67">
        <v>128.01</v>
      </c>
      <c r="AJ33" s="67">
        <v>128.99</v>
      </c>
      <c r="AK33" s="67">
        <v>129.68</v>
      </c>
      <c r="AL33" s="67">
        <v>132.94</v>
      </c>
      <c r="AM33" s="67">
        <v>132.88999999999999</v>
      </c>
      <c r="AN33" s="67">
        <v>136.51</v>
      </c>
      <c r="AO33" s="67">
        <v>136.41</v>
      </c>
      <c r="AP33" s="67">
        <v>136.61000000000001</v>
      </c>
      <c r="AQ33" s="67">
        <v>136.53</v>
      </c>
      <c r="AR33" s="67">
        <v>136.85</v>
      </c>
      <c r="AS33" s="67">
        <v>137.30000000000001</v>
      </c>
      <c r="AT33" s="67">
        <v>141.63</v>
      </c>
      <c r="AU33" s="67">
        <v>142.83000000000001</v>
      </c>
      <c r="AV33" s="67">
        <v>142.88</v>
      </c>
      <c r="AW33" s="67">
        <v>143.33000000000001</v>
      </c>
      <c r="AX33" s="67">
        <v>146.76</v>
      </c>
      <c r="AY33" s="67">
        <v>147.1</v>
      </c>
      <c r="AZ33" s="67">
        <v>150.85</v>
      </c>
      <c r="BA33" s="67">
        <v>151.19999999999999</v>
      </c>
      <c r="BB33" s="67">
        <v>151.36000000000001</v>
      </c>
      <c r="BC33" s="67">
        <v>151.44999999999999</v>
      </c>
      <c r="BD33" s="67">
        <v>155.44999999999999</v>
      </c>
      <c r="BE33" s="67">
        <v>155.47999999999999</v>
      </c>
      <c r="BF33" s="67">
        <v>160.74</v>
      </c>
      <c r="BG33" s="67">
        <v>161.77000000000001</v>
      </c>
      <c r="BH33" s="67">
        <v>161.88</v>
      </c>
      <c r="BI33" s="67">
        <v>161.97</v>
      </c>
      <c r="BJ33" s="67">
        <v>162.80000000000001</v>
      </c>
      <c r="BK33" s="67">
        <v>163.41</v>
      </c>
      <c r="BL33" s="67">
        <v>167.94</v>
      </c>
      <c r="BM33" s="67">
        <v>168.09</v>
      </c>
      <c r="BN33" s="67">
        <v>167.61</v>
      </c>
      <c r="BO33" s="67">
        <v>167.61</v>
      </c>
      <c r="BP33" s="67">
        <v>168.69</v>
      </c>
    </row>
    <row r="34" spans="1:68" x14ac:dyDescent="0.2">
      <c r="A34" s="69" t="s">
        <v>59</v>
      </c>
      <c r="B34" s="67">
        <v>100.42</v>
      </c>
      <c r="C34" s="67">
        <v>100.09</v>
      </c>
      <c r="D34" s="67">
        <v>100.25</v>
      </c>
      <c r="E34" s="67">
        <v>102.93</v>
      </c>
      <c r="F34" s="67">
        <v>103.91</v>
      </c>
      <c r="G34" s="67">
        <v>103.93</v>
      </c>
      <c r="H34" s="67">
        <v>104.77</v>
      </c>
      <c r="I34" s="67">
        <v>104.8</v>
      </c>
      <c r="J34" s="67">
        <v>104.82</v>
      </c>
      <c r="K34" s="67">
        <v>104.81</v>
      </c>
      <c r="L34" s="67">
        <v>105.94</v>
      </c>
      <c r="M34" s="67">
        <v>106.09</v>
      </c>
      <c r="N34" s="67">
        <v>106.93</v>
      </c>
      <c r="O34" s="67">
        <v>106.96</v>
      </c>
      <c r="P34" s="67">
        <v>107.02</v>
      </c>
      <c r="Q34" s="67">
        <v>107.02</v>
      </c>
      <c r="R34" s="67">
        <v>112.68</v>
      </c>
      <c r="S34" s="67">
        <v>112.8</v>
      </c>
      <c r="T34" s="67">
        <v>114.68</v>
      </c>
      <c r="U34" s="67">
        <v>114.98</v>
      </c>
      <c r="V34" s="67">
        <v>121.34</v>
      </c>
      <c r="W34" s="67">
        <v>120.8</v>
      </c>
      <c r="X34" s="67">
        <v>121.43</v>
      </c>
      <c r="Y34" s="67">
        <v>121.78</v>
      </c>
      <c r="Z34" s="67">
        <v>121.93</v>
      </c>
      <c r="AA34" s="67">
        <v>121.9</v>
      </c>
      <c r="AB34" s="67">
        <v>122.67</v>
      </c>
      <c r="AC34" s="67">
        <v>123.91</v>
      </c>
      <c r="AD34" s="67">
        <v>124.11</v>
      </c>
      <c r="AE34" s="67">
        <v>124.68</v>
      </c>
      <c r="AF34" s="67">
        <v>124.68</v>
      </c>
      <c r="AG34" s="67">
        <v>124.71</v>
      </c>
      <c r="AH34" s="67">
        <v>129.86000000000001</v>
      </c>
      <c r="AI34" s="67">
        <v>130.15</v>
      </c>
      <c r="AJ34" s="67">
        <v>130.51</v>
      </c>
      <c r="AK34" s="67">
        <v>130.66999999999999</v>
      </c>
      <c r="AL34" s="67">
        <v>131.72</v>
      </c>
      <c r="AM34" s="67">
        <v>131.68</v>
      </c>
      <c r="AN34" s="67">
        <v>136.68</v>
      </c>
      <c r="AO34" s="67">
        <v>136.61000000000001</v>
      </c>
      <c r="AP34" s="67">
        <v>136.72999999999999</v>
      </c>
      <c r="AQ34" s="67">
        <v>136.72</v>
      </c>
      <c r="AR34" s="67">
        <v>136.84</v>
      </c>
      <c r="AS34" s="67">
        <v>136.87</v>
      </c>
      <c r="AT34" s="67">
        <v>142.74</v>
      </c>
      <c r="AU34" s="67">
        <v>142.91999999999999</v>
      </c>
      <c r="AV34" s="67">
        <v>142.76</v>
      </c>
      <c r="AW34" s="67">
        <v>142.86000000000001</v>
      </c>
      <c r="AX34" s="67">
        <v>144.74</v>
      </c>
      <c r="AY34" s="67">
        <v>145.13999999999999</v>
      </c>
      <c r="AZ34" s="67">
        <v>150.66999999999999</v>
      </c>
      <c r="BA34" s="67">
        <v>151.1</v>
      </c>
      <c r="BB34" s="67">
        <v>151.1</v>
      </c>
      <c r="BC34" s="67">
        <v>150.97999999999999</v>
      </c>
      <c r="BD34" s="67">
        <v>153.43</v>
      </c>
      <c r="BE34" s="67">
        <v>153.38</v>
      </c>
      <c r="BF34" s="67">
        <v>160.85</v>
      </c>
      <c r="BG34" s="67">
        <v>162.29</v>
      </c>
      <c r="BH34" s="67">
        <v>162.29</v>
      </c>
      <c r="BI34" s="67">
        <v>162.4</v>
      </c>
      <c r="BJ34" s="67">
        <v>160.84</v>
      </c>
      <c r="BK34" s="67">
        <v>161.27000000000001</v>
      </c>
      <c r="BL34" s="67">
        <v>167.22</v>
      </c>
      <c r="BM34" s="67">
        <v>167.17</v>
      </c>
      <c r="BN34" s="67">
        <v>166.5</v>
      </c>
      <c r="BO34" s="67">
        <v>166.55</v>
      </c>
      <c r="BP34" s="67">
        <v>167.21</v>
      </c>
    </row>
    <row r="35" spans="1:68" x14ac:dyDescent="0.2">
      <c r="A35" s="69" t="s">
        <v>60</v>
      </c>
      <c r="B35" s="67">
        <v>105.61</v>
      </c>
      <c r="C35" s="67">
        <v>105.64</v>
      </c>
      <c r="D35" s="67">
        <v>106.03</v>
      </c>
      <c r="E35" s="67">
        <v>106.21</v>
      </c>
      <c r="F35" s="67">
        <v>106.93</v>
      </c>
      <c r="G35" s="67">
        <v>107.27</v>
      </c>
      <c r="H35" s="67">
        <v>109.89</v>
      </c>
      <c r="I35" s="67">
        <v>111.11</v>
      </c>
      <c r="J35" s="67">
        <v>111.55</v>
      </c>
      <c r="K35" s="67">
        <v>112.21</v>
      </c>
      <c r="L35" s="67">
        <v>114.85</v>
      </c>
      <c r="M35" s="67">
        <v>115.26</v>
      </c>
      <c r="N35" s="67">
        <v>116.08</v>
      </c>
      <c r="O35" s="67">
        <v>117.38</v>
      </c>
      <c r="P35" s="67">
        <v>118.91</v>
      </c>
      <c r="Q35" s="67">
        <v>120.41</v>
      </c>
      <c r="R35" s="67">
        <v>124</v>
      </c>
      <c r="S35" s="67">
        <v>124.57</v>
      </c>
      <c r="T35" s="67">
        <v>125.66</v>
      </c>
      <c r="U35" s="67">
        <v>130.52000000000001</v>
      </c>
      <c r="V35" s="67">
        <v>130.05000000000001</v>
      </c>
      <c r="W35" s="67">
        <v>130.94999999999999</v>
      </c>
      <c r="X35" s="67">
        <v>133.76</v>
      </c>
      <c r="Y35" s="67">
        <v>133.93</v>
      </c>
      <c r="Z35" s="67">
        <v>133.57</v>
      </c>
      <c r="AA35" s="67">
        <v>133.68</v>
      </c>
      <c r="AB35" s="67">
        <v>133.12</v>
      </c>
      <c r="AC35" s="67">
        <v>133.41999999999999</v>
      </c>
      <c r="AD35" s="67">
        <v>133.1</v>
      </c>
      <c r="AE35" s="67">
        <v>134.11000000000001</v>
      </c>
      <c r="AF35" s="67">
        <v>134.88</v>
      </c>
      <c r="AG35" s="67">
        <v>137.11000000000001</v>
      </c>
      <c r="AH35" s="67">
        <v>137.51</v>
      </c>
      <c r="AI35" s="67">
        <v>138.44999999999999</v>
      </c>
      <c r="AJ35" s="67">
        <v>140.47</v>
      </c>
      <c r="AK35" s="67">
        <v>142.1</v>
      </c>
      <c r="AL35" s="67">
        <v>148.5</v>
      </c>
      <c r="AM35" s="67">
        <v>148.49</v>
      </c>
      <c r="AN35" s="67">
        <v>152.11000000000001</v>
      </c>
      <c r="AO35" s="67">
        <v>152.27000000000001</v>
      </c>
      <c r="AP35" s="67">
        <v>152.93</v>
      </c>
      <c r="AQ35" s="67">
        <v>152.72999999999999</v>
      </c>
      <c r="AR35" s="67">
        <v>154.52000000000001</v>
      </c>
      <c r="AS35" s="67">
        <v>154.44999999999999</v>
      </c>
      <c r="AT35" s="67">
        <v>155.27000000000001</v>
      </c>
      <c r="AU35" s="67">
        <v>155.78</v>
      </c>
      <c r="AV35" s="67">
        <v>156.49</v>
      </c>
      <c r="AW35" s="67">
        <v>161.35</v>
      </c>
      <c r="AX35" s="67">
        <v>169.91</v>
      </c>
      <c r="AY35" s="67">
        <v>168.56</v>
      </c>
      <c r="AZ35" s="67">
        <v>168.9</v>
      </c>
      <c r="BA35" s="67">
        <v>168.97</v>
      </c>
      <c r="BB35" s="67">
        <v>168.89</v>
      </c>
      <c r="BC35" s="67">
        <v>169.12</v>
      </c>
      <c r="BD35" s="67">
        <v>172.8</v>
      </c>
      <c r="BE35" s="67">
        <v>172.63</v>
      </c>
      <c r="BF35" s="67">
        <v>173.33</v>
      </c>
      <c r="BG35" s="67">
        <v>173.37</v>
      </c>
      <c r="BH35" s="67">
        <v>173.3</v>
      </c>
      <c r="BI35" s="67">
        <v>173.35</v>
      </c>
      <c r="BJ35" s="67">
        <v>180.1</v>
      </c>
      <c r="BK35" s="67">
        <v>180.57</v>
      </c>
      <c r="BL35" s="67">
        <v>188.62</v>
      </c>
      <c r="BM35" s="67">
        <v>191.08</v>
      </c>
      <c r="BN35" s="67">
        <v>191.34</v>
      </c>
      <c r="BO35" s="67">
        <v>191.39</v>
      </c>
      <c r="BP35" s="67">
        <v>192.18</v>
      </c>
    </row>
    <row r="36" spans="1:68" x14ac:dyDescent="0.2">
      <c r="A36" s="69" t="s">
        <v>61</v>
      </c>
      <c r="B36" s="67">
        <v>101.93</v>
      </c>
      <c r="C36" s="67">
        <v>100.74</v>
      </c>
      <c r="D36" s="67">
        <v>100.48</v>
      </c>
      <c r="E36" s="67">
        <v>102.04</v>
      </c>
      <c r="F36" s="67">
        <v>104.11</v>
      </c>
      <c r="G36" s="67">
        <v>104.52</v>
      </c>
      <c r="H36" s="67">
        <v>105.36</v>
      </c>
      <c r="I36" s="67">
        <v>105.54</v>
      </c>
      <c r="J36" s="67">
        <v>105.7</v>
      </c>
      <c r="K36" s="67">
        <v>107.51</v>
      </c>
      <c r="L36" s="67">
        <v>107.72</v>
      </c>
      <c r="M36" s="67">
        <v>107.55</v>
      </c>
      <c r="N36" s="67">
        <v>108.85</v>
      </c>
      <c r="O36" s="67">
        <v>108.67</v>
      </c>
      <c r="P36" s="67">
        <v>108.67</v>
      </c>
      <c r="Q36" s="67">
        <v>109.48</v>
      </c>
      <c r="R36" s="67">
        <v>113.48</v>
      </c>
      <c r="S36" s="67">
        <v>113.49</v>
      </c>
      <c r="T36" s="67">
        <v>116.3</v>
      </c>
      <c r="U36" s="67">
        <v>120.33</v>
      </c>
      <c r="V36" s="67">
        <v>120.61</v>
      </c>
      <c r="W36" s="67">
        <v>122.93</v>
      </c>
      <c r="X36" s="67">
        <v>122.98</v>
      </c>
      <c r="Y36" s="67">
        <v>122.95</v>
      </c>
      <c r="Z36" s="67">
        <v>124.09</v>
      </c>
      <c r="AA36" s="67">
        <v>124.73</v>
      </c>
      <c r="AB36" s="67">
        <v>124.3</v>
      </c>
      <c r="AC36" s="67">
        <v>125.95</v>
      </c>
      <c r="AD36" s="67">
        <v>125.85</v>
      </c>
      <c r="AE36" s="67">
        <v>125.88</v>
      </c>
      <c r="AF36" s="67">
        <v>127.07</v>
      </c>
      <c r="AG36" s="67">
        <v>126.92</v>
      </c>
      <c r="AH36" s="67">
        <v>127.83</v>
      </c>
      <c r="AI36" s="67">
        <v>127.72</v>
      </c>
      <c r="AJ36" s="67">
        <v>127.65</v>
      </c>
      <c r="AK36" s="67">
        <v>133.94999999999999</v>
      </c>
      <c r="AL36" s="67">
        <v>142.69</v>
      </c>
      <c r="AM36" s="67">
        <v>142.03</v>
      </c>
      <c r="AN36" s="67">
        <v>142.52000000000001</v>
      </c>
      <c r="AO36" s="67">
        <v>142.12</v>
      </c>
      <c r="AP36" s="67">
        <v>142.38999999999999</v>
      </c>
      <c r="AQ36" s="67">
        <v>142.19999999999999</v>
      </c>
      <c r="AR36" s="67">
        <v>142.21</v>
      </c>
      <c r="AS36" s="67">
        <v>146.36000000000001</v>
      </c>
      <c r="AT36" s="67">
        <v>147.38999999999999</v>
      </c>
      <c r="AU36" s="67">
        <v>146.91</v>
      </c>
      <c r="AV36" s="67">
        <v>146.51</v>
      </c>
      <c r="AW36" s="67">
        <v>146.57</v>
      </c>
      <c r="AX36" s="67">
        <v>152.88</v>
      </c>
      <c r="AY36" s="67">
        <v>153.94</v>
      </c>
      <c r="AZ36" s="67">
        <v>154.76</v>
      </c>
      <c r="BA36" s="67">
        <v>154.76</v>
      </c>
      <c r="BB36" s="67">
        <v>154.66999999999999</v>
      </c>
      <c r="BC36" s="67">
        <v>154.66</v>
      </c>
      <c r="BD36" s="67">
        <v>155.69999999999999</v>
      </c>
      <c r="BE36" s="67">
        <v>155.93</v>
      </c>
      <c r="BF36" s="67">
        <v>156.13999999999999</v>
      </c>
      <c r="BG36" s="67">
        <v>155.38999999999999</v>
      </c>
      <c r="BH36" s="67">
        <v>155.38999999999999</v>
      </c>
      <c r="BI36" s="67">
        <v>155.31</v>
      </c>
      <c r="BJ36" s="67">
        <v>160.16999999999999</v>
      </c>
      <c r="BK36" s="67">
        <v>159.49</v>
      </c>
      <c r="BL36" s="67">
        <v>162.43</v>
      </c>
      <c r="BM36" s="67">
        <v>162.52000000000001</v>
      </c>
      <c r="BN36" s="67">
        <v>162.36000000000001</v>
      </c>
      <c r="BO36" s="67">
        <v>161.91</v>
      </c>
      <c r="BP36" s="67">
        <v>162.03</v>
      </c>
    </row>
    <row r="37" spans="1:68" ht="22.5" x14ac:dyDescent="0.2">
      <c r="A37" s="69" t="s">
        <v>100</v>
      </c>
      <c r="B37" s="67">
        <v>101.03</v>
      </c>
      <c r="C37" s="67">
        <v>100.99</v>
      </c>
      <c r="D37" s="67">
        <v>100.94</v>
      </c>
      <c r="E37" s="67">
        <v>101.78</v>
      </c>
      <c r="F37" s="67">
        <v>102.92</v>
      </c>
      <c r="G37" s="67">
        <v>102.83</v>
      </c>
      <c r="H37" s="67">
        <v>103.92</v>
      </c>
      <c r="I37" s="67">
        <v>103.85</v>
      </c>
      <c r="J37" s="67">
        <v>103.73</v>
      </c>
      <c r="K37" s="67">
        <v>103.91</v>
      </c>
      <c r="L37" s="67">
        <v>104.67</v>
      </c>
      <c r="M37" s="67">
        <v>105.04</v>
      </c>
      <c r="N37" s="67">
        <v>105.92</v>
      </c>
      <c r="O37" s="67">
        <v>105.91</v>
      </c>
      <c r="P37" s="67">
        <v>106.57</v>
      </c>
      <c r="Q37" s="67">
        <v>109.19</v>
      </c>
      <c r="R37" s="67">
        <v>111.56</v>
      </c>
      <c r="S37" s="67">
        <v>111.54</v>
      </c>
      <c r="T37" s="67">
        <v>112.06</v>
      </c>
      <c r="U37" s="67">
        <v>112.31</v>
      </c>
      <c r="V37" s="67">
        <v>112.13</v>
      </c>
      <c r="W37" s="67">
        <v>113</v>
      </c>
      <c r="X37" s="67">
        <v>113.24</v>
      </c>
      <c r="Y37" s="67">
        <v>113.64</v>
      </c>
      <c r="Z37" s="67">
        <v>113.53</v>
      </c>
      <c r="AA37" s="67">
        <v>114.34</v>
      </c>
      <c r="AB37" s="67">
        <v>114.61</v>
      </c>
      <c r="AC37" s="67">
        <v>114.98</v>
      </c>
      <c r="AD37" s="67">
        <v>114.97</v>
      </c>
      <c r="AE37" s="67">
        <v>116.07</v>
      </c>
      <c r="AF37" s="67">
        <v>117.83</v>
      </c>
      <c r="AG37" s="67">
        <v>120.68</v>
      </c>
      <c r="AH37" s="67">
        <v>121.26</v>
      </c>
      <c r="AI37" s="67">
        <v>123.69</v>
      </c>
      <c r="AJ37" s="67">
        <v>125.86</v>
      </c>
      <c r="AK37" s="67">
        <v>126.81</v>
      </c>
      <c r="AL37" s="67">
        <v>135.51</v>
      </c>
      <c r="AM37" s="67">
        <v>135.30000000000001</v>
      </c>
      <c r="AN37" s="67">
        <v>135.69999999999999</v>
      </c>
      <c r="AO37" s="67">
        <v>135.47999999999999</v>
      </c>
      <c r="AP37" s="67">
        <v>135.79</v>
      </c>
      <c r="AQ37" s="67">
        <v>135.96</v>
      </c>
      <c r="AR37" s="67">
        <v>137.41999999999999</v>
      </c>
      <c r="AS37" s="67">
        <v>137.97</v>
      </c>
      <c r="AT37" s="67">
        <v>139.33000000000001</v>
      </c>
      <c r="AU37" s="67">
        <v>141.96</v>
      </c>
      <c r="AV37" s="67">
        <v>142.88999999999999</v>
      </c>
      <c r="AW37" s="67">
        <v>143.85</v>
      </c>
      <c r="AX37" s="67">
        <v>150.55000000000001</v>
      </c>
      <c r="AY37" s="67">
        <v>151.02000000000001</v>
      </c>
      <c r="AZ37" s="67">
        <v>151.28</v>
      </c>
      <c r="BA37" s="67">
        <v>151.04</v>
      </c>
      <c r="BB37" s="67">
        <v>151.91</v>
      </c>
      <c r="BC37" s="67">
        <v>151.78</v>
      </c>
      <c r="BD37" s="67">
        <v>162.05000000000001</v>
      </c>
      <c r="BE37" s="67">
        <v>162.71</v>
      </c>
      <c r="BF37" s="67">
        <v>163.72</v>
      </c>
      <c r="BG37" s="67">
        <v>163.98</v>
      </c>
      <c r="BH37" s="67">
        <v>164.35</v>
      </c>
      <c r="BI37" s="67">
        <v>164.23</v>
      </c>
      <c r="BJ37" s="67">
        <v>169.63</v>
      </c>
      <c r="BK37" s="67">
        <v>172.25</v>
      </c>
      <c r="BL37" s="67">
        <v>173.26</v>
      </c>
      <c r="BM37" s="67">
        <v>173.39</v>
      </c>
      <c r="BN37" s="67">
        <v>173.3</v>
      </c>
      <c r="BO37" s="67">
        <v>172.64</v>
      </c>
      <c r="BP37" s="67">
        <v>175.77</v>
      </c>
    </row>
    <row r="38" spans="1:68" x14ac:dyDescent="0.2">
      <c r="A38" s="69" t="s">
        <v>62</v>
      </c>
      <c r="B38" s="67">
        <v>100.37</v>
      </c>
      <c r="C38" s="67">
        <v>100.22</v>
      </c>
      <c r="D38" s="67">
        <v>100.77</v>
      </c>
      <c r="E38" s="67">
        <v>103.04</v>
      </c>
      <c r="F38" s="67">
        <v>103.3</v>
      </c>
      <c r="G38" s="67">
        <v>103.28</v>
      </c>
      <c r="H38" s="67">
        <v>103.34</v>
      </c>
      <c r="I38" s="67">
        <v>103.73</v>
      </c>
      <c r="J38" s="67">
        <v>103.87</v>
      </c>
      <c r="K38" s="67">
        <v>103.88</v>
      </c>
      <c r="L38" s="67">
        <v>103.86</v>
      </c>
      <c r="M38" s="67">
        <v>104.22</v>
      </c>
      <c r="N38" s="67">
        <v>104.46</v>
      </c>
      <c r="O38" s="67">
        <v>104.57</v>
      </c>
      <c r="P38" s="67">
        <v>105.59</v>
      </c>
      <c r="Q38" s="67">
        <v>105.83</v>
      </c>
      <c r="R38" s="67">
        <v>107.78</v>
      </c>
      <c r="S38" s="67">
        <v>107.88</v>
      </c>
      <c r="T38" s="67">
        <v>111.26</v>
      </c>
      <c r="U38" s="67">
        <v>109.67</v>
      </c>
      <c r="V38" s="67">
        <v>109.73</v>
      </c>
      <c r="W38" s="67">
        <v>110.05</v>
      </c>
      <c r="X38" s="67">
        <v>110.13</v>
      </c>
      <c r="Y38" s="67">
        <v>110.02</v>
      </c>
      <c r="Z38" s="67">
        <v>110.6</v>
      </c>
      <c r="AA38" s="67">
        <v>110.71</v>
      </c>
      <c r="AB38" s="67">
        <v>113.29</v>
      </c>
      <c r="AC38" s="67">
        <v>113.74</v>
      </c>
      <c r="AD38" s="67">
        <v>114.47</v>
      </c>
      <c r="AE38" s="67">
        <v>115.5</v>
      </c>
      <c r="AF38" s="67">
        <v>115.36</v>
      </c>
      <c r="AG38" s="67">
        <v>117.08</v>
      </c>
      <c r="AH38" s="67">
        <v>116.38</v>
      </c>
      <c r="AI38" s="67">
        <v>116.61</v>
      </c>
      <c r="AJ38" s="67">
        <v>120.14</v>
      </c>
      <c r="AK38" s="67">
        <v>120.45</v>
      </c>
      <c r="AL38" s="67">
        <v>126.09</v>
      </c>
      <c r="AM38" s="67">
        <v>126.6</v>
      </c>
      <c r="AN38" s="67">
        <v>127.51</v>
      </c>
      <c r="AO38" s="67">
        <v>127.53</v>
      </c>
      <c r="AP38" s="67">
        <v>127.84</v>
      </c>
      <c r="AQ38" s="67">
        <v>127.03</v>
      </c>
      <c r="AR38" s="67">
        <v>126.65</v>
      </c>
      <c r="AS38" s="67">
        <v>127.9</v>
      </c>
      <c r="AT38" s="67">
        <v>129.54</v>
      </c>
      <c r="AU38" s="67">
        <v>136.5</v>
      </c>
      <c r="AV38" s="67">
        <v>136.71</v>
      </c>
      <c r="AW38" s="67">
        <v>137.35</v>
      </c>
      <c r="AX38" s="67">
        <v>142.79</v>
      </c>
      <c r="AY38" s="67">
        <v>142.74</v>
      </c>
      <c r="AZ38" s="67">
        <v>142.75</v>
      </c>
      <c r="BA38" s="67">
        <v>143.69999999999999</v>
      </c>
      <c r="BB38" s="67">
        <v>144.13</v>
      </c>
      <c r="BC38" s="67">
        <v>145.86000000000001</v>
      </c>
      <c r="BD38" s="67">
        <v>152.78</v>
      </c>
      <c r="BE38" s="67">
        <v>152.41</v>
      </c>
      <c r="BF38" s="67">
        <v>153.76</v>
      </c>
      <c r="BG38" s="67">
        <v>154.56</v>
      </c>
      <c r="BH38" s="67">
        <v>155.19</v>
      </c>
      <c r="BI38" s="67">
        <v>155.47999999999999</v>
      </c>
      <c r="BJ38" s="67">
        <v>161.06</v>
      </c>
      <c r="BK38" s="67">
        <v>160.68</v>
      </c>
      <c r="BL38" s="67">
        <v>160.65</v>
      </c>
      <c r="BM38" s="67">
        <v>161.36000000000001</v>
      </c>
      <c r="BN38" s="67">
        <v>161.1</v>
      </c>
      <c r="BO38" s="67">
        <v>161.99</v>
      </c>
      <c r="BP38" s="67">
        <v>163.47999999999999</v>
      </c>
    </row>
    <row r="39" spans="1:68" x14ac:dyDescent="0.2">
      <c r="A39" s="69" t="s">
        <v>63</v>
      </c>
      <c r="B39" s="67">
        <v>101.41</v>
      </c>
      <c r="C39" s="67">
        <v>102.55</v>
      </c>
      <c r="D39" s="67">
        <v>103.26</v>
      </c>
      <c r="E39" s="67">
        <v>103.74</v>
      </c>
      <c r="F39" s="67">
        <v>104.11</v>
      </c>
      <c r="G39" s="67">
        <v>105.48</v>
      </c>
      <c r="H39" s="67">
        <v>105.79</v>
      </c>
      <c r="I39" s="67">
        <v>106.96</v>
      </c>
      <c r="J39" s="67">
        <v>107.63</v>
      </c>
      <c r="K39" s="67">
        <v>108.17</v>
      </c>
      <c r="L39" s="67">
        <v>108.27</v>
      </c>
      <c r="M39" s="67">
        <v>108.72</v>
      </c>
      <c r="N39" s="67">
        <v>111.47</v>
      </c>
      <c r="O39" s="67">
        <v>111.22</v>
      </c>
      <c r="P39" s="67">
        <v>112.12</v>
      </c>
      <c r="Q39" s="67">
        <v>112.52</v>
      </c>
      <c r="R39" s="67">
        <v>115.87</v>
      </c>
      <c r="S39" s="67">
        <v>117.12</v>
      </c>
      <c r="T39" s="67">
        <v>116.92</v>
      </c>
      <c r="U39" s="67">
        <v>119.09</v>
      </c>
      <c r="V39" s="67">
        <v>120.15</v>
      </c>
      <c r="W39" s="67">
        <v>122.19</v>
      </c>
      <c r="X39" s="67">
        <v>121.99</v>
      </c>
      <c r="Y39" s="67">
        <v>121.79</v>
      </c>
      <c r="Z39" s="67">
        <v>122.3</v>
      </c>
      <c r="AA39" s="67">
        <v>124.94</v>
      </c>
      <c r="AB39" s="67">
        <v>123.97</v>
      </c>
      <c r="AC39" s="67">
        <v>124.17</v>
      </c>
      <c r="AD39" s="67">
        <v>124.8</v>
      </c>
      <c r="AE39" s="67">
        <v>126.43</v>
      </c>
      <c r="AF39" s="67">
        <v>126.8</v>
      </c>
      <c r="AG39" s="67">
        <v>127.56</v>
      </c>
      <c r="AH39" s="67">
        <v>129.63</v>
      </c>
      <c r="AI39" s="67">
        <v>131.12</v>
      </c>
      <c r="AJ39" s="67">
        <v>131.24</v>
      </c>
      <c r="AK39" s="67">
        <v>131.69</v>
      </c>
      <c r="AL39" s="67">
        <v>134.55000000000001</v>
      </c>
      <c r="AM39" s="67">
        <v>135.44999999999999</v>
      </c>
      <c r="AN39" s="67">
        <v>137.84</v>
      </c>
      <c r="AO39" s="67">
        <v>138.41</v>
      </c>
      <c r="AP39" s="67">
        <v>137.37</v>
      </c>
      <c r="AQ39" s="67">
        <v>139.02000000000001</v>
      </c>
      <c r="AR39" s="67">
        <v>139.93</v>
      </c>
      <c r="AS39" s="67">
        <v>141.13999999999999</v>
      </c>
      <c r="AT39" s="67">
        <v>143.41999999999999</v>
      </c>
      <c r="AU39" s="67">
        <v>145.19</v>
      </c>
      <c r="AV39" s="67">
        <v>145.62</v>
      </c>
      <c r="AW39" s="67">
        <v>146.85</v>
      </c>
      <c r="AX39" s="67">
        <v>150.27000000000001</v>
      </c>
      <c r="AY39" s="67">
        <v>150.52000000000001</v>
      </c>
      <c r="AZ39" s="67">
        <v>151.88</v>
      </c>
      <c r="BA39" s="67">
        <v>149.44999999999999</v>
      </c>
      <c r="BB39" s="67">
        <v>150.99</v>
      </c>
      <c r="BC39" s="67">
        <v>151.54</v>
      </c>
      <c r="BD39" s="67">
        <v>154.25</v>
      </c>
      <c r="BE39" s="67">
        <v>155.75</v>
      </c>
      <c r="BF39" s="67">
        <v>158.57</v>
      </c>
      <c r="BG39" s="67">
        <v>158.32</v>
      </c>
      <c r="BH39" s="67">
        <v>158.34</v>
      </c>
      <c r="BI39" s="67">
        <v>158.96</v>
      </c>
      <c r="BJ39" s="67">
        <v>160.88</v>
      </c>
      <c r="BK39" s="67">
        <v>163.53</v>
      </c>
      <c r="BL39" s="67">
        <v>163.11000000000001</v>
      </c>
      <c r="BM39" s="67">
        <v>163.57</v>
      </c>
      <c r="BN39" s="67">
        <v>164.34</v>
      </c>
      <c r="BO39" s="67">
        <v>166.25</v>
      </c>
      <c r="BP39" s="67">
        <v>167.57</v>
      </c>
    </row>
    <row r="40" spans="1:68" ht="22.5" x14ac:dyDescent="0.2">
      <c r="A40" s="69" t="s">
        <v>101</v>
      </c>
      <c r="B40" s="67">
        <v>101.41</v>
      </c>
      <c r="C40" s="67">
        <v>102.55</v>
      </c>
      <c r="D40" s="67">
        <v>103.26</v>
      </c>
      <c r="E40" s="67">
        <v>103.74</v>
      </c>
      <c r="F40" s="67">
        <v>104.11</v>
      </c>
      <c r="G40" s="67">
        <v>105.48</v>
      </c>
      <c r="H40" s="67">
        <v>105.79</v>
      </c>
      <c r="I40" s="67">
        <v>106.96</v>
      </c>
      <c r="J40" s="67">
        <v>107.63</v>
      </c>
      <c r="K40" s="67">
        <v>108.17</v>
      </c>
      <c r="L40" s="67">
        <v>108.27</v>
      </c>
      <c r="M40" s="67">
        <v>108.72</v>
      </c>
      <c r="N40" s="67">
        <v>111.47</v>
      </c>
      <c r="O40" s="67">
        <v>111.22</v>
      </c>
      <c r="P40" s="67">
        <v>112.12</v>
      </c>
      <c r="Q40" s="67">
        <v>112.52</v>
      </c>
      <c r="R40" s="67">
        <v>115.87</v>
      </c>
      <c r="S40" s="67">
        <v>117.12</v>
      </c>
      <c r="T40" s="67">
        <v>116.92</v>
      </c>
      <c r="U40" s="67">
        <v>119.09</v>
      </c>
      <c r="V40" s="67">
        <v>120.15</v>
      </c>
      <c r="W40" s="67">
        <v>122.19</v>
      </c>
      <c r="X40" s="67">
        <v>121.99</v>
      </c>
      <c r="Y40" s="67">
        <v>121.79</v>
      </c>
      <c r="Z40" s="67">
        <v>122.3</v>
      </c>
      <c r="AA40" s="67">
        <v>124.94</v>
      </c>
      <c r="AB40" s="67">
        <v>123.97</v>
      </c>
      <c r="AC40" s="67">
        <v>124.17</v>
      </c>
      <c r="AD40" s="67">
        <v>124.8</v>
      </c>
      <c r="AE40" s="67">
        <v>126.43</v>
      </c>
      <c r="AF40" s="67">
        <v>126.8</v>
      </c>
      <c r="AG40" s="67">
        <v>127.56</v>
      </c>
      <c r="AH40" s="67">
        <v>129.63</v>
      </c>
      <c r="AI40" s="67">
        <v>131.12</v>
      </c>
      <c r="AJ40" s="67">
        <v>131.24</v>
      </c>
      <c r="AK40" s="67">
        <v>131.69</v>
      </c>
      <c r="AL40" s="67">
        <v>134.55000000000001</v>
      </c>
      <c r="AM40" s="67">
        <v>135.44999999999999</v>
      </c>
      <c r="AN40" s="67">
        <v>137.84</v>
      </c>
      <c r="AO40" s="67">
        <v>138.41</v>
      </c>
      <c r="AP40" s="67">
        <v>137.37</v>
      </c>
      <c r="AQ40" s="67">
        <v>139.02000000000001</v>
      </c>
      <c r="AR40" s="67">
        <v>139.93</v>
      </c>
      <c r="AS40" s="67">
        <v>141.13999999999999</v>
      </c>
      <c r="AT40" s="67">
        <v>143.41999999999999</v>
      </c>
      <c r="AU40" s="67">
        <v>145.19</v>
      </c>
      <c r="AV40" s="67">
        <v>145.62</v>
      </c>
      <c r="AW40" s="67">
        <v>146.85</v>
      </c>
      <c r="AX40" s="67">
        <v>150.27000000000001</v>
      </c>
      <c r="AY40" s="67">
        <v>150.52000000000001</v>
      </c>
      <c r="AZ40" s="67">
        <v>151.88</v>
      </c>
      <c r="BA40" s="67">
        <v>149.44999999999999</v>
      </c>
      <c r="BB40" s="67">
        <v>150.99</v>
      </c>
      <c r="BC40" s="67">
        <v>151.54</v>
      </c>
      <c r="BD40" s="67">
        <v>154.25</v>
      </c>
      <c r="BE40" s="67">
        <v>155.75</v>
      </c>
      <c r="BF40" s="67">
        <v>158.57</v>
      </c>
      <c r="BG40" s="67">
        <v>158.32</v>
      </c>
      <c r="BH40" s="67">
        <v>158.34</v>
      </c>
      <c r="BI40" s="67">
        <v>158.96</v>
      </c>
      <c r="BJ40" s="67">
        <v>160.88</v>
      </c>
      <c r="BK40" s="67">
        <v>163.53</v>
      </c>
      <c r="BL40" s="67">
        <v>163.11000000000001</v>
      </c>
      <c r="BM40" s="67">
        <v>163.57</v>
      </c>
      <c r="BN40" s="67">
        <v>164.34</v>
      </c>
      <c r="BO40" s="67">
        <v>166.25</v>
      </c>
      <c r="BP40" s="67">
        <v>167.57</v>
      </c>
    </row>
    <row r="41" spans="1:68" x14ac:dyDescent="0.2">
      <c r="A41" s="69" t="s">
        <v>64</v>
      </c>
      <c r="B41" s="67">
        <v>100.77</v>
      </c>
      <c r="C41" s="67">
        <v>100.98</v>
      </c>
      <c r="D41" s="67">
        <v>101.11</v>
      </c>
      <c r="E41" s="67">
        <v>101.58</v>
      </c>
      <c r="F41" s="67">
        <v>101.98</v>
      </c>
      <c r="G41" s="67">
        <v>100.87</v>
      </c>
      <c r="H41" s="67">
        <v>101.21</v>
      </c>
      <c r="I41" s="67">
        <v>102.57</v>
      </c>
      <c r="J41" s="67">
        <v>102.81</v>
      </c>
      <c r="K41" s="67">
        <v>104.36</v>
      </c>
      <c r="L41" s="67">
        <v>104.47</v>
      </c>
      <c r="M41" s="67">
        <v>104.97</v>
      </c>
      <c r="N41" s="67">
        <v>105.91</v>
      </c>
      <c r="O41" s="67">
        <v>106.04</v>
      </c>
      <c r="P41" s="67">
        <v>106.56</v>
      </c>
      <c r="Q41" s="67">
        <v>106.61</v>
      </c>
      <c r="R41" s="67">
        <v>108.29</v>
      </c>
      <c r="S41" s="67">
        <v>108.39</v>
      </c>
      <c r="T41" s="67">
        <v>109.23</v>
      </c>
      <c r="U41" s="67">
        <v>109.97</v>
      </c>
      <c r="V41" s="67">
        <v>110.45</v>
      </c>
      <c r="W41" s="67">
        <v>112.56</v>
      </c>
      <c r="X41" s="67">
        <v>112.37</v>
      </c>
      <c r="Y41" s="67">
        <v>112.6</v>
      </c>
      <c r="Z41" s="67">
        <v>113.17</v>
      </c>
      <c r="AA41" s="67">
        <v>113.47</v>
      </c>
      <c r="AB41" s="67">
        <v>113.86</v>
      </c>
      <c r="AC41" s="67">
        <v>114.34</v>
      </c>
      <c r="AD41" s="67">
        <v>114.11</v>
      </c>
      <c r="AE41" s="67">
        <v>114.47</v>
      </c>
      <c r="AF41" s="67">
        <v>116.14</v>
      </c>
      <c r="AG41" s="67">
        <v>119.87</v>
      </c>
      <c r="AH41" s="67">
        <v>121.14</v>
      </c>
      <c r="AI41" s="67">
        <v>121.44</v>
      </c>
      <c r="AJ41" s="67">
        <v>122.84</v>
      </c>
      <c r="AK41" s="67">
        <v>123.82</v>
      </c>
      <c r="AL41" s="67">
        <v>128.77000000000001</v>
      </c>
      <c r="AM41" s="67">
        <v>129.86000000000001</v>
      </c>
      <c r="AN41" s="67">
        <v>129.59</v>
      </c>
      <c r="AO41" s="67">
        <v>129.74</v>
      </c>
      <c r="AP41" s="67">
        <v>129.94</v>
      </c>
      <c r="AQ41" s="67">
        <v>129.94999999999999</v>
      </c>
      <c r="AR41" s="67">
        <v>131.44999999999999</v>
      </c>
      <c r="AS41" s="67">
        <v>131.47999999999999</v>
      </c>
      <c r="AT41" s="67">
        <v>132.79</v>
      </c>
      <c r="AU41" s="67">
        <v>136.04</v>
      </c>
      <c r="AV41" s="67">
        <v>137.82</v>
      </c>
      <c r="AW41" s="67">
        <v>138.34</v>
      </c>
      <c r="AX41" s="67">
        <v>144.94999999999999</v>
      </c>
      <c r="AY41" s="67">
        <v>145.11000000000001</v>
      </c>
      <c r="AZ41" s="67">
        <v>145.28</v>
      </c>
      <c r="BA41" s="67">
        <v>146.66</v>
      </c>
      <c r="BB41" s="67">
        <v>146.77000000000001</v>
      </c>
      <c r="BC41" s="67">
        <v>147.08000000000001</v>
      </c>
      <c r="BD41" s="67">
        <v>155.66</v>
      </c>
      <c r="BE41" s="67">
        <v>155.94999999999999</v>
      </c>
      <c r="BF41" s="67">
        <v>157.58000000000001</v>
      </c>
      <c r="BG41" s="67">
        <v>158.46</v>
      </c>
      <c r="BH41" s="67">
        <v>158.46</v>
      </c>
      <c r="BI41" s="67">
        <v>158.31</v>
      </c>
      <c r="BJ41" s="67">
        <v>165.19</v>
      </c>
      <c r="BK41" s="67">
        <v>165.8</v>
      </c>
      <c r="BL41" s="67">
        <v>165.73</v>
      </c>
      <c r="BM41" s="67">
        <v>165.91</v>
      </c>
      <c r="BN41" s="67">
        <v>165.95</v>
      </c>
      <c r="BO41" s="67">
        <v>166.03</v>
      </c>
      <c r="BP41" s="67">
        <v>169.1</v>
      </c>
    </row>
    <row r="42" spans="1:68" ht="22.5" x14ac:dyDescent="0.2">
      <c r="A42" s="69" t="s">
        <v>65</v>
      </c>
      <c r="B42" s="67">
        <v>100.5</v>
      </c>
      <c r="C42" s="67">
        <v>100.42</v>
      </c>
      <c r="D42" s="67">
        <v>100.3</v>
      </c>
      <c r="E42" s="67">
        <v>100.85</v>
      </c>
      <c r="F42" s="67">
        <v>100.85</v>
      </c>
      <c r="G42" s="67">
        <v>100.85</v>
      </c>
      <c r="H42" s="67">
        <v>100.85</v>
      </c>
      <c r="I42" s="67">
        <v>100.78</v>
      </c>
      <c r="J42" s="67">
        <v>100.78</v>
      </c>
      <c r="K42" s="67">
        <v>100.78</v>
      </c>
      <c r="L42" s="67">
        <v>100.78</v>
      </c>
      <c r="M42" s="67">
        <v>100.78</v>
      </c>
      <c r="N42" s="67">
        <v>101.2</v>
      </c>
      <c r="O42" s="67">
        <v>101.35</v>
      </c>
      <c r="P42" s="67">
        <v>101.5</v>
      </c>
      <c r="Q42" s="67">
        <v>101.31</v>
      </c>
      <c r="R42" s="67">
        <v>101.89</v>
      </c>
      <c r="S42" s="67">
        <v>104</v>
      </c>
      <c r="T42" s="67">
        <v>104.62</v>
      </c>
      <c r="U42" s="67">
        <v>105.83</v>
      </c>
      <c r="V42" s="67">
        <v>105.73</v>
      </c>
      <c r="W42" s="67">
        <v>105.81</v>
      </c>
      <c r="X42" s="67">
        <v>105.42</v>
      </c>
      <c r="Y42" s="67">
        <v>106.88</v>
      </c>
      <c r="Z42" s="67">
        <v>109.33</v>
      </c>
      <c r="AA42" s="67">
        <v>110.16</v>
      </c>
      <c r="AB42" s="67">
        <v>110.09</v>
      </c>
      <c r="AC42" s="67">
        <v>110.11</v>
      </c>
      <c r="AD42" s="67">
        <v>109.8</v>
      </c>
      <c r="AE42" s="67">
        <v>109.81</v>
      </c>
      <c r="AF42" s="67">
        <v>114.65</v>
      </c>
      <c r="AG42" s="67">
        <v>114.67</v>
      </c>
      <c r="AH42" s="67">
        <v>118.07</v>
      </c>
      <c r="AI42" s="67">
        <v>117.54</v>
      </c>
      <c r="AJ42" s="67">
        <v>115.58</v>
      </c>
      <c r="AK42" s="67">
        <v>116.28</v>
      </c>
      <c r="AL42" s="67">
        <v>120.43</v>
      </c>
      <c r="AM42" s="67">
        <v>120.7</v>
      </c>
      <c r="AN42" s="67">
        <v>119.41</v>
      </c>
      <c r="AO42" s="67">
        <v>119.86</v>
      </c>
      <c r="AP42" s="67">
        <v>122.63</v>
      </c>
      <c r="AQ42" s="67">
        <v>123.46</v>
      </c>
      <c r="AR42" s="67">
        <v>127.03</v>
      </c>
      <c r="AS42" s="67">
        <v>129.52000000000001</v>
      </c>
      <c r="AT42" s="67">
        <v>129.32</v>
      </c>
      <c r="AU42" s="67">
        <v>129.22</v>
      </c>
      <c r="AV42" s="67">
        <v>135.38</v>
      </c>
      <c r="AW42" s="67">
        <v>137.51</v>
      </c>
      <c r="AX42" s="67">
        <v>147.26</v>
      </c>
      <c r="AY42" s="67">
        <v>147.52000000000001</v>
      </c>
      <c r="AZ42" s="67">
        <v>150.51</v>
      </c>
      <c r="BA42" s="67">
        <v>148.80000000000001</v>
      </c>
      <c r="BB42" s="67">
        <v>153.59</v>
      </c>
      <c r="BC42" s="67">
        <v>153.04</v>
      </c>
      <c r="BD42" s="67">
        <v>157.03</v>
      </c>
      <c r="BE42" s="67">
        <v>153.99</v>
      </c>
      <c r="BF42" s="67">
        <v>153.22999999999999</v>
      </c>
      <c r="BG42" s="67">
        <v>154.41</v>
      </c>
      <c r="BH42" s="67">
        <v>154.37</v>
      </c>
      <c r="BI42" s="67">
        <v>152.63</v>
      </c>
      <c r="BJ42" s="67">
        <v>156.01</v>
      </c>
      <c r="BK42" s="67">
        <v>157.63</v>
      </c>
      <c r="BL42" s="67">
        <v>157.30000000000001</v>
      </c>
      <c r="BM42" s="67">
        <v>158.80000000000001</v>
      </c>
      <c r="BN42" s="67">
        <v>159.85</v>
      </c>
      <c r="BO42" s="67">
        <v>161.19</v>
      </c>
      <c r="BP42" s="67">
        <v>163.51</v>
      </c>
    </row>
    <row r="43" spans="1:68" x14ac:dyDescent="0.2">
      <c r="A43" s="69" t="s">
        <v>66</v>
      </c>
      <c r="B43" s="67">
        <v>102.26</v>
      </c>
      <c r="C43" s="67">
        <v>102.77</v>
      </c>
      <c r="D43" s="67">
        <v>103.14</v>
      </c>
      <c r="E43" s="67">
        <v>105.71</v>
      </c>
      <c r="F43" s="67">
        <v>105.18</v>
      </c>
      <c r="G43" s="67">
        <v>105.38</v>
      </c>
      <c r="H43" s="67">
        <v>105.33</v>
      </c>
      <c r="I43" s="67">
        <v>106.42</v>
      </c>
      <c r="J43" s="67">
        <v>106.32</v>
      </c>
      <c r="K43" s="67">
        <v>106.3</v>
      </c>
      <c r="L43" s="67">
        <v>106.27</v>
      </c>
      <c r="M43" s="67">
        <v>108.68</v>
      </c>
      <c r="N43" s="67">
        <v>109.7</v>
      </c>
      <c r="O43" s="67">
        <v>111.09</v>
      </c>
      <c r="P43" s="67">
        <v>112.55</v>
      </c>
      <c r="Q43" s="67">
        <v>112.95</v>
      </c>
      <c r="R43" s="67">
        <v>116.72</v>
      </c>
      <c r="S43" s="67">
        <v>117.07</v>
      </c>
      <c r="T43" s="67">
        <v>118.49</v>
      </c>
      <c r="U43" s="67">
        <v>121.01</v>
      </c>
      <c r="V43" s="67">
        <v>123.76</v>
      </c>
      <c r="W43" s="67">
        <v>123.4</v>
      </c>
      <c r="X43" s="67">
        <v>123.4</v>
      </c>
      <c r="Y43" s="67">
        <v>123.35</v>
      </c>
      <c r="Z43" s="67">
        <v>125.55</v>
      </c>
      <c r="AA43" s="67">
        <v>127.13</v>
      </c>
      <c r="AB43" s="67">
        <v>127.82</v>
      </c>
      <c r="AC43" s="67">
        <v>130.82</v>
      </c>
      <c r="AD43" s="67">
        <v>130.81</v>
      </c>
      <c r="AE43" s="67">
        <v>132.26</v>
      </c>
      <c r="AF43" s="67">
        <v>132.26</v>
      </c>
      <c r="AG43" s="67">
        <v>132.79</v>
      </c>
      <c r="AH43" s="67">
        <v>137.09</v>
      </c>
      <c r="AI43" s="67">
        <v>138.1</v>
      </c>
      <c r="AJ43" s="67">
        <v>140.19999999999999</v>
      </c>
      <c r="AK43" s="67">
        <v>140.13999999999999</v>
      </c>
      <c r="AL43" s="67">
        <v>145.32</v>
      </c>
      <c r="AM43" s="67">
        <v>150.03</v>
      </c>
      <c r="AN43" s="67">
        <v>149.71</v>
      </c>
      <c r="AO43" s="67">
        <v>150.29</v>
      </c>
      <c r="AP43" s="67">
        <v>150.26</v>
      </c>
      <c r="AQ43" s="67">
        <v>150.36000000000001</v>
      </c>
      <c r="AR43" s="67">
        <v>150.72</v>
      </c>
      <c r="AS43" s="67">
        <v>150.72</v>
      </c>
      <c r="AT43" s="67">
        <v>150.77000000000001</v>
      </c>
      <c r="AU43" s="67">
        <v>156.30000000000001</v>
      </c>
      <c r="AV43" s="67">
        <v>157.97</v>
      </c>
      <c r="AW43" s="67">
        <v>159.68</v>
      </c>
      <c r="AX43" s="67">
        <v>165.62</v>
      </c>
      <c r="AY43" s="67">
        <v>167.03</v>
      </c>
      <c r="AZ43" s="67">
        <v>167.03</v>
      </c>
      <c r="BA43" s="67">
        <v>167.13</v>
      </c>
      <c r="BB43" s="67">
        <v>167.19</v>
      </c>
      <c r="BC43" s="67">
        <v>166.08</v>
      </c>
      <c r="BD43" s="67">
        <v>173.09</v>
      </c>
      <c r="BE43" s="67">
        <v>173.88</v>
      </c>
      <c r="BF43" s="67">
        <v>173.51</v>
      </c>
      <c r="BG43" s="67">
        <v>173.65</v>
      </c>
      <c r="BH43" s="67">
        <v>173.65</v>
      </c>
      <c r="BI43" s="67">
        <v>173.61</v>
      </c>
      <c r="BJ43" s="67">
        <v>178.44</v>
      </c>
      <c r="BK43" s="67">
        <v>178.87</v>
      </c>
      <c r="BL43" s="67">
        <v>178.75</v>
      </c>
      <c r="BM43" s="67">
        <v>178.77</v>
      </c>
      <c r="BN43" s="67">
        <v>178.77</v>
      </c>
      <c r="BO43" s="67">
        <v>177.81</v>
      </c>
      <c r="BP43" s="67">
        <v>179.39</v>
      </c>
    </row>
    <row r="44" spans="1:68" x14ac:dyDescent="0.2">
      <c r="A44" s="69" t="s">
        <v>67</v>
      </c>
      <c r="B44" s="67">
        <v>100.81</v>
      </c>
      <c r="C44" s="67">
        <v>101.1</v>
      </c>
      <c r="D44" s="67">
        <v>101.06</v>
      </c>
      <c r="E44" s="67">
        <v>103.75</v>
      </c>
      <c r="F44" s="67">
        <v>103.93</v>
      </c>
      <c r="G44" s="67">
        <v>104.13</v>
      </c>
      <c r="H44" s="67">
        <v>104.16</v>
      </c>
      <c r="I44" s="67">
        <v>104.15</v>
      </c>
      <c r="J44" s="67">
        <v>108.02</v>
      </c>
      <c r="K44" s="67">
        <v>108.15</v>
      </c>
      <c r="L44" s="67">
        <v>108.18</v>
      </c>
      <c r="M44" s="67">
        <v>108.18</v>
      </c>
      <c r="N44" s="67">
        <v>111.55</v>
      </c>
      <c r="O44" s="67">
        <v>113.67</v>
      </c>
      <c r="P44" s="67">
        <v>113.83</v>
      </c>
      <c r="Q44" s="67">
        <v>114.06</v>
      </c>
      <c r="R44" s="67">
        <v>115.99</v>
      </c>
      <c r="S44" s="67">
        <v>116.14</v>
      </c>
      <c r="T44" s="67">
        <v>117.53</v>
      </c>
      <c r="U44" s="67">
        <v>117.73</v>
      </c>
      <c r="V44" s="67">
        <v>117.73</v>
      </c>
      <c r="W44" s="67">
        <v>117.73</v>
      </c>
      <c r="X44" s="67">
        <v>119.08</v>
      </c>
      <c r="Y44" s="67">
        <v>119.08</v>
      </c>
      <c r="Z44" s="67">
        <v>119.98</v>
      </c>
      <c r="AA44" s="67">
        <v>119.87</v>
      </c>
      <c r="AB44" s="67">
        <v>119.86</v>
      </c>
      <c r="AC44" s="67">
        <v>119.71</v>
      </c>
      <c r="AD44" s="67">
        <v>119.78</v>
      </c>
      <c r="AE44" s="67">
        <v>119.72</v>
      </c>
      <c r="AF44" s="67">
        <v>120.08</v>
      </c>
      <c r="AG44" s="67">
        <v>121.87</v>
      </c>
      <c r="AH44" s="67">
        <v>125.83</v>
      </c>
      <c r="AI44" s="67">
        <v>125.98</v>
      </c>
      <c r="AJ44" s="67">
        <v>125.52</v>
      </c>
      <c r="AK44" s="67">
        <v>125.52</v>
      </c>
      <c r="AL44" s="67">
        <v>129.63999999999999</v>
      </c>
      <c r="AM44" s="67">
        <v>129.63</v>
      </c>
      <c r="AN44" s="67">
        <v>135.28</v>
      </c>
      <c r="AO44" s="67">
        <v>135.28</v>
      </c>
      <c r="AP44" s="67">
        <v>135.29</v>
      </c>
      <c r="AQ44" s="67">
        <v>135.29</v>
      </c>
      <c r="AR44" s="67">
        <v>136.16</v>
      </c>
      <c r="AS44" s="67">
        <v>136.29</v>
      </c>
      <c r="AT44" s="67">
        <v>137.49</v>
      </c>
      <c r="AU44" s="67">
        <v>137.44</v>
      </c>
      <c r="AV44" s="67">
        <v>138.55000000000001</v>
      </c>
      <c r="AW44" s="67">
        <v>138.55000000000001</v>
      </c>
      <c r="AX44" s="67">
        <v>144.28</v>
      </c>
      <c r="AY44" s="67">
        <v>149.85</v>
      </c>
      <c r="AZ44" s="67">
        <v>149.4</v>
      </c>
      <c r="BA44" s="67">
        <v>149.36000000000001</v>
      </c>
      <c r="BB44" s="67">
        <v>148.97999999999999</v>
      </c>
      <c r="BC44" s="67">
        <v>148.99</v>
      </c>
      <c r="BD44" s="67">
        <v>147.30000000000001</v>
      </c>
      <c r="BE44" s="67">
        <v>149</v>
      </c>
      <c r="BF44" s="67">
        <v>148.76</v>
      </c>
      <c r="BG44" s="67">
        <v>149.6</v>
      </c>
      <c r="BH44" s="67">
        <v>149.71</v>
      </c>
      <c r="BI44" s="67">
        <v>149.71</v>
      </c>
      <c r="BJ44" s="67">
        <v>156.15</v>
      </c>
      <c r="BK44" s="67">
        <v>156.28</v>
      </c>
      <c r="BL44" s="67">
        <v>156.13999999999999</v>
      </c>
      <c r="BM44" s="67">
        <v>159.53</v>
      </c>
      <c r="BN44" s="67">
        <v>160.09</v>
      </c>
      <c r="BO44" s="67">
        <v>160.09</v>
      </c>
      <c r="BP44" s="67">
        <v>162.41</v>
      </c>
    </row>
    <row r="45" spans="1:68" ht="22.5" x14ac:dyDescent="0.2">
      <c r="A45" s="69" t="s">
        <v>102</v>
      </c>
      <c r="B45" s="67">
        <v>100.54</v>
      </c>
      <c r="C45" s="67">
        <v>100.7</v>
      </c>
      <c r="D45" s="67">
        <v>100.81</v>
      </c>
      <c r="E45" s="67">
        <v>100.83</v>
      </c>
      <c r="F45" s="67">
        <v>101.4</v>
      </c>
      <c r="G45" s="67">
        <v>99.99</v>
      </c>
      <c r="H45" s="67">
        <v>100.42</v>
      </c>
      <c r="I45" s="67">
        <v>101.93</v>
      </c>
      <c r="J45" s="67">
        <v>102.05</v>
      </c>
      <c r="K45" s="67">
        <v>103.97</v>
      </c>
      <c r="L45" s="67">
        <v>104.11</v>
      </c>
      <c r="M45" s="67">
        <v>104.34</v>
      </c>
      <c r="N45" s="67">
        <v>105.16</v>
      </c>
      <c r="O45" s="67">
        <v>104.99</v>
      </c>
      <c r="P45" s="67">
        <v>105.39</v>
      </c>
      <c r="Q45" s="67">
        <v>105.38</v>
      </c>
      <c r="R45" s="67">
        <v>106.74</v>
      </c>
      <c r="S45" s="67">
        <v>106.75</v>
      </c>
      <c r="T45" s="67">
        <v>107.47</v>
      </c>
      <c r="U45" s="67">
        <v>107.94</v>
      </c>
      <c r="V45" s="67">
        <v>108.1</v>
      </c>
      <c r="W45" s="67">
        <v>110.77</v>
      </c>
      <c r="X45" s="67">
        <v>110.48</v>
      </c>
      <c r="Y45" s="67">
        <v>110.73</v>
      </c>
      <c r="Z45" s="67">
        <v>110.96</v>
      </c>
      <c r="AA45" s="67">
        <v>111.07</v>
      </c>
      <c r="AB45" s="67">
        <v>111.44</v>
      </c>
      <c r="AC45" s="67">
        <v>111.56</v>
      </c>
      <c r="AD45" s="67">
        <v>111.29</v>
      </c>
      <c r="AE45" s="67">
        <v>111.5</v>
      </c>
      <c r="AF45" s="67">
        <v>113.41</v>
      </c>
      <c r="AG45" s="67">
        <v>117.85</v>
      </c>
      <c r="AH45" s="67">
        <v>118.45</v>
      </c>
      <c r="AI45" s="67">
        <v>118.66</v>
      </c>
      <c r="AJ45" s="67">
        <v>120.14</v>
      </c>
      <c r="AK45" s="67">
        <v>121.34</v>
      </c>
      <c r="AL45" s="67">
        <v>126.32</v>
      </c>
      <c r="AM45" s="67">
        <v>126.91</v>
      </c>
      <c r="AN45" s="67">
        <v>126.39</v>
      </c>
      <c r="AO45" s="67">
        <v>126.47</v>
      </c>
      <c r="AP45" s="67">
        <v>126.64</v>
      </c>
      <c r="AQ45" s="67">
        <v>126.61</v>
      </c>
      <c r="AR45" s="67">
        <v>128.26</v>
      </c>
      <c r="AS45" s="67">
        <v>128.22</v>
      </c>
      <c r="AT45" s="67">
        <v>129.79</v>
      </c>
      <c r="AU45" s="67">
        <v>132.93</v>
      </c>
      <c r="AV45" s="67">
        <v>134.63</v>
      </c>
      <c r="AW45" s="67">
        <v>134.94999999999999</v>
      </c>
      <c r="AX45" s="67">
        <v>141.61000000000001</v>
      </c>
      <c r="AY45" s="67">
        <v>141.30000000000001</v>
      </c>
      <c r="AZ45" s="67">
        <v>141.44999999999999</v>
      </c>
      <c r="BA45" s="67">
        <v>143.19999999999999</v>
      </c>
      <c r="BB45" s="67">
        <v>143.19999999999999</v>
      </c>
      <c r="BC45" s="67">
        <v>143.78</v>
      </c>
      <c r="BD45" s="67">
        <v>153.25</v>
      </c>
      <c r="BE45" s="67">
        <v>153.47999999999999</v>
      </c>
      <c r="BF45" s="67">
        <v>155.6</v>
      </c>
      <c r="BG45" s="67">
        <v>156.58000000000001</v>
      </c>
      <c r="BH45" s="67">
        <v>156.58000000000001</v>
      </c>
      <c r="BI45" s="67">
        <v>156.44999999999999</v>
      </c>
      <c r="BJ45" s="67">
        <v>163.78</v>
      </c>
      <c r="BK45" s="67">
        <v>164.41</v>
      </c>
      <c r="BL45" s="67">
        <v>164.36</v>
      </c>
      <c r="BM45" s="67">
        <v>164.37</v>
      </c>
      <c r="BN45" s="67">
        <v>164.37</v>
      </c>
      <c r="BO45" s="67">
        <v>164.58</v>
      </c>
      <c r="BP45" s="67">
        <v>167.94</v>
      </c>
    </row>
    <row r="46" spans="1:68" x14ac:dyDescent="0.2">
      <c r="A46" s="69" t="s">
        <v>68</v>
      </c>
      <c r="B46" s="67">
        <v>100.74</v>
      </c>
      <c r="C46" s="67">
        <v>100.4</v>
      </c>
      <c r="D46" s="67">
        <v>100.74</v>
      </c>
      <c r="E46" s="67">
        <v>101.22</v>
      </c>
      <c r="F46" s="67">
        <v>101.59</v>
      </c>
      <c r="G46" s="67">
        <v>101.41</v>
      </c>
      <c r="H46" s="67">
        <v>101.91</v>
      </c>
      <c r="I46" s="67">
        <v>101.81</v>
      </c>
      <c r="J46" s="67">
        <v>102.7</v>
      </c>
      <c r="K46" s="67">
        <v>102.69</v>
      </c>
      <c r="L46" s="67">
        <v>102.68</v>
      </c>
      <c r="M46" s="67">
        <v>102.63</v>
      </c>
      <c r="N46" s="67">
        <v>103.61</v>
      </c>
      <c r="O46" s="67">
        <v>104.15</v>
      </c>
      <c r="P46" s="67">
        <v>105.33</v>
      </c>
      <c r="Q46" s="67">
        <v>105.47</v>
      </c>
      <c r="R46" s="67">
        <v>107.26</v>
      </c>
      <c r="S46" s="67">
        <v>107.16</v>
      </c>
      <c r="T46" s="67">
        <v>108.13</v>
      </c>
      <c r="U46" s="67">
        <v>109.43</v>
      </c>
      <c r="V46" s="67">
        <v>109.47</v>
      </c>
      <c r="W46" s="67">
        <v>109.68</v>
      </c>
      <c r="X46" s="67">
        <v>109.72</v>
      </c>
      <c r="Y46" s="67">
        <v>109.64</v>
      </c>
      <c r="Z46" s="67">
        <v>109.76</v>
      </c>
      <c r="AA46" s="67">
        <v>110.34</v>
      </c>
      <c r="AB46" s="67">
        <v>110.81</v>
      </c>
      <c r="AC46" s="67">
        <v>111.04</v>
      </c>
      <c r="AD46" s="67">
        <v>111.27</v>
      </c>
      <c r="AE46" s="67">
        <v>113.23</v>
      </c>
      <c r="AF46" s="67">
        <v>113.28</v>
      </c>
      <c r="AG46" s="67">
        <v>118.64</v>
      </c>
      <c r="AH46" s="67">
        <v>119.24</v>
      </c>
      <c r="AI46" s="67">
        <v>119.28</v>
      </c>
      <c r="AJ46" s="67">
        <v>119.31</v>
      </c>
      <c r="AK46" s="67">
        <v>119.46</v>
      </c>
      <c r="AL46" s="67">
        <v>120.02</v>
      </c>
      <c r="AM46" s="67">
        <v>122.83</v>
      </c>
      <c r="AN46" s="67">
        <v>123.34</v>
      </c>
      <c r="AO46" s="67">
        <v>123.36</v>
      </c>
      <c r="AP46" s="67">
        <v>123.36</v>
      </c>
      <c r="AQ46" s="67">
        <v>123.45</v>
      </c>
      <c r="AR46" s="67">
        <v>125.06</v>
      </c>
      <c r="AS46" s="67">
        <v>125.96</v>
      </c>
      <c r="AT46" s="67">
        <v>128.55000000000001</v>
      </c>
      <c r="AU46" s="67">
        <v>128.94999999999999</v>
      </c>
      <c r="AV46" s="67">
        <v>128.94999999999999</v>
      </c>
      <c r="AW46" s="67">
        <v>128.86000000000001</v>
      </c>
      <c r="AX46" s="67">
        <v>129.62</v>
      </c>
      <c r="AY46" s="67">
        <v>132.11000000000001</v>
      </c>
      <c r="AZ46" s="67">
        <v>137.15</v>
      </c>
      <c r="BA46" s="67">
        <v>137.4</v>
      </c>
      <c r="BB46" s="67">
        <v>137.63</v>
      </c>
      <c r="BC46" s="67">
        <v>137.77000000000001</v>
      </c>
      <c r="BD46" s="67">
        <v>138.49</v>
      </c>
      <c r="BE46" s="67">
        <v>144.19</v>
      </c>
      <c r="BF46" s="67">
        <v>144.32</v>
      </c>
      <c r="BG46" s="67">
        <v>144.68</v>
      </c>
      <c r="BH46" s="67">
        <v>144.82</v>
      </c>
      <c r="BI46" s="67">
        <v>144.71</v>
      </c>
      <c r="BJ46" s="67">
        <v>142.54</v>
      </c>
      <c r="BK46" s="67">
        <v>150.91</v>
      </c>
      <c r="BL46" s="67">
        <v>151.44</v>
      </c>
      <c r="BM46" s="67">
        <v>151.47</v>
      </c>
      <c r="BN46" s="67">
        <v>151.52000000000001</v>
      </c>
      <c r="BO46" s="67">
        <v>151.62</v>
      </c>
      <c r="BP46" s="67">
        <v>152.74</v>
      </c>
    </row>
    <row r="47" spans="1:68" x14ac:dyDescent="0.2">
      <c r="A47" s="69" t="s">
        <v>69</v>
      </c>
      <c r="B47" s="67">
        <v>100.74</v>
      </c>
      <c r="C47" s="67">
        <v>100.4</v>
      </c>
      <c r="D47" s="67">
        <v>100.74</v>
      </c>
      <c r="E47" s="67">
        <v>101.22</v>
      </c>
      <c r="F47" s="67">
        <v>101.59</v>
      </c>
      <c r="G47" s="67">
        <v>101.41</v>
      </c>
      <c r="H47" s="67">
        <v>101.91</v>
      </c>
      <c r="I47" s="67">
        <v>101.81</v>
      </c>
      <c r="J47" s="67">
        <v>102.7</v>
      </c>
      <c r="K47" s="67">
        <v>102.69</v>
      </c>
      <c r="L47" s="67">
        <v>102.68</v>
      </c>
      <c r="M47" s="67">
        <v>102.63</v>
      </c>
      <c r="N47" s="67">
        <v>103.61</v>
      </c>
      <c r="O47" s="67">
        <v>104.15</v>
      </c>
      <c r="P47" s="67">
        <v>105.33</v>
      </c>
      <c r="Q47" s="67">
        <v>105.47</v>
      </c>
      <c r="R47" s="67">
        <v>107.26</v>
      </c>
      <c r="S47" s="67">
        <v>107.16</v>
      </c>
      <c r="T47" s="67">
        <v>108.13</v>
      </c>
      <c r="U47" s="67">
        <v>109.43</v>
      </c>
      <c r="V47" s="67">
        <v>109.47</v>
      </c>
      <c r="W47" s="67">
        <v>109.68</v>
      </c>
      <c r="X47" s="67">
        <v>109.72</v>
      </c>
      <c r="Y47" s="67">
        <v>109.64</v>
      </c>
      <c r="Z47" s="67">
        <v>109.76</v>
      </c>
      <c r="AA47" s="67">
        <v>110.34</v>
      </c>
      <c r="AB47" s="67">
        <v>110.81</v>
      </c>
      <c r="AC47" s="67">
        <v>111.04</v>
      </c>
      <c r="AD47" s="67">
        <v>111.27</v>
      </c>
      <c r="AE47" s="67">
        <v>113.23</v>
      </c>
      <c r="AF47" s="67">
        <v>113.28</v>
      </c>
      <c r="AG47" s="67">
        <v>118.64</v>
      </c>
      <c r="AH47" s="67">
        <v>119.24</v>
      </c>
      <c r="AI47" s="67">
        <v>119.28</v>
      </c>
      <c r="AJ47" s="67">
        <v>119.31</v>
      </c>
      <c r="AK47" s="67">
        <v>119.46</v>
      </c>
      <c r="AL47" s="67">
        <v>120.02</v>
      </c>
      <c r="AM47" s="67">
        <v>122.83</v>
      </c>
      <c r="AN47" s="67">
        <v>123.34</v>
      </c>
      <c r="AO47" s="67">
        <v>123.36</v>
      </c>
      <c r="AP47" s="67">
        <v>123.36</v>
      </c>
      <c r="AQ47" s="67">
        <v>123.45</v>
      </c>
      <c r="AR47" s="67">
        <v>125.06</v>
      </c>
      <c r="AS47" s="67">
        <v>125.96</v>
      </c>
      <c r="AT47" s="67">
        <v>128.55000000000001</v>
      </c>
      <c r="AU47" s="67">
        <v>128.94999999999999</v>
      </c>
      <c r="AV47" s="67">
        <v>128.94999999999999</v>
      </c>
      <c r="AW47" s="67">
        <v>128.86000000000001</v>
      </c>
      <c r="AX47" s="67">
        <v>129.62</v>
      </c>
      <c r="AY47" s="67">
        <v>132.11000000000001</v>
      </c>
      <c r="AZ47" s="67">
        <v>137.15</v>
      </c>
      <c r="BA47" s="67">
        <v>137.4</v>
      </c>
      <c r="BB47" s="67">
        <v>137.63</v>
      </c>
      <c r="BC47" s="67">
        <v>137.77000000000001</v>
      </c>
      <c r="BD47" s="67">
        <v>138.49</v>
      </c>
      <c r="BE47" s="67">
        <v>144.19</v>
      </c>
      <c r="BF47" s="67">
        <v>144.32</v>
      </c>
      <c r="BG47" s="67">
        <v>144.68</v>
      </c>
      <c r="BH47" s="67">
        <v>144.82</v>
      </c>
      <c r="BI47" s="67">
        <v>144.71</v>
      </c>
      <c r="BJ47" s="67">
        <v>142.54</v>
      </c>
      <c r="BK47" s="67">
        <v>150.91</v>
      </c>
      <c r="BL47" s="67">
        <v>151.44</v>
      </c>
      <c r="BM47" s="67">
        <v>151.47</v>
      </c>
      <c r="BN47" s="67">
        <v>151.52000000000001</v>
      </c>
      <c r="BO47" s="67">
        <v>151.62</v>
      </c>
      <c r="BP47" s="67">
        <v>152.74</v>
      </c>
    </row>
    <row r="48" spans="1:68" x14ac:dyDescent="0.2">
      <c r="A48" s="69" t="s">
        <v>70</v>
      </c>
      <c r="B48" s="67">
        <v>100.05</v>
      </c>
      <c r="C48" s="67">
        <v>100.06</v>
      </c>
      <c r="D48" s="67">
        <v>100.55</v>
      </c>
      <c r="E48" s="67">
        <v>100.59</v>
      </c>
      <c r="F48" s="67">
        <v>100.99</v>
      </c>
      <c r="G48" s="67">
        <v>100.87</v>
      </c>
      <c r="H48" s="67">
        <v>100.96</v>
      </c>
      <c r="I48" s="67">
        <v>101</v>
      </c>
      <c r="J48" s="67">
        <v>101.13</v>
      </c>
      <c r="K48" s="67">
        <v>101.32</v>
      </c>
      <c r="L48" s="67">
        <v>101.35</v>
      </c>
      <c r="M48" s="67">
        <v>101.26</v>
      </c>
      <c r="N48" s="67">
        <v>102.12</v>
      </c>
      <c r="O48" s="67">
        <v>102.09</v>
      </c>
      <c r="P48" s="67">
        <v>102.18</v>
      </c>
      <c r="Q48" s="67">
        <v>102.19</v>
      </c>
      <c r="R48" s="67">
        <v>105.35</v>
      </c>
      <c r="S48" s="67">
        <v>105.72</v>
      </c>
      <c r="T48" s="67">
        <v>105.95</v>
      </c>
      <c r="U48" s="67">
        <v>108.98</v>
      </c>
      <c r="V48" s="67">
        <v>109.38</v>
      </c>
      <c r="W48" s="67">
        <v>109.69</v>
      </c>
      <c r="X48" s="67">
        <v>109.7</v>
      </c>
      <c r="Y48" s="67">
        <v>110.18</v>
      </c>
      <c r="Z48" s="67">
        <v>110.68</v>
      </c>
      <c r="AA48" s="67">
        <v>112.88</v>
      </c>
      <c r="AB48" s="67">
        <v>113.23</v>
      </c>
      <c r="AC48" s="67">
        <v>113.45</v>
      </c>
      <c r="AD48" s="67">
        <v>113.53</v>
      </c>
      <c r="AE48" s="67">
        <v>114.64</v>
      </c>
      <c r="AF48" s="67">
        <v>118.17</v>
      </c>
      <c r="AG48" s="67">
        <v>119.31</v>
      </c>
      <c r="AH48" s="67">
        <v>119.23</v>
      </c>
      <c r="AI48" s="67">
        <v>119.56</v>
      </c>
      <c r="AJ48" s="67">
        <v>119.51</v>
      </c>
      <c r="AK48" s="67">
        <v>119.41</v>
      </c>
      <c r="AL48" s="67">
        <v>124.65</v>
      </c>
      <c r="AM48" s="67">
        <v>124.89</v>
      </c>
      <c r="AN48" s="67">
        <v>125.35</v>
      </c>
      <c r="AO48" s="67">
        <v>125.4</v>
      </c>
      <c r="AP48" s="67">
        <v>125.7</v>
      </c>
      <c r="AQ48" s="67">
        <v>125.84</v>
      </c>
      <c r="AR48" s="67">
        <v>131.13</v>
      </c>
      <c r="AS48" s="67">
        <v>131.91999999999999</v>
      </c>
      <c r="AT48" s="67">
        <v>132.41999999999999</v>
      </c>
      <c r="AU48" s="67">
        <v>132.47</v>
      </c>
      <c r="AV48" s="67">
        <v>132.32</v>
      </c>
      <c r="AW48" s="67">
        <v>132.24</v>
      </c>
      <c r="AX48" s="67">
        <v>138.77000000000001</v>
      </c>
      <c r="AY48" s="67">
        <v>139.07</v>
      </c>
      <c r="AZ48" s="67">
        <v>139.93</v>
      </c>
      <c r="BA48" s="67">
        <v>140.15</v>
      </c>
      <c r="BB48" s="67">
        <v>140.63</v>
      </c>
      <c r="BC48" s="67">
        <v>140.6</v>
      </c>
      <c r="BD48" s="67">
        <v>147.27000000000001</v>
      </c>
      <c r="BE48" s="67">
        <v>150.13</v>
      </c>
      <c r="BF48" s="67">
        <v>150.22</v>
      </c>
      <c r="BG48" s="67">
        <v>150.54</v>
      </c>
      <c r="BH48" s="67">
        <v>150.65</v>
      </c>
      <c r="BI48" s="67">
        <v>150.59</v>
      </c>
      <c r="BJ48" s="67">
        <v>158.32</v>
      </c>
      <c r="BK48" s="67">
        <v>158.91</v>
      </c>
      <c r="BL48" s="67">
        <v>159.08000000000001</v>
      </c>
      <c r="BM48" s="67">
        <v>159.08000000000001</v>
      </c>
      <c r="BN48" s="67">
        <v>159.44999999999999</v>
      </c>
      <c r="BO48" s="67">
        <v>159.66999999999999</v>
      </c>
      <c r="BP48" s="67">
        <v>160.68</v>
      </c>
    </row>
    <row r="49" spans="1:68" x14ac:dyDescent="0.2">
      <c r="A49" s="69" t="s">
        <v>71</v>
      </c>
      <c r="B49" s="67">
        <v>100.05</v>
      </c>
      <c r="C49" s="67">
        <v>100.06</v>
      </c>
      <c r="D49" s="67">
        <v>100.55</v>
      </c>
      <c r="E49" s="67">
        <v>100.59</v>
      </c>
      <c r="F49" s="67">
        <v>100.99</v>
      </c>
      <c r="G49" s="67">
        <v>100.87</v>
      </c>
      <c r="H49" s="67">
        <v>100.96</v>
      </c>
      <c r="I49" s="67">
        <v>101</v>
      </c>
      <c r="J49" s="67">
        <v>101.13</v>
      </c>
      <c r="K49" s="67">
        <v>101.32</v>
      </c>
      <c r="L49" s="67">
        <v>101.35</v>
      </c>
      <c r="M49" s="67">
        <v>101.26</v>
      </c>
      <c r="N49" s="67">
        <v>102.12</v>
      </c>
      <c r="O49" s="67">
        <v>102.09</v>
      </c>
      <c r="P49" s="67">
        <v>102.18</v>
      </c>
      <c r="Q49" s="67">
        <v>102.19</v>
      </c>
      <c r="R49" s="67">
        <v>105.35</v>
      </c>
      <c r="S49" s="67">
        <v>105.72</v>
      </c>
      <c r="T49" s="67">
        <v>105.95</v>
      </c>
      <c r="U49" s="67">
        <v>108.98</v>
      </c>
      <c r="V49" s="67">
        <v>109.38</v>
      </c>
      <c r="W49" s="67">
        <v>109.69</v>
      </c>
      <c r="X49" s="67">
        <v>109.7</v>
      </c>
      <c r="Y49" s="67">
        <v>110.18</v>
      </c>
      <c r="Z49" s="67">
        <v>110.68</v>
      </c>
      <c r="AA49" s="67">
        <v>112.88</v>
      </c>
      <c r="AB49" s="67">
        <v>113.23</v>
      </c>
      <c r="AC49" s="67">
        <v>113.45</v>
      </c>
      <c r="AD49" s="67">
        <v>113.53</v>
      </c>
      <c r="AE49" s="67">
        <v>114.64</v>
      </c>
      <c r="AF49" s="67">
        <v>118.17</v>
      </c>
      <c r="AG49" s="67">
        <v>119.31</v>
      </c>
      <c r="AH49" s="67">
        <v>119.23</v>
      </c>
      <c r="AI49" s="67">
        <v>119.56</v>
      </c>
      <c r="AJ49" s="67">
        <v>119.51</v>
      </c>
      <c r="AK49" s="67">
        <v>119.41</v>
      </c>
      <c r="AL49" s="67">
        <v>124.65</v>
      </c>
      <c r="AM49" s="67">
        <v>124.89</v>
      </c>
      <c r="AN49" s="67">
        <v>125.35</v>
      </c>
      <c r="AO49" s="67">
        <v>125.4</v>
      </c>
      <c r="AP49" s="67">
        <v>125.7</v>
      </c>
      <c r="AQ49" s="67">
        <v>125.84</v>
      </c>
      <c r="AR49" s="67">
        <v>131.13</v>
      </c>
      <c r="AS49" s="67">
        <v>131.91999999999999</v>
      </c>
      <c r="AT49" s="67">
        <v>132.41999999999999</v>
      </c>
      <c r="AU49" s="67">
        <v>132.47</v>
      </c>
      <c r="AV49" s="67">
        <v>132.32</v>
      </c>
      <c r="AW49" s="67">
        <v>132.24</v>
      </c>
      <c r="AX49" s="67">
        <v>138.77000000000001</v>
      </c>
      <c r="AY49" s="67">
        <v>139.07</v>
      </c>
      <c r="AZ49" s="67">
        <v>139.93</v>
      </c>
      <c r="BA49" s="67">
        <v>140.15</v>
      </c>
      <c r="BB49" s="67">
        <v>140.63</v>
      </c>
      <c r="BC49" s="67">
        <v>140.6</v>
      </c>
      <c r="BD49" s="67">
        <v>147.27000000000001</v>
      </c>
      <c r="BE49" s="67">
        <v>150.13</v>
      </c>
      <c r="BF49" s="67">
        <v>150.22</v>
      </c>
      <c r="BG49" s="67">
        <v>150.54</v>
      </c>
      <c r="BH49" s="67">
        <v>150.65</v>
      </c>
      <c r="BI49" s="67">
        <v>150.59</v>
      </c>
      <c r="BJ49" s="67">
        <v>158.32</v>
      </c>
      <c r="BK49" s="67">
        <v>158.91</v>
      </c>
      <c r="BL49" s="67">
        <v>159.08000000000001</v>
      </c>
      <c r="BM49" s="67">
        <v>159.08000000000001</v>
      </c>
      <c r="BN49" s="67">
        <v>159.44999999999999</v>
      </c>
      <c r="BO49" s="67">
        <v>159.66999999999999</v>
      </c>
      <c r="BP49" s="67">
        <v>160.68</v>
      </c>
    </row>
  </sheetData>
  <mergeCells count="1">
    <mergeCell ref="A7:A8"/>
  </mergeCells>
  <phoneticPr fontId="2" type="noConversion"/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G289"/>
  <sheetViews>
    <sheetView workbookViewId="0">
      <pane ySplit="4" topLeftCell="A276" activePane="bottomLeft" state="frozen"/>
      <selection pane="bottomLeft" activeCell="B289" sqref="B289"/>
    </sheetView>
  </sheetViews>
  <sheetFormatPr baseColWidth="10" defaultColWidth="14.42578125" defaultRowHeight="11.25" x14ac:dyDescent="0.2"/>
  <cols>
    <col min="1" max="1" width="6.42578125" style="10" customWidth="1"/>
    <col min="2" max="2" width="5.28515625" style="5" customWidth="1"/>
    <col min="3" max="3" width="9.140625" style="57" customWidth="1"/>
    <col min="4" max="4" width="14.42578125" style="5"/>
    <col min="5" max="5" width="15.28515625" style="5" customWidth="1"/>
    <col min="6" max="6" width="13.7109375" style="5" customWidth="1"/>
    <col min="7" max="7" width="14.42578125" style="6"/>
    <col min="8" max="16384" width="14.42578125" style="5"/>
  </cols>
  <sheetData>
    <row r="1" spans="1:7" x14ac:dyDescent="0.2">
      <c r="A1" s="2" t="s">
        <v>72</v>
      </c>
      <c r="B1" s="3"/>
      <c r="C1" s="54"/>
      <c r="D1" s="3"/>
      <c r="E1" s="3"/>
      <c r="F1" s="3"/>
      <c r="G1" s="70"/>
    </row>
    <row r="2" spans="1:7" x14ac:dyDescent="0.2">
      <c r="A2" s="7" t="s">
        <v>6</v>
      </c>
    </row>
    <row r="3" spans="1:7" x14ac:dyDescent="0.2">
      <c r="A3" s="7" t="s">
        <v>7</v>
      </c>
    </row>
    <row r="4" spans="1:7" x14ac:dyDescent="0.2">
      <c r="A4" s="7" t="s">
        <v>87</v>
      </c>
    </row>
    <row r="5" spans="1:7" x14ac:dyDescent="0.2">
      <c r="E5" s="9"/>
    </row>
    <row r="6" spans="1:7" ht="23.25" thickBot="1" x14ac:dyDescent="0.25">
      <c r="A6" s="28" t="s">
        <v>22</v>
      </c>
      <c r="B6" s="43" t="s">
        <v>23</v>
      </c>
      <c r="C6" s="44" t="s">
        <v>73</v>
      </c>
      <c r="D6" s="29" t="s">
        <v>74</v>
      </c>
      <c r="E6" s="44" t="s">
        <v>75</v>
      </c>
    </row>
    <row r="7" spans="1:7" x14ac:dyDescent="0.2">
      <c r="A7" s="58">
        <v>1985</v>
      </c>
      <c r="B7" s="59" t="s">
        <v>9</v>
      </c>
      <c r="C7" s="71">
        <v>0.22361295456846031</v>
      </c>
      <c r="D7" s="72">
        <v>0.14469150424212152</v>
      </c>
      <c r="E7" s="71">
        <v>8.5596605298055337E-2</v>
      </c>
    </row>
    <row r="8" spans="1:7" x14ac:dyDescent="0.2">
      <c r="A8" s="58"/>
      <c r="B8" s="59" t="s">
        <v>10</v>
      </c>
      <c r="C8" s="71">
        <v>0.22361295456846031</v>
      </c>
      <c r="D8" s="72">
        <v>0.16377533923619042</v>
      </c>
      <c r="E8" s="71">
        <v>8.5589018291735708E-2</v>
      </c>
    </row>
    <row r="9" spans="1:7" x14ac:dyDescent="0.2">
      <c r="A9" s="58"/>
      <c r="B9" s="59" t="s">
        <v>11</v>
      </c>
      <c r="C9" s="71">
        <v>0.22361295456846031</v>
      </c>
      <c r="D9" s="72">
        <v>0.1712764998118938</v>
      </c>
      <c r="E9" s="71">
        <v>8.5581431285416079E-2</v>
      </c>
    </row>
    <row r="10" spans="1:7" x14ac:dyDescent="0.2">
      <c r="A10" s="58"/>
      <c r="B10" s="59" t="s">
        <v>12</v>
      </c>
      <c r="C10" s="71">
        <v>0.26620020709539488</v>
      </c>
      <c r="D10" s="72">
        <v>0.19293426245448833</v>
      </c>
      <c r="E10" s="71">
        <v>0.12070168353897912</v>
      </c>
    </row>
    <row r="11" spans="1:7" x14ac:dyDescent="0.2">
      <c r="A11" s="58"/>
      <c r="B11" s="59" t="s">
        <v>13</v>
      </c>
      <c r="C11" s="71">
        <v>0.2658814998734908</v>
      </c>
      <c r="D11" s="72">
        <v>0.20086441097161267</v>
      </c>
      <c r="E11" s="71">
        <v>0.12039820328619395</v>
      </c>
    </row>
    <row r="12" spans="1:7" x14ac:dyDescent="0.2">
      <c r="A12" s="58"/>
      <c r="B12" s="59" t="s">
        <v>14</v>
      </c>
      <c r="C12" s="71">
        <v>0.26590141907485987</v>
      </c>
      <c r="D12" s="72">
        <v>0.21217743582679932</v>
      </c>
      <c r="E12" s="71">
        <v>0.12038302927355468</v>
      </c>
    </row>
    <row r="13" spans="1:7" x14ac:dyDescent="0.2">
      <c r="A13" s="58"/>
      <c r="B13" s="59" t="s">
        <v>15</v>
      </c>
      <c r="C13" s="71">
        <v>0.31627707933707583</v>
      </c>
      <c r="D13" s="72">
        <v>0.24823693650281128</v>
      </c>
      <c r="E13" s="71">
        <v>0.13554945490649323</v>
      </c>
    </row>
    <row r="14" spans="1:7" x14ac:dyDescent="0.2">
      <c r="A14" s="58"/>
      <c r="B14" s="59" t="s">
        <v>16</v>
      </c>
      <c r="C14" s="71">
        <v>0.31229323906327461</v>
      </c>
      <c r="D14" s="72">
        <v>0.2598441245178294</v>
      </c>
      <c r="E14" s="71">
        <v>0.16304476580882904</v>
      </c>
    </row>
    <row r="15" spans="1:7" x14ac:dyDescent="0.2">
      <c r="A15" s="58"/>
      <c r="B15" s="59" t="s">
        <v>17</v>
      </c>
      <c r="C15" s="71">
        <v>0.31380709836731902</v>
      </c>
      <c r="D15" s="72">
        <v>0.2576011304241142</v>
      </c>
      <c r="E15" s="71">
        <v>0.16507808350248965</v>
      </c>
    </row>
    <row r="16" spans="1:7" x14ac:dyDescent="0.2">
      <c r="A16" s="58"/>
      <c r="B16" s="59" t="s">
        <v>18</v>
      </c>
      <c r="C16" s="71">
        <v>0.31472338163029334</v>
      </c>
      <c r="D16" s="72">
        <v>0.256730897742946</v>
      </c>
      <c r="E16" s="71">
        <v>0.17072281620429369</v>
      </c>
    </row>
    <row r="17" spans="1:5" x14ac:dyDescent="0.2">
      <c r="A17" s="58"/>
      <c r="B17" s="59" t="s">
        <v>19</v>
      </c>
      <c r="C17" s="71">
        <v>0.36860482133345429</v>
      </c>
      <c r="D17" s="72">
        <v>0.29833047126245138</v>
      </c>
      <c r="E17" s="71">
        <v>0.17361346561207239</v>
      </c>
    </row>
    <row r="18" spans="1:5" x14ac:dyDescent="0.2">
      <c r="A18" s="58"/>
      <c r="B18" s="59" t="s">
        <v>20</v>
      </c>
      <c r="C18" s="71">
        <v>0.36938167018684553</v>
      </c>
      <c r="D18" s="72">
        <v>0.30524330551849177</v>
      </c>
      <c r="E18" s="71">
        <v>0.1997582893895142</v>
      </c>
    </row>
    <row r="19" spans="1:5" x14ac:dyDescent="0.2">
      <c r="A19" s="60">
        <v>1986</v>
      </c>
      <c r="B19" s="59" t="s">
        <v>9</v>
      </c>
      <c r="C19" s="71">
        <v>0.36956094299916659</v>
      </c>
      <c r="D19" s="72">
        <v>0.31019505204232206</v>
      </c>
      <c r="E19" s="71">
        <v>0.20352144452405022</v>
      </c>
    </row>
    <row r="20" spans="1:5" x14ac:dyDescent="0.2">
      <c r="A20" s="60"/>
      <c r="B20" s="59" t="s">
        <v>10</v>
      </c>
      <c r="C20" s="71">
        <v>0.37057682226898586</v>
      </c>
      <c r="D20" s="72">
        <v>0.3112001095050797</v>
      </c>
      <c r="E20" s="71">
        <v>0.20335453038501836</v>
      </c>
    </row>
    <row r="21" spans="1:5" x14ac:dyDescent="0.2">
      <c r="A21" s="60"/>
      <c r="B21" s="59" t="s">
        <v>11</v>
      </c>
      <c r="C21" s="71">
        <v>0.43409915543474575</v>
      </c>
      <c r="D21" s="72">
        <v>0.35797205191828896</v>
      </c>
      <c r="E21" s="71">
        <v>0.20911306818161685</v>
      </c>
    </row>
    <row r="22" spans="1:5" x14ac:dyDescent="0.2">
      <c r="A22" s="60"/>
      <c r="B22" s="59" t="s">
        <v>12</v>
      </c>
      <c r="C22" s="71">
        <v>0.44168837115633697</v>
      </c>
      <c r="D22" s="72">
        <v>0.3672136778563288</v>
      </c>
      <c r="E22" s="71">
        <v>0.23628213781220861</v>
      </c>
    </row>
    <row r="23" spans="1:5" x14ac:dyDescent="0.2">
      <c r="A23" s="60"/>
      <c r="B23" s="59" t="s">
        <v>13</v>
      </c>
      <c r="C23" s="71">
        <v>0.44774380837251471</v>
      </c>
      <c r="D23" s="72">
        <v>0.37293760267471676</v>
      </c>
      <c r="E23" s="71">
        <v>0.24116058287573011</v>
      </c>
    </row>
    <row r="24" spans="1:5" x14ac:dyDescent="0.2">
      <c r="A24" s="60"/>
      <c r="B24" s="59" t="s">
        <v>14</v>
      </c>
      <c r="C24" s="71">
        <v>0.44740518194924161</v>
      </c>
      <c r="D24" s="72">
        <v>0.37323176583454831</v>
      </c>
      <c r="E24" s="71">
        <v>0.24031842517425128</v>
      </c>
    </row>
    <row r="25" spans="1:5" x14ac:dyDescent="0.2">
      <c r="A25" s="60"/>
      <c r="B25" s="59" t="s">
        <v>15</v>
      </c>
      <c r="C25" s="71">
        <v>0.52756004825812142</v>
      </c>
      <c r="D25" s="72">
        <v>0.42396265410715667</v>
      </c>
      <c r="E25" s="71">
        <v>0.24502995609874093</v>
      </c>
    </row>
    <row r="26" spans="1:5" x14ac:dyDescent="0.2">
      <c r="A26" s="60"/>
      <c r="B26" s="59" t="s">
        <v>16</v>
      </c>
      <c r="C26" s="71">
        <v>0.52849625072246453</v>
      </c>
      <c r="D26" s="72">
        <v>0.42860798067282918</v>
      </c>
      <c r="E26" s="71">
        <v>0.27405784227764185</v>
      </c>
    </row>
    <row r="27" spans="1:5" x14ac:dyDescent="0.2">
      <c r="A27" s="60"/>
      <c r="B27" s="59" t="s">
        <v>17</v>
      </c>
      <c r="C27" s="71">
        <v>0.52831697791014354</v>
      </c>
      <c r="D27" s="72">
        <v>0.43375583596988054</v>
      </c>
      <c r="E27" s="71">
        <v>0.27872385116421378</v>
      </c>
    </row>
    <row r="28" spans="1:5" x14ac:dyDescent="0.2">
      <c r="A28" s="60"/>
      <c r="B28" s="59" t="s">
        <v>18</v>
      </c>
      <c r="C28" s="71">
        <v>0.52815762429919133</v>
      </c>
      <c r="D28" s="72">
        <v>0.43917334083011073</v>
      </c>
      <c r="E28" s="71">
        <v>0.27952807383409445</v>
      </c>
    </row>
    <row r="29" spans="1:5" x14ac:dyDescent="0.2">
      <c r="A29" s="60"/>
      <c r="B29" s="59" t="s">
        <v>19</v>
      </c>
      <c r="C29" s="71">
        <v>0.641477960887466</v>
      </c>
      <c r="D29" s="72">
        <v>0.51656276546244917</v>
      </c>
      <c r="E29" s="71">
        <v>0.28731992932435357</v>
      </c>
    </row>
    <row r="30" spans="1:5" x14ac:dyDescent="0.2">
      <c r="A30" s="60"/>
      <c r="B30" s="59" t="s">
        <v>20</v>
      </c>
      <c r="C30" s="71">
        <v>0.64097998085324093</v>
      </c>
      <c r="D30" s="72">
        <v>0.52566956661889952</v>
      </c>
      <c r="E30" s="71">
        <v>0.32093795432663003</v>
      </c>
    </row>
    <row r="31" spans="1:5" x14ac:dyDescent="0.2">
      <c r="A31" s="60">
        <v>1987</v>
      </c>
      <c r="B31" s="59" t="s">
        <v>9</v>
      </c>
      <c r="C31" s="71">
        <v>0.64231456734496417</v>
      </c>
      <c r="D31" s="72">
        <v>0.52430906200467886</v>
      </c>
      <c r="E31" s="71">
        <v>0.32653716499051633</v>
      </c>
    </row>
    <row r="32" spans="1:5" x14ac:dyDescent="0.2">
      <c r="A32" s="60"/>
      <c r="B32" s="59" t="s">
        <v>10</v>
      </c>
      <c r="C32" s="71">
        <v>0.64229464814359527</v>
      </c>
      <c r="D32" s="72">
        <v>0.52945691730173028</v>
      </c>
      <c r="E32" s="71">
        <v>0.32734897466671664</v>
      </c>
    </row>
    <row r="33" spans="1:5" x14ac:dyDescent="0.2">
      <c r="A33" s="60"/>
      <c r="B33" s="59" t="s">
        <v>11</v>
      </c>
      <c r="C33" s="71">
        <v>0.73932107801202307</v>
      </c>
      <c r="D33" s="72">
        <v>0.61598991348549803</v>
      </c>
      <c r="E33" s="71">
        <v>0.33392690914583512</v>
      </c>
    </row>
    <row r="34" spans="1:5" x14ac:dyDescent="0.2">
      <c r="A34" s="60"/>
      <c r="B34" s="59" t="s">
        <v>12</v>
      </c>
      <c r="C34" s="71">
        <v>0.74079509891332929</v>
      </c>
      <c r="D34" s="72">
        <v>0.60547358052152178</v>
      </c>
      <c r="E34" s="71">
        <v>0.3671655838321301</v>
      </c>
    </row>
    <row r="35" spans="1:5" x14ac:dyDescent="0.2">
      <c r="A35" s="60"/>
      <c r="B35" s="59" t="s">
        <v>13</v>
      </c>
      <c r="C35" s="71">
        <v>0.73989873485172397</v>
      </c>
      <c r="D35" s="72">
        <v>0.61784069003277131</v>
      </c>
      <c r="E35" s="71">
        <v>0.37266616341386122</v>
      </c>
    </row>
    <row r="36" spans="1:5" x14ac:dyDescent="0.2">
      <c r="A36" s="60"/>
      <c r="B36" s="59" t="s">
        <v>14</v>
      </c>
      <c r="C36" s="71">
        <v>0.74007800766404508</v>
      </c>
      <c r="D36" s="72">
        <v>0.6203533336896655</v>
      </c>
      <c r="E36" s="71">
        <v>0.37342486404582415</v>
      </c>
    </row>
    <row r="37" spans="1:5" x14ac:dyDescent="0.2">
      <c r="A37" s="60"/>
      <c r="B37" s="59" t="s">
        <v>15</v>
      </c>
      <c r="C37" s="71">
        <v>0.8422635106870453</v>
      </c>
      <c r="D37" s="72">
        <v>0.6984536526249302</v>
      </c>
      <c r="E37" s="71">
        <v>0.3824913365977809</v>
      </c>
    </row>
    <row r="38" spans="1:5" x14ac:dyDescent="0.2">
      <c r="A38" s="60"/>
      <c r="B38" s="59" t="s">
        <v>16</v>
      </c>
      <c r="C38" s="71">
        <v>0.84210415707609332</v>
      </c>
      <c r="D38" s="72">
        <v>0.70238808488767646</v>
      </c>
      <c r="E38" s="71">
        <v>0.41796059114204692</v>
      </c>
    </row>
    <row r="39" spans="1:5" x14ac:dyDescent="0.2">
      <c r="A39" s="60"/>
      <c r="B39" s="59" t="s">
        <v>17</v>
      </c>
      <c r="C39" s="71">
        <v>0.84196472266651035</v>
      </c>
      <c r="D39" s="72">
        <v>0.70821006409267495</v>
      </c>
      <c r="E39" s="71">
        <v>0.42393156511559499</v>
      </c>
    </row>
    <row r="40" spans="1:5" x14ac:dyDescent="0.2">
      <c r="A40" s="60"/>
      <c r="B40" s="59" t="s">
        <v>18</v>
      </c>
      <c r="C40" s="71">
        <v>0.84425543082394594</v>
      </c>
      <c r="D40" s="72">
        <v>0.7192289257880301</v>
      </c>
      <c r="E40" s="71">
        <v>0.42445506855164944</v>
      </c>
    </row>
    <row r="41" spans="1:5" x14ac:dyDescent="0.2">
      <c r="A41" s="60"/>
      <c r="B41" s="59" t="s">
        <v>19</v>
      </c>
      <c r="C41" s="71">
        <v>1.0420730196195436</v>
      </c>
      <c r="D41" s="72">
        <v>0.83087610174241266</v>
      </c>
      <c r="E41" s="71">
        <v>0.43507687739913015</v>
      </c>
    </row>
    <row r="42" spans="1:5" x14ac:dyDescent="0.2">
      <c r="A42" s="60"/>
      <c r="B42" s="59" t="s">
        <v>20</v>
      </c>
      <c r="C42" s="71">
        <v>1.0526899539492238</v>
      </c>
      <c r="D42" s="72">
        <v>0.83620780901435865</v>
      </c>
      <c r="E42" s="71">
        <v>0.47533353293108199</v>
      </c>
    </row>
    <row r="43" spans="1:5" x14ac:dyDescent="0.2">
      <c r="A43" s="58">
        <v>1988</v>
      </c>
      <c r="B43" s="59" t="s">
        <v>9</v>
      </c>
      <c r="C43" s="71">
        <v>1.0693025678909749</v>
      </c>
      <c r="D43" s="72">
        <v>0.85048697906451298</v>
      </c>
      <c r="E43" s="71">
        <v>0.47586462337345603</v>
      </c>
    </row>
    <row r="44" spans="1:5" x14ac:dyDescent="0.2">
      <c r="A44" s="58"/>
      <c r="B44" s="59" t="s">
        <v>10</v>
      </c>
      <c r="C44" s="71">
        <v>1.0694619215019265</v>
      </c>
      <c r="D44" s="72">
        <v>0.84168659786622047</v>
      </c>
      <c r="E44" s="71">
        <v>0.47613016859464297</v>
      </c>
    </row>
    <row r="45" spans="1:5" x14ac:dyDescent="0.2">
      <c r="A45" s="58"/>
      <c r="B45" s="59" t="s">
        <v>11</v>
      </c>
      <c r="C45" s="71">
        <v>1.2081792398356836</v>
      </c>
      <c r="D45" s="72">
        <v>0.94638416916958357</v>
      </c>
      <c r="E45" s="71">
        <v>0.48502214000124827</v>
      </c>
    </row>
    <row r="46" spans="1:5" x14ac:dyDescent="0.2">
      <c r="A46" s="58"/>
      <c r="B46" s="59" t="s">
        <v>12</v>
      </c>
      <c r="C46" s="71">
        <v>1.2214454279474416</v>
      </c>
      <c r="D46" s="72">
        <v>0.94807560733861485</v>
      </c>
      <c r="E46" s="71">
        <v>0.54171225122151678</v>
      </c>
    </row>
    <row r="47" spans="1:5" x14ac:dyDescent="0.2">
      <c r="A47" s="58"/>
      <c r="B47" s="59" t="s">
        <v>13</v>
      </c>
      <c r="C47" s="71">
        <v>1.2694706224481147</v>
      </c>
      <c r="D47" s="72">
        <v>0.95213260758462437</v>
      </c>
      <c r="E47" s="71">
        <v>0.54185640434158977</v>
      </c>
    </row>
    <row r="48" spans="1:5" x14ac:dyDescent="0.2">
      <c r="A48" s="58"/>
      <c r="B48" s="59" t="s">
        <v>14</v>
      </c>
      <c r="C48" s="71">
        <v>1.2696897336631741</v>
      </c>
      <c r="D48" s="72">
        <v>0.95111529332354039</v>
      </c>
      <c r="E48" s="71">
        <v>0.54185640434158977</v>
      </c>
    </row>
    <row r="49" spans="1:5" x14ac:dyDescent="0.2">
      <c r="A49" s="58"/>
      <c r="B49" s="59" t="s">
        <v>15</v>
      </c>
      <c r="C49" s="71">
        <v>1.4781242567884516</v>
      </c>
      <c r="D49" s="72">
        <v>1.0907447398568946</v>
      </c>
      <c r="E49" s="71">
        <v>0.55627171634888506</v>
      </c>
    </row>
    <row r="50" spans="1:5" x14ac:dyDescent="0.2">
      <c r="A50" s="58"/>
      <c r="B50" s="59" t="s">
        <v>16</v>
      </c>
      <c r="C50" s="71">
        <v>1.4822475314718362</v>
      </c>
      <c r="D50" s="72">
        <v>1.0982336436342719</v>
      </c>
      <c r="E50" s="71">
        <v>0.62066263898357699</v>
      </c>
    </row>
    <row r="51" spans="1:5" x14ac:dyDescent="0.2">
      <c r="A51" s="58"/>
      <c r="B51" s="59" t="s">
        <v>17</v>
      </c>
      <c r="C51" s="71">
        <v>1.4816698746321351</v>
      </c>
      <c r="D51" s="72">
        <v>1.1145719558032467</v>
      </c>
      <c r="E51" s="71">
        <v>0.6208295531226089</v>
      </c>
    </row>
    <row r="52" spans="1:5" x14ac:dyDescent="0.2">
      <c r="A52" s="58"/>
      <c r="B52" s="59" t="s">
        <v>18</v>
      </c>
      <c r="C52" s="71">
        <v>1.4809328641814818</v>
      </c>
      <c r="D52" s="72">
        <v>1.1146332397948784</v>
      </c>
      <c r="E52" s="71">
        <v>0.6208295531226089</v>
      </c>
    </row>
    <row r="53" spans="1:5" x14ac:dyDescent="0.2">
      <c r="A53" s="58"/>
      <c r="B53" s="59" t="s">
        <v>19</v>
      </c>
      <c r="C53" s="71">
        <v>1.7914333751215459</v>
      </c>
      <c r="D53" s="72">
        <v>1.3131688590844919</v>
      </c>
      <c r="E53" s="71">
        <v>0.64452377385881054</v>
      </c>
    </row>
    <row r="54" spans="1:5" x14ac:dyDescent="0.2">
      <c r="A54" s="58"/>
      <c r="B54" s="59" t="s">
        <v>20</v>
      </c>
      <c r="C54" s="71">
        <v>1.7908756374832138</v>
      </c>
      <c r="D54" s="72">
        <v>1.322900756955584</v>
      </c>
      <c r="E54" s="71">
        <v>0.74425497193033496</v>
      </c>
    </row>
    <row r="55" spans="1:5" x14ac:dyDescent="0.2">
      <c r="A55" s="58">
        <v>1989</v>
      </c>
      <c r="B55" s="59" t="s">
        <v>9</v>
      </c>
      <c r="C55" s="71">
        <v>1.8727435551098279</v>
      </c>
      <c r="D55" s="72">
        <v>1.3300464703798245</v>
      </c>
      <c r="E55" s="71">
        <v>0.74824573725445986</v>
      </c>
    </row>
    <row r="56" spans="1:5" x14ac:dyDescent="0.2">
      <c r="A56" s="58"/>
      <c r="B56" s="59" t="s">
        <v>10</v>
      </c>
      <c r="C56" s="71">
        <v>1.8725842014988761</v>
      </c>
      <c r="D56" s="72">
        <v>1.3219937538794369</v>
      </c>
      <c r="E56" s="71">
        <v>0.74828367228605797</v>
      </c>
    </row>
    <row r="57" spans="1:5" x14ac:dyDescent="0.2">
      <c r="A57" s="58"/>
      <c r="B57" s="59" t="s">
        <v>11</v>
      </c>
      <c r="C57" s="71">
        <v>2.1717307676586066</v>
      </c>
      <c r="D57" s="72">
        <v>1.5187276238150824</v>
      </c>
      <c r="E57" s="71">
        <v>0.77068051494160306</v>
      </c>
    </row>
    <row r="58" spans="1:5" x14ac:dyDescent="0.2">
      <c r="A58" s="58"/>
      <c r="B58" s="59" t="s">
        <v>12</v>
      </c>
      <c r="C58" s="71">
        <v>2.1715714140476545</v>
      </c>
      <c r="D58" s="72">
        <v>1.5186418262267984</v>
      </c>
      <c r="E58" s="71">
        <v>0.88134458911971292</v>
      </c>
    </row>
    <row r="59" spans="1:5" x14ac:dyDescent="0.2">
      <c r="A59" s="58"/>
      <c r="B59" s="59" t="s">
        <v>13</v>
      </c>
      <c r="C59" s="71">
        <v>2.171073434013429</v>
      </c>
      <c r="D59" s="72">
        <v>1.5212892946652818</v>
      </c>
      <c r="E59" s="71">
        <v>0.88203500669479906</v>
      </c>
    </row>
    <row r="60" spans="1:5" x14ac:dyDescent="0.2">
      <c r="A60" s="58"/>
      <c r="B60" s="59" t="s">
        <v>14</v>
      </c>
      <c r="C60" s="71">
        <v>2.1703762619655138</v>
      </c>
      <c r="D60" s="72">
        <v>1.5588686383337564</v>
      </c>
      <c r="E60" s="71">
        <v>0.88565400870926214</v>
      </c>
    </row>
    <row r="61" spans="1:5" x14ac:dyDescent="0.2">
      <c r="A61" s="58"/>
      <c r="B61" s="59" t="s">
        <v>15</v>
      </c>
      <c r="C61" s="71">
        <v>2.6670217096989379</v>
      </c>
      <c r="D61" s="72">
        <v>1.879690334524992</v>
      </c>
      <c r="E61" s="71">
        <v>0.91858920314277215</v>
      </c>
    </row>
    <row r="62" spans="1:5" x14ac:dyDescent="0.2">
      <c r="A62" s="58"/>
      <c r="B62" s="59" t="s">
        <v>16</v>
      </c>
      <c r="C62" s="71">
        <v>2.6665038104633436</v>
      </c>
      <c r="D62" s="72">
        <v>1.8752656303291932</v>
      </c>
      <c r="E62" s="71">
        <v>1.1287872132280958</v>
      </c>
    </row>
    <row r="63" spans="1:5" x14ac:dyDescent="0.2">
      <c r="A63" s="58"/>
      <c r="B63" s="59" t="s">
        <v>17</v>
      </c>
      <c r="C63" s="71">
        <v>2.6646911631387642</v>
      </c>
      <c r="D63" s="72">
        <v>1.9106755206939106</v>
      </c>
      <c r="E63" s="71">
        <v>1.1561307840040391</v>
      </c>
    </row>
    <row r="64" spans="1:5" x14ac:dyDescent="0.2">
      <c r="A64" s="58"/>
      <c r="B64" s="59" t="s">
        <v>18</v>
      </c>
      <c r="C64" s="71">
        <v>2.6653285775825721</v>
      </c>
      <c r="D64" s="72">
        <v>1.9351400901532307</v>
      </c>
      <c r="E64" s="71">
        <v>1.1576102502363668</v>
      </c>
    </row>
    <row r="65" spans="1:5" x14ac:dyDescent="0.2">
      <c r="A65" s="58"/>
      <c r="B65" s="59" t="s">
        <v>19</v>
      </c>
      <c r="C65" s="71">
        <v>3.3099139338836037</v>
      </c>
      <c r="D65" s="72">
        <v>2.3569455477549566</v>
      </c>
      <c r="E65" s="71">
        <v>1.2159467418279948</v>
      </c>
    </row>
    <row r="66" spans="1:5" x14ac:dyDescent="0.2">
      <c r="A66" s="58"/>
      <c r="B66" s="59" t="s">
        <v>20</v>
      </c>
      <c r="C66" s="71">
        <v>3.3117863388122903</v>
      </c>
      <c r="D66" s="72">
        <v>2.3795838542636565</v>
      </c>
      <c r="E66" s="71">
        <v>1.4030878397079656</v>
      </c>
    </row>
    <row r="67" spans="1:5" x14ac:dyDescent="0.2">
      <c r="A67" s="58">
        <v>1990</v>
      </c>
      <c r="B67" s="59" t="s">
        <v>9</v>
      </c>
      <c r="C67" s="71">
        <v>3.3137185013450838</v>
      </c>
      <c r="D67" s="72">
        <v>2.421453077346341</v>
      </c>
      <c r="E67" s="71">
        <v>1.4432458641577623</v>
      </c>
    </row>
    <row r="68" spans="1:5" x14ac:dyDescent="0.2">
      <c r="A68" s="58"/>
      <c r="B68" s="59" t="s">
        <v>10</v>
      </c>
      <c r="C68" s="71">
        <v>3.3165071895367451</v>
      </c>
      <c r="D68" s="72">
        <v>2.4011067921246618</v>
      </c>
      <c r="E68" s="71">
        <v>1.4419181380518271</v>
      </c>
    </row>
    <row r="69" spans="1:5" x14ac:dyDescent="0.2">
      <c r="A69" s="58"/>
      <c r="B69" s="59" t="s">
        <v>11</v>
      </c>
      <c r="C69" s="71">
        <v>3.9010959113143304</v>
      </c>
      <c r="D69" s="72">
        <v>2.8681030651555028</v>
      </c>
      <c r="E69" s="71">
        <v>1.4522137056275635</v>
      </c>
    </row>
    <row r="70" spans="1:5" x14ac:dyDescent="0.2">
      <c r="A70" s="58"/>
      <c r="B70" s="59" t="s">
        <v>12</v>
      </c>
      <c r="C70" s="71">
        <v>3.8994625368020723</v>
      </c>
      <c r="D70" s="72">
        <v>2.8550618317363057</v>
      </c>
      <c r="E70" s="71">
        <v>2.2358528273630927</v>
      </c>
    </row>
    <row r="71" spans="1:5" x14ac:dyDescent="0.2">
      <c r="A71" s="58"/>
      <c r="B71" s="59" t="s">
        <v>13</v>
      </c>
      <c r="C71" s="71">
        <v>3.8865748135163254</v>
      </c>
      <c r="D71" s="72">
        <v>2.8771363255219953</v>
      </c>
      <c r="E71" s="71">
        <v>2.271337255919998</v>
      </c>
    </row>
    <row r="72" spans="1:5" x14ac:dyDescent="0.2">
      <c r="A72" s="58"/>
      <c r="B72" s="59" t="s">
        <v>14</v>
      </c>
      <c r="C72" s="71">
        <v>4.4720997377582536</v>
      </c>
      <c r="D72" s="72">
        <v>3.3508493240356554</v>
      </c>
      <c r="E72" s="71">
        <v>2.2929526369246216</v>
      </c>
    </row>
    <row r="73" spans="1:5" x14ac:dyDescent="0.2">
      <c r="A73" s="58"/>
      <c r="B73" s="59" t="s">
        <v>15</v>
      </c>
      <c r="C73" s="71">
        <v>4.471820868939087</v>
      </c>
      <c r="D73" s="72">
        <v>3.3550901762565601</v>
      </c>
      <c r="E73" s="71">
        <v>2.29891602389185</v>
      </c>
    </row>
    <row r="74" spans="1:5" x14ac:dyDescent="0.2">
      <c r="A74" s="58"/>
      <c r="B74" s="59" t="s">
        <v>16</v>
      </c>
      <c r="C74" s="71">
        <v>4.4722989297719424</v>
      </c>
      <c r="D74" s="72">
        <v>3.5858489183460498</v>
      </c>
      <c r="E74" s="71">
        <v>2.9476202382327759</v>
      </c>
    </row>
    <row r="75" spans="1:5" x14ac:dyDescent="0.2">
      <c r="A75" s="58"/>
      <c r="B75" s="59" t="s">
        <v>17</v>
      </c>
      <c r="C75" s="71">
        <v>5.5914393394881703</v>
      </c>
      <c r="D75" s="72">
        <v>4.4683506546388925</v>
      </c>
      <c r="E75" s="71">
        <v>3.0323215767851148</v>
      </c>
    </row>
    <row r="76" spans="1:5" x14ac:dyDescent="0.2">
      <c r="A76" s="58"/>
      <c r="B76" s="59" t="s">
        <v>18</v>
      </c>
      <c r="C76" s="71">
        <v>5.5920369155292402</v>
      </c>
      <c r="D76" s="72">
        <v>4.4750551233233855</v>
      </c>
      <c r="E76" s="71">
        <v>3.0323215767851148</v>
      </c>
    </row>
    <row r="77" spans="1:5" x14ac:dyDescent="0.2">
      <c r="A77" s="58"/>
      <c r="B77" s="59" t="s">
        <v>19</v>
      </c>
      <c r="C77" s="71">
        <v>5.591499097092278</v>
      </c>
      <c r="D77" s="72">
        <v>4.4839413021099626</v>
      </c>
      <c r="E77" s="71">
        <v>3.0323215767851148</v>
      </c>
    </row>
    <row r="78" spans="1:5" x14ac:dyDescent="0.2">
      <c r="A78" s="58"/>
      <c r="B78" s="59" t="s">
        <v>20</v>
      </c>
      <c r="C78" s="71">
        <v>5.5914791778909088</v>
      </c>
      <c r="D78" s="72">
        <v>4.6780889875987564</v>
      </c>
      <c r="E78" s="71">
        <v>4.0906482623228149</v>
      </c>
    </row>
    <row r="79" spans="1:5" x14ac:dyDescent="0.2">
      <c r="A79" s="61">
        <v>1991</v>
      </c>
      <c r="B79" s="59" t="s">
        <v>9</v>
      </c>
      <c r="C79" s="71">
        <v>6.9099510357067784</v>
      </c>
      <c r="D79" s="72">
        <v>5.8410630399926129</v>
      </c>
      <c r="E79" s="71">
        <v>4.9010088203160791</v>
      </c>
    </row>
    <row r="80" spans="1:5" x14ac:dyDescent="0.2">
      <c r="A80" s="61"/>
      <c r="B80" s="59" t="s">
        <v>10</v>
      </c>
      <c r="C80" s="71">
        <v>6.9099510357067784</v>
      </c>
      <c r="D80" s="72">
        <v>5.9570736361511631</v>
      </c>
      <c r="E80" s="71">
        <v>4.9537764492691005</v>
      </c>
    </row>
    <row r="81" spans="1:5" x14ac:dyDescent="0.2">
      <c r="A81" s="61"/>
      <c r="B81" s="59" t="s">
        <v>11</v>
      </c>
      <c r="C81" s="71">
        <v>7.0100450225860325</v>
      </c>
      <c r="D81" s="72">
        <v>6.0029263186898998</v>
      </c>
      <c r="E81" s="71">
        <v>4.9660446384879409</v>
      </c>
    </row>
    <row r="82" spans="1:5" x14ac:dyDescent="0.2">
      <c r="A82" s="61"/>
      <c r="B82" s="59" t="s">
        <v>12</v>
      </c>
      <c r="C82" s="71">
        <v>7.0575722370524812</v>
      </c>
      <c r="D82" s="72">
        <v>6.0969482186510442</v>
      </c>
      <c r="E82" s="71">
        <v>5.2438049398495616</v>
      </c>
    </row>
    <row r="83" spans="1:5" x14ac:dyDescent="0.2">
      <c r="A83" s="61"/>
      <c r="B83" s="59" t="s">
        <v>13</v>
      </c>
      <c r="C83" s="71">
        <v>8.3676581110920001</v>
      </c>
      <c r="D83" s="72">
        <v>7.593000765562449</v>
      </c>
      <c r="E83" s="71">
        <v>6.2046917032242659</v>
      </c>
    </row>
    <row r="84" spans="1:5" x14ac:dyDescent="0.2">
      <c r="A84" s="61"/>
      <c r="B84" s="59" t="s">
        <v>14</v>
      </c>
      <c r="C84" s="71">
        <v>8.3833146033680368</v>
      </c>
      <c r="D84" s="72">
        <v>7.6744104200458176</v>
      </c>
      <c r="E84" s="71">
        <v>6.1854662292103262</v>
      </c>
    </row>
    <row r="85" spans="1:5" x14ac:dyDescent="0.2">
      <c r="A85" s="61"/>
      <c r="B85" s="59" t="s">
        <v>15</v>
      </c>
      <c r="C85" s="71">
        <v>8.4576729820785364</v>
      </c>
      <c r="D85" s="72">
        <v>7.905034337353718</v>
      </c>
      <c r="E85" s="71">
        <v>6.1826059278278258</v>
      </c>
    </row>
    <row r="86" spans="1:5" x14ac:dyDescent="0.2">
      <c r="A86" s="61"/>
      <c r="B86" s="59" t="s">
        <v>16</v>
      </c>
      <c r="C86" s="71">
        <v>8.4686683812342292</v>
      </c>
      <c r="D86" s="72">
        <v>7.905034337353718</v>
      </c>
      <c r="E86" s="71">
        <v>6.6135327127701196</v>
      </c>
    </row>
    <row r="87" spans="1:5" x14ac:dyDescent="0.2">
      <c r="A87" s="61"/>
      <c r="B87" s="59" t="s">
        <v>17</v>
      </c>
      <c r="C87" s="71">
        <v>10.194209038227104</v>
      </c>
      <c r="D87" s="72">
        <v>9.9207138493091502</v>
      </c>
      <c r="E87" s="71">
        <v>7.8850239278641183</v>
      </c>
    </row>
    <row r="88" spans="1:5" x14ac:dyDescent="0.2">
      <c r="A88" s="61"/>
      <c r="B88" s="59" t="s">
        <v>18</v>
      </c>
      <c r="C88" s="71">
        <v>10.209506984878502</v>
      </c>
      <c r="D88" s="72">
        <v>10.086388992285919</v>
      </c>
      <c r="E88" s="71">
        <v>8.0127587662613937</v>
      </c>
    </row>
    <row r="89" spans="1:5" x14ac:dyDescent="0.2">
      <c r="A89" s="61"/>
      <c r="B89" s="59" t="s">
        <v>19</v>
      </c>
      <c r="C89" s="71">
        <v>10.216657978169975</v>
      </c>
      <c r="D89" s="72">
        <v>10.08739404974868</v>
      </c>
      <c r="E89" s="71">
        <v>8.1089088973500552</v>
      </c>
    </row>
    <row r="90" spans="1:5" x14ac:dyDescent="0.2">
      <c r="A90" s="61"/>
      <c r="B90" s="59" t="s">
        <v>20</v>
      </c>
      <c r="C90" s="71">
        <v>10.221757293720438</v>
      </c>
      <c r="D90" s="72">
        <v>10.102531195681674</v>
      </c>
      <c r="E90" s="71">
        <v>8.5354352186269633</v>
      </c>
    </row>
    <row r="91" spans="1:5" x14ac:dyDescent="0.2">
      <c r="A91" s="61">
        <v>1992</v>
      </c>
      <c r="B91" s="59" t="s">
        <v>9</v>
      </c>
      <c r="C91" s="71">
        <v>12.090297897341408</v>
      </c>
      <c r="D91" s="72">
        <v>11.616895399292591</v>
      </c>
      <c r="E91" s="71">
        <v>10.150337100766338</v>
      </c>
    </row>
    <row r="92" spans="1:5" x14ac:dyDescent="0.2">
      <c r="A92" s="61"/>
      <c r="B92" s="59" t="s">
        <v>10</v>
      </c>
      <c r="C92" s="71">
        <v>12.130196057683523</v>
      </c>
      <c r="D92" s="72">
        <v>11.800440954229126</v>
      </c>
      <c r="E92" s="71">
        <v>10.150337100766338</v>
      </c>
    </row>
    <row r="93" spans="1:5" x14ac:dyDescent="0.2">
      <c r="A93" s="61"/>
      <c r="B93" s="59" t="s">
        <v>11</v>
      </c>
      <c r="C93" s="71">
        <v>12.679687146648922</v>
      </c>
      <c r="D93" s="72">
        <v>12.155630712927341</v>
      </c>
      <c r="E93" s="71">
        <v>10.401049724598481</v>
      </c>
    </row>
    <row r="94" spans="1:5" x14ac:dyDescent="0.2">
      <c r="A94" s="61"/>
      <c r="B94" s="59" t="s">
        <v>12</v>
      </c>
      <c r="C94" s="71">
        <v>12.698709983956324</v>
      </c>
      <c r="D94" s="72">
        <v>12.155630712927339</v>
      </c>
      <c r="E94" s="71">
        <v>11.02719018214483</v>
      </c>
    </row>
    <row r="95" spans="1:5" x14ac:dyDescent="0.2">
      <c r="A95" s="61"/>
      <c r="B95" s="59" t="s">
        <v>13</v>
      </c>
      <c r="C95" s="71">
        <v>13.386978148859585</v>
      </c>
      <c r="D95" s="72">
        <v>13.562037036880092</v>
      </c>
      <c r="E95" s="71">
        <v>12.122192456231621</v>
      </c>
    </row>
    <row r="96" spans="1:5" x14ac:dyDescent="0.2">
      <c r="A96" s="61"/>
      <c r="B96" s="59" t="s">
        <v>14</v>
      </c>
      <c r="C96" s="71">
        <v>13.382954470183046</v>
      </c>
      <c r="D96" s="72">
        <v>13.562037036880092</v>
      </c>
      <c r="E96" s="71">
        <v>12.12219245623162</v>
      </c>
    </row>
    <row r="97" spans="1:5" x14ac:dyDescent="0.2">
      <c r="A97" s="61"/>
      <c r="B97" s="59" t="s">
        <v>15</v>
      </c>
      <c r="C97" s="71">
        <v>13.384308975876136</v>
      </c>
      <c r="D97" s="72">
        <v>13.566106293924427</v>
      </c>
      <c r="E97" s="71">
        <v>12.20583161389921</v>
      </c>
    </row>
    <row r="98" spans="1:5" x14ac:dyDescent="0.2">
      <c r="A98" s="61"/>
      <c r="B98" s="59" t="s">
        <v>16</v>
      </c>
      <c r="C98" s="71">
        <v>13.384308975876136</v>
      </c>
      <c r="D98" s="72">
        <v>13.704485547028497</v>
      </c>
      <c r="E98" s="71">
        <v>12.635476194773485</v>
      </c>
    </row>
    <row r="99" spans="1:5" x14ac:dyDescent="0.2">
      <c r="A99" s="61"/>
      <c r="B99" s="59" t="s">
        <v>17</v>
      </c>
      <c r="C99" s="71">
        <v>14.900737856897187</v>
      </c>
      <c r="D99" s="72">
        <v>15.35588075592759</v>
      </c>
      <c r="E99" s="71">
        <v>14.021584314338121</v>
      </c>
    </row>
    <row r="100" spans="1:5" x14ac:dyDescent="0.2">
      <c r="A100" s="61"/>
      <c r="B100" s="59" t="s">
        <v>18</v>
      </c>
      <c r="C100" s="71">
        <v>14.891794135482504</v>
      </c>
      <c r="D100" s="72">
        <v>15.483339201722917</v>
      </c>
      <c r="E100" s="71">
        <v>14.122537020427105</v>
      </c>
    </row>
    <row r="101" spans="1:5" x14ac:dyDescent="0.2">
      <c r="A101" s="61"/>
      <c r="B101" s="59" t="s">
        <v>19</v>
      </c>
      <c r="C101" s="71">
        <v>14.912649539315851</v>
      </c>
      <c r="D101" s="72">
        <v>15.483339201722917</v>
      </c>
      <c r="E101" s="71">
        <v>14.122537020427105</v>
      </c>
    </row>
    <row r="102" spans="1:5" x14ac:dyDescent="0.2">
      <c r="A102" s="61"/>
      <c r="B102" s="59" t="s">
        <v>20</v>
      </c>
      <c r="C102" s="71">
        <v>14.912649539315852</v>
      </c>
      <c r="D102" s="72">
        <v>15.483339201722917</v>
      </c>
      <c r="E102" s="71">
        <v>14.650721639380722</v>
      </c>
    </row>
    <row r="103" spans="1:5" x14ac:dyDescent="0.2">
      <c r="A103" s="61">
        <v>1993</v>
      </c>
      <c r="B103" s="59" t="s">
        <v>9</v>
      </c>
      <c r="C103" s="71">
        <v>20.120146272416431</v>
      </c>
      <c r="D103" s="72">
        <v>18.124789552228247</v>
      </c>
      <c r="E103" s="71">
        <v>16.480601345586784</v>
      </c>
    </row>
    <row r="104" spans="1:5" x14ac:dyDescent="0.2">
      <c r="A104" s="61"/>
      <c r="B104" s="59" t="s">
        <v>10</v>
      </c>
      <c r="C104" s="71">
        <v>19.882729311299251</v>
      </c>
      <c r="D104" s="72">
        <v>18.543469526256761</v>
      </c>
      <c r="E104" s="71">
        <v>16.480601345586784</v>
      </c>
    </row>
    <row r="105" spans="1:5" x14ac:dyDescent="0.2">
      <c r="A105" s="61"/>
      <c r="B105" s="59" t="s">
        <v>11</v>
      </c>
      <c r="C105" s="71">
        <v>21.115449007221546</v>
      </c>
      <c r="D105" s="72">
        <v>18.543469526256761</v>
      </c>
      <c r="E105" s="71">
        <v>16.58112917932187</v>
      </c>
    </row>
    <row r="106" spans="1:5" x14ac:dyDescent="0.2">
      <c r="A106" s="61"/>
      <c r="B106" s="59" t="s">
        <v>12</v>
      </c>
      <c r="C106" s="71">
        <v>21.130248973838718</v>
      </c>
      <c r="D106" s="72">
        <v>18.855000569316655</v>
      </c>
      <c r="E106" s="71">
        <v>17.16975947762397</v>
      </c>
    </row>
    <row r="107" spans="1:5" x14ac:dyDescent="0.2">
      <c r="A107" s="61"/>
      <c r="B107" s="59" t="s">
        <v>13</v>
      </c>
      <c r="C107" s="71">
        <v>24.107492325658551</v>
      </c>
      <c r="D107" s="72">
        <v>21.176045954773844</v>
      </c>
      <c r="E107" s="71">
        <v>19.082474118827744</v>
      </c>
    </row>
    <row r="108" spans="1:5" x14ac:dyDescent="0.2">
      <c r="A108" s="61"/>
      <c r="B108" s="59" t="s">
        <v>14</v>
      </c>
      <c r="C108" s="71">
        <v>24.129204255150771</v>
      </c>
      <c r="D108" s="72">
        <v>21.379337211814068</v>
      </c>
      <c r="E108" s="71">
        <v>19.168343856353307</v>
      </c>
    </row>
    <row r="109" spans="1:5" x14ac:dyDescent="0.2">
      <c r="A109" s="61"/>
      <c r="B109" s="59" t="s">
        <v>15</v>
      </c>
      <c r="C109" s="71">
        <v>24.16055707810559</v>
      </c>
      <c r="D109" s="72">
        <v>21.385759774137057</v>
      </c>
      <c r="E109" s="71">
        <v>19.168343856353307</v>
      </c>
    </row>
    <row r="110" spans="1:5" x14ac:dyDescent="0.2">
      <c r="A110" s="61"/>
      <c r="B110" s="59" t="s">
        <v>16</v>
      </c>
      <c r="C110" s="71">
        <v>24.356263231556074</v>
      </c>
      <c r="D110" s="72">
        <v>21.385759774137057</v>
      </c>
      <c r="E110" s="71">
        <v>19.90057342326703</v>
      </c>
    </row>
    <row r="111" spans="1:5" x14ac:dyDescent="0.2">
      <c r="A111" s="61"/>
      <c r="B111" s="59" t="s">
        <v>17</v>
      </c>
      <c r="C111" s="71">
        <v>26.665237296647131</v>
      </c>
      <c r="D111" s="72">
        <v>24.221517148509417</v>
      </c>
      <c r="E111" s="71">
        <v>22.11749666986265</v>
      </c>
    </row>
    <row r="112" spans="1:5" x14ac:dyDescent="0.2">
      <c r="A112" s="61"/>
      <c r="B112" s="59" t="s">
        <v>18</v>
      </c>
      <c r="C112" s="71">
        <v>26.676272534205562</v>
      </c>
      <c r="D112" s="72">
        <v>25.845113938804428</v>
      </c>
      <c r="E112" s="71">
        <v>22.116806252287564</v>
      </c>
    </row>
    <row r="113" spans="1:5" x14ac:dyDescent="0.2">
      <c r="A113" s="61"/>
      <c r="B113" s="59" t="s">
        <v>19</v>
      </c>
      <c r="C113" s="71">
        <v>26.663942548558143</v>
      </c>
      <c r="D113" s="72">
        <v>25.981017318646586</v>
      </c>
      <c r="E113" s="71">
        <v>22.71639977472153</v>
      </c>
    </row>
    <row r="114" spans="1:5" x14ac:dyDescent="0.2">
      <c r="A114" s="61"/>
      <c r="B114" s="59" t="s">
        <v>20</v>
      </c>
      <c r="C114" s="71">
        <v>26.69860195894022</v>
      </c>
      <c r="D114" s="72">
        <v>25.981017318646586</v>
      </c>
      <c r="E114" s="71">
        <v>23.788610681824157</v>
      </c>
    </row>
    <row r="115" spans="1:5" x14ac:dyDescent="0.2">
      <c r="A115" s="61">
        <v>1994</v>
      </c>
      <c r="B115" s="59" t="s">
        <v>9</v>
      </c>
      <c r="C115" s="71">
        <v>29.394426833818738</v>
      </c>
      <c r="D115" s="72">
        <v>29.391250830573227</v>
      </c>
      <c r="E115" s="71">
        <v>25.829492620785416</v>
      </c>
    </row>
    <row r="116" spans="1:5" x14ac:dyDescent="0.2">
      <c r="A116" s="61"/>
      <c r="B116" s="59" t="s">
        <v>10</v>
      </c>
      <c r="C116" s="71">
        <v>29.584655206892744</v>
      </c>
      <c r="D116" s="72">
        <v>29.449507393018195</v>
      </c>
      <c r="E116" s="71">
        <v>25.829469859766458</v>
      </c>
    </row>
    <row r="117" spans="1:5" x14ac:dyDescent="0.2">
      <c r="A117" s="61"/>
      <c r="B117" s="59" t="s">
        <v>11</v>
      </c>
      <c r="C117" s="71">
        <v>30.151336566639589</v>
      </c>
      <c r="D117" s="72">
        <v>29.449299027446646</v>
      </c>
      <c r="E117" s="71">
        <v>25.829447098747497</v>
      </c>
    </row>
    <row r="118" spans="1:5" x14ac:dyDescent="0.2">
      <c r="A118" s="61"/>
      <c r="B118" s="59" t="s">
        <v>12</v>
      </c>
      <c r="C118" s="71">
        <v>30.19583606249795</v>
      </c>
      <c r="D118" s="72">
        <v>29.449090661875097</v>
      </c>
      <c r="E118" s="71">
        <v>26.800303188426192</v>
      </c>
    </row>
    <row r="119" spans="1:5" x14ac:dyDescent="0.2">
      <c r="A119" s="61"/>
      <c r="B119" s="59" t="s">
        <v>13</v>
      </c>
      <c r="C119" s="71">
        <v>33.378486218834972</v>
      </c>
      <c r="D119" s="72">
        <v>33.489507459749106</v>
      </c>
      <c r="E119" s="71">
        <v>29.072968170452125</v>
      </c>
    </row>
    <row r="120" spans="1:5" x14ac:dyDescent="0.2">
      <c r="A120" s="61"/>
      <c r="B120" s="59" t="s">
        <v>14</v>
      </c>
      <c r="C120" s="71">
        <v>33.618811383352032</v>
      </c>
      <c r="D120" s="72">
        <v>33.509596352205932</v>
      </c>
      <c r="E120" s="71">
        <v>29.235777739065046</v>
      </c>
    </row>
    <row r="121" spans="1:5" x14ac:dyDescent="0.2">
      <c r="A121" s="61"/>
      <c r="B121" s="59" t="s">
        <v>15</v>
      </c>
      <c r="C121" s="71">
        <v>33.654586269010764</v>
      </c>
      <c r="D121" s="72">
        <v>33.509130593869536</v>
      </c>
      <c r="E121" s="71">
        <v>29.235777739065046</v>
      </c>
    </row>
    <row r="122" spans="1:5" x14ac:dyDescent="0.2">
      <c r="A122" s="61"/>
      <c r="B122" s="59" t="s">
        <v>16</v>
      </c>
      <c r="C122" s="71">
        <v>33.708467708713918</v>
      </c>
      <c r="D122" s="72">
        <v>33.509106080272886</v>
      </c>
      <c r="E122" s="71">
        <v>30.539673058150179</v>
      </c>
    </row>
    <row r="123" spans="1:5" x14ac:dyDescent="0.2">
      <c r="A123" s="61"/>
      <c r="B123" s="59" t="s">
        <v>17</v>
      </c>
      <c r="C123" s="71">
        <v>37.365055423223701</v>
      </c>
      <c r="D123" s="72">
        <v>38.154028171600636</v>
      </c>
      <c r="E123" s="71">
        <v>33.335507647952461</v>
      </c>
    </row>
    <row r="124" spans="1:5" x14ac:dyDescent="0.2">
      <c r="A124" s="61"/>
      <c r="B124" s="59" t="s">
        <v>18</v>
      </c>
      <c r="C124" s="71">
        <v>37.341012947171315</v>
      </c>
      <c r="D124" s="72">
        <v>38.328981710910426</v>
      </c>
      <c r="E124" s="71">
        <v>33.335507647952461</v>
      </c>
    </row>
    <row r="125" spans="1:5" x14ac:dyDescent="0.2">
      <c r="A125" s="61"/>
      <c r="B125" s="59" t="s">
        <v>19</v>
      </c>
      <c r="C125" s="71">
        <v>37.346112262721782</v>
      </c>
      <c r="D125" s="72">
        <v>38.310706824605894</v>
      </c>
      <c r="E125" s="71">
        <v>33.50201967564935</v>
      </c>
    </row>
    <row r="126" spans="1:5" x14ac:dyDescent="0.2">
      <c r="A126" s="61"/>
      <c r="B126" s="59" t="s">
        <v>20</v>
      </c>
      <c r="C126" s="71">
        <v>37.37519429672053</v>
      </c>
      <c r="D126" s="72">
        <v>38.310706824605894</v>
      </c>
      <c r="E126" s="71">
        <v>34.838850189167999</v>
      </c>
    </row>
    <row r="127" spans="1:5" x14ac:dyDescent="0.2">
      <c r="A127" s="61">
        <v>1995</v>
      </c>
      <c r="B127" s="59" t="s">
        <v>9</v>
      </c>
      <c r="C127" s="71">
        <v>41.29469555009981</v>
      </c>
      <c r="D127" s="72">
        <v>44.289818184147769</v>
      </c>
      <c r="E127" s="71">
        <v>38.504436422433599</v>
      </c>
    </row>
    <row r="128" spans="1:5" x14ac:dyDescent="0.2">
      <c r="A128" s="61"/>
      <c r="B128" s="59" t="s">
        <v>10</v>
      </c>
      <c r="C128" s="71">
        <v>41.303659190715862</v>
      </c>
      <c r="D128" s="72">
        <v>44.289818184147769</v>
      </c>
      <c r="E128" s="71">
        <v>38.504436422433599</v>
      </c>
    </row>
    <row r="129" spans="1:5" x14ac:dyDescent="0.2">
      <c r="A129" s="61"/>
      <c r="B129" s="59" t="s">
        <v>11</v>
      </c>
      <c r="C129" s="71">
        <v>41.253383126460491</v>
      </c>
      <c r="D129" s="72">
        <v>44.283726555379587</v>
      </c>
      <c r="E129" s="71">
        <v>38.504451596446238</v>
      </c>
    </row>
    <row r="130" spans="1:5" x14ac:dyDescent="0.2">
      <c r="A130" s="62"/>
      <c r="B130" s="59" t="s">
        <v>12</v>
      </c>
      <c r="C130" s="71">
        <v>41.232687076238101</v>
      </c>
      <c r="D130" s="72">
        <v>44.290737444022234</v>
      </c>
      <c r="E130" s="71">
        <v>40.499052796857761</v>
      </c>
    </row>
    <row r="131" spans="1:5" x14ac:dyDescent="0.2">
      <c r="A131" s="61"/>
      <c r="B131" s="59" t="s">
        <v>13</v>
      </c>
      <c r="C131" s="71">
        <v>44.560647806562017</v>
      </c>
      <c r="D131" s="72">
        <v>48.042604695698188</v>
      </c>
      <c r="E131" s="71">
        <v>42.996020033717208</v>
      </c>
    </row>
    <row r="132" spans="1:5" x14ac:dyDescent="0.2">
      <c r="A132" s="61"/>
      <c r="B132" s="59" t="s">
        <v>14</v>
      </c>
      <c r="C132" s="71">
        <v>44.685421683937463</v>
      </c>
      <c r="D132" s="72">
        <v>48.04256792530321</v>
      </c>
      <c r="E132" s="71">
        <v>42.995982098685609</v>
      </c>
    </row>
    <row r="133" spans="1:5" x14ac:dyDescent="0.2">
      <c r="A133" s="61"/>
      <c r="B133" s="59" t="s">
        <v>15</v>
      </c>
      <c r="C133" s="71">
        <v>44.599310976419254</v>
      </c>
      <c r="D133" s="72">
        <v>48.049591070744185</v>
      </c>
      <c r="E133" s="71">
        <v>43.132206797154545</v>
      </c>
    </row>
    <row r="134" spans="1:5" x14ac:dyDescent="0.2">
      <c r="A134" s="61"/>
      <c r="B134" s="59" t="s">
        <v>16</v>
      </c>
      <c r="C134" s="71">
        <v>44.780954173703215</v>
      </c>
      <c r="D134" s="72">
        <v>48.049591070744192</v>
      </c>
      <c r="E134" s="71">
        <v>44.563950759731746</v>
      </c>
    </row>
    <row r="135" spans="1:5" x14ac:dyDescent="0.2">
      <c r="A135" s="61"/>
      <c r="B135" s="59" t="s">
        <v>17</v>
      </c>
      <c r="C135" s="71">
        <v>48.800250625941217</v>
      </c>
      <c r="D135" s="72">
        <v>53.212277093770368</v>
      </c>
      <c r="E135" s="71">
        <v>48.281887336602786</v>
      </c>
    </row>
    <row r="136" spans="1:5" x14ac:dyDescent="0.2">
      <c r="A136" s="61"/>
      <c r="B136" s="59" t="s">
        <v>18</v>
      </c>
      <c r="C136" s="71">
        <v>48.879588804993972</v>
      </c>
      <c r="D136" s="72">
        <v>54.046425760665905</v>
      </c>
      <c r="E136" s="71">
        <v>48.451274839694825</v>
      </c>
    </row>
    <row r="137" spans="1:5" x14ac:dyDescent="0.2">
      <c r="A137" s="61"/>
      <c r="B137" s="59" t="s">
        <v>19</v>
      </c>
      <c r="C137" s="71">
        <v>49.198236269293972</v>
      </c>
      <c r="D137" s="72">
        <v>54.046425760665905</v>
      </c>
      <c r="E137" s="71">
        <v>48.451274839694825</v>
      </c>
    </row>
    <row r="138" spans="1:5" x14ac:dyDescent="0.2">
      <c r="A138" s="61"/>
      <c r="B138" s="59" t="s">
        <v>20</v>
      </c>
      <c r="C138" s="71">
        <v>49.178715451952343</v>
      </c>
      <c r="D138" s="72">
        <v>54.051132371223211</v>
      </c>
      <c r="E138" s="71">
        <v>49.608096041273946</v>
      </c>
    </row>
    <row r="139" spans="1:5" x14ac:dyDescent="0.2">
      <c r="A139" s="61">
        <v>1996</v>
      </c>
      <c r="B139" s="59" t="s">
        <v>9</v>
      </c>
      <c r="C139" s="71">
        <v>54.834267728926861</v>
      </c>
      <c r="D139" s="72">
        <v>56.823955461866959</v>
      </c>
      <c r="E139" s="71">
        <v>52.91199523762279</v>
      </c>
    </row>
    <row r="140" spans="1:5" x14ac:dyDescent="0.2">
      <c r="A140" s="61"/>
      <c r="B140" s="59" t="s">
        <v>10</v>
      </c>
      <c r="C140" s="71">
        <v>55.409658699714697</v>
      </c>
      <c r="D140" s="72">
        <v>56.829360575104083</v>
      </c>
      <c r="E140" s="71">
        <v>53.214604623474564</v>
      </c>
    </row>
    <row r="141" spans="1:5" x14ac:dyDescent="0.2">
      <c r="A141" s="61"/>
      <c r="B141" s="59" t="s">
        <v>11</v>
      </c>
      <c r="C141" s="71">
        <v>55.935870955050589</v>
      </c>
      <c r="D141" s="72">
        <v>56.829360575104083</v>
      </c>
      <c r="E141" s="71">
        <v>53.214604623474564</v>
      </c>
    </row>
    <row r="142" spans="1:5" x14ac:dyDescent="0.2">
      <c r="A142" s="61"/>
      <c r="B142" s="59" t="s">
        <v>12</v>
      </c>
      <c r="C142" s="71">
        <v>57.062063538900297</v>
      </c>
      <c r="D142" s="72">
        <v>56.840170801578324</v>
      </c>
      <c r="E142" s="71">
        <v>54.539140787776574</v>
      </c>
    </row>
    <row r="143" spans="1:5" x14ac:dyDescent="0.2">
      <c r="A143" s="61"/>
      <c r="B143" s="59" t="s">
        <v>13</v>
      </c>
      <c r="C143" s="71">
        <v>59.796400118028849</v>
      </c>
      <c r="D143" s="72">
        <v>62.185827793092301</v>
      </c>
      <c r="E143" s="71">
        <v>57.639646790356196</v>
      </c>
    </row>
    <row r="144" spans="1:5" x14ac:dyDescent="0.2">
      <c r="A144" s="61"/>
      <c r="B144" s="59" t="s">
        <v>14</v>
      </c>
      <c r="C144" s="71">
        <v>60.588177436805275</v>
      </c>
      <c r="D144" s="72">
        <v>62.283119831360509</v>
      </c>
      <c r="E144" s="71">
        <v>57.862883222541932</v>
      </c>
    </row>
    <row r="145" spans="1:5" x14ac:dyDescent="0.2">
      <c r="A145" s="61"/>
      <c r="B145" s="59" t="s">
        <v>15</v>
      </c>
      <c r="C145" s="71">
        <v>61.611094718205884</v>
      </c>
      <c r="D145" s="72">
        <v>62.283119831360509</v>
      </c>
      <c r="E145" s="71">
        <v>57.862883222541932</v>
      </c>
    </row>
    <row r="146" spans="1:5" x14ac:dyDescent="0.2">
      <c r="A146" s="61"/>
      <c r="B146" s="59" t="s">
        <v>16</v>
      </c>
      <c r="C146" s="71">
        <v>61.76846660765213</v>
      </c>
      <c r="D146" s="72">
        <v>62.288524944597626</v>
      </c>
      <c r="E146" s="71">
        <v>59.003869431491232</v>
      </c>
    </row>
    <row r="147" spans="1:5" x14ac:dyDescent="0.2">
      <c r="A147" s="61"/>
      <c r="B147" s="59" t="s">
        <v>17</v>
      </c>
      <c r="C147" s="71">
        <v>64.517556801416262</v>
      </c>
      <c r="D147" s="72">
        <v>66.877466082914481</v>
      </c>
      <c r="E147" s="71">
        <v>61.955551145947027</v>
      </c>
    </row>
    <row r="148" spans="1:5" x14ac:dyDescent="0.2">
      <c r="A148" s="61"/>
      <c r="B148" s="59" t="s">
        <v>18</v>
      </c>
      <c r="C148" s="71">
        <v>64.537228287597046</v>
      </c>
      <c r="D148" s="72">
        <v>66.899086535862963</v>
      </c>
      <c r="E148" s="71">
        <v>62.039884909217193</v>
      </c>
    </row>
    <row r="149" spans="1:5" x14ac:dyDescent="0.2">
      <c r="A149" s="63"/>
      <c r="B149" s="59" t="s">
        <v>19</v>
      </c>
      <c r="C149" s="71">
        <v>64.537228287597046</v>
      </c>
      <c r="D149" s="72">
        <v>66.899086535862949</v>
      </c>
      <c r="E149" s="71">
        <v>62.203591626153397</v>
      </c>
    </row>
    <row r="150" spans="1:5" x14ac:dyDescent="0.2">
      <c r="A150" s="64"/>
      <c r="B150" s="59" t="s">
        <v>20</v>
      </c>
      <c r="C150" s="71">
        <v>64.527392544506668</v>
      </c>
      <c r="D150" s="72">
        <v>66.909896762337198</v>
      </c>
      <c r="E150" s="71">
        <v>63.453715646393498</v>
      </c>
    </row>
    <row r="151" spans="1:5" x14ac:dyDescent="0.2">
      <c r="A151" s="61">
        <v>1997</v>
      </c>
      <c r="B151" s="59" t="s">
        <v>9</v>
      </c>
      <c r="C151" s="71">
        <v>68.555129340021566</v>
      </c>
      <c r="D151" s="72">
        <v>71.50424301389117</v>
      </c>
      <c r="E151" s="71">
        <v>66.698085127492803</v>
      </c>
    </row>
    <row r="152" spans="1:5" x14ac:dyDescent="0.2">
      <c r="A152" s="61"/>
      <c r="B152" s="59" t="s">
        <v>10</v>
      </c>
      <c r="C152" s="71">
        <v>68.520704239205202</v>
      </c>
      <c r="D152" s="72">
        <v>71.50424301389117</v>
      </c>
      <c r="E152" s="71">
        <v>66.846909415616622</v>
      </c>
    </row>
    <row r="153" spans="1:5" x14ac:dyDescent="0.2">
      <c r="A153" s="61"/>
      <c r="B153" s="59" t="s">
        <v>11</v>
      </c>
      <c r="C153" s="71">
        <v>68.515786367659999</v>
      </c>
      <c r="D153" s="72">
        <v>71.50424301389117</v>
      </c>
      <c r="E153" s="71">
        <v>66.846909415616622</v>
      </c>
    </row>
    <row r="154" spans="1:5" x14ac:dyDescent="0.2">
      <c r="A154" s="64"/>
      <c r="B154" s="59" t="s">
        <v>12</v>
      </c>
      <c r="C154" s="71">
        <v>68.535457853840796</v>
      </c>
      <c r="D154" s="72">
        <v>73.493324685152189</v>
      </c>
      <c r="E154" s="71">
        <v>68.26074015279292</v>
      </c>
    </row>
    <row r="155" spans="1:5" x14ac:dyDescent="0.2">
      <c r="A155" s="61"/>
      <c r="B155" s="59" t="s">
        <v>13</v>
      </c>
      <c r="C155" s="71">
        <v>71.618963312678204</v>
      </c>
      <c r="D155" s="72">
        <v>78.206583427922865</v>
      </c>
      <c r="E155" s="71">
        <v>70.885008433376299</v>
      </c>
    </row>
    <row r="156" spans="1:5" x14ac:dyDescent="0.2">
      <c r="A156" s="61"/>
      <c r="B156" s="59" t="s">
        <v>14</v>
      </c>
      <c r="C156" s="71">
        <v>71.643552670404191</v>
      </c>
      <c r="D156" s="72">
        <v>78.206583427922865</v>
      </c>
      <c r="E156" s="71">
        <v>70.989185435062979</v>
      </c>
    </row>
    <row r="157" spans="1:5" x14ac:dyDescent="0.2">
      <c r="A157" s="61"/>
      <c r="B157" s="59" t="s">
        <v>15</v>
      </c>
      <c r="C157" s="71">
        <v>71.614045441133015</v>
      </c>
      <c r="D157" s="72">
        <v>78.217393654397114</v>
      </c>
      <c r="E157" s="71">
        <v>70.989185435062979</v>
      </c>
    </row>
    <row r="158" spans="1:5" x14ac:dyDescent="0.2">
      <c r="A158" s="61"/>
      <c r="B158" s="59" t="s">
        <v>16</v>
      </c>
      <c r="C158" s="71">
        <v>71.609127569587827</v>
      </c>
      <c r="D158" s="72">
        <v>78.217393654397114</v>
      </c>
      <c r="E158" s="71">
        <v>72.169858120845305</v>
      </c>
    </row>
    <row r="159" spans="1:5" x14ac:dyDescent="0.2">
      <c r="A159" s="61"/>
      <c r="B159" s="59" t="s">
        <v>17</v>
      </c>
      <c r="C159" s="71">
        <v>75.23851676994191</v>
      </c>
      <c r="D159" s="72">
        <v>81.74693259823799</v>
      </c>
      <c r="E159" s="71">
        <v>74.456791348348034</v>
      </c>
    </row>
    <row r="160" spans="1:5" x14ac:dyDescent="0.2">
      <c r="A160" s="61"/>
      <c r="B160" s="59" t="s">
        <v>18</v>
      </c>
      <c r="C160" s="71">
        <v>75.263106127667882</v>
      </c>
      <c r="D160" s="72">
        <v>81.74693259823799</v>
      </c>
      <c r="E160" s="71">
        <v>74.486556205972803</v>
      </c>
    </row>
    <row r="161" spans="1:5" x14ac:dyDescent="0.2">
      <c r="A161" s="61"/>
      <c r="B161" s="59" t="s">
        <v>19</v>
      </c>
      <c r="C161" s="71">
        <v>75.415560145568946</v>
      </c>
      <c r="D161" s="72">
        <v>81.74693259823799</v>
      </c>
      <c r="E161" s="71">
        <v>74.486556205972803</v>
      </c>
    </row>
    <row r="162" spans="1:5" x14ac:dyDescent="0.2">
      <c r="A162" s="61"/>
      <c r="B162" s="59" t="s">
        <v>20</v>
      </c>
      <c r="C162" s="71">
        <v>75.390970787842974</v>
      </c>
      <c r="D162" s="72">
        <v>81.74693259823799</v>
      </c>
      <c r="E162" s="71">
        <v>75.161226312134133</v>
      </c>
    </row>
    <row r="163" spans="1:5" x14ac:dyDescent="0.2">
      <c r="A163" s="61">
        <v>1998</v>
      </c>
      <c r="B163" s="59" t="s">
        <v>9</v>
      </c>
      <c r="C163" s="71">
        <v>79.826890921609063</v>
      </c>
      <c r="D163" s="72">
        <v>85.860223771688069</v>
      </c>
      <c r="E163" s="71">
        <v>78.137712074610562</v>
      </c>
    </row>
    <row r="164" spans="1:5" x14ac:dyDescent="0.2">
      <c r="A164" s="61"/>
      <c r="B164" s="59" t="s">
        <v>10</v>
      </c>
      <c r="C164" s="71">
        <v>79.861316022425427</v>
      </c>
      <c r="D164" s="72">
        <v>85.860223771688069</v>
      </c>
      <c r="E164" s="71">
        <v>78.167476932235331</v>
      </c>
    </row>
    <row r="165" spans="1:5" x14ac:dyDescent="0.2">
      <c r="A165" s="61"/>
      <c r="B165" s="59" t="s">
        <v>11</v>
      </c>
      <c r="C165" s="71">
        <v>79.733451362250349</v>
      </c>
      <c r="D165" s="72">
        <v>85.860223771688069</v>
      </c>
      <c r="E165" s="71">
        <v>78.167476932235331</v>
      </c>
    </row>
    <row r="166" spans="1:5" x14ac:dyDescent="0.2">
      <c r="A166" s="61"/>
      <c r="B166" s="59" t="s">
        <v>12</v>
      </c>
      <c r="C166" s="71">
        <v>79.979344939510113</v>
      </c>
      <c r="D166" s="72">
        <v>86.427760661585921</v>
      </c>
      <c r="E166" s="71">
        <v>79.601150907828156</v>
      </c>
    </row>
    <row r="167" spans="1:5" x14ac:dyDescent="0.2">
      <c r="A167" s="61"/>
      <c r="B167" s="59" t="s">
        <v>13</v>
      </c>
      <c r="C167" s="71">
        <v>79.979344939510113</v>
      </c>
      <c r="D167" s="72">
        <v>87.63310091346419</v>
      </c>
      <c r="E167" s="71">
        <v>81.446572080563541</v>
      </c>
    </row>
    <row r="168" spans="1:5" x14ac:dyDescent="0.2">
      <c r="A168" s="61"/>
      <c r="B168" s="59" t="s">
        <v>14</v>
      </c>
      <c r="C168" s="71">
        <v>79.989180682600505</v>
      </c>
      <c r="D168" s="72">
        <v>87.63310091346419</v>
      </c>
      <c r="E168" s="71">
        <v>81.446572080563541</v>
      </c>
    </row>
    <row r="169" spans="1:5" x14ac:dyDescent="0.2">
      <c r="A169" s="61"/>
      <c r="B169" s="59" t="s">
        <v>15</v>
      </c>
      <c r="C169" s="71">
        <v>83.018589554440766</v>
      </c>
      <c r="D169" s="72">
        <v>90.876168855737589</v>
      </c>
      <c r="E169" s="71">
        <v>82.537950193471559</v>
      </c>
    </row>
    <row r="170" spans="1:5" x14ac:dyDescent="0.2">
      <c r="A170" s="61"/>
      <c r="B170" s="59" t="s">
        <v>16</v>
      </c>
      <c r="C170" s="71">
        <v>83.131700599980249</v>
      </c>
      <c r="D170" s="72">
        <v>90.876168855737589</v>
      </c>
      <c r="E170" s="71">
        <v>83.594602639150693</v>
      </c>
    </row>
    <row r="171" spans="1:5" x14ac:dyDescent="0.2">
      <c r="B171" s="73" t="s">
        <v>17</v>
      </c>
      <c r="C171" s="19">
        <v>83.087439756073493</v>
      </c>
      <c r="D171" s="74">
        <v>90.773471704232264</v>
      </c>
      <c r="E171" s="19">
        <v>84.839765849786687</v>
      </c>
    </row>
    <row r="172" spans="1:5" x14ac:dyDescent="0.2">
      <c r="B172" s="73" t="s">
        <v>18</v>
      </c>
      <c r="C172" s="19">
        <v>83.131700599980249</v>
      </c>
      <c r="D172" s="74">
        <v>90.773471704232264</v>
      </c>
      <c r="E172" s="19">
        <v>84.839765849786687</v>
      </c>
    </row>
    <row r="173" spans="1:5" x14ac:dyDescent="0.2">
      <c r="B173" s="73" t="s">
        <v>19</v>
      </c>
      <c r="C173" s="19">
        <v>83.461197993508335</v>
      </c>
      <c r="D173" s="74">
        <v>92.611210204853862</v>
      </c>
      <c r="E173" s="19">
        <v>84.839765849786687</v>
      </c>
    </row>
    <row r="174" spans="1:5" x14ac:dyDescent="0.2">
      <c r="B174" s="73" t="s">
        <v>20</v>
      </c>
      <c r="C174" s="19">
        <v>83.495623094324699</v>
      </c>
      <c r="D174" s="74">
        <v>92.611210204853862</v>
      </c>
      <c r="E174" s="19">
        <v>84.839765849786687</v>
      </c>
    </row>
    <row r="175" spans="1:5" x14ac:dyDescent="0.2">
      <c r="A175" s="58">
        <v>1999</v>
      </c>
      <c r="B175" s="73" t="s">
        <v>9</v>
      </c>
      <c r="C175" s="19">
        <v>89.003639224943356</v>
      </c>
      <c r="D175" s="74">
        <v>94.778660612939902</v>
      </c>
      <c r="E175" s="19">
        <v>86.943149121936699</v>
      </c>
    </row>
    <row r="176" spans="1:5" x14ac:dyDescent="0.2">
      <c r="A176" s="58"/>
      <c r="B176" s="73" t="s">
        <v>10</v>
      </c>
      <c r="C176" s="19">
        <v>88.92987115176544</v>
      </c>
      <c r="D176" s="74">
        <v>94.778660612939902</v>
      </c>
      <c r="E176" s="19">
        <v>86.982835598769725</v>
      </c>
    </row>
    <row r="177" spans="1:5" x14ac:dyDescent="0.2">
      <c r="A177" s="58"/>
      <c r="B177" s="73" t="s">
        <v>11</v>
      </c>
      <c r="C177" s="19">
        <v>88.826595849316334</v>
      </c>
      <c r="D177" s="74">
        <v>94.778660612939902</v>
      </c>
      <c r="E177" s="19">
        <v>86.982835598769725</v>
      </c>
    </row>
    <row r="178" spans="1:5" x14ac:dyDescent="0.2">
      <c r="A178" s="58"/>
      <c r="B178" s="73" t="s">
        <v>12</v>
      </c>
      <c r="C178" s="19">
        <v>89.047900068850112</v>
      </c>
      <c r="D178" s="74">
        <v>94.778660612939888</v>
      </c>
      <c r="E178" s="19">
        <v>87.48387736878658</v>
      </c>
    </row>
    <row r="179" spans="1:5" x14ac:dyDescent="0.2">
      <c r="A179" s="58"/>
      <c r="B179" s="73" t="s">
        <v>13</v>
      </c>
      <c r="C179" s="19">
        <v>88.939706894855817</v>
      </c>
      <c r="D179" s="74">
        <v>95.44889465434305</v>
      </c>
      <c r="E179" s="19">
        <v>88.178390713364408</v>
      </c>
    </row>
    <row r="180" spans="1:5" x14ac:dyDescent="0.2">
      <c r="A180" s="58"/>
      <c r="B180" s="73" t="s">
        <v>14</v>
      </c>
      <c r="C180" s="19">
        <v>89.239697059112729</v>
      </c>
      <c r="D180" s="74">
        <v>95.44889465434305</v>
      </c>
      <c r="E180" s="19">
        <v>88.178390713364408</v>
      </c>
    </row>
    <row r="181" spans="1:5" x14ac:dyDescent="0.2">
      <c r="A181" s="58"/>
      <c r="B181" s="73" t="s">
        <v>15</v>
      </c>
      <c r="C181" s="19">
        <v>90.356053899872038</v>
      </c>
      <c r="D181" s="74">
        <v>95.859683260364349</v>
      </c>
      <c r="E181" s="19">
        <v>88.684393292985405</v>
      </c>
    </row>
    <row r="182" spans="1:5" x14ac:dyDescent="0.2">
      <c r="A182" s="58"/>
      <c r="B182" s="73" t="s">
        <v>16</v>
      </c>
      <c r="C182" s="19">
        <v>90.49867217468271</v>
      </c>
      <c r="D182" s="74">
        <v>95.870493486838598</v>
      </c>
      <c r="E182" s="19">
        <v>89.086218870919723</v>
      </c>
    </row>
    <row r="183" spans="1:5" x14ac:dyDescent="0.2">
      <c r="A183" s="58"/>
      <c r="B183" s="73" t="s">
        <v>17</v>
      </c>
      <c r="C183" s="19">
        <v>90.724894265761677</v>
      </c>
      <c r="D183" s="74">
        <v>95.870493486838598</v>
      </c>
      <c r="E183" s="19">
        <v>89.899791645996615</v>
      </c>
    </row>
    <row r="184" spans="1:5" x14ac:dyDescent="0.2">
      <c r="A184" s="58"/>
      <c r="B184" s="73" t="s">
        <v>18</v>
      </c>
      <c r="C184" s="19">
        <v>90.788826595849216</v>
      </c>
      <c r="D184" s="74">
        <v>95.870493486838598</v>
      </c>
      <c r="E184" s="19">
        <v>89.899791645996615</v>
      </c>
    </row>
    <row r="185" spans="1:5" x14ac:dyDescent="0.2">
      <c r="A185" s="58"/>
      <c r="B185" s="73" t="s">
        <v>19</v>
      </c>
      <c r="C185" s="19">
        <v>90.769155109668418</v>
      </c>
      <c r="D185" s="74">
        <v>96.270471866385648</v>
      </c>
      <c r="E185" s="19">
        <v>89.899791645996615</v>
      </c>
    </row>
    <row r="186" spans="1:5" x14ac:dyDescent="0.2">
      <c r="A186" s="58"/>
      <c r="B186" s="73" t="s">
        <v>20</v>
      </c>
      <c r="C186" s="19">
        <v>90.921609127569482</v>
      </c>
      <c r="D186" s="74">
        <v>96.270471866385648</v>
      </c>
      <c r="E186" s="19">
        <v>90.098224030161717</v>
      </c>
    </row>
    <row r="187" spans="1:5" x14ac:dyDescent="0.2">
      <c r="A187" s="58">
        <v>2000</v>
      </c>
      <c r="B187" s="73" t="s">
        <v>9</v>
      </c>
      <c r="C187" s="19">
        <v>92.377299104947269</v>
      </c>
      <c r="D187" s="74">
        <v>97.664991081563187</v>
      </c>
      <c r="E187" s="19">
        <v>90.991169758904633</v>
      </c>
    </row>
    <row r="188" spans="1:5" x14ac:dyDescent="0.2">
      <c r="A188" s="58"/>
      <c r="B188" s="73" t="s">
        <v>10</v>
      </c>
      <c r="C188" s="19">
        <v>92.337956132585703</v>
      </c>
      <c r="D188" s="74">
        <v>97.664991081563187</v>
      </c>
      <c r="E188" s="19">
        <v>91.040777854945915</v>
      </c>
    </row>
    <row r="189" spans="1:5" x14ac:dyDescent="0.2">
      <c r="A189" s="58"/>
      <c r="B189" s="73" t="s">
        <v>11</v>
      </c>
      <c r="C189" s="19">
        <v>92.155994885413477</v>
      </c>
      <c r="D189" s="74">
        <v>97.681206421274553</v>
      </c>
      <c r="E189" s="19">
        <v>91.040777854945929</v>
      </c>
    </row>
    <row r="190" spans="1:5" x14ac:dyDescent="0.2">
      <c r="A190" s="58"/>
      <c r="B190" s="73" t="s">
        <v>12</v>
      </c>
      <c r="C190" s="19">
        <v>92.190419986229841</v>
      </c>
      <c r="D190" s="74">
        <v>97.681206421274538</v>
      </c>
      <c r="E190" s="19">
        <v>91.645996626649463</v>
      </c>
    </row>
    <row r="191" spans="1:5" x14ac:dyDescent="0.2">
      <c r="A191" s="58"/>
      <c r="B191" s="73" t="s">
        <v>13</v>
      </c>
      <c r="C191" s="19">
        <v>92.229762958591394</v>
      </c>
      <c r="D191" s="74">
        <v>98.459542727420143</v>
      </c>
      <c r="E191" s="19">
        <v>92.320666732810793</v>
      </c>
    </row>
    <row r="192" spans="1:5" x14ac:dyDescent="0.2">
      <c r="A192" s="58"/>
      <c r="B192" s="73" t="s">
        <v>14</v>
      </c>
      <c r="C192" s="19">
        <v>92.239598701681786</v>
      </c>
      <c r="D192" s="74">
        <v>98.48116318036864</v>
      </c>
      <c r="E192" s="19">
        <v>92.320666732810793</v>
      </c>
    </row>
    <row r="193" spans="1:5" x14ac:dyDescent="0.2">
      <c r="A193" s="58"/>
      <c r="B193" s="73" t="s">
        <v>15</v>
      </c>
      <c r="C193" s="19">
        <v>92.347791875676066</v>
      </c>
      <c r="D193" s="74">
        <v>98.481163180368625</v>
      </c>
      <c r="E193" s="19">
        <v>92.320666732810793</v>
      </c>
    </row>
    <row r="194" spans="1:5" x14ac:dyDescent="0.2">
      <c r="A194" s="58"/>
      <c r="B194" s="73" t="s">
        <v>16</v>
      </c>
      <c r="C194" s="19">
        <v>92.387134848037647</v>
      </c>
      <c r="D194" s="74">
        <v>98.502783633317122</v>
      </c>
      <c r="E194" s="19">
        <v>92.320666732810793</v>
      </c>
    </row>
    <row r="195" spans="1:5" x14ac:dyDescent="0.2">
      <c r="A195" s="58"/>
      <c r="B195" s="73" t="s">
        <v>17</v>
      </c>
      <c r="C195" s="19">
        <v>92.480574407396361</v>
      </c>
      <c r="D195" s="74">
        <v>98.502783633317122</v>
      </c>
      <c r="E195" s="19">
        <v>93.025101696596892</v>
      </c>
    </row>
    <row r="196" spans="1:5" x14ac:dyDescent="0.2">
      <c r="A196" s="58"/>
      <c r="B196" s="73" t="s">
        <v>18</v>
      </c>
      <c r="C196" s="19">
        <v>93.021540277367833</v>
      </c>
      <c r="D196" s="74">
        <v>98.502783633317122</v>
      </c>
      <c r="E196" s="19">
        <v>93.025101696596892</v>
      </c>
    </row>
    <row r="197" spans="1:5" x14ac:dyDescent="0.2">
      <c r="A197" s="58"/>
      <c r="B197" s="73" t="s">
        <v>19</v>
      </c>
      <c r="C197" s="19">
        <v>93.59693124815567</v>
      </c>
      <c r="D197" s="74">
        <v>98.502783633317122</v>
      </c>
      <c r="E197" s="19">
        <v>93.025101696596892</v>
      </c>
    </row>
    <row r="198" spans="1:5" x14ac:dyDescent="0.2">
      <c r="A198" s="58"/>
      <c r="B198" s="73" t="s">
        <v>20</v>
      </c>
      <c r="C198" s="19">
        <v>93.818235467689476</v>
      </c>
      <c r="D198" s="74">
        <v>98.502783633317122</v>
      </c>
      <c r="E198" s="19">
        <v>93.025101696596892</v>
      </c>
    </row>
    <row r="199" spans="1:5" x14ac:dyDescent="0.2">
      <c r="A199" s="58">
        <v>2001</v>
      </c>
      <c r="B199" s="73" t="s">
        <v>9</v>
      </c>
      <c r="C199" s="19">
        <v>96.090292121569661</v>
      </c>
      <c r="D199" s="74">
        <v>99.356791524782437</v>
      </c>
      <c r="E199" s="19">
        <v>94.557991864272253</v>
      </c>
    </row>
    <row r="200" spans="1:5" x14ac:dyDescent="0.2">
      <c r="A200" s="58"/>
      <c r="B200" s="73" t="s">
        <v>10</v>
      </c>
      <c r="C200" s="19">
        <v>96.798465624077778</v>
      </c>
      <c r="D200" s="74">
        <v>101.4053294416518</v>
      </c>
      <c r="E200" s="19">
        <v>94.761385058041483</v>
      </c>
    </row>
    <row r="201" spans="1:5" x14ac:dyDescent="0.2">
      <c r="A201" s="58"/>
      <c r="B201" s="73" t="s">
        <v>11</v>
      </c>
      <c r="C201" s="19">
        <v>97.206648962328984</v>
      </c>
      <c r="D201" s="74">
        <v>101.6701799902708</v>
      </c>
      <c r="E201" s="19">
        <v>94.820914773290994</v>
      </c>
    </row>
    <row r="202" spans="1:5" x14ac:dyDescent="0.2">
      <c r="A202" s="58"/>
      <c r="B202" s="73" t="s">
        <v>12</v>
      </c>
      <c r="C202" s="19">
        <v>99.262319268220608</v>
      </c>
      <c r="D202" s="74">
        <v>101.6701799902708</v>
      </c>
      <c r="E202" s="19">
        <v>96.145450937593012</v>
      </c>
    </row>
    <row r="203" spans="1:5" x14ac:dyDescent="0.2">
      <c r="A203" s="58"/>
      <c r="B203" s="73" t="s">
        <v>13</v>
      </c>
      <c r="C203" s="19">
        <v>99.522966460115953</v>
      </c>
      <c r="D203" s="74">
        <v>101.6701799902708</v>
      </c>
      <c r="E203" s="19">
        <v>96.825081853358469</v>
      </c>
    </row>
    <row r="204" spans="1:5" x14ac:dyDescent="0.2">
      <c r="A204" s="58"/>
      <c r="B204" s="73" t="s">
        <v>14</v>
      </c>
      <c r="C204" s="19">
        <v>99.227894167404244</v>
      </c>
      <c r="D204" s="74">
        <v>101.6701799902708</v>
      </c>
      <c r="E204" s="19">
        <v>96.825081853358469</v>
      </c>
    </row>
    <row r="205" spans="1:5" x14ac:dyDescent="0.2">
      <c r="A205" s="58"/>
      <c r="B205" s="73" t="s">
        <v>15</v>
      </c>
      <c r="C205" s="19">
        <v>99.449198386938036</v>
      </c>
      <c r="D205" s="74">
        <v>101.6701799902708</v>
      </c>
      <c r="E205" s="19">
        <v>96.825081853358469</v>
      </c>
    </row>
    <row r="206" spans="1:5" x14ac:dyDescent="0.2">
      <c r="A206" s="58"/>
      <c r="B206" s="73" t="s">
        <v>16</v>
      </c>
      <c r="C206" s="19">
        <v>99.581980918658317</v>
      </c>
      <c r="D206" s="74">
        <v>101.6701799902708</v>
      </c>
      <c r="E206" s="19">
        <v>96.825081853358455</v>
      </c>
    </row>
    <row r="207" spans="1:5" x14ac:dyDescent="0.2">
      <c r="A207" s="58"/>
      <c r="B207" s="73" t="s">
        <v>17</v>
      </c>
      <c r="C207" s="19">
        <v>99.414773286121672</v>
      </c>
      <c r="D207" s="74">
        <v>101.6701799902708</v>
      </c>
      <c r="E207" s="19">
        <v>97.053279095148312</v>
      </c>
    </row>
    <row r="208" spans="1:5" x14ac:dyDescent="0.2">
      <c r="A208" s="58"/>
      <c r="B208" s="73" t="s">
        <v>18</v>
      </c>
      <c r="C208" s="19">
        <v>99.478705616209211</v>
      </c>
      <c r="D208" s="74">
        <v>101.6701799902708</v>
      </c>
      <c r="E208" s="19">
        <v>97.618811390018834</v>
      </c>
    </row>
    <row r="209" spans="1:5" x14ac:dyDescent="0.2">
      <c r="A209" s="58"/>
      <c r="B209" s="73" t="s">
        <v>19</v>
      </c>
      <c r="C209" s="19">
        <v>99.89180682600562</v>
      </c>
      <c r="D209" s="74">
        <v>101.6701799902708</v>
      </c>
      <c r="E209" s="19">
        <v>97.742831630122026</v>
      </c>
    </row>
    <row r="210" spans="1:5" x14ac:dyDescent="0.2">
      <c r="A210" s="58"/>
      <c r="B210" s="73" t="s">
        <v>20</v>
      </c>
      <c r="C210" s="19">
        <v>99.616406019474695</v>
      </c>
      <c r="D210" s="74">
        <v>101.6701799902708</v>
      </c>
      <c r="E210" s="19">
        <v>97.797400535767423</v>
      </c>
    </row>
    <row r="211" spans="1:5" x14ac:dyDescent="0.2">
      <c r="A211" s="58">
        <v>2002</v>
      </c>
      <c r="B211" s="73" t="s">
        <v>9</v>
      </c>
      <c r="C211" s="19">
        <v>100.94914920822262</v>
      </c>
      <c r="D211" s="74">
        <v>103.64304632182045</v>
      </c>
      <c r="E211" s="19">
        <v>98.963190792737379</v>
      </c>
    </row>
    <row r="212" spans="1:5" x14ac:dyDescent="0.2">
      <c r="A212" s="58"/>
      <c r="B212" s="73" t="s">
        <v>10</v>
      </c>
      <c r="C212" s="19">
        <v>100.89013474968029</v>
      </c>
      <c r="D212" s="74">
        <v>103.6538565482947</v>
      </c>
      <c r="E212" s="19">
        <v>99.379898799484081</v>
      </c>
    </row>
    <row r="213" spans="1:5" x14ac:dyDescent="0.2">
      <c r="A213" s="58"/>
      <c r="B213" s="73" t="s">
        <v>11</v>
      </c>
      <c r="C213" s="19">
        <v>100.93439559358706</v>
      </c>
      <c r="D213" s="74">
        <v>102.64850548618993</v>
      </c>
      <c r="E213" s="19">
        <v>99.379898799484081</v>
      </c>
    </row>
    <row r="214" spans="1:5" x14ac:dyDescent="0.2">
      <c r="A214" s="58"/>
      <c r="B214" s="73" t="s">
        <v>12</v>
      </c>
      <c r="C214" s="19">
        <v>100.97865643749383</v>
      </c>
      <c r="D214" s="74">
        <v>102.64850548618993</v>
      </c>
      <c r="E214" s="19">
        <v>100.7242782022026</v>
      </c>
    </row>
    <row r="215" spans="1:5" x14ac:dyDescent="0.2">
      <c r="A215" s="58"/>
      <c r="B215" s="73" t="s">
        <v>13</v>
      </c>
      <c r="C215" s="19">
        <v>99.783613652011368</v>
      </c>
      <c r="D215" s="74">
        <v>99.691908545484026</v>
      </c>
      <c r="E215" s="19">
        <v>99.980156761583487</v>
      </c>
    </row>
    <row r="216" spans="1:5" x14ac:dyDescent="0.2">
      <c r="A216" s="58"/>
      <c r="B216" s="73" t="s">
        <v>14</v>
      </c>
      <c r="C216" s="19">
        <v>99.513130717025632</v>
      </c>
      <c r="D216" s="74">
        <v>99.691908545484026</v>
      </c>
      <c r="E216" s="19">
        <v>99.980156761583487</v>
      </c>
    </row>
    <row r="217" spans="1:5" x14ac:dyDescent="0.2">
      <c r="A217" s="58"/>
      <c r="B217" s="73" t="s">
        <v>15</v>
      </c>
      <c r="C217" s="19">
        <v>99.493459230844863</v>
      </c>
      <c r="D217" s="74">
        <v>99.891897735257558</v>
      </c>
      <c r="E217" s="19">
        <v>99.980156761583473</v>
      </c>
    </row>
    <row r="218" spans="1:5" x14ac:dyDescent="0.2">
      <c r="A218" s="58"/>
      <c r="B218" s="73" t="s">
        <v>16</v>
      </c>
      <c r="C218" s="19">
        <v>99.626241762565144</v>
      </c>
      <c r="D218" s="74">
        <v>99.891897735257558</v>
      </c>
      <c r="E218" s="19">
        <v>98.878857029467198</v>
      </c>
    </row>
    <row r="219" spans="1:5" x14ac:dyDescent="0.2">
      <c r="A219" s="58"/>
      <c r="B219" s="73" t="s">
        <v>17</v>
      </c>
      <c r="C219" s="19">
        <v>100.01475361463557</v>
      </c>
      <c r="D219" s="74">
        <v>100</v>
      </c>
      <c r="E219" s="19">
        <v>99.097132652048813</v>
      </c>
    </row>
    <row r="220" spans="1:5" x14ac:dyDescent="0.2">
      <c r="A220" s="58"/>
      <c r="B220" s="73" t="s">
        <v>18</v>
      </c>
      <c r="C220" s="19">
        <v>99.832792367463341</v>
      </c>
      <c r="D220" s="74">
        <v>100</v>
      </c>
      <c r="E220" s="19">
        <v>99.097132652048813</v>
      </c>
    </row>
    <row r="221" spans="1:5" x14ac:dyDescent="0.2">
      <c r="A221" s="58"/>
      <c r="B221" s="73" t="s">
        <v>19</v>
      </c>
      <c r="C221" s="19">
        <v>99.94098554145765</v>
      </c>
      <c r="D221" s="74">
        <v>100</v>
      </c>
      <c r="E221" s="19">
        <v>99.097132652048813</v>
      </c>
    </row>
    <row r="222" spans="1:5" x14ac:dyDescent="0.2">
      <c r="A222" s="58"/>
      <c r="B222" s="73" t="s">
        <v>20</v>
      </c>
      <c r="C222" s="19">
        <v>100</v>
      </c>
      <c r="D222" s="74">
        <v>100</v>
      </c>
      <c r="E222" s="19">
        <v>100</v>
      </c>
    </row>
    <row r="223" spans="1:5" x14ac:dyDescent="0.2">
      <c r="A223" s="58">
        <v>2003</v>
      </c>
      <c r="B223" s="73" t="s">
        <v>9</v>
      </c>
      <c r="C223" s="19">
        <v>102.95</v>
      </c>
      <c r="D223" s="74">
        <v>103.18</v>
      </c>
      <c r="E223" s="19">
        <v>100.74</v>
      </c>
    </row>
    <row r="224" spans="1:5" x14ac:dyDescent="0.2">
      <c r="A224" s="58"/>
      <c r="B224" s="73" t="s">
        <v>10</v>
      </c>
      <c r="C224" s="19">
        <v>102.94</v>
      </c>
      <c r="D224" s="74">
        <v>105.08</v>
      </c>
      <c r="E224" s="19">
        <v>100.85</v>
      </c>
    </row>
    <row r="225" spans="1:5" x14ac:dyDescent="0.2">
      <c r="A225" s="58"/>
      <c r="B225" s="73" t="s">
        <v>11</v>
      </c>
      <c r="C225" s="19">
        <v>102.97</v>
      </c>
      <c r="D225" s="74">
        <v>105.1</v>
      </c>
      <c r="E225" s="19">
        <v>104.49</v>
      </c>
    </row>
    <row r="226" spans="1:5" x14ac:dyDescent="0.2">
      <c r="A226" s="58"/>
      <c r="B226" s="73" t="s">
        <v>12</v>
      </c>
      <c r="C226" s="19">
        <v>103</v>
      </c>
      <c r="D226" s="74">
        <v>105.11</v>
      </c>
      <c r="E226" s="19">
        <v>104.59</v>
      </c>
    </row>
    <row r="227" spans="1:5" x14ac:dyDescent="0.2">
      <c r="A227" s="58"/>
      <c r="B227" s="73" t="s">
        <v>13</v>
      </c>
      <c r="C227" s="19">
        <v>105.62</v>
      </c>
      <c r="D227" s="74">
        <v>107.54</v>
      </c>
      <c r="E227" s="19">
        <v>105.92</v>
      </c>
    </row>
    <row r="228" spans="1:5" x14ac:dyDescent="0.2">
      <c r="A228" s="58"/>
      <c r="B228" s="73" t="s">
        <v>14</v>
      </c>
      <c r="C228" s="19">
        <v>105.63</v>
      </c>
      <c r="D228" s="74">
        <v>107.56</v>
      </c>
      <c r="E228" s="19">
        <v>105.92</v>
      </c>
    </row>
    <row r="229" spans="1:5" x14ac:dyDescent="0.2">
      <c r="A229" s="58"/>
      <c r="B229" s="73" t="s">
        <v>15</v>
      </c>
      <c r="C229" s="19">
        <v>105.75</v>
      </c>
      <c r="D229" s="74">
        <v>107.55</v>
      </c>
      <c r="E229" s="19">
        <v>105.93</v>
      </c>
    </row>
    <row r="230" spans="1:5" x14ac:dyDescent="0.2">
      <c r="A230" s="58"/>
      <c r="B230" s="73" t="s">
        <v>16</v>
      </c>
      <c r="C230" s="19">
        <v>105.83</v>
      </c>
      <c r="D230" s="74">
        <v>107.64</v>
      </c>
      <c r="E230" s="19">
        <v>105.85</v>
      </c>
    </row>
    <row r="231" spans="1:5" x14ac:dyDescent="0.2">
      <c r="A231" s="58"/>
      <c r="B231" s="73" t="s">
        <v>17</v>
      </c>
      <c r="C231" s="19">
        <v>108.1</v>
      </c>
      <c r="D231" s="74">
        <v>109.86</v>
      </c>
      <c r="E231" s="19">
        <v>107.17</v>
      </c>
    </row>
    <row r="232" spans="1:5" x14ac:dyDescent="0.2">
      <c r="A232" s="58"/>
      <c r="B232" s="73" t="s">
        <v>18</v>
      </c>
      <c r="C232" s="19">
        <v>109.05</v>
      </c>
      <c r="D232" s="74">
        <v>109.86</v>
      </c>
      <c r="E232" s="19">
        <v>108.4</v>
      </c>
    </row>
    <row r="233" spans="1:5" x14ac:dyDescent="0.2">
      <c r="A233" s="58"/>
      <c r="B233" s="73" t="s">
        <v>19</v>
      </c>
      <c r="C233" s="19">
        <v>109.12</v>
      </c>
      <c r="D233" s="74">
        <v>109.87</v>
      </c>
      <c r="E233" s="19">
        <v>108.71</v>
      </c>
    </row>
    <row r="234" spans="1:5" x14ac:dyDescent="0.2">
      <c r="A234" s="58"/>
      <c r="B234" s="73" t="s">
        <v>20</v>
      </c>
      <c r="C234" s="19">
        <v>109.38</v>
      </c>
      <c r="D234" s="74">
        <v>109.89</v>
      </c>
      <c r="E234" s="19">
        <v>108.71</v>
      </c>
    </row>
    <row r="235" spans="1:5" x14ac:dyDescent="0.2">
      <c r="A235" s="58">
        <v>2004</v>
      </c>
      <c r="B235" s="73" t="s">
        <v>9</v>
      </c>
      <c r="C235" s="19">
        <v>114.17</v>
      </c>
      <c r="D235" s="74">
        <v>115.04</v>
      </c>
      <c r="E235" s="19">
        <v>111.81</v>
      </c>
    </row>
    <row r="236" spans="1:5" x14ac:dyDescent="0.2">
      <c r="A236" s="58"/>
      <c r="B236" s="73" t="s">
        <v>10</v>
      </c>
      <c r="C236" s="19">
        <v>113.87</v>
      </c>
      <c r="D236" s="74">
        <v>115.04</v>
      </c>
      <c r="E236" s="19">
        <v>111.81</v>
      </c>
    </row>
    <row r="237" spans="1:5" x14ac:dyDescent="0.2">
      <c r="A237" s="58"/>
      <c r="B237" s="73" t="s">
        <v>11</v>
      </c>
      <c r="C237" s="19">
        <v>114.07</v>
      </c>
      <c r="D237" s="74">
        <v>114.94</v>
      </c>
      <c r="E237" s="19">
        <v>111.81</v>
      </c>
    </row>
    <row r="238" spans="1:5" x14ac:dyDescent="0.2">
      <c r="A238" s="58"/>
      <c r="B238" s="73" t="s">
        <v>12</v>
      </c>
      <c r="C238" s="19">
        <v>113.92</v>
      </c>
      <c r="D238" s="74">
        <v>114.95</v>
      </c>
      <c r="E238" s="19">
        <v>113.49</v>
      </c>
    </row>
    <row r="239" spans="1:5" x14ac:dyDescent="0.2">
      <c r="A239" s="58"/>
      <c r="B239" s="73" t="s">
        <v>13</v>
      </c>
      <c r="C239" s="19">
        <v>114.97</v>
      </c>
      <c r="D239" s="74">
        <v>118.57</v>
      </c>
      <c r="E239" s="19">
        <v>115.89</v>
      </c>
    </row>
    <row r="240" spans="1:5" x14ac:dyDescent="0.2">
      <c r="A240" s="58"/>
      <c r="B240" s="73" t="s">
        <v>14</v>
      </c>
      <c r="C240" s="19">
        <v>115.16</v>
      </c>
      <c r="D240" s="74">
        <v>118.59</v>
      </c>
      <c r="E240" s="19">
        <v>115.89</v>
      </c>
    </row>
    <row r="241" spans="1:5" x14ac:dyDescent="0.2">
      <c r="A241" s="58"/>
      <c r="B241" s="73" t="s">
        <v>15</v>
      </c>
      <c r="C241" s="19">
        <v>121.41</v>
      </c>
      <c r="D241" s="74">
        <v>125.48</v>
      </c>
      <c r="E241" s="19">
        <v>118.21</v>
      </c>
    </row>
    <row r="242" spans="1:5" x14ac:dyDescent="0.2">
      <c r="A242" s="58"/>
      <c r="B242" s="73" t="s">
        <v>16</v>
      </c>
      <c r="C242" s="19">
        <v>121.55</v>
      </c>
      <c r="D242" s="74">
        <v>128.1</v>
      </c>
      <c r="E242" s="19">
        <v>118.21</v>
      </c>
    </row>
    <row r="243" spans="1:5" x14ac:dyDescent="0.2">
      <c r="A243" s="58"/>
      <c r="B243" s="73" t="s">
        <v>17</v>
      </c>
      <c r="C243" s="19">
        <v>122.19</v>
      </c>
      <c r="D243" s="74">
        <v>128.1</v>
      </c>
      <c r="E243" s="19">
        <v>118.89</v>
      </c>
    </row>
    <row r="244" spans="1:5" x14ac:dyDescent="0.2">
      <c r="A244" s="58"/>
      <c r="B244" s="73" t="s">
        <v>18</v>
      </c>
      <c r="C244" s="19">
        <v>122.11</v>
      </c>
      <c r="D244" s="74">
        <v>128.11000000000001</v>
      </c>
      <c r="E244" s="19">
        <v>121.53</v>
      </c>
    </row>
    <row r="245" spans="1:5" x14ac:dyDescent="0.2">
      <c r="A245" s="58"/>
      <c r="B245" s="73" t="s">
        <v>19</v>
      </c>
      <c r="C245" s="19">
        <v>122.72</v>
      </c>
      <c r="D245" s="74">
        <v>128.11000000000001</v>
      </c>
      <c r="E245" s="19">
        <v>121.53</v>
      </c>
    </row>
    <row r="246" spans="1:5" x14ac:dyDescent="0.2">
      <c r="A246" s="58"/>
      <c r="B246" s="73" t="s">
        <v>20</v>
      </c>
      <c r="C246" s="19">
        <v>122.74</v>
      </c>
      <c r="D246" s="74">
        <v>128.15</v>
      </c>
      <c r="E246" s="19">
        <v>121.53</v>
      </c>
    </row>
    <row r="247" spans="1:5" x14ac:dyDescent="0.2">
      <c r="A247" s="58">
        <v>2005</v>
      </c>
      <c r="B247" s="73" t="s">
        <v>9</v>
      </c>
      <c r="C247" s="19">
        <v>127.21</v>
      </c>
      <c r="D247" s="74">
        <v>133.56</v>
      </c>
      <c r="E247" s="19">
        <v>123.96</v>
      </c>
    </row>
    <row r="248" spans="1:5" x14ac:dyDescent="0.2">
      <c r="A248" s="58"/>
      <c r="B248" s="73" t="s">
        <v>10</v>
      </c>
      <c r="C248" s="19">
        <v>127.35</v>
      </c>
      <c r="D248" s="74">
        <v>133.57</v>
      </c>
      <c r="E248" s="19">
        <v>124.07</v>
      </c>
    </row>
    <row r="249" spans="1:5" x14ac:dyDescent="0.2">
      <c r="A249" s="58"/>
      <c r="B249" s="73" t="s">
        <v>11</v>
      </c>
      <c r="C249" s="19">
        <v>127.4</v>
      </c>
      <c r="D249" s="74">
        <v>133.44999999999999</v>
      </c>
      <c r="E249" s="19">
        <v>124.07</v>
      </c>
    </row>
    <row r="250" spans="1:5" x14ac:dyDescent="0.2">
      <c r="A250" s="58"/>
      <c r="B250" s="73" t="s">
        <v>12</v>
      </c>
      <c r="C250" s="19">
        <v>127.53</v>
      </c>
      <c r="D250" s="74">
        <v>133.46</v>
      </c>
      <c r="E250" s="19">
        <v>124.89</v>
      </c>
    </row>
    <row r="251" spans="1:5" x14ac:dyDescent="0.2">
      <c r="A251" s="58"/>
      <c r="B251" s="73" t="s">
        <v>13</v>
      </c>
      <c r="C251" s="19">
        <v>127.62</v>
      </c>
      <c r="D251" s="74">
        <v>133.47</v>
      </c>
      <c r="E251" s="19">
        <v>125.29</v>
      </c>
    </row>
    <row r="252" spans="1:5" x14ac:dyDescent="0.2">
      <c r="A252" s="58"/>
      <c r="B252" s="73" t="s">
        <v>14</v>
      </c>
      <c r="C252" s="19">
        <v>127.48</v>
      </c>
      <c r="D252" s="74">
        <v>133.44999999999999</v>
      </c>
      <c r="E252" s="19">
        <v>125.29</v>
      </c>
    </row>
    <row r="253" spans="1:5" x14ac:dyDescent="0.2">
      <c r="A253" s="58"/>
      <c r="B253" s="73" t="s">
        <v>15</v>
      </c>
      <c r="C253" s="19">
        <v>130.77000000000001</v>
      </c>
      <c r="D253" s="74">
        <v>137.07</v>
      </c>
      <c r="E253" s="19">
        <v>126.52</v>
      </c>
    </row>
    <row r="254" spans="1:5" x14ac:dyDescent="0.2">
      <c r="A254" s="58"/>
      <c r="B254" s="73" t="s">
        <v>16</v>
      </c>
      <c r="C254" s="19">
        <v>136.44</v>
      </c>
      <c r="D254" s="74">
        <v>138.31</v>
      </c>
      <c r="E254" s="19">
        <v>126.58</v>
      </c>
    </row>
    <row r="255" spans="1:5" x14ac:dyDescent="0.2">
      <c r="A255" s="58"/>
      <c r="B255" s="73" t="s">
        <v>17</v>
      </c>
      <c r="C255" s="19">
        <v>133.97999999999999</v>
      </c>
      <c r="D255" s="74">
        <v>138.35</v>
      </c>
      <c r="E255" s="19">
        <v>126.81</v>
      </c>
    </row>
    <row r="256" spans="1:5" x14ac:dyDescent="0.2">
      <c r="A256" s="58"/>
      <c r="B256" s="73" t="s">
        <v>18</v>
      </c>
      <c r="C256" s="19">
        <v>134.94999999999999</v>
      </c>
      <c r="D256" s="74">
        <v>138.35</v>
      </c>
      <c r="E256" s="19">
        <v>131.12</v>
      </c>
    </row>
    <row r="257" spans="1:5" x14ac:dyDescent="0.2">
      <c r="A257" s="58"/>
      <c r="B257" s="73" t="s">
        <v>19</v>
      </c>
      <c r="C257" s="19">
        <v>135.66999999999999</v>
      </c>
      <c r="D257" s="74">
        <v>138.37</v>
      </c>
      <c r="E257" s="19">
        <v>131.19</v>
      </c>
    </row>
    <row r="258" spans="1:5" x14ac:dyDescent="0.2">
      <c r="A258" s="58"/>
      <c r="B258" s="73" t="s">
        <v>20</v>
      </c>
      <c r="C258" s="19">
        <v>135.72</v>
      </c>
      <c r="D258" s="74">
        <v>138.37</v>
      </c>
      <c r="E258" s="19">
        <v>131.19</v>
      </c>
    </row>
    <row r="259" spans="1:5" x14ac:dyDescent="0.2">
      <c r="A259" s="58">
        <v>2006</v>
      </c>
      <c r="B259" s="73" t="s">
        <v>9</v>
      </c>
      <c r="C259" s="19">
        <v>144.69999999999999</v>
      </c>
      <c r="D259" s="74">
        <v>145.16999999999999</v>
      </c>
      <c r="E259" s="19">
        <v>133.71</v>
      </c>
    </row>
    <row r="260" spans="1:5" x14ac:dyDescent="0.2">
      <c r="A260" s="58"/>
      <c r="B260" s="73" t="s">
        <v>10</v>
      </c>
      <c r="C260" s="19">
        <v>145.03</v>
      </c>
      <c r="D260" s="74">
        <v>145.22</v>
      </c>
      <c r="E260" s="19">
        <v>133.69999999999999</v>
      </c>
    </row>
    <row r="261" spans="1:5" x14ac:dyDescent="0.2">
      <c r="A261" s="58"/>
      <c r="B261" s="73" t="s">
        <v>11</v>
      </c>
      <c r="C261" s="19">
        <v>145.19</v>
      </c>
      <c r="D261" s="74">
        <v>145.22999999999999</v>
      </c>
      <c r="E261" s="19">
        <v>133.69999999999999</v>
      </c>
    </row>
    <row r="262" spans="1:5" x14ac:dyDescent="0.2">
      <c r="A262" s="58"/>
      <c r="B262" s="73" t="s">
        <v>12</v>
      </c>
      <c r="C262" s="19">
        <v>145.1</v>
      </c>
      <c r="D262" s="74">
        <v>145.22999999999999</v>
      </c>
      <c r="E262" s="19">
        <v>136.6</v>
      </c>
    </row>
    <row r="263" spans="1:5" x14ac:dyDescent="0.2">
      <c r="A263" s="58"/>
      <c r="B263" s="73" t="s">
        <v>13</v>
      </c>
      <c r="C263" s="19">
        <v>145.24</v>
      </c>
      <c r="D263" s="74">
        <v>145.24</v>
      </c>
      <c r="E263" s="19">
        <v>137.30000000000001</v>
      </c>
    </row>
    <row r="264" spans="1:5" x14ac:dyDescent="0.2">
      <c r="A264" s="58"/>
      <c r="B264" s="73" t="s">
        <v>14</v>
      </c>
      <c r="C264" s="19">
        <v>145.13</v>
      </c>
      <c r="D264" s="74">
        <v>145.24</v>
      </c>
      <c r="E264" s="19">
        <v>137.44999999999999</v>
      </c>
    </row>
    <row r="265" spans="1:5" x14ac:dyDescent="0.2">
      <c r="A265" s="58"/>
      <c r="B265" s="73" t="s">
        <v>15</v>
      </c>
      <c r="C265" s="19">
        <v>145.18</v>
      </c>
      <c r="D265" s="74">
        <v>145.21</v>
      </c>
      <c r="E265" s="19">
        <v>139.47999999999999</v>
      </c>
    </row>
    <row r="266" spans="1:5" x14ac:dyDescent="0.2">
      <c r="A266" s="58"/>
      <c r="B266" s="73" t="s">
        <v>16</v>
      </c>
      <c r="C266" s="19">
        <v>146.31</v>
      </c>
      <c r="D266" s="74">
        <v>145.88</v>
      </c>
      <c r="E266" s="19">
        <v>139.76</v>
      </c>
    </row>
    <row r="267" spans="1:5" x14ac:dyDescent="0.2">
      <c r="A267" s="58"/>
      <c r="B267" s="73" t="s">
        <v>17</v>
      </c>
      <c r="C267" s="19">
        <v>146.43</v>
      </c>
      <c r="D267" s="74">
        <v>146.12</v>
      </c>
      <c r="E267" s="19">
        <v>141.12</v>
      </c>
    </row>
    <row r="268" spans="1:5" x14ac:dyDescent="0.2">
      <c r="A268" s="58"/>
      <c r="B268" s="73" t="s">
        <v>18</v>
      </c>
      <c r="C268" s="19">
        <v>146.44999999999999</v>
      </c>
      <c r="D268" s="74">
        <v>146.13</v>
      </c>
      <c r="E268" s="19">
        <v>146.27000000000001</v>
      </c>
    </row>
    <row r="269" spans="1:5" x14ac:dyDescent="0.2">
      <c r="A269" s="58"/>
      <c r="B269" s="73" t="s">
        <v>19</v>
      </c>
      <c r="C269" s="19">
        <v>146.47999999999999</v>
      </c>
      <c r="D269" s="74">
        <v>146.09</v>
      </c>
      <c r="E269" s="19">
        <v>146.33000000000001</v>
      </c>
    </row>
    <row r="270" spans="1:5" x14ac:dyDescent="0.2">
      <c r="A270" s="58"/>
      <c r="B270" s="73" t="s">
        <v>20</v>
      </c>
      <c r="C270" s="19">
        <v>146.61000000000001</v>
      </c>
      <c r="D270" s="74">
        <v>147.25</v>
      </c>
      <c r="E270" s="19">
        <v>146.33000000000001</v>
      </c>
    </row>
    <row r="271" spans="1:5" x14ac:dyDescent="0.2">
      <c r="A271" s="58">
        <v>2007</v>
      </c>
      <c r="B271" s="73" t="s">
        <v>9</v>
      </c>
      <c r="C271" s="19">
        <v>164.27</v>
      </c>
      <c r="D271" s="74">
        <v>162.47999999999999</v>
      </c>
      <c r="E271" s="19">
        <v>150.13</v>
      </c>
    </row>
    <row r="272" spans="1:5" x14ac:dyDescent="0.2">
      <c r="A272" s="58"/>
      <c r="B272" s="73" t="s">
        <v>10</v>
      </c>
      <c r="C272" s="19">
        <v>166.71</v>
      </c>
      <c r="D272" s="74">
        <v>162.57</v>
      </c>
      <c r="E272" s="19">
        <v>150.5</v>
      </c>
    </row>
    <row r="273" spans="1:5" x14ac:dyDescent="0.2">
      <c r="A273" s="58"/>
      <c r="B273" s="73" t="s">
        <v>11</v>
      </c>
      <c r="C273" s="19">
        <v>166.92</v>
      </c>
      <c r="D273" s="74">
        <v>162.52000000000001</v>
      </c>
      <c r="E273" s="19">
        <v>150.5</v>
      </c>
    </row>
    <row r="274" spans="1:5" x14ac:dyDescent="0.2">
      <c r="A274" s="58"/>
      <c r="B274" s="73" t="s">
        <v>12</v>
      </c>
      <c r="C274" s="19">
        <v>166.61</v>
      </c>
      <c r="D274" s="74">
        <v>162.52000000000001</v>
      </c>
      <c r="E274" s="19">
        <v>152.87</v>
      </c>
    </row>
    <row r="275" spans="1:5" x14ac:dyDescent="0.2">
      <c r="A275" s="58"/>
      <c r="B275" s="73" t="s">
        <v>13</v>
      </c>
      <c r="C275" s="19">
        <v>166.7</v>
      </c>
      <c r="D275" s="74">
        <v>162.52000000000001</v>
      </c>
      <c r="E275" s="19">
        <v>153.62</v>
      </c>
    </row>
    <row r="276" spans="1:5" x14ac:dyDescent="0.2">
      <c r="A276" s="58"/>
      <c r="B276" s="73" t="s">
        <v>14</v>
      </c>
      <c r="C276" s="19">
        <v>166.84</v>
      </c>
      <c r="D276" s="74">
        <v>162.55000000000001</v>
      </c>
      <c r="E276" s="19">
        <v>153.62</v>
      </c>
    </row>
    <row r="277" spans="1:5" x14ac:dyDescent="0.2">
      <c r="A277" s="58"/>
      <c r="B277" s="73" t="s">
        <v>15</v>
      </c>
      <c r="C277" s="19">
        <v>169.12</v>
      </c>
      <c r="D277" s="74">
        <v>162.38</v>
      </c>
      <c r="E277" s="19">
        <v>160.4</v>
      </c>
    </row>
    <row r="278" spans="1:5" x14ac:dyDescent="0.2">
      <c r="A278" s="58"/>
      <c r="B278" s="73" t="s">
        <v>16</v>
      </c>
      <c r="C278" s="19">
        <v>168.87</v>
      </c>
      <c r="D278" s="74">
        <v>162.43</v>
      </c>
      <c r="E278" s="19">
        <v>160.41</v>
      </c>
    </row>
    <row r="279" spans="1:5" x14ac:dyDescent="0.2">
      <c r="A279" s="58"/>
      <c r="B279" s="73" t="s">
        <v>17</v>
      </c>
      <c r="C279" s="19">
        <v>168.79</v>
      </c>
      <c r="D279" s="74">
        <v>162.41</v>
      </c>
      <c r="E279" s="19">
        <v>161.09</v>
      </c>
    </row>
    <row r="280" spans="1:5" x14ac:dyDescent="0.2">
      <c r="A280" s="58"/>
      <c r="B280" s="73" t="s">
        <v>18</v>
      </c>
      <c r="C280" s="19">
        <v>168.88</v>
      </c>
      <c r="D280" s="74">
        <v>162.38</v>
      </c>
      <c r="E280" s="19">
        <v>164.51</v>
      </c>
    </row>
    <row r="281" spans="1:5" x14ac:dyDescent="0.2">
      <c r="A281" s="58"/>
      <c r="B281" s="73" t="s">
        <v>19</v>
      </c>
      <c r="C281" s="19">
        <v>168.91</v>
      </c>
      <c r="D281" s="74">
        <v>162.35</v>
      </c>
      <c r="E281" s="19">
        <v>164.1</v>
      </c>
    </row>
    <row r="282" spans="1:5" x14ac:dyDescent="0.2">
      <c r="A282" s="58"/>
      <c r="B282" s="73" t="s">
        <v>20</v>
      </c>
      <c r="C282" s="19">
        <v>169.58</v>
      </c>
      <c r="D282" s="74">
        <v>162.32</v>
      </c>
      <c r="E282" s="19">
        <v>164.11</v>
      </c>
    </row>
    <row r="283" spans="1:5" x14ac:dyDescent="0.2">
      <c r="A283" s="58">
        <v>2008</v>
      </c>
      <c r="B283" s="73" t="s">
        <v>9</v>
      </c>
      <c r="C283" s="19">
        <v>190.71</v>
      </c>
      <c r="D283" s="74">
        <v>180.36</v>
      </c>
      <c r="E283" s="19">
        <v>168.58</v>
      </c>
    </row>
    <row r="284" spans="1:5" x14ac:dyDescent="0.2">
      <c r="A284" s="58"/>
      <c r="B284" s="73" t="s">
        <v>10</v>
      </c>
      <c r="C284" s="19">
        <v>191.91</v>
      </c>
      <c r="D284" s="74">
        <v>180.67</v>
      </c>
      <c r="E284" s="19">
        <v>169.03</v>
      </c>
    </row>
    <row r="285" spans="1:5" x14ac:dyDescent="0.2">
      <c r="A285" s="58"/>
      <c r="B285" s="73" t="s">
        <v>11</v>
      </c>
      <c r="C285" s="19">
        <v>189.61</v>
      </c>
      <c r="D285" s="74">
        <v>171.04</v>
      </c>
      <c r="E285" s="19">
        <v>168.88</v>
      </c>
    </row>
    <row r="286" spans="1:5" x14ac:dyDescent="0.2">
      <c r="A286" s="58"/>
      <c r="B286" s="73" t="s">
        <v>12</v>
      </c>
      <c r="C286" s="19">
        <v>189.65</v>
      </c>
      <c r="D286" s="74">
        <v>171.04</v>
      </c>
      <c r="E286" s="19">
        <v>170.89</v>
      </c>
    </row>
    <row r="287" spans="1:5" x14ac:dyDescent="0.2">
      <c r="A287" s="58"/>
      <c r="B287" s="73" t="s">
        <v>13</v>
      </c>
      <c r="C287" s="19">
        <v>189.7</v>
      </c>
      <c r="D287" s="74">
        <v>171.03</v>
      </c>
      <c r="E287" s="19">
        <v>171.71</v>
      </c>
    </row>
    <row r="288" spans="1:5" x14ac:dyDescent="0.2">
      <c r="A288" s="58"/>
      <c r="B288" s="73" t="s">
        <v>14</v>
      </c>
      <c r="C288" s="19">
        <v>190.93</v>
      </c>
      <c r="D288" s="74">
        <v>171.06</v>
      </c>
      <c r="E288" s="19">
        <v>171.71</v>
      </c>
    </row>
    <row r="289" spans="1:5" x14ac:dyDescent="0.2">
      <c r="A289" s="58"/>
      <c r="B289" s="73" t="s">
        <v>15</v>
      </c>
      <c r="C289" s="19">
        <v>189.21</v>
      </c>
      <c r="D289" s="74">
        <v>171.1</v>
      </c>
      <c r="E289" s="19">
        <v>174.45</v>
      </c>
    </row>
  </sheetData>
  <phoneticPr fontId="2" type="noConversion"/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99"/>
  <sheetViews>
    <sheetView workbookViewId="0">
      <pane ySplit="4" topLeftCell="A20" activePane="bottomLeft" state="frozen"/>
      <selection pane="bottomLeft" activeCell="F16" sqref="F16"/>
    </sheetView>
  </sheetViews>
  <sheetFormatPr baseColWidth="10" defaultColWidth="11" defaultRowHeight="11.25" x14ac:dyDescent="0.2"/>
  <cols>
    <col min="1" max="1" width="9.7109375" style="76" customWidth="1"/>
    <col min="2" max="2" width="11" style="85"/>
    <col min="3" max="4" width="11" style="76" customWidth="1"/>
    <col min="5" max="16384" width="11" style="76"/>
  </cols>
  <sheetData>
    <row r="1" spans="1:6" x14ac:dyDescent="0.2">
      <c r="A1" s="2" t="s">
        <v>137</v>
      </c>
      <c r="B1" s="75"/>
      <c r="C1" s="3"/>
      <c r="D1" s="3"/>
      <c r="F1" s="77"/>
    </row>
    <row r="2" spans="1:6" x14ac:dyDescent="0.2">
      <c r="A2" s="78" t="s">
        <v>138</v>
      </c>
      <c r="B2" s="79"/>
      <c r="F2" s="77"/>
    </row>
    <row r="3" spans="1:6" x14ac:dyDescent="0.2">
      <c r="A3" s="78" t="s">
        <v>139</v>
      </c>
      <c r="B3" s="79"/>
    </row>
    <row r="4" spans="1:6" x14ac:dyDescent="0.2">
      <c r="A4" s="78" t="s">
        <v>140</v>
      </c>
      <c r="B4" s="79"/>
      <c r="D4" s="77" t="s">
        <v>141</v>
      </c>
    </row>
    <row r="5" spans="1:6" x14ac:dyDescent="0.2">
      <c r="B5" s="79"/>
    </row>
    <row r="6" spans="1:6" x14ac:dyDescent="0.2">
      <c r="A6" s="80">
        <v>1968</v>
      </c>
      <c r="B6" s="81">
        <v>1.0610047858386929E-3</v>
      </c>
    </row>
    <row r="7" spans="1:6" x14ac:dyDescent="0.2">
      <c r="A7" s="80">
        <v>1969</v>
      </c>
      <c r="B7" s="81">
        <v>2.451027155765965E-3</v>
      </c>
    </row>
    <row r="8" spans="1:6" x14ac:dyDescent="0.2">
      <c r="A8" s="80">
        <v>1970</v>
      </c>
      <c r="B8" s="81">
        <v>2.8270472518671973E-3</v>
      </c>
    </row>
    <row r="9" spans="1:6" x14ac:dyDescent="0.2">
      <c r="A9" s="80">
        <v>1971</v>
      </c>
      <c r="B9" s="81">
        <v>2.8660922279860612E-3</v>
      </c>
    </row>
    <row r="10" spans="1:6" x14ac:dyDescent="0.2">
      <c r="A10" s="80">
        <v>1972</v>
      </c>
      <c r="B10" s="81">
        <v>3.3244286120552792E-3</v>
      </c>
    </row>
    <row r="11" spans="1:6" x14ac:dyDescent="0.2">
      <c r="A11" s="80">
        <v>1973</v>
      </c>
      <c r="B11" s="81">
        <v>3.9716503731234308E-3</v>
      </c>
    </row>
    <row r="12" spans="1:6" x14ac:dyDescent="0.2">
      <c r="A12" s="80">
        <v>1974</v>
      </c>
      <c r="B12" s="81">
        <v>5.5558631439788292E-3</v>
      </c>
    </row>
    <row r="13" spans="1:6" x14ac:dyDescent="0.2">
      <c r="A13" s="80">
        <v>1975</v>
      </c>
      <c r="B13" s="81">
        <v>6.4576995285286209E-3</v>
      </c>
    </row>
    <row r="14" spans="1:6" x14ac:dyDescent="0.2">
      <c r="A14" s="80">
        <v>1976</v>
      </c>
      <c r="B14" s="81">
        <v>6.5276727941546821E-3</v>
      </c>
    </row>
    <row r="15" spans="1:6" x14ac:dyDescent="0.2">
      <c r="A15" s="80">
        <v>1977</v>
      </c>
      <c r="B15" s="81">
        <v>6.5416250070884606E-3</v>
      </c>
    </row>
    <row r="16" spans="1:6" x14ac:dyDescent="0.2">
      <c r="A16" s="80">
        <f t="shared" ref="A16:A22" si="0">A15+1</f>
        <v>1978</v>
      </c>
      <c r="B16" s="81">
        <v>6.5416250070884606E-3</v>
      </c>
    </row>
    <row r="17" spans="1:2" x14ac:dyDescent="0.2">
      <c r="A17" s="80">
        <f t="shared" si="0"/>
        <v>1979</v>
      </c>
      <c r="B17" s="81">
        <v>6.5416250070884606E-3</v>
      </c>
    </row>
    <row r="18" spans="1:2" x14ac:dyDescent="0.2">
      <c r="A18" s="80">
        <f t="shared" si="0"/>
        <v>1980</v>
      </c>
      <c r="B18" s="81">
        <v>1.1902723039213503E-2</v>
      </c>
    </row>
    <row r="19" spans="1:2" x14ac:dyDescent="0.2">
      <c r="A19" s="80">
        <f t="shared" si="0"/>
        <v>1981</v>
      </c>
      <c r="B19" s="81" t="s">
        <v>142</v>
      </c>
    </row>
    <row r="20" spans="1:2" x14ac:dyDescent="0.2">
      <c r="A20" s="80">
        <f t="shared" si="0"/>
        <v>1982</v>
      </c>
      <c r="B20" s="81">
        <v>4.187043186355234E-2</v>
      </c>
    </row>
    <row r="21" spans="1:2" x14ac:dyDescent="0.2">
      <c r="A21" s="80">
        <f t="shared" si="0"/>
        <v>1983</v>
      </c>
      <c r="B21" s="81">
        <v>4.187043186355234E-2</v>
      </c>
    </row>
    <row r="22" spans="1:2" x14ac:dyDescent="0.2">
      <c r="A22" s="80">
        <f t="shared" si="0"/>
        <v>1984</v>
      </c>
      <c r="B22" s="81">
        <v>5.7984203322400674E-2</v>
      </c>
    </row>
    <row r="23" spans="1:2" x14ac:dyDescent="0.2">
      <c r="A23" s="80">
        <v>1985</v>
      </c>
      <c r="B23" s="81">
        <v>0.54342440468342645</v>
      </c>
    </row>
    <row r="24" spans="1:2" x14ac:dyDescent="0.2">
      <c r="A24" s="80">
        <v>1986</v>
      </c>
      <c r="B24" s="81">
        <v>1.3229339888655918</v>
      </c>
    </row>
    <row r="25" spans="1:2" x14ac:dyDescent="0.2">
      <c r="A25" s="80">
        <v>1987</v>
      </c>
      <c r="B25" s="81">
        <v>2.2310053006814758</v>
      </c>
    </row>
    <row r="26" spans="1:2" x14ac:dyDescent="0.2">
      <c r="A26" s="80">
        <v>1988</v>
      </c>
      <c r="B26" s="81">
        <v>3.370107785721475</v>
      </c>
    </row>
    <row r="27" spans="1:2" x14ac:dyDescent="0.2">
      <c r="A27" s="80">
        <v>1989</v>
      </c>
      <c r="B27" s="81">
        <v>5.6257097228306403</v>
      </c>
    </row>
    <row r="28" spans="1:2" x14ac:dyDescent="0.2">
      <c r="A28" s="80">
        <v>1990</v>
      </c>
      <c r="B28" s="81">
        <v>10.466715859939521</v>
      </c>
    </row>
    <row r="29" spans="1:2" x14ac:dyDescent="0.2">
      <c r="A29" s="80">
        <v>1991</v>
      </c>
      <c r="B29" s="81">
        <v>19.590565240628823</v>
      </c>
    </row>
    <row r="30" spans="1:2" x14ac:dyDescent="0.2">
      <c r="A30" s="80">
        <v>1992</v>
      </c>
      <c r="B30" s="81">
        <v>33.026103091804288</v>
      </c>
    </row>
    <row r="31" spans="1:2" x14ac:dyDescent="0.2">
      <c r="A31" s="80">
        <v>1993</v>
      </c>
      <c r="B31" s="81">
        <v>46.33203368108866</v>
      </c>
    </row>
    <row r="32" spans="1:2" x14ac:dyDescent="0.2">
      <c r="A32" s="80">
        <v>1994</v>
      </c>
      <c r="B32" s="81">
        <v>63.724511115269621</v>
      </c>
    </row>
    <row r="33" spans="1:4" x14ac:dyDescent="0.2">
      <c r="A33" s="80">
        <v>1995</v>
      </c>
      <c r="B33" s="81">
        <v>88.812402446337501</v>
      </c>
    </row>
    <row r="34" spans="1:4" x14ac:dyDescent="0.2">
      <c r="A34" s="80">
        <v>1996</v>
      </c>
      <c r="B34" s="81">
        <v>118.61166666666666</v>
      </c>
      <c r="D34" s="77" t="s">
        <v>143</v>
      </c>
    </row>
    <row r="35" spans="1:4" x14ac:dyDescent="0.2">
      <c r="A35" s="80">
        <v>1997</v>
      </c>
      <c r="B35" s="81">
        <v>147.8058</v>
      </c>
    </row>
    <row r="36" spans="1:4" x14ac:dyDescent="0.2">
      <c r="A36" s="80">
        <v>1998</v>
      </c>
      <c r="B36" s="81">
        <v>169.32</v>
      </c>
    </row>
    <row r="37" spans="1:4" x14ac:dyDescent="0.2">
      <c r="A37" s="76">
        <v>1999</v>
      </c>
      <c r="B37" s="82">
        <v>181.80416666666667</v>
      </c>
    </row>
    <row r="38" spans="1:4" x14ac:dyDescent="0.2">
      <c r="A38" s="76">
        <v>2000</v>
      </c>
      <c r="B38" s="83">
        <v>188.32749999999999</v>
      </c>
    </row>
    <row r="39" spans="1:4" x14ac:dyDescent="0.2">
      <c r="A39" s="76">
        <v>2001</v>
      </c>
      <c r="B39" s="83">
        <v>197.20416666666665</v>
      </c>
    </row>
    <row r="40" spans="1:4" x14ac:dyDescent="0.2">
      <c r="A40" s="76">
        <v>2002</v>
      </c>
      <c r="B40" s="83">
        <v>205.49916666666664</v>
      </c>
    </row>
    <row r="41" spans="1:4" x14ac:dyDescent="0.2">
      <c r="B41" s="82"/>
    </row>
    <row r="42" spans="1:4" x14ac:dyDescent="0.2">
      <c r="B42" s="82"/>
    </row>
    <row r="43" spans="1:4" x14ac:dyDescent="0.2">
      <c r="A43" s="84" t="s">
        <v>144</v>
      </c>
      <c r="B43" s="82"/>
    </row>
    <row r="44" spans="1:4" x14ac:dyDescent="0.2">
      <c r="B44" s="81"/>
    </row>
    <row r="45" spans="1:4" x14ac:dyDescent="0.2">
      <c r="B45" s="82"/>
    </row>
    <row r="46" spans="1:4" x14ac:dyDescent="0.2">
      <c r="B46" s="82"/>
    </row>
    <row r="47" spans="1:4" x14ac:dyDescent="0.2">
      <c r="B47" s="82"/>
    </row>
    <row r="48" spans="1:4" x14ac:dyDescent="0.2">
      <c r="B48" s="82"/>
    </row>
    <row r="49" spans="2:2" x14ac:dyDescent="0.2">
      <c r="B49" s="82"/>
    </row>
    <row r="50" spans="2:2" x14ac:dyDescent="0.2">
      <c r="B50" s="82"/>
    </row>
    <row r="51" spans="2:2" x14ac:dyDescent="0.2">
      <c r="B51" s="82"/>
    </row>
    <row r="52" spans="2:2" x14ac:dyDescent="0.2">
      <c r="B52" s="82"/>
    </row>
    <row r="53" spans="2:2" x14ac:dyDescent="0.2">
      <c r="B53" s="82"/>
    </row>
    <row r="54" spans="2:2" x14ac:dyDescent="0.2">
      <c r="B54" s="82"/>
    </row>
    <row r="55" spans="2:2" x14ac:dyDescent="0.2">
      <c r="B55" s="82"/>
    </row>
    <row r="56" spans="2:2" x14ac:dyDescent="0.2">
      <c r="B56" s="82"/>
    </row>
    <row r="57" spans="2:2" x14ac:dyDescent="0.2">
      <c r="B57" s="82"/>
    </row>
    <row r="58" spans="2:2" x14ac:dyDescent="0.2">
      <c r="B58" s="82"/>
    </row>
    <row r="59" spans="2:2" x14ac:dyDescent="0.2">
      <c r="B59" s="82"/>
    </row>
    <row r="60" spans="2:2" x14ac:dyDescent="0.2">
      <c r="B60" s="82"/>
    </row>
    <row r="61" spans="2:2" x14ac:dyDescent="0.2">
      <c r="B61" s="82"/>
    </row>
    <row r="62" spans="2:2" x14ac:dyDescent="0.2">
      <c r="B62" s="82"/>
    </row>
    <row r="63" spans="2:2" x14ac:dyDescent="0.2">
      <c r="B63" s="82"/>
    </row>
    <row r="64" spans="2:2" x14ac:dyDescent="0.2">
      <c r="B64" s="82"/>
    </row>
    <row r="65" spans="2:2" x14ac:dyDescent="0.2">
      <c r="B65" s="82"/>
    </row>
    <row r="66" spans="2:2" x14ac:dyDescent="0.2">
      <c r="B66" s="82"/>
    </row>
    <row r="67" spans="2:2" x14ac:dyDescent="0.2">
      <c r="B67" s="82"/>
    </row>
    <row r="68" spans="2:2" x14ac:dyDescent="0.2">
      <c r="B68" s="82"/>
    </row>
    <row r="69" spans="2:2" x14ac:dyDescent="0.2">
      <c r="B69" s="82"/>
    </row>
    <row r="70" spans="2:2" x14ac:dyDescent="0.2">
      <c r="B70" s="82"/>
    </row>
    <row r="71" spans="2:2" x14ac:dyDescent="0.2">
      <c r="B71" s="82"/>
    </row>
    <row r="72" spans="2:2" x14ac:dyDescent="0.2">
      <c r="B72" s="82"/>
    </row>
    <row r="73" spans="2:2" x14ac:dyDescent="0.2">
      <c r="B73" s="82"/>
    </row>
    <row r="74" spans="2:2" x14ac:dyDescent="0.2">
      <c r="B74" s="82"/>
    </row>
    <row r="75" spans="2:2" x14ac:dyDescent="0.2">
      <c r="B75" s="82"/>
    </row>
    <row r="76" spans="2:2" x14ac:dyDescent="0.2">
      <c r="B76" s="82"/>
    </row>
    <row r="77" spans="2:2" x14ac:dyDescent="0.2">
      <c r="B77" s="82"/>
    </row>
    <row r="78" spans="2:2" x14ac:dyDescent="0.2">
      <c r="B78" s="82"/>
    </row>
    <row r="79" spans="2:2" x14ac:dyDescent="0.2">
      <c r="B79" s="82"/>
    </row>
    <row r="80" spans="2:2" x14ac:dyDescent="0.2">
      <c r="B80" s="82"/>
    </row>
    <row r="81" spans="2:2" x14ac:dyDescent="0.2">
      <c r="B81" s="82"/>
    </row>
    <row r="82" spans="2:2" x14ac:dyDescent="0.2">
      <c r="B82" s="82"/>
    </row>
    <row r="83" spans="2:2" x14ac:dyDescent="0.2">
      <c r="B83" s="82"/>
    </row>
    <row r="84" spans="2:2" x14ac:dyDescent="0.2">
      <c r="B84" s="82"/>
    </row>
    <row r="85" spans="2:2" x14ac:dyDescent="0.2">
      <c r="B85" s="82"/>
    </row>
    <row r="86" spans="2:2" x14ac:dyDescent="0.2">
      <c r="B86" s="82"/>
    </row>
    <row r="87" spans="2:2" x14ac:dyDescent="0.2">
      <c r="B87" s="82"/>
    </row>
    <row r="88" spans="2:2" x14ac:dyDescent="0.2">
      <c r="B88" s="82"/>
    </row>
    <row r="89" spans="2:2" x14ac:dyDescent="0.2">
      <c r="B89" s="82"/>
    </row>
    <row r="90" spans="2:2" x14ac:dyDescent="0.2">
      <c r="B90" s="82"/>
    </row>
    <row r="91" spans="2:2" x14ac:dyDescent="0.2">
      <c r="B91" s="82"/>
    </row>
    <row r="92" spans="2:2" x14ac:dyDescent="0.2">
      <c r="B92" s="82"/>
    </row>
    <row r="93" spans="2:2" x14ac:dyDescent="0.2">
      <c r="B93" s="82"/>
    </row>
    <row r="94" spans="2:2" x14ac:dyDescent="0.2">
      <c r="B94" s="82"/>
    </row>
    <row r="95" spans="2:2" x14ac:dyDescent="0.2">
      <c r="B95" s="82"/>
    </row>
    <row r="96" spans="2:2" x14ac:dyDescent="0.2">
      <c r="B96" s="82"/>
    </row>
    <row r="97" spans="2:2" x14ac:dyDescent="0.2">
      <c r="B97" s="82"/>
    </row>
    <row r="98" spans="2:2" x14ac:dyDescent="0.2">
      <c r="B98" s="82"/>
    </row>
    <row r="99" spans="2:2" x14ac:dyDescent="0.2">
      <c r="B99" s="82"/>
    </row>
  </sheetData>
  <phoneticPr fontId="2" type="noConversion"/>
  <pageMargins left="0.75" right="0.75" top="1" bottom="1" header="0" footer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E441"/>
  <sheetViews>
    <sheetView workbookViewId="0">
      <pane ySplit="4" topLeftCell="A407" activePane="bottomLeft" state="frozen"/>
      <selection pane="bottomLeft" activeCell="A5" sqref="A5:IV5"/>
    </sheetView>
  </sheetViews>
  <sheetFormatPr baseColWidth="10" defaultColWidth="11" defaultRowHeight="11.25" x14ac:dyDescent="0.2"/>
  <cols>
    <col min="1" max="1" width="6.42578125" style="76" customWidth="1"/>
    <col min="2" max="2" width="4.140625" style="76" customWidth="1"/>
    <col min="3" max="3" width="11" style="83"/>
    <col min="4" max="4" width="19" style="76" customWidth="1"/>
    <col min="5" max="16384" width="11" style="76"/>
  </cols>
  <sheetData>
    <row r="1" spans="1:5" x14ac:dyDescent="0.2">
      <c r="A1" s="2" t="s">
        <v>137</v>
      </c>
      <c r="B1" s="3"/>
      <c r="C1" s="86"/>
      <c r="D1" s="3"/>
    </row>
    <row r="2" spans="1:5" x14ac:dyDescent="0.2">
      <c r="A2" s="78" t="s">
        <v>7</v>
      </c>
      <c r="C2" s="87"/>
    </row>
    <row r="3" spans="1:5" x14ac:dyDescent="0.2">
      <c r="A3" s="78" t="s">
        <v>6</v>
      </c>
      <c r="C3" s="87"/>
      <c r="E3" s="77"/>
    </row>
    <row r="4" spans="1:5" s="89" customFormat="1" x14ac:dyDescent="0.2">
      <c r="A4" s="88" t="s">
        <v>140</v>
      </c>
      <c r="C4" s="90"/>
      <c r="E4" s="91" t="s">
        <v>141</v>
      </c>
    </row>
    <row r="6" spans="1:5" x14ac:dyDescent="0.2">
      <c r="A6" s="80">
        <v>1968</v>
      </c>
      <c r="B6" s="80" t="s">
        <v>9</v>
      </c>
      <c r="C6" s="87">
        <v>7.1193421129776293E-4</v>
      </c>
    </row>
    <row r="7" spans="1:5" x14ac:dyDescent="0.2">
      <c r="B7" s="80" t="s">
        <v>10</v>
      </c>
      <c r="C7" s="87">
        <v>7.1193421129776293E-4</v>
      </c>
    </row>
    <row r="8" spans="1:5" x14ac:dyDescent="0.2">
      <c r="B8" s="80" t="s">
        <v>11</v>
      </c>
      <c r="C8" s="87">
        <v>7.1193421129776293E-4</v>
      </c>
    </row>
    <row r="9" spans="1:5" x14ac:dyDescent="0.2">
      <c r="B9" s="80" t="s">
        <v>12</v>
      </c>
      <c r="C9" s="87">
        <v>7.5904282378900102E-4</v>
      </c>
    </row>
    <row r="10" spans="1:5" x14ac:dyDescent="0.2">
      <c r="B10" s="80" t="s">
        <v>13</v>
      </c>
      <c r="C10" s="87">
        <v>7.5904282378900102E-4</v>
      </c>
    </row>
    <row r="11" spans="1:5" x14ac:dyDescent="0.2">
      <c r="B11" s="80" t="s">
        <v>14</v>
      </c>
      <c r="C11" s="87">
        <v>7.5904282378900102E-4</v>
      </c>
    </row>
    <row r="12" spans="1:5" x14ac:dyDescent="0.2">
      <c r="B12" s="80" t="s">
        <v>15</v>
      </c>
      <c r="C12" s="87">
        <v>1.10726459450126E-3</v>
      </c>
    </row>
    <row r="13" spans="1:5" x14ac:dyDescent="0.2">
      <c r="B13" s="80" t="s">
        <v>16</v>
      </c>
      <c r="C13" s="87">
        <v>1.10726459450126E-3</v>
      </c>
    </row>
    <row r="14" spans="1:5" x14ac:dyDescent="0.2">
      <c r="B14" s="80" t="s">
        <v>17</v>
      </c>
      <c r="C14" s="87">
        <v>1.10726459450126E-3</v>
      </c>
    </row>
    <row r="15" spans="1:5" x14ac:dyDescent="0.2">
      <c r="B15" s="80" t="s">
        <v>18</v>
      </c>
      <c r="C15" s="87">
        <v>1.6657775137667479E-3</v>
      </c>
    </row>
    <row r="16" spans="1:5" x14ac:dyDescent="0.2">
      <c r="B16" s="80" t="s">
        <v>19</v>
      </c>
      <c r="C16" s="87">
        <v>1.6657775137667479E-3</v>
      </c>
    </row>
    <row r="17" spans="1:3" x14ac:dyDescent="0.2">
      <c r="B17" s="80" t="s">
        <v>20</v>
      </c>
      <c r="C17" s="87">
        <v>1.6657775137667479E-3</v>
      </c>
    </row>
    <row r="18" spans="1:3" x14ac:dyDescent="0.2">
      <c r="A18" s="80">
        <v>1969</v>
      </c>
      <c r="B18" s="80" t="s">
        <v>9</v>
      </c>
      <c r="C18" s="87">
        <v>2.4420086150863359E-3</v>
      </c>
    </row>
    <row r="19" spans="1:3" x14ac:dyDescent="0.2">
      <c r="B19" s="80" t="s">
        <v>10</v>
      </c>
      <c r="C19" s="87">
        <v>2.4420086150863359E-3</v>
      </c>
    </row>
    <row r="20" spans="1:3" x14ac:dyDescent="0.2">
      <c r="B20" s="80" t="s">
        <v>11</v>
      </c>
      <c r="C20" s="87">
        <v>2.4420086150863359E-3</v>
      </c>
    </row>
    <row r="21" spans="1:3" x14ac:dyDescent="0.2">
      <c r="B21" s="80" t="s">
        <v>12</v>
      </c>
      <c r="C21" s="87">
        <v>2.4420086150863359E-3</v>
      </c>
    </row>
    <row r="22" spans="1:3" x14ac:dyDescent="0.2">
      <c r="B22" s="80" t="s">
        <v>13</v>
      </c>
      <c r="C22" s="87">
        <v>2.4420086150863359E-3</v>
      </c>
    </row>
    <row r="23" spans="1:3" x14ac:dyDescent="0.2">
      <c r="B23" s="80" t="s">
        <v>14</v>
      </c>
      <c r="C23" s="87">
        <v>2.4420086150863359E-3</v>
      </c>
    </row>
    <row r="24" spans="1:3" x14ac:dyDescent="0.2">
      <c r="B24" s="80" t="s">
        <v>15</v>
      </c>
      <c r="C24" s="87">
        <v>2.4600456964455936E-3</v>
      </c>
    </row>
    <row r="25" spans="1:3" x14ac:dyDescent="0.2">
      <c r="B25" s="80" t="s">
        <v>16</v>
      </c>
      <c r="C25" s="87">
        <v>2.4600456964455936E-3</v>
      </c>
    </row>
    <row r="26" spans="1:3" x14ac:dyDescent="0.2">
      <c r="B26" s="80" t="s">
        <v>17</v>
      </c>
      <c r="C26" s="87">
        <v>2.4600456964455936E-3</v>
      </c>
    </row>
    <row r="27" spans="1:3" x14ac:dyDescent="0.2">
      <c r="B27" s="80" t="s">
        <v>18</v>
      </c>
      <c r="C27" s="87">
        <v>2.4600456964455936E-3</v>
      </c>
    </row>
    <row r="28" spans="1:3" x14ac:dyDescent="0.2">
      <c r="B28" s="80" t="s">
        <v>19</v>
      </c>
      <c r="C28" s="87">
        <v>2.4600456964455936E-3</v>
      </c>
    </row>
    <row r="29" spans="1:3" x14ac:dyDescent="0.2">
      <c r="B29" s="80" t="s">
        <v>20</v>
      </c>
      <c r="C29" s="87">
        <v>2.4600456964455936E-3</v>
      </c>
    </row>
    <row r="30" spans="1:3" x14ac:dyDescent="0.2">
      <c r="A30" s="80">
        <v>1970</v>
      </c>
      <c r="B30" s="80" t="s">
        <v>9</v>
      </c>
      <c r="C30" s="87">
        <v>2.799036725521056E-3</v>
      </c>
    </row>
    <row r="31" spans="1:3" x14ac:dyDescent="0.2">
      <c r="B31" s="80" t="s">
        <v>10</v>
      </c>
      <c r="C31" s="87">
        <v>2.799036725521056E-3</v>
      </c>
    </row>
    <row r="32" spans="1:3" x14ac:dyDescent="0.2">
      <c r="B32" s="80" t="s">
        <v>11</v>
      </c>
      <c r="C32" s="87">
        <v>2.799036725521056E-3</v>
      </c>
    </row>
    <row r="33" spans="1:3" x14ac:dyDescent="0.2">
      <c r="B33" s="80" t="s">
        <v>12</v>
      </c>
      <c r="C33" s="87">
        <v>2.799036725521056E-3</v>
      </c>
    </row>
    <row r="34" spans="1:3" x14ac:dyDescent="0.2">
      <c r="B34" s="80" t="s">
        <v>13</v>
      </c>
      <c r="C34" s="87">
        <v>2.799036725521056E-3</v>
      </c>
    </row>
    <row r="35" spans="1:3" x14ac:dyDescent="0.2">
      <c r="B35" s="80" t="s">
        <v>14</v>
      </c>
      <c r="C35" s="87">
        <v>2.799036725521056E-3</v>
      </c>
    </row>
    <row r="36" spans="1:3" x14ac:dyDescent="0.2">
      <c r="B36" s="80" t="s">
        <v>15</v>
      </c>
      <c r="C36" s="87">
        <v>2.8550577782133386E-3</v>
      </c>
    </row>
    <row r="37" spans="1:3" x14ac:dyDescent="0.2">
      <c r="B37" s="80" t="s">
        <v>16</v>
      </c>
      <c r="C37" s="87">
        <v>2.8550577782133386E-3</v>
      </c>
    </row>
    <row r="38" spans="1:3" x14ac:dyDescent="0.2">
      <c r="B38" s="80" t="s">
        <v>17</v>
      </c>
      <c r="C38" s="87">
        <v>2.8550577782133386E-3</v>
      </c>
    </row>
    <row r="39" spans="1:3" x14ac:dyDescent="0.2">
      <c r="B39" s="80" t="s">
        <v>18</v>
      </c>
      <c r="C39" s="87">
        <v>2.8550577782133386E-3</v>
      </c>
    </row>
    <row r="40" spans="1:3" x14ac:dyDescent="0.2">
      <c r="B40" s="80" t="s">
        <v>19</v>
      </c>
      <c r="C40" s="87">
        <v>2.8550577782133386E-3</v>
      </c>
    </row>
    <row r="41" spans="1:3" x14ac:dyDescent="0.2">
      <c r="B41" s="80" t="s">
        <v>20</v>
      </c>
      <c r="C41" s="87">
        <v>2.8550577782133386E-3</v>
      </c>
    </row>
    <row r="42" spans="1:3" x14ac:dyDescent="0.2">
      <c r="A42" s="80">
        <v>1971</v>
      </c>
      <c r="B42" s="80" t="s">
        <v>9</v>
      </c>
      <c r="C42" s="87">
        <v>2.8660922279860612E-3</v>
      </c>
    </row>
    <row r="43" spans="1:3" x14ac:dyDescent="0.2">
      <c r="B43" s="80" t="s">
        <v>10</v>
      </c>
      <c r="C43" s="87">
        <v>2.8660922279860612E-3</v>
      </c>
    </row>
    <row r="44" spans="1:3" x14ac:dyDescent="0.2">
      <c r="B44" s="80" t="s">
        <v>11</v>
      </c>
      <c r="C44" s="87">
        <v>2.8660922279860612E-3</v>
      </c>
    </row>
    <row r="45" spans="1:3" x14ac:dyDescent="0.2">
      <c r="B45" s="80" t="s">
        <v>12</v>
      </c>
      <c r="C45" s="87">
        <v>2.8660922279860612E-3</v>
      </c>
    </row>
    <row r="46" spans="1:3" x14ac:dyDescent="0.2">
      <c r="B46" s="80" t="s">
        <v>13</v>
      </c>
      <c r="C46" s="87">
        <v>2.8660922279860612E-3</v>
      </c>
    </row>
    <row r="47" spans="1:3" x14ac:dyDescent="0.2">
      <c r="B47" s="80" t="s">
        <v>14</v>
      </c>
      <c r="C47" s="87">
        <v>2.8660922279860612E-3</v>
      </c>
    </row>
    <row r="48" spans="1:3" x14ac:dyDescent="0.2">
      <c r="B48" s="80" t="s">
        <v>15</v>
      </c>
      <c r="C48" s="87">
        <v>2.8660922279860612E-3</v>
      </c>
    </row>
    <row r="49" spans="1:3" x14ac:dyDescent="0.2">
      <c r="B49" s="80" t="s">
        <v>16</v>
      </c>
      <c r="C49" s="87">
        <v>2.8660922279860612E-3</v>
      </c>
    </row>
    <row r="50" spans="1:3" x14ac:dyDescent="0.2">
      <c r="B50" s="80" t="s">
        <v>17</v>
      </c>
      <c r="C50" s="87">
        <v>2.8660922279860612E-3</v>
      </c>
    </row>
    <row r="51" spans="1:3" x14ac:dyDescent="0.2">
      <c r="B51" s="80" t="s">
        <v>18</v>
      </c>
      <c r="C51" s="87">
        <v>2.8660922279860612E-3</v>
      </c>
    </row>
    <row r="52" spans="1:3" x14ac:dyDescent="0.2">
      <c r="B52" s="80" t="s">
        <v>19</v>
      </c>
      <c r="C52" s="87">
        <v>2.8660922279860612E-3</v>
      </c>
    </row>
    <row r="53" spans="1:3" x14ac:dyDescent="0.2">
      <c r="B53" s="80" t="s">
        <v>20</v>
      </c>
      <c r="C53" s="87">
        <v>2.8660922279860612E-3</v>
      </c>
    </row>
    <row r="54" spans="1:3" x14ac:dyDescent="0.2">
      <c r="A54" s="80">
        <v>1972</v>
      </c>
      <c r="B54" s="80" t="s">
        <v>9</v>
      </c>
      <c r="C54" s="87">
        <v>3.2962235681650675E-3</v>
      </c>
    </row>
    <row r="55" spans="1:3" x14ac:dyDescent="0.2">
      <c r="B55" s="80" t="s">
        <v>10</v>
      </c>
      <c r="C55" s="87">
        <v>3.2962235681650675E-3</v>
      </c>
    </row>
    <row r="56" spans="1:3" x14ac:dyDescent="0.2">
      <c r="B56" s="80" t="s">
        <v>11</v>
      </c>
      <c r="C56" s="87">
        <v>3.2962235681650675E-3</v>
      </c>
    </row>
    <row r="57" spans="1:3" x14ac:dyDescent="0.2">
      <c r="B57" s="80" t="s">
        <v>12</v>
      </c>
      <c r="C57" s="87">
        <v>3.2962235681650675E-3</v>
      </c>
    </row>
    <row r="58" spans="1:3" x14ac:dyDescent="0.2">
      <c r="B58" s="80" t="s">
        <v>13</v>
      </c>
      <c r="C58" s="87">
        <v>3.2962235681650675E-3</v>
      </c>
    </row>
    <row r="59" spans="1:3" x14ac:dyDescent="0.2">
      <c r="B59" s="80" t="s">
        <v>14</v>
      </c>
      <c r="C59" s="87">
        <v>3.2962235681650675E-3</v>
      </c>
    </row>
    <row r="60" spans="1:3" x14ac:dyDescent="0.2">
      <c r="B60" s="80" t="s">
        <v>15</v>
      </c>
      <c r="C60" s="87">
        <v>3.2962235681650675E-3</v>
      </c>
    </row>
    <row r="61" spans="1:3" x14ac:dyDescent="0.2">
      <c r="B61" s="80" t="s">
        <v>16</v>
      </c>
      <c r="C61" s="87">
        <v>3.363915673501576E-3</v>
      </c>
    </row>
    <row r="62" spans="1:3" x14ac:dyDescent="0.2">
      <c r="B62" s="80" t="s">
        <v>17</v>
      </c>
      <c r="C62" s="87">
        <v>3.363915673501576E-3</v>
      </c>
    </row>
    <row r="63" spans="1:3" x14ac:dyDescent="0.2">
      <c r="B63" s="80" t="s">
        <v>18</v>
      </c>
      <c r="C63" s="87">
        <v>3.363915673501576E-3</v>
      </c>
    </row>
    <row r="64" spans="1:3" x14ac:dyDescent="0.2">
      <c r="B64" s="80" t="s">
        <v>19</v>
      </c>
      <c r="C64" s="87">
        <v>3.363915673501576E-3</v>
      </c>
    </row>
    <row r="65" spans="1:3" x14ac:dyDescent="0.2">
      <c r="B65" s="80" t="s">
        <v>20</v>
      </c>
      <c r="C65" s="87">
        <v>3.363915673501576E-3</v>
      </c>
    </row>
    <row r="66" spans="1:3" x14ac:dyDescent="0.2">
      <c r="A66" s="80">
        <v>1973</v>
      </c>
      <c r="B66" s="80" t="s">
        <v>9</v>
      </c>
      <c r="C66" s="87">
        <v>3.9262482099960833E-3</v>
      </c>
    </row>
    <row r="67" spans="1:3" x14ac:dyDescent="0.2">
      <c r="B67" s="80" t="s">
        <v>10</v>
      </c>
      <c r="C67" s="87">
        <v>3.9262482099960833E-3</v>
      </c>
    </row>
    <row r="68" spans="1:3" x14ac:dyDescent="0.2">
      <c r="B68" s="80" t="s">
        <v>11</v>
      </c>
      <c r="C68" s="87">
        <v>3.9262482099960833E-3</v>
      </c>
    </row>
    <row r="69" spans="1:3" x14ac:dyDescent="0.2">
      <c r="B69" s="80" t="s">
        <v>12</v>
      </c>
      <c r="C69" s="87">
        <v>3.9262482099960833E-3</v>
      </c>
    </row>
    <row r="70" spans="1:3" x14ac:dyDescent="0.2">
      <c r="B70" s="80" t="s">
        <v>13</v>
      </c>
      <c r="C70" s="87">
        <v>3.9262482099960833E-3</v>
      </c>
    </row>
    <row r="71" spans="1:3" x14ac:dyDescent="0.2">
      <c r="B71" s="80" t="s">
        <v>14</v>
      </c>
      <c r="C71" s="87">
        <v>3.9262482099960833E-3</v>
      </c>
    </row>
    <row r="72" spans="1:3" x14ac:dyDescent="0.2">
      <c r="B72" s="80" t="s">
        <v>15</v>
      </c>
      <c r="C72" s="87">
        <v>3.9262482099960833E-3</v>
      </c>
    </row>
    <row r="73" spans="1:3" x14ac:dyDescent="0.2">
      <c r="B73" s="80" t="s">
        <v>16</v>
      </c>
      <c r="C73" s="87">
        <v>4.0352134015017175E-3</v>
      </c>
    </row>
    <row r="74" spans="1:3" x14ac:dyDescent="0.2">
      <c r="B74" s="80" t="s">
        <v>17</v>
      </c>
      <c r="C74" s="87">
        <v>4.0352134015017175E-3</v>
      </c>
    </row>
    <row r="75" spans="1:3" x14ac:dyDescent="0.2">
      <c r="B75" s="80" t="s">
        <v>18</v>
      </c>
      <c r="C75" s="87">
        <v>4.0352134015017175E-3</v>
      </c>
    </row>
    <row r="76" spans="1:3" x14ac:dyDescent="0.2">
      <c r="B76" s="80" t="s">
        <v>19</v>
      </c>
      <c r="C76" s="87">
        <v>4.0352134015017175E-3</v>
      </c>
    </row>
    <row r="77" spans="1:3" x14ac:dyDescent="0.2">
      <c r="B77" s="80" t="s">
        <v>20</v>
      </c>
      <c r="C77" s="87">
        <v>4.0352134015017175E-3</v>
      </c>
    </row>
    <row r="78" spans="1:3" x14ac:dyDescent="0.2">
      <c r="A78" s="80">
        <v>1974</v>
      </c>
      <c r="B78" s="80" t="s">
        <v>9</v>
      </c>
      <c r="C78" s="87">
        <v>4.0352134015017175E-3</v>
      </c>
    </row>
    <row r="79" spans="1:3" x14ac:dyDescent="0.2">
      <c r="B79" s="80" t="s">
        <v>10</v>
      </c>
      <c r="C79" s="87">
        <v>4.0352134015017175E-3</v>
      </c>
    </row>
    <row r="80" spans="1:3" x14ac:dyDescent="0.2">
      <c r="B80" s="80" t="s">
        <v>11</v>
      </c>
      <c r="C80" s="87">
        <v>4.0352134015017175E-3</v>
      </c>
    </row>
    <row r="81" spans="1:3" x14ac:dyDescent="0.2">
      <c r="B81" s="80" t="s">
        <v>12</v>
      </c>
      <c r="C81" s="87">
        <v>5.3449177091409988E-3</v>
      </c>
    </row>
    <row r="82" spans="1:3" x14ac:dyDescent="0.2">
      <c r="B82" s="80" t="s">
        <v>13</v>
      </c>
      <c r="C82" s="87">
        <v>5.3449177091409988E-3</v>
      </c>
    </row>
    <row r="83" spans="1:3" x14ac:dyDescent="0.2">
      <c r="B83" s="80" t="s">
        <v>14</v>
      </c>
      <c r="C83" s="87">
        <v>5.3449177091409988E-3</v>
      </c>
    </row>
    <row r="84" spans="1:3" x14ac:dyDescent="0.2">
      <c r="B84" s="80" t="s">
        <v>15</v>
      </c>
      <c r="C84" s="87">
        <v>6.3497953418088261E-3</v>
      </c>
    </row>
    <row r="85" spans="1:3" x14ac:dyDescent="0.2">
      <c r="B85" s="80" t="s">
        <v>16</v>
      </c>
      <c r="C85" s="87">
        <v>6.3497953418088261E-3</v>
      </c>
    </row>
    <row r="86" spans="1:3" x14ac:dyDescent="0.2">
      <c r="B86" s="80" t="s">
        <v>17</v>
      </c>
      <c r="C86" s="87">
        <v>6.4575934280500366E-3</v>
      </c>
    </row>
    <row r="87" spans="1:3" x14ac:dyDescent="0.2">
      <c r="B87" s="80" t="s">
        <v>18</v>
      </c>
      <c r="C87" s="87">
        <v>6.4575934280500366E-3</v>
      </c>
    </row>
    <row r="88" spans="1:3" x14ac:dyDescent="0.2">
      <c r="B88" s="80" t="s">
        <v>19</v>
      </c>
      <c r="C88" s="87">
        <v>6.4575934280500366E-3</v>
      </c>
    </row>
    <row r="89" spans="1:3" x14ac:dyDescent="0.2">
      <c r="B89" s="80" t="s">
        <v>20</v>
      </c>
      <c r="C89" s="87">
        <v>6.4575934280500366E-3</v>
      </c>
    </row>
    <row r="90" spans="1:3" x14ac:dyDescent="0.2">
      <c r="A90" s="80">
        <v>1975</v>
      </c>
      <c r="B90" s="80" t="s">
        <v>9</v>
      </c>
      <c r="C90" s="87">
        <v>6.4575934280500366E-3</v>
      </c>
    </row>
    <row r="91" spans="1:3" x14ac:dyDescent="0.2">
      <c r="B91" s="80" t="s">
        <v>10</v>
      </c>
      <c r="C91" s="87">
        <v>6.4575934280500366E-3</v>
      </c>
    </row>
    <row r="92" spans="1:3" x14ac:dyDescent="0.2">
      <c r="B92" s="80" t="s">
        <v>11</v>
      </c>
      <c r="C92" s="87">
        <v>6.4575934280500366E-3</v>
      </c>
    </row>
    <row r="93" spans="1:3" x14ac:dyDescent="0.2">
      <c r="B93" s="80" t="s">
        <v>12</v>
      </c>
      <c r="C93" s="87">
        <v>6.4575934280500366E-3</v>
      </c>
    </row>
    <row r="94" spans="1:3" x14ac:dyDescent="0.2">
      <c r="B94" s="80" t="s">
        <v>13</v>
      </c>
      <c r="C94" s="87">
        <v>6.4575934280500366E-3</v>
      </c>
    </row>
    <row r="95" spans="1:3" x14ac:dyDescent="0.2">
      <c r="B95" s="80" t="s">
        <v>14</v>
      </c>
      <c r="C95" s="87">
        <v>6.4575934280500366E-3</v>
      </c>
    </row>
    <row r="96" spans="1:3" x14ac:dyDescent="0.2">
      <c r="B96" s="80" t="s">
        <v>15</v>
      </c>
      <c r="C96" s="87">
        <v>6.4575934280500366E-3</v>
      </c>
    </row>
    <row r="97" spans="1:3" x14ac:dyDescent="0.2">
      <c r="B97" s="80" t="s">
        <v>16</v>
      </c>
      <c r="C97" s="87">
        <v>6.4575934280500366E-3</v>
      </c>
    </row>
    <row r="98" spans="1:3" x14ac:dyDescent="0.2">
      <c r="B98" s="80" t="s">
        <v>17</v>
      </c>
      <c r="C98" s="87">
        <v>6.4579117294857888E-3</v>
      </c>
    </row>
    <row r="99" spans="1:3" x14ac:dyDescent="0.2">
      <c r="B99" s="80" t="s">
        <v>18</v>
      </c>
      <c r="C99" s="87">
        <v>6.4579117294857888E-3</v>
      </c>
    </row>
    <row r="100" spans="1:3" x14ac:dyDescent="0.2">
      <c r="B100" s="80" t="s">
        <v>19</v>
      </c>
      <c r="C100" s="87">
        <v>6.4579117294857888E-3</v>
      </c>
    </row>
    <row r="101" spans="1:3" x14ac:dyDescent="0.2">
      <c r="B101" s="80" t="s">
        <v>20</v>
      </c>
      <c r="C101" s="87">
        <v>6.4579117294857888E-3</v>
      </c>
    </row>
    <row r="102" spans="1:3" x14ac:dyDescent="0.2">
      <c r="A102" s="80">
        <v>1976</v>
      </c>
      <c r="B102" s="80" t="s">
        <v>9</v>
      </c>
      <c r="C102" s="87">
        <v>6.4579117294857888E-3</v>
      </c>
    </row>
    <row r="103" spans="1:3" x14ac:dyDescent="0.2">
      <c r="B103" s="80" t="s">
        <v>10</v>
      </c>
      <c r="C103" s="87">
        <v>6.4579117294857888E-3</v>
      </c>
    </row>
    <row r="104" spans="1:3" x14ac:dyDescent="0.2">
      <c r="B104" s="80" t="s">
        <v>11</v>
      </c>
      <c r="C104" s="87">
        <v>6.5416250070884606E-3</v>
      </c>
    </row>
    <row r="105" spans="1:3" x14ac:dyDescent="0.2">
      <c r="B105" s="80" t="s">
        <v>12</v>
      </c>
      <c r="C105" s="87">
        <v>6.5416250070884606E-3</v>
      </c>
    </row>
    <row r="106" spans="1:3" x14ac:dyDescent="0.2">
      <c r="B106" s="80" t="s">
        <v>13</v>
      </c>
      <c r="C106" s="87">
        <v>6.5416250070884606E-3</v>
      </c>
    </row>
    <row r="107" spans="1:3" x14ac:dyDescent="0.2">
      <c r="B107" s="80" t="s">
        <v>14</v>
      </c>
      <c r="C107" s="87">
        <v>6.5416250070884606E-3</v>
      </c>
    </row>
    <row r="108" spans="1:3" x14ac:dyDescent="0.2">
      <c r="B108" s="80" t="s">
        <v>15</v>
      </c>
      <c r="C108" s="87">
        <v>6.5416250070884606E-3</v>
      </c>
    </row>
    <row r="109" spans="1:3" x14ac:dyDescent="0.2">
      <c r="B109" s="80" t="s">
        <v>16</v>
      </c>
      <c r="C109" s="87">
        <v>6.5416250070884606E-3</v>
      </c>
    </row>
    <row r="110" spans="1:3" x14ac:dyDescent="0.2">
      <c r="B110" s="80" t="s">
        <v>17</v>
      </c>
      <c r="C110" s="87">
        <v>6.5416250070884606E-3</v>
      </c>
    </row>
    <row r="111" spans="1:3" x14ac:dyDescent="0.2">
      <c r="B111" s="80" t="s">
        <v>18</v>
      </c>
      <c r="C111" s="87">
        <v>6.5416250070884606E-3</v>
      </c>
    </row>
    <row r="112" spans="1:3" x14ac:dyDescent="0.2">
      <c r="B112" s="80" t="s">
        <v>19</v>
      </c>
      <c r="C112" s="87">
        <v>6.5416250070884606E-3</v>
      </c>
    </row>
    <row r="113" spans="1:3" x14ac:dyDescent="0.2">
      <c r="B113" s="80" t="s">
        <v>20</v>
      </c>
      <c r="C113" s="87">
        <v>6.5416250070884606E-3</v>
      </c>
    </row>
    <row r="114" spans="1:3" x14ac:dyDescent="0.2">
      <c r="A114" s="80">
        <v>1977</v>
      </c>
      <c r="B114" s="80" t="s">
        <v>9</v>
      </c>
      <c r="C114" s="87">
        <v>6.5416250070884606E-3</v>
      </c>
    </row>
    <row r="115" spans="1:3" x14ac:dyDescent="0.2">
      <c r="B115" s="80" t="s">
        <v>10</v>
      </c>
      <c r="C115" s="87">
        <v>6.5416250070884606E-3</v>
      </c>
    </row>
    <row r="116" spans="1:3" x14ac:dyDescent="0.2">
      <c r="B116" s="80" t="s">
        <v>11</v>
      </c>
      <c r="C116" s="87">
        <v>6.5416250070884606E-3</v>
      </c>
    </row>
    <row r="117" spans="1:3" x14ac:dyDescent="0.2">
      <c r="B117" s="80" t="s">
        <v>12</v>
      </c>
      <c r="C117" s="87">
        <v>6.5416250070884606E-3</v>
      </c>
    </row>
    <row r="118" spans="1:3" x14ac:dyDescent="0.2">
      <c r="B118" s="80" t="s">
        <v>13</v>
      </c>
      <c r="C118" s="87">
        <v>6.5416250070884606E-3</v>
      </c>
    </row>
    <row r="119" spans="1:3" x14ac:dyDescent="0.2">
      <c r="B119" s="80" t="s">
        <v>14</v>
      </c>
      <c r="C119" s="87">
        <v>6.5416250070884606E-3</v>
      </c>
    </row>
    <row r="120" spans="1:3" x14ac:dyDescent="0.2">
      <c r="B120" s="80" t="s">
        <v>15</v>
      </c>
      <c r="C120" s="87">
        <v>6.5416250070884606E-3</v>
      </c>
    </row>
    <row r="121" spans="1:3" x14ac:dyDescent="0.2">
      <c r="B121" s="80" t="s">
        <v>16</v>
      </c>
      <c r="C121" s="87">
        <v>6.5416250070884606E-3</v>
      </c>
    </row>
    <row r="122" spans="1:3" x14ac:dyDescent="0.2">
      <c r="B122" s="80" t="s">
        <v>17</v>
      </c>
      <c r="C122" s="87">
        <v>6.5416250070884606E-3</v>
      </c>
    </row>
    <row r="123" spans="1:3" x14ac:dyDescent="0.2">
      <c r="B123" s="80" t="s">
        <v>18</v>
      </c>
      <c r="C123" s="87">
        <v>6.5416250070884606E-3</v>
      </c>
    </row>
    <row r="124" spans="1:3" x14ac:dyDescent="0.2">
      <c r="B124" s="80" t="s">
        <v>19</v>
      </c>
      <c r="C124" s="87">
        <v>6.5416250070884606E-3</v>
      </c>
    </row>
    <row r="125" spans="1:3" x14ac:dyDescent="0.2">
      <c r="B125" s="80" t="s">
        <v>20</v>
      </c>
      <c r="C125" s="87">
        <v>6.5416250070884606E-3</v>
      </c>
    </row>
    <row r="126" spans="1:3" x14ac:dyDescent="0.2">
      <c r="A126" s="80">
        <f>A114+1</f>
        <v>1978</v>
      </c>
      <c r="B126" s="80" t="s">
        <v>9</v>
      </c>
      <c r="C126" s="87">
        <v>6.5416250070884606E-3</v>
      </c>
    </row>
    <row r="127" spans="1:3" x14ac:dyDescent="0.2">
      <c r="B127" s="80" t="s">
        <v>10</v>
      </c>
      <c r="C127" s="87">
        <v>6.5416250070884606E-3</v>
      </c>
    </row>
    <row r="128" spans="1:3" x14ac:dyDescent="0.2">
      <c r="B128" s="80" t="s">
        <v>11</v>
      </c>
      <c r="C128" s="87">
        <v>6.5416250070884606E-3</v>
      </c>
    </row>
    <row r="129" spans="1:3" x14ac:dyDescent="0.2">
      <c r="B129" s="80" t="s">
        <v>12</v>
      </c>
      <c r="C129" s="87">
        <v>6.5416250070884606E-3</v>
      </c>
    </row>
    <row r="130" spans="1:3" x14ac:dyDescent="0.2">
      <c r="B130" s="80" t="s">
        <v>13</v>
      </c>
      <c r="C130" s="87">
        <v>6.5416250070884606E-3</v>
      </c>
    </row>
    <row r="131" spans="1:3" x14ac:dyDescent="0.2">
      <c r="B131" s="80" t="s">
        <v>14</v>
      </c>
      <c r="C131" s="87">
        <v>6.5416250070884606E-3</v>
      </c>
    </row>
    <row r="132" spans="1:3" x14ac:dyDescent="0.2">
      <c r="B132" s="80" t="s">
        <v>15</v>
      </c>
      <c r="C132" s="87">
        <v>6.5416250070884606E-3</v>
      </c>
    </row>
    <row r="133" spans="1:3" x14ac:dyDescent="0.2">
      <c r="B133" s="80" t="s">
        <v>16</v>
      </c>
      <c r="C133" s="87">
        <v>6.5416250070884606E-3</v>
      </c>
    </row>
    <row r="134" spans="1:3" x14ac:dyDescent="0.2">
      <c r="B134" s="80" t="s">
        <v>17</v>
      </c>
      <c r="C134" s="87">
        <v>6.5416250070884606E-3</v>
      </c>
    </row>
    <row r="135" spans="1:3" x14ac:dyDescent="0.2">
      <c r="B135" s="80" t="s">
        <v>18</v>
      </c>
      <c r="C135" s="87">
        <v>6.5416250070884606E-3</v>
      </c>
    </row>
    <row r="136" spans="1:3" x14ac:dyDescent="0.2">
      <c r="B136" s="80" t="s">
        <v>19</v>
      </c>
      <c r="C136" s="87">
        <v>6.5416250070884606E-3</v>
      </c>
    </row>
    <row r="137" spans="1:3" x14ac:dyDescent="0.2">
      <c r="B137" s="80" t="s">
        <v>20</v>
      </c>
      <c r="C137" s="87">
        <v>6.5416250070884606E-3</v>
      </c>
    </row>
    <row r="138" spans="1:3" x14ac:dyDescent="0.2">
      <c r="A138" s="80">
        <f>A126+1</f>
        <v>1979</v>
      </c>
      <c r="B138" s="80" t="s">
        <v>9</v>
      </c>
      <c r="C138" s="87">
        <v>6.5416250070884606E-3</v>
      </c>
    </row>
    <row r="139" spans="1:3" x14ac:dyDescent="0.2">
      <c r="B139" s="80" t="s">
        <v>10</v>
      </c>
      <c r="C139" s="87">
        <v>6.5416250070884606E-3</v>
      </c>
    </row>
    <row r="140" spans="1:3" x14ac:dyDescent="0.2">
      <c r="B140" s="80" t="s">
        <v>11</v>
      </c>
      <c r="C140" s="87">
        <v>6.5416250070884606E-3</v>
      </c>
    </row>
    <row r="141" spans="1:3" x14ac:dyDescent="0.2">
      <c r="B141" s="80" t="s">
        <v>12</v>
      </c>
      <c r="C141" s="87">
        <v>6.5416250070884606E-3</v>
      </c>
    </row>
    <row r="142" spans="1:3" x14ac:dyDescent="0.2">
      <c r="B142" s="80" t="s">
        <v>13</v>
      </c>
      <c r="C142" s="87">
        <v>6.5416250070884606E-3</v>
      </c>
    </row>
    <row r="143" spans="1:3" x14ac:dyDescent="0.2">
      <c r="B143" s="80" t="s">
        <v>14</v>
      </c>
      <c r="C143" s="87">
        <v>6.5416250070884606E-3</v>
      </c>
    </row>
    <row r="144" spans="1:3" x14ac:dyDescent="0.2">
      <c r="B144" s="80" t="s">
        <v>15</v>
      </c>
      <c r="C144" s="87">
        <v>6.5416250070884606E-3</v>
      </c>
    </row>
    <row r="145" spans="1:3" x14ac:dyDescent="0.2">
      <c r="B145" s="80" t="s">
        <v>16</v>
      </c>
      <c r="C145" s="87">
        <v>6.5416250070884606E-3</v>
      </c>
    </row>
    <row r="146" spans="1:3" x14ac:dyDescent="0.2">
      <c r="B146" s="80" t="s">
        <v>17</v>
      </c>
      <c r="C146" s="87">
        <v>6.5416250070884606E-3</v>
      </c>
    </row>
    <row r="147" spans="1:3" x14ac:dyDescent="0.2">
      <c r="B147" s="80" t="s">
        <v>18</v>
      </c>
      <c r="C147" s="87">
        <v>6.5416250070884606E-3</v>
      </c>
    </row>
    <row r="148" spans="1:3" x14ac:dyDescent="0.2">
      <c r="B148" s="80" t="s">
        <v>19</v>
      </c>
      <c r="C148" s="87">
        <v>6.5416250070884606E-3</v>
      </c>
    </row>
    <row r="149" spans="1:3" x14ac:dyDescent="0.2">
      <c r="B149" s="80" t="s">
        <v>20</v>
      </c>
      <c r="C149" s="87">
        <v>6.5416250070884606E-3</v>
      </c>
    </row>
    <row r="150" spans="1:3" x14ac:dyDescent="0.2">
      <c r="A150" s="80">
        <f>A138+1</f>
        <v>1980</v>
      </c>
      <c r="B150" s="80" t="s">
        <v>9</v>
      </c>
      <c r="C150" s="87">
        <v>6.5416250070884606E-3</v>
      </c>
    </row>
    <row r="151" spans="1:3" x14ac:dyDescent="0.2">
      <c r="B151" s="80" t="s">
        <v>10</v>
      </c>
      <c r="C151" s="87">
        <v>1.2390095587588506E-2</v>
      </c>
    </row>
    <row r="152" spans="1:3" x14ac:dyDescent="0.2">
      <c r="B152" s="80" t="s">
        <v>11</v>
      </c>
      <c r="C152" s="87">
        <v>1.2390095587588506E-2</v>
      </c>
    </row>
    <row r="153" spans="1:3" x14ac:dyDescent="0.2">
      <c r="B153" s="80" t="s">
        <v>12</v>
      </c>
      <c r="C153" s="87">
        <v>1.2390095587588506E-2</v>
      </c>
    </row>
    <row r="154" spans="1:3" x14ac:dyDescent="0.2">
      <c r="B154" s="80" t="s">
        <v>13</v>
      </c>
      <c r="C154" s="87">
        <v>1.2390095587588506E-2</v>
      </c>
    </row>
    <row r="155" spans="1:3" x14ac:dyDescent="0.2">
      <c r="B155" s="80" t="s">
        <v>14</v>
      </c>
      <c r="C155" s="87">
        <v>1.2390095587588506E-2</v>
      </c>
    </row>
    <row r="156" spans="1:3" x14ac:dyDescent="0.2">
      <c r="B156" s="80" t="s">
        <v>15</v>
      </c>
      <c r="C156" s="87">
        <v>1.2390095587588506E-2</v>
      </c>
    </row>
    <row r="157" spans="1:3" x14ac:dyDescent="0.2">
      <c r="B157" s="80" t="s">
        <v>16</v>
      </c>
      <c r="C157" s="87">
        <v>1.2390095587588506E-2</v>
      </c>
    </row>
    <row r="158" spans="1:3" x14ac:dyDescent="0.2">
      <c r="B158" s="80" t="s">
        <v>17</v>
      </c>
      <c r="C158" s="87">
        <v>1.2390095587588506E-2</v>
      </c>
    </row>
    <row r="159" spans="1:3" x14ac:dyDescent="0.2">
      <c r="B159" s="80" t="s">
        <v>18</v>
      </c>
      <c r="C159" s="87">
        <v>1.2390095587588506E-2</v>
      </c>
    </row>
    <row r="160" spans="1:3" x14ac:dyDescent="0.2">
      <c r="B160" s="80" t="s">
        <v>19</v>
      </c>
      <c r="C160" s="87">
        <v>1.2390095587588506E-2</v>
      </c>
    </row>
    <row r="161" spans="1:3" x14ac:dyDescent="0.2">
      <c r="B161" s="80" t="s">
        <v>20</v>
      </c>
      <c r="C161" s="87">
        <v>1.2390095587588506E-2</v>
      </c>
    </row>
    <row r="162" spans="1:3" x14ac:dyDescent="0.2">
      <c r="A162" s="80">
        <f>A150+1</f>
        <v>1981</v>
      </c>
      <c r="B162" s="80" t="s">
        <v>9</v>
      </c>
      <c r="C162" s="79" t="s">
        <v>145</v>
      </c>
    </row>
    <row r="163" spans="1:3" x14ac:dyDescent="0.2">
      <c r="B163" s="80" t="s">
        <v>10</v>
      </c>
      <c r="C163" s="79" t="s">
        <v>145</v>
      </c>
    </row>
    <row r="164" spans="1:3" x14ac:dyDescent="0.2">
      <c r="B164" s="80" t="s">
        <v>11</v>
      </c>
      <c r="C164" s="79" t="s">
        <v>145</v>
      </c>
    </row>
    <row r="165" spans="1:3" x14ac:dyDescent="0.2">
      <c r="B165" s="80" t="s">
        <v>12</v>
      </c>
      <c r="C165" s="79" t="s">
        <v>145</v>
      </c>
    </row>
    <row r="166" spans="1:3" x14ac:dyDescent="0.2">
      <c r="B166" s="80" t="s">
        <v>13</v>
      </c>
      <c r="C166" s="79" t="s">
        <v>145</v>
      </c>
    </row>
    <row r="167" spans="1:3" x14ac:dyDescent="0.2">
      <c r="B167" s="80" t="s">
        <v>14</v>
      </c>
      <c r="C167" s="79" t="s">
        <v>145</v>
      </c>
    </row>
    <row r="168" spans="1:3" x14ac:dyDescent="0.2">
      <c r="B168" s="80" t="s">
        <v>15</v>
      </c>
      <c r="C168" s="79" t="s">
        <v>145</v>
      </c>
    </row>
    <row r="169" spans="1:3" x14ac:dyDescent="0.2">
      <c r="B169" s="80" t="s">
        <v>16</v>
      </c>
      <c r="C169" s="79" t="s">
        <v>145</v>
      </c>
    </row>
    <row r="170" spans="1:3" x14ac:dyDescent="0.2">
      <c r="B170" s="80" t="s">
        <v>17</v>
      </c>
      <c r="C170" s="79" t="s">
        <v>145</v>
      </c>
    </row>
    <row r="171" spans="1:3" x14ac:dyDescent="0.2">
      <c r="B171" s="80" t="s">
        <v>18</v>
      </c>
      <c r="C171" s="79" t="s">
        <v>145</v>
      </c>
    </row>
    <row r="172" spans="1:3" x14ac:dyDescent="0.2">
      <c r="B172" s="80" t="s">
        <v>19</v>
      </c>
      <c r="C172" s="79" t="s">
        <v>145</v>
      </c>
    </row>
    <row r="173" spans="1:3" x14ac:dyDescent="0.2">
      <c r="B173" s="80" t="s">
        <v>20</v>
      </c>
      <c r="C173" s="79" t="s">
        <v>145</v>
      </c>
    </row>
    <row r="174" spans="1:3" x14ac:dyDescent="0.2">
      <c r="A174" s="80">
        <f>A162+1</f>
        <v>1982</v>
      </c>
      <c r="B174" s="80" t="s">
        <v>9</v>
      </c>
      <c r="C174" s="87">
        <v>4.187043186355234E-2</v>
      </c>
    </row>
    <row r="175" spans="1:3" x14ac:dyDescent="0.2">
      <c r="B175" s="80" t="s">
        <v>10</v>
      </c>
      <c r="C175" s="87">
        <v>4.187043186355234E-2</v>
      </c>
    </row>
    <row r="176" spans="1:3" x14ac:dyDescent="0.2">
      <c r="B176" s="80" t="s">
        <v>11</v>
      </c>
      <c r="C176" s="87">
        <v>4.187043186355234E-2</v>
      </c>
    </row>
    <row r="177" spans="1:3" x14ac:dyDescent="0.2">
      <c r="B177" s="80" t="s">
        <v>12</v>
      </c>
      <c r="C177" s="87">
        <v>4.187043186355234E-2</v>
      </c>
    </row>
    <row r="178" spans="1:3" x14ac:dyDescent="0.2">
      <c r="B178" s="80" t="s">
        <v>13</v>
      </c>
      <c r="C178" s="87">
        <v>4.187043186355234E-2</v>
      </c>
    </row>
    <row r="179" spans="1:3" x14ac:dyDescent="0.2">
      <c r="B179" s="80" t="s">
        <v>14</v>
      </c>
      <c r="C179" s="87">
        <v>4.187043186355234E-2</v>
      </c>
    </row>
    <row r="180" spans="1:3" x14ac:dyDescent="0.2">
      <c r="B180" s="80" t="s">
        <v>15</v>
      </c>
      <c r="C180" s="87">
        <v>4.187043186355234E-2</v>
      </c>
    </row>
    <row r="181" spans="1:3" x14ac:dyDescent="0.2">
      <c r="B181" s="80" t="s">
        <v>16</v>
      </c>
      <c r="C181" s="87">
        <v>4.187043186355234E-2</v>
      </c>
    </row>
    <row r="182" spans="1:3" x14ac:dyDescent="0.2">
      <c r="B182" s="80" t="s">
        <v>17</v>
      </c>
      <c r="C182" s="87">
        <v>4.187043186355234E-2</v>
      </c>
    </row>
    <row r="183" spans="1:3" x14ac:dyDescent="0.2">
      <c r="B183" s="80" t="s">
        <v>18</v>
      </c>
      <c r="C183" s="87">
        <v>4.187043186355234E-2</v>
      </c>
    </row>
    <row r="184" spans="1:3" x14ac:dyDescent="0.2">
      <c r="B184" s="80" t="s">
        <v>19</v>
      </c>
      <c r="C184" s="87">
        <v>4.187043186355234E-2</v>
      </c>
    </row>
    <row r="185" spans="1:3" x14ac:dyDescent="0.2">
      <c r="B185" s="80" t="s">
        <v>20</v>
      </c>
      <c r="C185" s="87">
        <v>4.187043186355234E-2</v>
      </c>
    </row>
    <row r="186" spans="1:3" x14ac:dyDescent="0.2">
      <c r="A186" s="80">
        <f>A174+1</f>
        <v>1983</v>
      </c>
      <c r="B186" s="80" t="s">
        <v>9</v>
      </c>
      <c r="C186" s="87">
        <v>4.187043186355234E-2</v>
      </c>
    </row>
    <row r="187" spans="1:3" x14ac:dyDescent="0.2">
      <c r="B187" s="80" t="s">
        <v>10</v>
      </c>
      <c r="C187" s="87">
        <v>4.187043186355234E-2</v>
      </c>
    </row>
    <row r="188" spans="1:3" x14ac:dyDescent="0.2">
      <c r="B188" s="80" t="s">
        <v>11</v>
      </c>
      <c r="C188" s="87">
        <v>4.187043186355234E-2</v>
      </c>
    </row>
    <row r="189" spans="1:3" x14ac:dyDescent="0.2">
      <c r="B189" s="80" t="s">
        <v>12</v>
      </c>
      <c r="C189" s="87">
        <v>4.187043186355234E-2</v>
      </c>
    </row>
    <row r="190" spans="1:3" x14ac:dyDescent="0.2">
      <c r="B190" s="80" t="s">
        <v>13</v>
      </c>
      <c r="C190" s="87">
        <v>4.187043186355234E-2</v>
      </c>
    </row>
    <row r="191" spans="1:3" x14ac:dyDescent="0.2">
      <c r="B191" s="80" t="s">
        <v>14</v>
      </c>
      <c r="C191" s="87">
        <v>4.187043186355234E-2</v>
      </c>
    </row>
    <row r="192" spans="1:3" x14ac:dyDescent="0.2">
      <c r="B192" s="80" t="s">
        <v>15</v>
      </c>
      <c r="C192" s="87">
        <v>4.187043186355234E-2</v>
      </c>
    </row>
    <row r="193" spans="1:3" x14ac:dyDescent="0.2">
      <c r="B193" s="80" t="s">
        <v>16</v>
      </c>
      <c r="C193" s="87">
        <v>4.187043186355234E-2</v>
      </c>
    </row>
    <row r="194" spans="1:3" x14ac:dyDescent="0.2">
      <c r="B194" s="80" t="s">
        <v>17</v>
      </c>
      <c r="C194" s="87">
        <v>4.187043186355234E-2</v>
      </c>
    </row>
    <row r="195" spans="1:3" x14ac:dyDescent="0.2">
      <c r="B195" s="80" t="s">
        <v>18</v>
      </c>
      <c r="C195" s="87">
        <v>4.187043186355234E-2</v>
      </c>
    </row>
    <row r="196" spans="1:3" x14ac:dyDescent="0.2">
      <c r="B196" s="80" t="s">
        <v>19</v>
      </c>
      <c r="C196" s="87">
        <v>4.187043186355234E-2</v>
      </c>
    </row>
    <row r="197" spans="1:3" x14ac:dyDescent="0.2">
      <c r="B197" s="80" t="s">
        <v>20</v>
      </c>
      <c r="C197" s="87">
        <v>4.187043186355234E-2</v>
      </c>
    </row>
    <row r="198" spans="1:3" x14ac:dyDescent="0.2">
      <c r="A198" s="80">
        <f>A186+1</f>
        <v>1984</v>
      </c>
      <c r="B198" s="80" t="s">
        <v>9</v>
      </c>
      <c r="C198" s="87">
        <v>4.187043186355234E-2</v>
      </c>
    </row>
    <row r="199" spans="1:3" x14ac:dyDescent="0.2">
      <c r="B199" s="80" t="s">
        <v>10</v>
      </c>
      <c r="C199" s="87">
        <v>4.187043186355234E-2</v>
      </c>
    </row>
    <row r="200" spans="1:3" x14ac:dyDescent="0.2">
      <c r="B200" s="80" t="s">
        <v>11</v>
      </c>
      <c r="C200" s="87">
        <v>4.187043186355234E-2</v>
      </c>
    </row>
    <row r="201" spans="1:3" x14ac:dyDescent="0.2">
      <c r="B201" s="80" t="s">
        <v>12</v>
      </c>
      <c r="C201" s="87">
        <v>4.187043186355234E-2</v>
      </c>
    </row>
    <row r="202" spans="1:3" x14ac:dyDescent="0.2">
      <c r="B202" s="80" t="s">
        <v>13</v>
      </c>
      <c r="C202" s="87">
        <v>4.187043186355234E-2</v>
      </c>
    </row>
    <row r="203" spans="1:3" x14ac:dyDescent="0.2">
      <c r="B203" s="80" t="s">
        <v>14</v>
      </c>
      <c r="C203" s="87">
        <v>4.187043186355234E-2</v>
      </c>
    </row>
    <row r="204" spans="1:3" x14ac:dyDescent="0.2">
      <c r="B204" s="80" t="s">
        <v>15</v>
      </c>
      <c r="C204" s="87">
        <v>4.187043186355234E-2</v>
      </c>
    </row>
    <row r="205" spans="1:3" x14ac:dyDescent="0.2">
      <c r="B205" s="80" t="s">
        <v>16</v>
      </c>
      <c r="C205" s="87">
        <v>4.187043186355234E-2</v>
      </c>
    </row>
    <row r="206" spans="1:3" x14ac:dyDescent="0.2">
      <c r="B206" s="80" t="s">
        <v>17</v>
      </c>
      <c r="C206" s="87">
        <v>4.187043186355234E-2</v>
      </c>
    </row>
    <row r="207" spans="1:3" x14ac:dyDescent="0.2">
      <c r="B207" s="80" t="s">
        <v>18</v>
      </c>
      <c r="C207" s="87">
        <v>4.187043186355234E-2</v>
      </c>
    </row>
    <row r="208" spans="1:3" x14ac:dyDescent="0.2">
      <c r="B208" s="80" t="s">
        <v>19</v>
      </c>
      <c r="C208" s="87">
        <v>0.12485013075729634</v>
      </c>
    </row>
    <row r="209" spans="1:3" x14ac:dyDescent="0.2">
      <c r="B209" s="80" t="s">
        <v>20</v>
      </c>
      <c r="C209" s="87">
        <v>0.15225599047598837</v>
      </c>
    </row>
    <row r="210" spans="1:3" x14ac:dyDescent="0.2">
      <c r="A210" s="80">
        <v>1985</v>
      </c>
      <c r="B210" s="80" t="s">
        <v>9</v>
      </c>
      <c r="C210" s="87">
        <v>0.15225814134489019</v>
      </c>
    </row>
    <row r="211" spans="1:3" x14ac:dyDescent="0.2">
      <c r="B211" s="80" t="s">
        <v>10</v>
      </c>
      <c r="C211" s="87">
        <v>0.15225814134489019</v>
      </c>
    </row>
    <row r="212" spans="1:3" x14ac:dyDescent="0.2">
      <c r="B212" s="80" t="s">
        <v>11</v>
      </c>
      <c r="C212" s="87">
        <v>0.15225814134489019</v>
      </c>
    </row>
    <row r="213" spans="1:3" x14ac:dyDescent="0.2">
      <c r="B213" s="80" t="s">
        <v>12</v>
      </c>
      <c r="C213" s="87">
        <v>0.18270976961386826</v>
      </c>
    </row>
    <row r="214" spans="1:3" x14ac:dyDescent="0.2">
      <c r="B214" s="80" t="s">
        <v>13</v>
      </c>
      <c r="C214" s="87">
        <v>0.45123486456255552</v>
      </c>
    </row>
    <row r="215" spans="1:3" x14ac:dyDescent="0.2">
      <c r="B215" s="80" t="s">
        <v>14</v>
      </c>
      <c r="C215" s="87">
        <v>0.53265894601640817</v>
      </c>
    </row>
    <row r="216" spans="1:3" x14ac:dyDescent="0.2">
      <c r="B216" s="80" t="s">
        <v>15</v>
      </c>
      <c r="C216" s="87">
        <v>0.68394952515023788</v>
      </c>
    </row>
    <row r="217" spans="1:3" x14ac:dyDescent="0.2">
      <c r="B217" s="80" t="s">
        <v>16</v>
      </c>
      <c r="C217" s="87">
        <v>0.76057832575586815</v>
      </c>
    </row>
    <row r="218" spans="1:3" x14ac:dyDescent="0.2">
      <c r="B218" s="80" t="s">
        <v>17</v>
      </c>
      <c r="C218" s="87">
        <v>0.76057832575586815</v>
      </c>
    </row>
    <row r="219" spans="1:3" x14ac:dyDescent="0.2">
      <c r="B219" s="80" t="s">
        <v>18</v>
      </c>
      <c r="C219" s="87">
        <v>0.77860050100583933</v>
      </c>
    </row>
    <row r="220" spans="1:3" x14ac:dyDescent="0.2">
      <c r="B220" s="80" t="s">
        <v>19</v>
      </c>
      <c r="C220" s="87">
        <v>0.95700408715290042</v>
      </c>
    </row>
    <row r="221" spans="1:3" x14ac:dyDescent="0.2">
      <c r="B221" s="80" t="s">
        <v>20</v>
      </c>
      <c r="C221" s="87">
        <v>0.95700408715290042</v>
      </c>
    </row>
    <row r="222" spans="1:3" x14ac:dyDescent="0.2">
      <c r="A222" s="80">
        <v>1986</v>
      </c>
      <c r="B222" s="80" t="s">
        <v>9</v>
      </c>
      <c r="C222" s="87">
        <v>0.95700408715290042</v>
      </c>
    </row>
    <row r="223" spans="1:3" x14ac:dyDescent="0.2">
      <c r="B223" s="80" t="s">
        <v>10</v>
      </c>
      <c r="C223" s="87">
        <v>0.95700408715290042</v>
      </c>
    </row>
    <row r="224" spans="1:3" x14ac:dyDescent="0.2">
      <c r="B224" s="80" t="s">
        <v>11</v>
      </c>
      <c r="C224" s="87">
        <v>1.2246679454082261</v>
      </c>
    </row>
    <row r="225" spans="1:3" x14ac:dyDescent="0.2">
      <c r="B225" s="80" t="s">
        <v>12</v>
      </c>
      <c r="C225" s="87">
        <v>1.2246679454082261</v>
      </c>
    </row>
    <row r="226" spans="1:3" x14ac:dyDescent="0.2">
      <c r="B226" s="80" t="s">
        <v>13</v>
      </c>
      <c r="C226" s="87">
        <v>1.2246679454082261</v>
      </c>
    </row>
    <row r="227" spans="1:3" x14ac:dyDescent="0.2">
      <c r="B227" s="80" t="s">
        <v>14</v>
      </c>
      <c r="C227" s="87">
        <v>1.2246679454082261</v>
      </c>
    </row>
    <row r="228" spans="1:3" x14ac:dyDescent="0.2">
      <c r="B228" s="80" t="s">
        <v>15</v>
      </c>
      <c r="C228" s="87">
        <v>1.4083665423366944</v>
      </c>
    </row>
    <row r="229" spans="1:3" x14ac:dyDescent="0.2">
      <c r="B229" s="80" t="s">
        <v>16</v>
      </c>
      <c r="C229" s="87">
        <v>1.4083665423366944</v>
      </c>
    </row>
    <row r="230" spans="1:3" x14ac:dyDescent="0.2">
      <c r="B230" s="80" t="s">
        <v>17</v>
      </c>
      <c r="C230" s="87">
        <v>1.4083665423366944</v>
      </c>
    </row>
    <row r="231" spans="1:3" x14ac:dyDescent="0.2">
      <c r="B231" s="80" t="s">
        <v>18</v>
      </c>
      <c r="C231" s="87">
        <v>1.4083665423366944</v>
      </c>
    </row>
    <row r="232" spans="1:3" x14ac:dyDescent="0.2">
      <c r="B232" s="80" t="s">
        <v>19</v>
      </c>
      <c r="C232" s="87">
        <v>1.7145308705508087</v>
      </c>
    </row>
    <row r="233" spans="1:3" x14ac:dyDescent="0.2">
      <c r="B233" s="80" t="s">
        <v>20</v>
      </c>
      <c r="C233" s="87">
        <v>1.7145308705508087</v>
      </c>
    </row>
    <row r="234" spans="1:3" x14ac:dyDescent="0.2">
      <c r="A234" s="80">
        <v>1987</v>
      </c>
      <c r="B234" s="80" t="s">
        <v>9</v>
      </c>
      <c r="C234" s="87">
        <v>1.7145308705508087</v>
      </c>
    </row>
    <row r="235" spans="1:3" x14ac:dyDescent="0.2">
      <c r="B235" s="80" t="s">
        <v>10</v>
      </c>
      <c r="C235" s="87">
        <v>1.7145308705508087</v>
      </c>
    </row>
    <row r="236" spans="1:3" x14ac:dyDescent="0.2">
      <c r="B236" s="80" t="s">
        <v>11</v>
      </c>
      <c r="C236" s="87">
        <v>2.0819599620630553</v>
      </c>
    </row>
    <row r="237" spans="1:3" x14ac:dyDescent="0.2">
      <c r="B237" s="80" t="s">
        <v>12</v>
      </c>
      <c r="C237" s="87">
        <v>2.0819599620630553</v>
      </c>
    </row>
    <row r="238" spans="1:3" x14ac:dyDescent="0.2">
      <c r="B238" s="80" t="s">
        <v>13</v>
      </c>
      <c r="C238" s="87">
        <v>2.0819599620630553</v>
      </c>
    </row>
    <row r="239" spans="1:3" x14ac:dyDescent="0.2">
      <c r="B239" s="80" t="s">
        <v>14</v>
      </c>
      <c r="C239" s="87">
        <v>2.0819599620630553</v>
      </c>
    </row>
    <row r="240" spans="1:3" x14ac:dyDescent="0.2">
      <c r="B240" s="80" t="s">
        <v>15</v>
      </c>
      <c r="C240" s="87">
        <v>2.3882199832430984</v>
      </c>
    </row>
    <row r="241" spans="1:3" x14ac:dyDescent="0.2">
      <c r="B241" s="80" t="s">
        <v>16</v>
      </c>
      <c r="C241" s="87">
        <v>2.3882199832430984</v>
      </c>
    </row>
    <row r="242" spans="1:3" x14ac:dyDescent="0.2">
      <c r="B242" s="80" t="s">
        <v>17</v>
      </c>
      <c r="C242" s="87">
        <v>2.3882199832430984</v>
      </c>
    </row>
    <row r="243" spans="1:3" x14ac:dyDescent="0.2">
      <c r="B243" s="80" t="s">
        <v>18</v>
      </c>
      <c r="C243" s="87">
        <v>2.3882199832430984</v>
      </c>
    </row>
    <row r="244" spans="1:3" x14ac:dyDescent="0.2">
      <c r="B244" s="80" t="s">
        <v>19</v>
      </c>
      <c r="C244" s="87">
        <v>2.7311410429257377</v>
      </c>
    </row>
    <row r="245" spans="1:3" x14ac:dyDescent="0.2">
      <c r="B245" s="80" t="s">
        <v>20</v>
      </c>
      <c r="C245" s="87">
        <v>2.7311410429257377</v>
      </c>
    </row>
    <row r="246" spans="1:3" x14ac:dyDescent="0.2">
      <c r="A246" s="80">
        <v>1988</v>
      </c>
      <c r="B246" s="80" t="s">
        <v>9</v>
      </c>
      <c r="C246" s="87">
        <v>2.7311410429257377</v>
      </c>
    </row>
    <row r="247" spans="1:3" x14ac:dyDescent="0.2">
      <c r="B247" s="80" t="s">
        <v>10</v>
      </c>
      <c r="C247" s="87">
        <v>2.7311410429257377</v>
      </c>
    </row>
    <row r="248" spans="1:3" x14ac:dyDescent="0.2">
      <c r="B248" s="80" t="s">
        <v>11</v>
      </c>
      <c r="C248" s="87">
        <v>3.0618878308318482</v>
      </c>
    </row>
    <row r="249" spans="1:3" x14ac:dyDescent="0.2">
      <c r="B249" s="80" t="s">
        <v>12</v>
      </c>
      <c r="C249" s="87">
        <v>3.0618878308318482</v>
      </c>
    </row>
    <row r="250" spans="1:3" x14ac:dyDescent="0.2">
      <c r="B250" s="80" t="s">
        <v>13</v>
      </c>
      <c r="C250" s="87">
        <v>3.0618878308318482</v>
      </c>
    </row>
    <row r="251" spans="1:3" x14ac:dyDescent="0.2">
      <c r="B251" s="80" t="s">
        <v>14</v>
      </c>
      <c r="C251" s="87">
        <v>3.0618878308318482</v>
      </c>
    </row>
    <row r="252" spans="1:3" x14ac:dyDescent="0.2">
      <c r="B252" s="80" t="s">
        <v>15</v>
      </c>
      <c r="C252" s="87">
        <v>3.55179328618151</v>
      </c>
    </row>
    <row r="253" spans="1:3" x14ac:dyDescent="0.2">
      <c r="B253" s="80" t="s">
        <v>16</v>
      </c>
      <c r="C253" s="87">
        <v>3.55179328618151</v>
      </c>
    </row>
    <row r="254" spans="1:3" x14ac:dyDescent="0.2">
      <c r="B254" s="80" t="s">
        <v>17</v>
      </c>
      <c r="C254" s="87">
        <v>3.55179328618151</v>
      </c>
    </row>
    <row r="255" spans="1:3" x14ac:dyDescent="0.2">
      <c r="B255" s="80" t="s">
        <v>18</v>
      </c>
      <c r="C255" s="87">
        <v>3.55179328618151</v>
      </c>
    </row>
    <row r="256" spans="1:3" x14ac:dyDescent="0.2">
      <c r="B256" s="80" t="s">
        <v>19</v>
      </c>
      <c r="C256" s="87">
        <v>4.2621434373763964</v>
      </c>
    </row>
    <row r="257" spans="1:3" x14ac:dyDescent="0.2">
      <c r="B257" s="80" t="s">
        <v>20</v>
      </c>
      <c r="C257" s="87">
        <v>4.2621434373763964</v>
      </c>
    </row>
    <row r="258" spans="1:3" x14ac:dyDescent="0.2">
      <c r="A258" s="80">
        <v>1989</v>
      </c>
      <c r="B258" s="80" t="s">
        <v>9</v>
      </c>
      <c r="C258" s="87">
        <v>4.2621434373763964</v>
      </c>
    </row>
    <row r="259" spans="1:3" x14ac:dyDescent="0.2">
      <c r="B259" s="80" t="s">
        <v>10</v>
      </c>
      <c r="C259" s="87">
        <v>4.2621434373763964</v>
      </c>
    </row>
    <row r="260" spans="1:3" x14ac:dyDescent="0.2">
      <c r="B260" s="80" t="s">
        <v>11</v>
      </c>
      <c r="C260" s="87">
        <v>4.9480068218452153</v>
      </c>
    </row>
    <row r="261" spans="1:3" x14ac:dyDescent="0.2">
      <c r="B261" s="80" t="s">
        <v>12</v>
      </c>
      <c r="C261" s="87">
        <v>4.9480068218452153</v>
      </c>
    </row>
    <row r="262" spans="1:3" x14ac:dyDescent="0.2">
      <c r="B262" s="80" t="s">
        <v>13</v>
      </c>
      <c r="C262" s="87">
        <v>4.9480068218452153</v>
      </c>
    </row>
    <row r="263" spans="1:3" x14ac:dyDescent="0.2">
      <c r="B263" s="80" t="s">
        <v>14</v>
      </c>
      <c r="C263" s="87">
        <v>4.9480068218452153</v>
      </c>
    </row>
    <row r="264" spans="1:3" x14ac:dyDescent="0.2">
      <c r="B264" s="80" t="s">
        <v>15</v>
      </c>
      <c r="C264" s="87">
        <v>6.0625427960208738</v>
      </c>
    </row>
    <row r="265" spans="1:3" x14ac:dyDescent="0.2">
      <c r="B265" s="80" t="s">
        <v>16</v>
      </c>
      <c r="C265" s="87">
        <v>6.0625427960208738</v>
      </c>
    </row>
    <row r="266" spans="1:3" x14ac:dyDescent="0.2">
      <c r="B266" s="80" t="s">
        <v>17</v>
      </c>
      <c r="C266" s="87">
        <v>6.0625427960208738</v>
      </c>
    </row>
    <row r="267" spans="1:3" x14ac:dyDescent="0.2">
      <c r="B267" s="80" t="s">
        <v>18</v>
      </c>
      <c r="C267" s="87">
        <v>6.0625427960208738</v>
      </c>
    </row>
    <row r="268" spans="1:3" x14ac:dyDescent="0.2">
      <c r="B268" s="80" t="s">
        <v>19</v>
      </c>
      <c r="C268" s="87">
        <v>7.4710156638752672</v>
      </c>
    </row>
    <row r="269" spans="1:3" x14ac:dyDescent="0.2">
      <c r="B269" s="80" t="s">
        <v>20</v>
      </c>
      <c r="C269" s="87">
        <v>7.4710156638752672</v>
      </c>
    </row>
    <row r="270" spans="1:3" x14ac:dyDescent="0.2">
      <c r="A270" s="80">
        <v>1990</v>
      </c>
      <c r="B270" s="80" t="s">
        <v>9</v>
      </c>
      <c r="C270" s="87">
        <v>7.4710156638752672</v>
      </c>
    </row>
    <row r="271" spans="1:3" x14ac:dyDescent="0.2">
      <c r="B271" s="80" t="s">
        <v>10</v>
      </c>
      <c r="C271" s="87">
        <v>7.4710156638752672</v>
      </c>
    </row>
    <row r="272" spans="1:3" x14ac:dyDescent="0.2">
      <c r="B272" s="80" t="s">
        <v>11</v>
      </c>
      <c r="C272" s="87">
        <v>9.0631977612098993</v>
      </c>
    </row>
    <row r="273" spans="1:3" x14ac:dyDescent="0.2">
      <c r="B273" s="80" t="s">
        <v>12</v>
      </c>
      <c r="C273" s="87">
        <v>9.0631977612098993</v>
      </c>
    </row>
    <row r="274" spans="1:3" x14ac:dyDescent="0.2">
      <c r="B274" s="80" t="s">
        <v>13</v>
      </c>
      <c r="C274" s="87">
        <v>9.0631977612098993</v>
      </c>
    </row>
    <row r="275" spans="1:3" x14ac:dyDescent="0.2">
      <c r="B275" s="80" t="s">
        <v>14</v>
      </c>
      <c r="C275" s="87">
        <v>10.422675830508618</v>
      </c>
    </row>
    <row r="276" spans="1:3" x14ac:dyDescent="0.2">
      <c r="B276" s="80" t="s">
        <v>15</v>
      </c>
      <c r="C276" s="87">
        <v>10.422675830508618</v>
      </c>
    </row>
    <row r="277" spans="1:3" x14ac:dyDescent="0.2">
      <c r="B277" s="80" t="s">
        <v>16</v>
      </c>
      <c r="C277" s="87">
        <v>10.422675830508618</v>
      </c>
    </row>
    <row r="278" spans="1:3" x14ac:dyDescent="0.2">
      <c r="B278" s="80" t="s">
        <v>17</v>
      </c>
      <c r="C278" s="87">
        <v>13.050234554092043</v>
      </c>
    </row>
    <row r="279" spans="1:3" x14ac:dyDescent="0.2">
      <c r="B279" s="80" t="s">
        <v>18</v>
      </c>
      <c r="C279" s="87">
        <v>13.050234554092043</v>
      </c>
    </row>
    <row r="280" spans="1:3" x14ac:dyDescent="0.2">
      <c r="B280" s="80" t="s">
        <v>19</v>
      </c>
      <c r="C280" s="87">
        <v>13.050234554092043</v>
      </c>
    </row>
    <row r="281" spans="1:3" x14ac:dyDescent="0.2">
      <c r="B281" s="80" t="s">
        <v>20</v>
      </c>
      <c r="C281" s="87">
        <v>13.050234554092043</v>
      </c>
    </row>
    <row r="282" spans="1:3" x14ac:dyDescent="0.2">
      <c r="A282" s="80">
        <v>1991</v>
      </c>
      <c r="B282" s="80" t="s">
        <v>9</v>
      </c>
      <c r="C282" s="87">
        <v>14.630603886410324</v>
      </c>
    </row>
    <row r="283" spans="1:3" x14ac:dyDescent="0.2">
      <c r="B283" s="80" t="s">
        <v>10</v>
      </c>
      <c r="C283" s="87">
        <v>14.705031748799586</v>
      </c>
    </row>
    <row r="284" spans="1:3" x14ac:dyDescent="0.2">
      <c r="B284" s="80" t="s">
        <v>11</v>
      </c>
      <c r="C284" s="87">
        <v>14.858991098427659</v>
      </c>
    </row>
    <row r="285" spans="1:3" x14ac:dyDescent="0.2">
      <c r="B285" s="80" t="s">
        <v>12</v>
      </c>
      <c r="C285" s="87">
        <v>14.829007302436555</v>
      </c>
    </row>
    <row r="286" spans="1:3" x14ac:dyDescent="0.2">
      <c r="B286" s="80" t="s">
        <v>13</v>
      </c>
      <c r="C286" s="87">
        <v>18.76358308488604</v>
      </c>
    </row>
    <row r="287" spans="1:3" x14ac:dyDescent="0.2">
      <c r="B287" s="80" t="s">
        <v>14</v>
      </c>
      <c r="C287" s="87">
        <v>18.808027151284197</v>
      </c>
    </row>
    <row r="288" spans="1:3" x14ac:dyDescent="0.2">
      <c r="B288" s="80" t="s">
        <v>15</v>
      </c>
      <c r="C288" s="87">
        <v>19.006324241792733</v>
      </c>
    </row>
    <row r="289" spans="1:3" x14ac:dyDescent="0.2">
      <c r="B289" s="80" t="s">
        <v>16</v>
      </c>
      <c r="C289" s="87">
        <v>19.361770447460309</v>
      </c>
    </row>
    <row r="290" spans="1:3" x14ac:dyDescent="0.2">
      <c r="B290" s="80" t="s">
        <v>17</v>
      </c>
      <c r="C290" s="87">
        <v>24.697716553181898</v>
      </c>
    </row>
    <row r="291" spans="1:3" x14ac:dyDescent="0.2">
      <c r="B291" s="80" t="s">
        <v>18</v>
      </c>
      <c r="C291" s="87">
        <v>24.744606106487133</v>
      </c>
    </row>
    <row r="292" spans="1:3" x14ac:dyDescent="0.2">
      <c r="B292" s="80" t="s">
        <v>19</v>
      </c>
      <c r="C292" s="87">
        <v>25.30132651715881</v>
      </c>
    </row>
    <row r="293" spans="1:3" x14ac:dyDescent="0.2">
      <c r="B293" s="80" t="s">
        <v>20</v>
      </c>
      <c r="C293" s="87">
        <v>25.379794749220636</v>
      </c>
    </row>
    <row r="294" spans="1:3" x14ac:dyDescent="0.2">
      <c r="A294" s="80">
        <v>1992</v>
      </c>
      <c r="B294" s="80" t="s">
        <v>9</v>
      </c>
      <c r="C294" s="87">
        <v>28.628400821683602</v>
      </c>
    </row>
    <row r="295" spans="1:3" x14ac:dyDescent="0.2">
      <c r="B295" s="80" t="s">
        <v>10</v>
      </c>
      <c r="C295" s="87">
        <v>28.64558302534375</v>
      </c>
    </row>
    <row r="296" spans="1:3" x14ac:dyDescent="0.2">
      <c r="B296" s="80" t="s">
        <v>11</v>
      </c>
      <c r="C296" s="87">
        <v>29.301568939339166</v>
      </c>
    </row>
    <row r="297" spans="1:3" x14ac:dyDescent="0.2">
      <c r="B297" s="80" t="s">
        <v>12</v>
      </c>
      <c r="C297" s="87">
        <v>29.620960161955029</v>
      </c>
    </row>
    <row r="298" spans="1:3" x14ac:dyDescent="0.2">
      <c r="B298" s="80" t="s">
        <v>13</v>
      </c>
      <c r="C298" s="87">
        <v>32.695617687462523</v>
      </c>
    </row>
    <row r="299" spans="1:3" x14ac:dyDescent="0.2">
      <c r="B299" s="80" t="s">
        <v>14</v>
      </c>
      <c r="C299" s="87">
        <v>32.826398074232223</v>
      </c>
    </row>
    <row r="300" spans="1:3" x14ac:dyDescent="0.2">
      <c r="B300" s="80" t="s">
        <v>15</v>
      </c>
      <c r="C300" s="87">
        <v>32.964270373032448</v>
      </c>
    </row>
    <row r="301" spans="1:3" x14ac:dyDescent="0.2">
      <c r="B301" s="80" t="s">
        <v>16</v>
      </c>
      <c r="C301" s="87">
        <v>33.593887558638521</v>
      </c>
    </row>
    <row r="302" spans="1:3" x14ac:dyDescent="0.2">
      <c r="B302" s="80" t="s">
        <v>17</v>
      </c>
      <c r="C302" s="87">
        <v>36.486324411913557</v>
      </c>
    </row>
    <row r="303" spans="1:3" x14ac:dyDescent="0.2">
      <c r="B303" s="80" t="s">
        <v>18</v>
      </c>
      <c r="C303" s="87">
        <v>36.654159241601342</v>
      </c>
    </row>
    <row r="304" spans="1:3" x14ac:dyDescent="0.2">
      <c r="B304" s="80" t="s">
        <v>19</v>
      </c>
      <c r="C304" s="87">
        <v>36.947394386863266</v>
      </c>
    </row>
    <row r="305" spans="1:5" x14ac:dyDescent="0.2">
      <c r="B305" s="80" t="s">
        <v>20</v>
      </c>
      <c r="C305" s="87">
        <v>37.948672419586011</v>
      </c>
    </row>
    <row r="306" spans="1:5" x14ac:dyDescent="0.2">
      <c r="A306" s="80">
        <v>1993</v>
      </c>
      <c r="B306" s="80" t="s">
        <v>9</v>
      </c>
      <c r="C306" s="87">
        <v>41.026307059589072</v>
      </c>
    </row>
    <row r="307" spans="1:5" x14ac:dyDescent="0.2">
      <c r="B307" s="80" t="s">
        <v>10</v>
      </c>
      <c r="C307" s="87">
        <v>41.674520578240696</v>
      </c>
    </row>
    <row r="308" spans="1:5" x14ac:dyDescent="0.2">
      <c r="B308" s="80" t="s">
        <v>11</v>
      </c>
      <c r="C308" s="87">
        <v>42.145446928681089</v>
      </c>
    </row>
    <row r="309" spans="1:5" x14ac:dyDescent="0.2">
      <c r="B309" s="80" t="s">
        <v>12</v>
      </c>
      <c r="C309" s="87">
        <v>42.731268633546975</v>
      </c>
    </row>
    <row r="310" spans="1:5" x14ac:dyDescent="0.2">
      <c r="B310" s="80" t="s">
        <v>13</v>
      </c>
      <c r="C310" s="87">
        <v>45.248142493205798</v>
      </c>
    </row>
    <row r="311" spans="1:5" x14ac:dyDescent="0.2">
      <c r="B311" s="80" t="s">
        <v>14</v>
      </c>
      <c r="C311" s="87">
        <v>45.279816864928314</v>
      </c>
    </row>
    <row r="312" spans="1:5" x14ac:dyDescent="0.2">
      <c r="B312" s="80" t="s">
        <v>15</v>
      </c>
      <c r="C312" s="87">
        <v>45.800535455307127</v>
      </c>
    </row>
    <row r="313" spans="1:5" x14ac:dyDescent="0.2">
      <c r="B313" s="80" t="s">
        <v>16</v>
      </c>
      <c r="C313" s="87">
        <v>47.160810965988595</v>
      </c>
    </row>
    <row r="314" spans="1:5" x14ac:dyDescent="0.2">
      <c r="B314" s="80" t="s">
        <v>17</v>
      </c>
      <c r="C314" s="87">
        <v>50.636560241911809</v>
      </c>
    </row>
    <row r="315" spans="1:5" x14ac:dyDescent="0.2">
      <c r="B315" s="80" t="s">
        <v>18</v>
      </c>
      <c r="C315" s="87">
        <v>50.995004827178498</v>
      </c>
    </row>
    <row r="316" spans="1:5" x14ac:dyDescent="0.2">
      <c r="B316" s="80" t="s">
        <v>19</v>
      </c>
      <c r="C316" s="87">
        <v>51.406527110880504</v>
      </c>
    </row>
    <row r="317" spans="1:5" x14ac:dyDescent="0.2">
      <c r="B317" s="80" t="s">
        <v>20</v>
      </c>
      <c r="C317" s="87">
        <v>51.879463013605417</v>
      </c>
    </row>
    <row r="318" spans="1:5" x14ac:dyDescent="0.2">
      <c r="A318" s="80">
        <v>1994</v>
      </c>
      <c r="B318" s="80" t="s">
        <v>9</v>
      </c>
      <c r="C318" s="87">
        <v>54.977969352732778</v>
      </c>
      <c r="E318" s="77" t="s">
        <v>143</v>
      </c>
    </row>
    <row r="319" spans="1:5" x14ac:dyDescent="0.2">
      <c r="B319" s="80" t="s">
        <v>10</v>
      </c>
      <c r="C319" s="87">
        <v>55.750551829436851</v>
      </c>
    </row>
    <row r="320" spans="1:5" x14ac:dyDescent="0.2">
      <c r="B320" s="80" t="s">
        <v>11</v>
      </c>
      <c r="C320" s="87">
        <v>56.864768827059414</v>
      </c>
    </row>
    <row r="321" spans="1:5" x14ac:dyDescent="0.2">
      <c r="B321" s="80" t="s">
        <v>12</v>
      </c>
      <c r="C321" s="87">
        <v>57.970086378850581</v>
      </c>
    </row>
    <row r="322" spans="1:5" x14ac:dyDescent="0.2">
      <c r="B322" s="80" t="s">
        <v>13</v>
      </c>
      <c r="C322" s="87">
        <v>61.517754234945372</v>
      </c>
    </row>
    <row r="323" spans="1:5" x14ac:dyDescent="0.2">
      <c r="B323" s="80" t="s">
        <v>14</v>
      </c>
      <c r="C323" s="87">
        <v>62.311336001394984</v>
      </c>
    </row>
    <row r="324" spans="1:5" x14ac:dyDescent="0.2">
      <c r="B324" s="80" t="s">
        <v>15</v>
      </c>
      <c r="C324" s="87">
        <v>63.943889897799906</v>
      </c>
    </row>
    <row r="325" spans="1:5" x14ac:dyDescent="0.2">
      <c r="B325" s="80" t="s">
        <v>16</v>
      </c>
      <c r="C325" s="87">
        <v>64.928623679968695</v>
      </c>
    </row>
    <row r="326" spans="1:5" x14ac:dyDescent="0.2">
      <c r="B326" s="80" t="s">
        <v>17</v>
      </c>
      <c r="C326" s="87">
        <v>69.853993799095818</v>
      </c>
    </row>
    <row r="327" spans="1:5" x14ac:dyDescent="0.2">
      <c r="B327" s="80" t="s">
        <v>18</v>
      </c>
      <c r="C327" s="87">
        <v>70.738792227179346</v>
      </c>
    </row>
    <row r="328" spans="1:5" x14ac:dyDescent="0.2">
      <c r="B328" s="80" t="s">
        <v>19</v>
      </c>
      <c r="C328" s="87">
        <v>72.492748599692931</v>
      </c>
    </row>
    <row r="329" spans="1:5" x14ac:dyDescent="0.2">
      <c r="B329" s="80" t="s">
        <v>20</v>
      </c>
      <c r="C329" s="87">
        <v>73.343618555078734</v>
      </c>
    </row>
    <row r="330" spans="1:5" x14ac:dyDescent="0.2">
      <c r="A330" s="80">
        <v>1995</v>
      </c>
      <c r="B330" s="80" t="s">
        <v>9</v>
      </c>
      <c r="C330" s="87">
        <v>78.675992123405635</v>
      </c>
      <c r="E330" s="92"/>
    </row>
    <row r="331" spans="1:5" x14ac:dyDescent="0.2">
      <c r="B331" s="80" t="s">
        <v>10</v>
      </c>
      <c r="C331" s="87">
        <v>79.645574519302329</v>
      </c>
      <c r="E331" s="92"/>
    </row>
    <row r="332" spans="1:5" x14ac:dyDescent="0.2">
      <c r="B332" s="80" t="s">
        <v>11</v>
      </c>
      <c r="C332" s="87">
        <v>80.761354502035061</v>
      </c>
      <c r="E332" s="92"/>
    </row>
    <row r="333" spans="1:5" x14ac:dyDescent="0.2">
      <c r="B333" s="80" t="s">
        <v>12</v>
      </c>
      <c r="C333" s="87">
        <v>81.458211945033966</v>
      </c>
      <c r="E333" s="92"/>
    </row>
    <row r="334" spans="1:5" x14ac:dyDescent="0.2">
      <c r="B334" s="80" t="s">
        <v>13</v>
      </c>
      <c r="C334" s="87">
        <v>86.502188179154246</v>
      </c>
      <c r="E334" s="92"/>
    </row>
    <row r="335" spans="1:5" x14ac:dyDescent="0.2">
      <c r="B335" s="80" t="s">
        <v>14</v>
      </c>
      <c r="C335" s="87">
        <v>87.024140145538354</v>
      </c>
      <c r="E335" s="92"/>
    </row>
    <row r="336" spans="1:5" x14ac:dyDescent="0.2">
      <c r="B336" s="80" t="s">
        <v>15</v>
      </c>
      <c r="C336" s="87">
        <v>87.860709318793667</v>
      </c>
      <c r="E336" s="92"/>
    </row>
    <row r="337" spans="1:3" x14ac:dyDescent="0.2">
      <c r="B337" s="80" t="s">
        <v>16</v>
      </c>
      <c r="C337" s="87">
        <v>90.25558527944473</v>
      </c>
    </row>
    <row r="338" spans="1:3" x14ac:dyDescent="0.2">
      <c r="B338" s="80" t="s">
        <v>17</v>
      </c>
      <c r="C338" s="87">
        <v>96.663079952536279</v>
      </c>
    </row>
    <row r="339" spans="1:3" x14ac:dyDescent="0.2">
      <c r="B339" s="80" t="s">
        <v>18</v>
      </c>
      <c r="C339" s="87">
        <v>97.66147656372938</v>
      </c>
    </row>
    <row r="340" spans="1:3" x14ac:dyDescent="0.2">
      <c r="B340" s="80" t="s">
        <v>19</v>
      </c>
      <c r="C340" s="87">
        <v>99.240516827076434</v>
      </c>
    </row>
    <row r="341" spans="1:3" x14ac:dyDescent="0.2">
      <c r="B341" s="80" t="s">
        <v>20</v>
      </c>
      <c r="C341" s="87">
        <v>100</v>
      </c>
    </row>
    <row r="342" spans="1:3" x14ac:dyDescent="0.2">
      <c r="A342" s="80">
        <v>1996</v>
      </c>
      <c r="B342" s="80" t="s">
        <v>9</v>
      </c>
      <c r="C342" s="87">
        <v>106.07</v>
      </c>
    </row>
    <row r="343" spans="1:3" x14ac:dyDescent="0.2">
      <c r="B343" s="80" t="s">
        <v>10</v>
      </c>
      <c r="C343" s="87">
        <v>106.64</v>
      </c>
    </row>
    <row r="344" spans="1:3" x14ac:dyDescent="0.2">
      <c r="B344" s="80" t="s">
        <v>11</v>
      </c>
      <c r="C344" s="87">
        <v>107.63</v>
      </c>
    </row>
    <row r="345" spans="1:3" x14ac:dyDescent="0.2">
      <c r="B345" s="80" t="s">
        <v>12</v>
      </c>
      <c r="C345" s="87">
        <v>110.86</v>
      </c>
    </row>
    <row r="346" spans="1:3" x14ac:dyDescent="0.2">
      <c r="B346" s="80" t="s">
        <v>13</v>
      </c>
      <c r="C346" s="87">
        <v>114.84</v>
      </c>
    </row>
    <row r="347" spans="1:3" x14ac:dyDescent="0.2">
      <c r="B347" s="80" t="s">
        <v>14</v>
      </c>
      <c r="C347" s="87">
        <v>115.7</v>
      </c>
    </row>
    <row r="348" spans="1:3" x14ac:dyDescent="0.2">
      <c r="B348" s="80" t="s">
        <v>15</v>
      </c>
      <c r="C348" s="87">
        <v>116.71</v>
      </c>
    </row>
    <row r="349" spans="1:3" x14ac:dyDescent="0.2">
      <c r="B349" s="80" t="s">
        <v>16</v>
      </c>
      <c r="C349" s="87">
        <v>120.05</v>
      </c>
    </row>
    <row r="350" spans="1:3" x14ac:dyDescent="0.2">
      <c r="B350" s="80" t="s">
        <v>17</v>
      </c>
      <c r="C350" s="87">
        <v>129.91</v>
      </c>
    </row>
    <row r="351" spans="1:3" x14ac:dyDescent="0.2">
      <c r="B351" s="80" t="s">
        <v>18</v>
      </c>
      <c r="C351" s="87">
        <v>130.79</v>
      </c>
    </row>
    <row r="352" spans="1:3" x14ac:dyDescent="0.2">
      <c r="B352" s="80" t="s">
        <v>19</v>
      </c>
      <c r="C352" s="87">
        <v>131.46</v>
      </c>
    </row>
    <row r="353" spans="1:3" x14ac:dyDescent="0.2">
      <c r="B353" s="80" t="s">
        <v>20</v>
      </c>
      <c r="C353" s="87">
        <v>132.68</v>
      </c>
    </row>
    <row r="354" spans="1:3" x14ac:dyDescent="0.2">
      <c r="A354" s="80">
        <v>1997</v>
      </c>
      <c r="B354" s="80" t="s">
        <v>9</v>
      </c>
      <c r="C354" s="87">
        <v>138.27000000000001</v>
      </c>
    </row>
    <row r="355" spans="1:3" x14ac:dyDescent="0.2">
      <c r="B355" s="80" t="s">
        <v>10</v>
      </c>
      <c r="C355" s="87">
        <v>138.94</v>
      </c>
    </row>
    <row r="356" spans="1:3" x14ac:dyDescent="0.2">
      <c r="B356" s="80" t="s">
        <v>11</v>
      </c>
      <c r="C356" s="87">
        <v>139.29</v>
      </c>
    </row>
    <row r="357" spans="1:3" x14ac:dyDescent="0.2">
      <c r="B357" s="80" t="s">
        <v>12</v>
      </c>
      <c r="C357" s="87">
        <v>140.71</v>
      </c>
    </row>
    <row r="358" spans="1:3" x14ac:dyDescent="0.2">
      <c r="B358" s="80" t="s">
        <v>13</v>
      </c>
      <c r="C358" s="87">
        <v>146.5</v>
      </c>
    </row>
    <row r="359" spans="1:3" x14ac:dyDescent="0.2">
      <c r="B359" s="80" t="s">
        <v>14</v>
      </c>
      <c r="C359" s="87">
        <v>146.91999999999999</v>
      </c>
    </row>
    <row r="360" spans="1:3" x14ac:dyDescent="0.2">
      <c r="B360" s="80" t="s">
        <v>15</v>
      </c>
      <c r="C360" s="87">
        <v>147.75</v>
      </c>
    </row>
    <row r="361" spans="1:3" x14ac:dyDescent="0.2">
      <c r="B361" s="80" t="s">
        <v>16</v>
      </c>
      <c r="C361" s="87">
        <v>148.97999999999999</v>
      </c>
    </row>
    <row r="362" spans="1:3" x14ac:dyDescent="0.2">
      <c r="B362" s="80" t="s">
        <v>17</v>
      </c>
      <c r="C362" s="87">
        <v>155.59</v>
      </c>
    </row>
    <row r="363" spans="1:3" x14ac:dyDescent="0.2">
      <c r="B363" s="80" t="s">
        <v>18</v>
      </c>
      <c r="C363" s="87">
        <v>155.88999999999999</v>
      </c>
    </row>
    <row r="364" spans="1:3" x14ac:dyDescent="0.2">
      <c r="B364" s="80" t="s">
        <v>19</v>
      </c>
      <c r="C364" s="87">
        <v>157.12</v>
      </c>
    </row>
    <row r="365" spans="1:3" x14ac:dyDescent="0.2">
      <c r="B365" s="80" t="s">
        <v>20</v>
      </c>
      <c r="C365" s="87">
        <v>157.71</v>
      </c>
    </row>
    <row r="366" spans="1:3" x14ac:dyDescent="0.2">
      <c r="A366" s="80">
        <v>1998</v>
      </c>
      <c r="B366" s="80" t="s">
        <v>9</v>
      </c>
      <c r="C366" s="87">
        <v>164.69</v>
      </c>
    </row>
    <row r="367" spans="1:3" x14ac:dyDescent="0.2">
      <c r="B367" s="80" t="s">
        <v>10</v>
      </c>
      <c r="C367" s="87">
        <v>165.04</v>
      </c>
    </row>
    <row r="368" spans="1:3" x14ac:dyDescent="0.2">
      <c r="B368" s="80" t="s">
        <v>11</v>
      </c>
      <c r="C368" s="87">
        <v>165.19</v>
      </c>
    </row>
    <row r="369" spans="1:3" x14ac:dyDescent="0.2">
      <c r="B369" s="80" t="s">
        <v>12</v>
      </c>
      <c r="C369" s="87">
        <v>165.16</v>
      </c>
    </row>
    <row r="370" spans="1:3" x14ac:dyDescent="0.2">
      <c r="B370" s="80" t="s">
        <v>13</v>
      </c>
      <c r="C370" s="87">
        <v>165.16</v>
      </c>
    </row>
    <row r="371" spans="1:3" x14ac:dyDescent="0.2">
      <c r="B371" s="80" t="s">
        <v>14</v>
      </c>
      <c r="C371" s="87">
        <v>165.16</v>
      </c>
    </row>
    <row r="372" spans="1:3" x14ac:dyDescent="0.2">
      <c r="B372" s="80" t="s">
        <v>15</v>
      </c>
      <c r="C372" s="87">
        <v>172.87</v>
      </c>
    </row>
    <row r="373" spans="1:3" x14ac:dyDescent="0.2">
      <c r="B373" s="80" t="s">
        <v>16</v>
      </c>
      <c r="C373" s="87">
        <v>173.13</v>
      </c>
    </row>
    <row r="374" spans="1:3" x14ac:dyDescent="0.2">
      <c r="B374" s="80" t="s">
        <v>17</v>
      </c>
      <c r="C374" s="87">
        <v>173.64</v>
      </c>
    </row>
    <row r="375" spans="1:3" x14ac:dyDescent="0.2">
      <c r="B375" s="80" t="s">
        <v>18</v>
      </c>
      <c r="C375" s="87">
        <v>173.77</v>
      </c>
    </row>
    <row r="376" spans="1:3" x14ac:dyDescent="0.2">
      <c r="B376" s="80" t="s">
        <v>19</v>
      </c>
      <c r="C376" s="87">
        <v>173.83</v>
      </c>
    </row>
    <row r="377" spans="1:3" x14ac:dyDescent="0.2">
      <c r="B377" s="80" t="s">
        <v>20</v>
      </c>
      <c r="C377" s="87">
        <v>173.83</v>
      </c>
    </row>
    <row r="378" spans="1:3" x14ac:dyDescent="0.2">
      <c r="A378" s="80">
        <v>1999</v>
      </c>
      <c r="B378" s="80" t="s">
        <v>9</v>
      </c>
      <c r="C378" s="87">
        <v>179.42</v>
      </c>
    </row>
    <row r="379" spans="1:3" x14ac:dyDescent="0.2">
      <c r="B379" s="80" t="s">
        <v>10</v>
      </c>
      <c r="C379" s="87">
        <v>179.42</v>
      </c>
    </row>
    <row r="380" spans="1:3" x14ac:dyDescent="0.2">
      <c r="B380" s="80" t="s">
        <v>11</v>
      </c>
      <c r="C380" s="87">
        <v>179.47</v>
      </c>
    </row>
    <row r="381" spans="1:3" x14ac:dyDescent="0.2">
      <c r="B381" s="80" t="s">
        <v>12</v>
      </c>
      <c r="C381" s="87">
        <v>180.16</v>
      </c>
    </row>
    <row r="382" spans="1:3" x14ac:dyDescent="0.2">
      <c r="B382" s="80" t="s">
        <v>13</v>
      </c>
      <c r="C382" s="87">
        <v>180.39</v>
      </c>
    </row>
    <row r="383" spans="1:3" x14ac:dyDescent="0.2">
      <c r="B383" s="80" t="s">
        <v>14</v>
      </c>
      <c r="C383" s="87">
        <v>180.9</v>
      </c>
    </row>
    <row r="384" spans="1:3" x14ac:dyDescent="0.2">
      <c r="B384" s="80" t="s">
        <v>15</v>
      </c>
      <c r="C384" s="87">
        <v>183.2</v>
      </c>
    </row>
    <row r="385" spans="1:3" x14ac:dyDescent="0.2">
      <c r="B385" s="80" t="s">
        <v>16</v>
      </c>
      <c r="C385" s="87">
        <v>183.31</v>
      </c>
    </row>
    <row r="386" spans="1:3" x14ac:dyDescent="0.2">
      <c r="B386" s="80" t="s">
        <v>17</v>
      </c>
      <c r="C386" s="87">
        <v>183.39</v>
      </c>
    </row>
    <row r="387" spans="1:3" x14ac:dyDescent="0.2">
      <c r="B387" s="80" t="s">
        <v>18</v>
      </c>
      <c r="C387" s="87">
        <v>183.83</v>
      </c>
    </row>
    <row r="388" spans="1:3" x14ac:dyDescent="0.2">
      <c r="B388" s="80" t="s">
        <v>19</v>
      </c>
      <c r="C388" s="87">
        <v>184</v>
      </c>
    </row>
    <row r="389" spans="1:3" x14ac:dyDescent="0.2">
      <c r="B389" s="80" t="s">
        <v>20</v>
      </c>
      <c r="C389" s="87">
        <v>184.12</v>
      </c>
    </row>
    <row r="390" spans="1:3" x14ac:dyDescent="0.2">
      <c r="A390" s="80">
        <v>2000</v>
      </c>
      <c r="B390" s="80" t="s">
        <v>9</v>
      </c>
      <c r="C390" s="87">
        <v>187.7</v>
      </c>
    </row>
    <row r="391" spans="1:3" x14ac:dyDescent="0.2">
      <c r="B391" s="80" t="s">
        <v>10</v>
      </c>
      <c r="C391" s="87">
        <v>187.12</v>
      </c>
    </row>
    <row r="392" spans="1:3" x14ac:dyDescent="0.2">
      <c r="B392" s="80" t="s">
        <v>11</v>
      </c>
      <c r="C392" s="87">
        <v>187.47</v>
      </c>
    </row>
    <row r="393" spans="1:3" x14ac:dyDescent="0.2">
      <c r="B393" s="80" t="s">
        <v>12</v>
      </c>
      <c r="C393" s="87">
        <v>187.62</v>
      </c>
    </row>
    <row r="394" spans="1:3" x14ac:dyDescent="0.2">
      <c r="B394" s="80" t="s">
        <v>13</v>
      </c>
      <c r="C394" s="87">
        <v>187.66</v>
      </c>
    </row>
    <row r="395" spans="1:3" x14ac:dyDescent="0.2">
      <c r="B395" s="80" t="s">
        <v>14</v>
      </c>
      <c r="C395" s="87">
        <v>187.66</v>
      </c>
    </row>
    <row r="396" spans="1:3" x14ac:dyDescent="0.2">
      <c r="B396" s="80" t="s">
        <v>15</v>
      </c>
      <c r="C396" s="87">
        <v>188.69</v>
      </c>
    </row>
    <row r="397" spans="1:3" x14ac:dyDescent="0.2">
      <c r="B397" s="80" t="s">
        <v>16</v>
      </c>
      <c r="C397" s="87">
        <v>188.69</v>
      </c>
    </row>
    <row r="398" spans="1:3" x14ac:dyDescent="0.2">
      <c r="B398" s="80" t="s">
        <v>17</v>
      </c>
      <c r="C398" s="87">
        <v>188.78</v>
      </c>
    </row>
    <row r="399" spans="1:3" x14ac:dyDescent="0.2">
      <c r="B399" s="80" t="s">
        <v>18</v>
      </c>
      <c r="C399" s="87">
        <v>189.46</v>
      </c>
    </row>
    <row r="400" spans="1:3" x14ac:dyDescent="0.2">
      <c r="B400" s="80" t="s">
        <v>19</v>
      </c>
      <c r="C400" s="87">
        <v>189.54</v>
      </c>
    </row>
    <row r="401" spans="1:3" x14ac:dyDescent="0.2">
      <c r="B401" s="80" t="s">
        <v>20</v>
      </c>
      <c r="C401" s="87">
        <v>189.54</v>
      </c>
    </row>
    <row r="402" spans="1:3" x14ac:dyDescent="0.2">
      <c r="A402" s="80">
        <v>2001</v>
      </c>
      <c r="B402" s="80" t="s">
        <v>9</v>
      </c>
      <c r="C402" s="87">
        <v>192.92</v>
      </c>
    </row>
    <row r="403" spans="1:3" x14ac:dyDescent="0.2">
      <c r="B403" s="80" t="s">
        <v>10</v>
      </c>
      <c r="C403" s="87">
        <v>195.04</v>
      </c>
    </row>
    <row r="404" spans="1:3" x14ac:dyDescent="0.2">
      <c r="B404" s="80" t="s">
        <v>11</v>
      </c>
      <c r="C404" s="87">
        <v>195.15</v>
      </c>
    </row>
    <row r="405" spans="1:3" x14ac:dyDescent="0.2">
      <c r="B405" s="80" t="s">
        <v>12</v>
      </c>
      <c r="C405" s="87">
        <v>194.82</v>
      </c>
    </row>
    <row r="406" spans="1:3" x14ac:dyDescent="0.2">
      <c r="B406" s="80" t="s">
        <v>13</v>
      </c>
      <c r="C406" s="87">
        <v>196.85</v>
      </c>
    </row>
    <row r="407" spans="1:3" x14ac:dyDescent="0.2">
      <c r="B407" s="80" t="s">
        <v>14</v>
      </c>
      <c r="C407" s="87">
        <v>197.04</v>
      </c>
    </row>
    <row r="408" spans="1:3" x14ac:dyDescent="0.2">
      <c r="B408" s="80" t="s">
        <v>15</v>
      </c>
      <c r="C408" s="87">
        <v>198.75</v>
      </c>
    </row>
    <row r="409" spans="1:3" x14ac:dyDescent="0.2">
      <c r="B409" s="80" t="s">
        <v>16</v>
      </c>
      <c r="C409" s="87">
        <v>199.03</v>
      </c>
    </row>
    <row r="410" spans="1:3" x14ac:dyDescent="0.2">
      <c r="B410" s="80" t="s">
        <v>17</v>
      </c>
      <c r="C410" s="87">
        <v>199.1</v>
      </c>
    </row>
    <row r="411" spans="1:3" x14ac:dyDescent="0.2">
      <c r="B411" s="80" t="s">
        <v>18</v>
      </c>
      <c r="C411" s="87">
        <v>199.24</v>
      </c>
    </row>
    <row r="412" spans="1:3" x14ac:dyDescent="0.2">
      <c r="B412" s="80" t="s">
        <v>19</v>
      </c>
      <c r="C412" s="87">
        <v>199.26</v>
      </c>
    </row>
    <row r="413" spans="1:3" x14ac:dyDescent="0.2">
      <c r="B413" s="80" t="s">
        <v>20</v>
      </c>
      <c r="C413" s="87">
        <v>199.25</v>
      </c>
    </row>
    <row r="414" spans="1:3" x14ac:dyDescent="0.2">
      <c r="A414" s="76">
        <v>2002</v>
      </c>
      <c r="B414" s="80" t="s">
        <v>9</v>
      </c>
      <c r="C414" s="87">
        <v>201.09</v>
      </c>
    </row>
    <row r="415" spans="1:3" x14ac:dyDescent="0.2">
      <c r="B415" s="80" t="s">
        <v>10</v>
      </c>
      <c r="C415" s="87">
        <v>203.38</v>
      </c>
    </row>
    <row r="416" spans="1:3" x14ac:dyDescent="0.2">
      <c r="B416" s="80" t="s">
        <v>11</v>
      </c>
      <c r="C416" s="87">
        <v>203.44</v>
      </c>
    </row>
    <row r="417" spans="1:3" x14ac:dyDescent="0.2">
      <c r="B417" s="80" t="s">
        <v>12</v>
      </c>
      <c r="C417" s="87">
        <v>203.88</v>
      </c>
    </row>
    <row r="418" spans="1:3" x14ac:dyDescent="0.2">
      <c r="B418" s="80" t="s">
        <v>13</v>
      </c>
      <c r="C418" s="87">
        <v>204.08</v>
      </c>
    </row>
    <row r="419" spans="1:3" x14ac:dyDescent="0.2">
      <c r="B419" s="80" t="s">
        <v>14</v>
      </c>
      <c r="C419" s="87">
        <v>204.08</v>
      </c>
    </row>
    <row r="420" spans="1:3" x14ac:dyDescent="0.2">
      <c r="B420" s="80" t="s">
        <v>15</v>
      </c>
      <c r="C420" s="87">
        <v>204.48</v>
      </c>
    </row>
    <row r="421" spans="1:3" x14ac:dyDescent="0.2">
      <c r="B421" s="80" t="s">
        <v>16</v>
      </c>
      <c r="C421" s="87">
        <v>207.24</v>
      </c>
    </row>
    <row r="422" spans="1:3" x14ac:dyDescent="0.2">
      <c r="B422" s="80" t="s">
        <v>17</v>
      </c>
      <c r="C422" s="87">
        <v>207.28</v>
      </c>
    </row>
    <row r="423" spans="1:3" x14ac:dyDescent="0.2">
      <c r="B423" s="80" t="s">
        <v>18</v>
      </c>
      <c r="C423" s="87">
        <v>207.28</v>
      </c>
    </row>
    <row r="424" spans="1:3" x14ac:dyDescent="0.2">
      <c r="B424" s="80" t="s">
        <v>19</v>
      </c>
      <c r="C424" s="87">
        <v>207.27</v>
      </c>
    </row>
    <row r="425" spans="1:3" x14ac:dyDescent="0.2">
      <c r="B425" s="80" t="s">
        <v>20</v>
      </c>
      <c r="C425" s="87">
        <v>212.49</v>
      </c>
    </row>
    <row r="426" spans="1:3" x14ac:dyDescent="0.2">
      <c r="C426" s="87"/>
    </row>
    <row r="427" spans="1:3" x14ac:dyDescent="0.2">
      <c r="C427" s="87"/>
    </row>
    <row r="428" spans="1:3" x14ac:dyDescent="0.2">
      <c r="A428" s="84" t="s">
        <v>144</v>
      </c>
      <c r="C428" s="87"/>
    </row>
    <row r="429" spans="1:3" x14ac:dyDescent="0.2">
      <c r="C429" s="87"/>
    </row>
    <row r="430" spans="1:3" x14ac:dyDescent="0.2">
      <c r="C430" s="87"/>
    </row>
    <row r="431" spans="1:3" x14ac:dyDescent="0.2">
      <c r="C431" s="87"/>
    </row>
    <row r="432" spans="1:3" x14ac:dyDescent="0.2">
      <c r="C432" s="87"/>
    </row>
    <row r="433" spans="3:3" x14ac:dyDescent="0.2">
      <c r="C433" s="87"/>
    </row>
    <row r="434" spans="3:3" x14ac:dyDescent="0.2">
      <c r="C434" s="87"/>
    </row>
    <row r="435" spans="3:3" x14ac:dyDescent="0.2">
      <c r="C435" s="87"/>
    </row>
    <row r="436" spans="3:3" x14ac:dyDescent="0.2">
      <c r="C436" s="87"/>
    </row>
    <row r="437" spans="3:3" x14ac:dyDescent="0.2">
      <c r="C437" s="87"/>
    </row>
    <row r="438" spans="3:3" x14ac:dyDescent="0.2">
      <c r="C438" s="87"/>
    </row>
    <row r="439" spans="3:3" x14ac:dyDescent="0.2">
      <c r="C439" s="87"/>
    </row>
    <row r="440" spans="3:3" x14ac:dyDescent="0.2">
      <c r="C440" s="87"/>
    </row>
    <row r="441" spans="3:3" x14ac:dyDescent="0.2">
      <c r="C441" s="87"/>
    </row>
  </sheetData>
  <phoneticPr fontId="2" type="noConversion"/>
  <pageMargins left="0.75" right="0.75" top="1" bottom="1" header="0" footer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H44"/>
  <sheetViews>
    <sheetView workbookViewId="0">
      <pane ySplit="4" topLeftCell="A19" activePane="bottomLeft" state="frozen"/>
      <selection pane="bottomLeft" activeCell="A5" sqref="A5:IV5"/>
    </sheetView>
  </sheetViews>
  <sheetFormatPr baseColWidth="10" defaultColWidth="11" defaultRowHeight="11.25" x14ac:dyDescent="0.2"/>
  <cols>
    <col min="1" max="1" width="11" style="94"/>
    <col min="2" max="2" width="4.140625" style="94" customWidth="1"/>
    <col min="3" max="3" width="11" style="98"/>
    <col min="4" max="7" width="11" style="94"/>
    <col min="8" max="8" width="14" style="94" customWidth="1"/>
    <col min="9" max="16384" width="11" style="94"/>
  </cols>
  <sheetData>
    <row r="1" spans="1:8" x14ac:dyDescent="0.2">
      <c r="A1" s="11" t="s">
        <v>146</v>
      </c>
      <c r="B1" s="12"/>
      <c r="C1" s="93"/>
      <c r="D1" s="12"/>
      <c r="E1" s="12"/>
      <c r="F1" s="12"/>
      <c r="G1" s="12"/>
    </row>
    <row r="2" spans="1:8" x14ac:dyDescent="0.2">
      <c r="A2" s="95" t="s">
        <v>138</v>
      </c>
      <c r="C2" s="96"/>
    </row>
    <row r="3" spans="1:8" x14ac:dyDescent="0.2">
      <c r="A3" s="95" t="s">
        <v>6</v>
      </c>
      <c r="C3" s="96"/>
      <c r="E3" s="97" t="s">
        <v>92</v>
      </c>
    </row>
    <row r="4" spans="1:8" x14ac:dyDescent="0.2">
      <c r="A4" s="95" t="s">
        <v>147</v>
      </c>
      <c r="C4" s="96"/>
      <c r="E4" s="97" t="s">
        <v>88</v>
      </c>
    </row>
    <row r="5" spans="1:8" ht="12" thickBot="1" x14ac:dyDescent="0.25"/>
    <row r="6" spans="1:8" x14ac:dyDescent="0.2">
      <c r="A6" s="99">
        <v>1968</v>
      </c>
      <c r="C6" s="96">
        <v>5.6386854330882157E-4</v>
      </c>
      <c r="E6" s="100" t="s">
        <v>148</v>
      </c>
      <c r="F6" s="101"/>
      <c r="G6" s="101"/>
      <c r="H6" s="102"/>
    </row>
    <row r="7" spans="1:8" x14ac:dyDescent="0.2">
      <c r="A7" s="99">
        <v>1969</v>
      </c>
      <c r="C7" s="96">
        <v>7.5816824552398638E-4</v>
      </c>
      <c r="E7" s="103" t="s">
        <v>149</v>
      </c>
      <c r="F7" s="104"/>
      <c r="G7" s="105">
        <v>36610.67</v>
      </c>
      <c r="H7" s="106"/>
    </row>
    <row r="8" spans="1:8" x14ac:dyDescent="0.2">
      <c r="A8" s="99">
        <v>1970</v>
      </c>
      <c r="C8" s="96">
        <v>8.8282078483145642E-4</v>
      </c>
      <c r="E8" s="103" t="s">
        <v>150</v>
      </c>
      <c r="F8" s="104"/>
      <c r="G8" s="105">
        <v>37949.519999999997</v>
      </c>
      <c r="H8" s="106"/>
    </row>
    <row r="9" spans="1:8" x14ac:dyDescent="0.2">
      <c r="A9" s="99">
        <v>1971</v>
      </c>
      <c r="C9" s="96">
        <v>1.1422144114670973E-3</v>
      </c>
      <c r="E9" s="103" t="s">
        <v>151</v>
      </c>
      <c r="F9" s="104"/>
      <c r="G9" s="105">
        <v>41023.050000000003</v>
      </c>
      <c r="H9" s="106"/>
    </row>
    <row r="10" spans="1:8" x14ac:dyDescent="0.2">
      <c r="A10" s="99">
        <v>1972</v>
      </c>
      <c r="C10" s="96">
        <v>1.675540075346691E-3</v>
      </c>
      <c r="E10" s="107"/>
      <c r="F10" s="104"/>
      <c r="G10" s="104"/>
      <c r="H10" s="106"/>
    </row>
    <row r="11" spans="1:8" x14ac:dyDescent="0.2">
      <c r="A11" s="99">
        <v>1973</v>
      </c>
      <c r="C11" s="96">
        <v>3.2657574422817019E-3</v>
      </c>
      <c r="E11" s="103" t="s">
        <v>152</v>
      </c>
      <c r="F11" s="104"/>
      <c r="G11" s="104"/>
      <c r="H11" s="106"/>
    </row>
    <row r="12" spans="1:8" x14ac:dyDescent="0.2">
      <c r="A12" s="99">
        <v>1974</v>
      </c>
      <c r="C12" s="96">
        <v>5.7598748797588637E-3</v>
      </c>
      <c r="E12" s="103" t="s">
        <v>153</v>
      </c>
      <c r="F12" s="104"/>
      <c r="G12" s="108">
        <v>46030.8</v>
      </c>
      <c r="H12" s="106"/>
    </row>
    <row r="13" spans="1:8" ht="12" thickBot="1" x14ac:dyDescent="0.25">
      <c r="A13" s="99">
        <v>1975</v>
      </c>
      <c r="C13" s="96">
        <v>9.6266598023534398E-3</v>
      </c>
      <c r="E13" s="109" t="s">
        <v>154</v>
      </c>
      <c r="F13" s="110"/>
      <c r="G13" s="110" t="s">
        <v>155</v>
      </c>
      <c r="H13" s="111"/>
    </row>
    <row r="14" spans="1:8" x14ac:dyDescent="0.2">
      <c r="A14" s="99">
        <v>1976</v>
      </c>
      <c r="C14" s="96">
        <v>1.341680559210329E-2</v>
      </c>
    </row>
    <row r="15" spans="1:8" x14ac:dyDescent="0.2">
      <c r="A15" s="99">
        <v>1977</v>
      </c>
      <c r="C15" s="96">
        <v>1.8467531198369816E-2</v>
      </c>
    </row>
    <row r="16" spans="1:8" x14ac:dyDescent="0.2">
      <c r="A16" s="99">
        <v>1978</v>
      </c>
      <c r="C16" s="96">
        <v>2.5654219040117325E-2</v>
      </c>
    </row>
    <row r="17" spans="1:3" x14ac:dyDescent="0.2">
      <c r="A17" s="99">
        <v>1979</v>
      </c>
      <c r="C17" s="96">
        <v>3.867468613203337E-2</v>
      </c>
    </row>
    <row r="18" spans="1:3" x14ac:dyDescent="0.2">
      <c r="A18" s="99">
        <v>1980</v>
      </c>
      <c r="C18" s="96">
        <v>5.9792587440135755E-2</v>
      </c>
    </row>
    <row r="19" spans="1:3" x14ac:dyDescent="0.2">
      <c r="A19" s="99">
        <v>1981</v>
      </c>
      <c r="C19" s="96">
        <v>8.6431640482378141E-2</v>
      </c>
    </row>
    <row r="20" spans="1:3" x14ac:dyDescent="0.2">
      <c r="A20" s="99">
        <v>1982</v>
      </c>
      <c r="C20" s="96">
        <v>0.10181765358608789</v>
      </c>
    </row>
    <row r="21" spans="1:3" x14ac:dyDescent="0.2">
      <c r="A21" s="99">
        <v>1983</v>
      </c>
      <c r="C21" s="96">
        <v>0.12218680795224407</v>
      </c>
    </row>
    <row r="22" spans="1:3" x14ac:dyDescent="0.2">
      <c r="A22" s="99">
        <v>1984</v>
      </c>
      <c r="C22" s="96">
        <v>0.18023739401139513</v>
      </c>
    </row>
    <row r="23" spans="1:3" x14ac:dyDescent="0.2">
      <c r="A23" s="99">
        <v>1985</v>
      </c>
      <c r="C23" s="96">
        <v>0.36014532433183943</v>
      </c>
    </row>
    <row r="24" spans="1:3" x14ac:dyDescent="0.2">
      <c r="A24" s="99">
        <v>1986</v>
      </c>
      <c r="C24" s="96">
        <v>0.68134246749252259</v>
      </c>
    </row>
    <row r="25" spans="1:3" x14ac:dyDescent="0.2">
      <c r="A25" s="99">
        <v>1987</v>
      </c>
      <c r="C25" s="112">
        <v>1.2048345890143122</v>
      </c>
    </row>
    <row r="26" spans="1:3" x14ac:dyDescent="0.2">
      <c r="A26" s="99">
        <v>1988</v>
      </c>
      <c r="C26" s="112">
        <v>1.9901457285122135</v>
      </c>
    </row>
    <row r="27" spans="1:3" x14ac:dyDescent="0.2">
      <c r="A27" s="99">
        <v>1989</v>
      </c>
      <c r="C27" s="112">
        <v>3.6734244607233992</v>
      </c>
    </row>
    <row r="28" spans="1:3" x14ac:dyDescent="0.2">
      <c r="A28" s="99">
        <v>1990</v>
      </c>
      <c r="C28" s="112">
        <v>7.2577038997077317</v>
      </c>
    </row>
    <row r="29" spans="1:3" x14ac:dyDescent="0.2">
      <c r="A29" s="99">
        <v>1991</v>
      </c>
      <c r="C29" s="112">
        <v>15.726518982941855</v>
      </c>
    </row>
    <row r="30" spans="1:3" x14ac:dyDescent="0.2">
      <c r="A30" s="99">
        <v>1992</v>
      </c>
      <c r="C30" s="112">
        <v>27.493064426427523</v>
      </c>
    </row>
    <row r="31" spans="1:3" x14ac:dyDescent="0.2">
      <c r="A31" s="99">
        <v>1993</v>
      </c>
      <c r="C31" s="112">
        <v>43.732216617279441</v>
      </c>
    </row>
    <row r="32" spans="1:3" x14ac:dyDescent="0.2">
      <c r="A32" s="99">
        <v>1994</v>
      </c>
      <c r="C32" s="112">
        <v>63.915121324562392</v>
      </c>
    </row>
    <row r="33" spans="1:8" x14ac:dyDescent="0.2">
      <c r="A33" s="99">
        <v>1995</v>
      </c>
      <c r="C33" s="112">
        <v>88.083203709979685</v>
      </c>
    </row>
    <row r="34" spans="1:8" x14ac:dyDescent="0.2">
      <c r="A34" s="99">
        <v>1996</v>
      </c>
      <c r="C34" s="112">
        <v>113.20833333333333</v>
      </c>
      <c r="G34" s="113"/>
    </row>
    <row r="35" spans="1:8" x14ac:dyDescent="0.2">
      <c r="A35" s="99">
        <v>1997</v>
      </c>
      <c r="C35" s="112">
        <v>135.39169999999999</v>
      </c>
      <c r="G35" s="113"/>
      <c r="H35" s="113"/>
    </row>
    <row r="36" spans="1:8" x14ac:dyDescent="0.2">
      <c r="A36" s="99">
        <v>1998</v>
      </c>
      <c r="C36" s="112">
        <v>151.8383</v>
      </c>
      <c r="G36" s="113"/>
      <c r="H36" s="113"/>
    </row>
    <row r="37" spans="1:8" x14ac:dyDescent="0.2">
      <c r="A37" s="99">
        <v>1999</v>
      </c>
      <c r="C37" s="112">
        <v>161.85666666666668</v>
      </c>
      <c r="G37" s="113"/>
      <c r="H37" s="113"/>
    </row>
    <row r="38" spans="1:8" x14ac:dyDescent="0.2">
      <c r="A38" s="99">
        <v>2000</v>
      </c>
      <c r="C38" s="112">
        <v>167.52083333333334</v>
      </c>
      <c r="G38" s="113"/>
      <c r="H38" s="113"/>
    </row>
    <row r="39" spans="1:8" x14ac:dyDescent="0.2">
      <c r="A39" s="94">
        <v>2001</v>
      </c>
      <c r="C39" s="112">
        <v>173.33833333333328</v>
      </c>
      <c r="G39" s="113"/>
      <c r="H39" s="113"/>
    </row>
    <row r="40" spans="1:8" x14ac:dyDescent="0.2">
      <c r="A40" s="94">
        <v>2002</v>
      </c>
      <c r="C40" s="112">
        <v>174.88666666666668</v>
      </c>
      <c r="G40" s="113"/>
      <c r="H40" s="113"/>
    </row>
    <row r="41" spans="1:8" x14ac:dyDescent="0.2">
      <c r="C41" s="96"/>
      <c r="G41" s="113"/>
      <c r="H41" s="113"/>
    </row>
    <row r="42" spans="1:8" x14ac:dyDescent="0.2">
      <c r="C42" s="96"/>
      <c r="G42" s="113"/>
      <c r="H42" s="113"/>
    </row>
    <row r="43" spans="1:8" x14ac:dyDescent="0.2">
      <c r="C43" s="96"/>
      <c r="G43" s="113"/>
      <c r="H43" s="113"/>
    </row>
    <row r="44" spans="1:8" x14ac:dyDescent="0.2">
      <c r="C44" s="96"/>
      <c r="G44" s="113"/>
      <c r="H44" s="113"/>
    </row>
  </sheetData>
  <phoneticPr fontId="2" type="noConversion"/>
  <pageMargins left="0.75" right="0.75" top="1" bottom="1" header="0" footer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O439"/>
  <sheetViews>
    <sheetView workbookViewId="0">
      <pane ySplit="4" topLeftCell="A405" activePane="bottomLeft" state="frozen"/>
      <selection pane="bottomLeft" activeCell="H26" sqref="H26"/>
    </sheetView>
  </sheetViews>
  <sheetFormatPr baseColWidth="10" defaultColWidth="11" defaultRowHeight="11.25" x14ac:dyDescent="0.2"/>
  <cols>
    <col min="1" max="1" width="11" style="94"/>
    <col min="2" max="2" width="4.140625" style="94" customWidth="1"/>
    <col min="3" max="3" width="11" style="116"/>
    <col min="4" max="16384" width="11" style="94"/>
  </cols>
  <sheetData>
    <row r="1" spans="1:9" x14ac:dyDescent="0.2">
      <c r="A1" s="11" t="s">
        <v>146</v>
      </c>
      <c r="B1" s="12"/>
      <c r="C1" s="114"/>
      <c r="D1" s="12"/>
      <c r="E1" s="12"/>
      <c r="F1" s="12"/>
      <c r="G1" s="12"/>
    </row>
    <row r="2" spans="1:9" x14ac:dyDescent="0.2">
      <c r="A2" s="95" t="s">
        <v>7</v>
      </c>
      <c r="C2" s="112"/>
    </row>
    <row r="3" spans="1:9" x14ac:dyDescent="0.2">
      <c r="A3" s="95" t="s">
        <v>6</v>
      </c>
      <c r="C3" s="112"/>
      <c r="F3" s="97" t="s">
        <v>92</v>
      </c>
    </row>
    <row r="4" spans="1:9" x14ac:dyDescent="0.2">
      <c r="A4" s="95" t="s">
        <v>147</v>
      </c>
      <c r="C4" s="112"/>
      <c r="F4" s="97" t="s">
        <v>88</v>
      </c>
    </row>
    <row r="5" spans="1:9" ht="12" thickBot="1" x14ac:dyDescent="0.25">
      <c r="A5" s="115"/>
    </row>
    <row r="6" spans="1:9" x14ac:dyDescent="0.2">
      <c r="A6" s="117">
        <v>1968</v>
      </c>
      <c r="B6" s="99">
        <v>1</v>
      </c>
      <c r="C6" s="112">
        <v>4.4602001775727784E-4</v>
      </c>
      <c r="F6" s="100" t="s">
        <v>148</v>
      </c>
      <c r="G6" s="101"/>
      <c r="H6" s="101"/>
      <c r="I6" s="102"/>
    </row>
    <row r="7" spans="1:9" x14ac:dyDescent="0.2">
      <c r="A7" s="117"/>
      <c r="B7" s="99">
        <v>2</v>
      </c>
      <c r="C7" s="112">
        <v>4.8819738479677772E-4</v>
      </c>
      <c r="F7" s="103" t="s">
        <v>149</v>
      </c>
      <c r="G7" s="104"/>
      <c r="H7" s="105">
        <v>36610.67</v>
      </c>
      <c r="I7" s="106"/>
    </row>
    <row r="8" spans="1:9" x14ac:dyDescent="0.2">
      <c r="A8" s="117"/>
      <c r="B8" s="99">
        <v>3</v>
      </c>
      <c r="C8" s="112">
        <v>4.9665541294641007E-4</v>
      </c>
      <c r="F8" s="103" t="s">
        <v>150</v>
      </c>
      <c r="G8" s="104"/>
      <c r="H8" s="105">
        <v>37949.519999999997</v>
      </c>
      <c r="I8" s="106"/>
    </row>
    <row r="9" spans="1:9" x14ac:dyDescent="0.2">
      <c r="A9" s="117"/>
      <c r="B9" s="99">
        <v>4</v>
      </c>
      <c r="C9" s="112">
        <v>5.1926654153309386E-4</v>
      </c>
      <c r="F9" s="103" t="s">
        <v>151</v>
      </c>
      <c r="G9" s="104"/>
      <c r="H9" s="105">
        <v>41023.050000000003</v>
      </c>
      <c r="I9" s="106"/>
    </row>
    <row r="10" spans="1:9" x14ac:dyDescent="0.2">
      <c r="A10" s="117"/>
      <c r="B10" s="99">
        <v>5</v>
      </c>
      <c r="C10" s="112">
        <v>5.5338058840327751E-4</v>
      </c>
      <c r="F10" s="107"/>
      <c r="G10" s="104"/>
      <c r="H10" s="104"/>
      <c r="I10" s="106"/>
    </row>
    <row r="11" spans="1:9" x14ac:dyDescent="0.2">
      <c r="A11" s="117"/>
      <c r="B11" s="99">
        <v>6</v>
      </c>
      <c r="C11" s="112">
        <v>5.6054171890329953E-4</v>
      </c>
      <c r="F11" s="103" t="s">
        <v>152</v>
      </c>
      <c r="G11" s="104"/>
      <c r="H11" s="104"/>
      <c r="I11" s="106"/>
    </row>
    <row r="12" spans="1:9" x14ac:dyDescent="0.2">
      <c r="A12" s="117"/>
      <c r="B12" s="99">
        <v>7</v>
      </c>
      <c r="C12" s="112">
        <v>5.7452565877735829E-4</v>
      </c>
      <c r="F12" s="103" t="s">
        <v>153</v>
      </c>
      <c r="G12" s="104"/>
      <c r="H12" s="108">
        <v>46030.8</v>
      </c>
      <c r="I12" s="106"/>
    </row>
    <row r="13" spans="1:9" ht="12" thickBot="1" x14ac:dyDescent="0.25">
      <c r="A13" s="117"/>
      <c r="B13" s="99">
        <v>8</v>
      </c>
      <c r="C13" s="112">
        <v>5.7452565877735829E-4</v>
      </c>
      <c r="F13" s="109" t="s">
        <v>154</v>
      </c>
      <c r="G13" s="110"/>
      <c r="H13" s="110" t="s">
        <v>156</v>
      </c>
      <c r="I13" s="111"/>
    </row>
    <row r="14" spans="1:9" x14ac:dyDescent="0.2">
      <c r="A14" s="117"/>
      <c r="B14" s="99">
        <v>9</v>
      </c>
      <c r="C14" s="112">
        <v>6.124176248877111E-4</v>
      </c>
    </row>
    <row r="15" spans="1:9" x14ac:dyDescent="0.2">
      <c r="A15" s="117"/>
      <c r="B15" s="99">
        <v>10</v>
      </c>
      <c r="C15" s="112">
        <v>6.1867656571843908E-4</v>
      </c>
    </row>
    <row r="16" spans="1:9" x14ac:dyDescent="0.2">
      <c r="A16" s="117"/>
      <c r="B16" s="99">
        <v>11</v>
      </c>
      <c r="C16" s="112">
        <v>6.1867656571843908E-4</v>
      </c>
    </row>
    <row r="17" spans="1:3" x14ac:dyDescent="0.2">
      <c r="A17" s="117"/>
      <c r="B17" s="99">
        <v>12</v>
      </c>
      <c r="C17" s="112">
        <v>7.0353878148641667E-4</v>
      </c>
    </row>
    <row r="18" spans="1:3" x14ac:dyDescent="0.2">
      <c r="A18" s="117">
        <v>1969</v>
      </c>
      <c r="B18" s="99">
        <v>1</v>
      </c>
      <c r="C18" s="112">
        <v>7.0353878148641667E-4</v>
      </c>
    </row>
    <row r="19" spans="1:3" x14ac:dyDescent="0.2">
      <c r="A19" s="117"/>
      <c r="B19" s="99">
        <v>2</v>
      </c>
      <c r="C19" s="112">
        <v>7.0353878148641667E-4</v>
      </c>
    </row>
    <row r="20" spans="1:3" x14ac:dyDescent="0.2">
      <c r="A20" s="117"/>
      <c r="B20" s="99">
        <v>3</v>
      </c>
      <c r="C20" s="112">
        <v>7.0353878148641667E-4</v>
      </c>
    </row>
    <row r="21" spans="1:3" x14ac:dyDescent="0.2">
      <c r="A21" s="117"/>
      <c r="B21" s="99">
        <v>4</v>
      </c>
      <c r="C21" s="112">
        <v>7.6460574472676205E-4</v>
      </c>
    </row>
    <row r="22" spans="1:3" x14ac:dyDescent="0.2">
      <c r="A22" s="117"/>
      <c r="B22" s="99">
        <v>5</v>
      </c>
      <c r="C22" s="112">
        <v>7.6460574472676205E-4</v>
      </c>
    </row>
    <row r="23" spans="1:3" x14ac:dyDescent="0.2">
      <c r="A23" s="117"/>
      <c r="B23" s="99">
        <v>6</v>
      </c>
      <c r="C23" s="112">
        <v>7.6460574472676205E-4</v>
      </c>
    </row>
    <row r="24" spans="1:3" x14ac:dyDescent="0.2">
      <c r="A24" s="117"/>
      <c r="B24" s="99">
        <v>7</v>
      </c>
      <c r="C24" s="112">
        <v>7.6460574472676205E-4</v>
      </c>
    </row>
    <row r="25" spans="1:3" x14ac:dyDescent="0.2">
      <c r="A25" s="117"/>
      <c r="B25" s="99">
        <v>8</v>
      </c>
      <c r="C25" s="112">
        <v>7.6460574472676205E-4</v>
      </c>
    </row>
    <row r="26" spans="1:3" x14ac:dyDescent="0.2">
      <c r="A26" s="117"/>
      <c r="B26" s="99">
        <v>9</v>
      </c>
      <c r="C26" s="112">
        <v>7.6460574472676205E-4</v>
      </c>
    </row>
    <row r="27" spans="1:3" x14ac:dyDescent="0.2">
      <c r="A27" s="117"/>
      <c r="B27" s="99">
        <v>10</v>
      </c>
      <c r="C27" s="112">
        <v>7.658462555220415E-4</v>
      </c>
    </row>
    <row r="28" spans="1:3" x14ac:dyDescent="0.2">
      <c r="A28" s="117"/>
      <c r="B28" s="99">
        <v>11</v>
      </c>
      <c r="C28" s="112">
        <v>7.658462555220415E-4</v>
      </c>
    </row>
    <row r="29" spans="1:3" x14ac:dyDescent="0.2">
      <c r="A29" s="117"/>
      <c r="B29" s="99">
        <v>12</v>
      </c>
      <c r="C29" s="112">
        <v>8.680756224239307E-4</v>
      </c>
    </row>
    <row r="30" spans="1:3" x14ac:dyDescent="0.2">
      <c r="A30" s="117">
        <v>1970</v>
      </c>
      <c r="B30" s="99">
        <v>1</v>
      </c>
      <c r="C30" s="112">
        <v>8.680756224239307E-4</v>
      </c>
    </row>
    <row r="31" spans="1:3" x14ac:dyDescent="0.2">
      <c r="A31" s="117"/>
      <c r="B31" s="99">
        <v>2</v>
      </c>
      <c r="C31" s="112">
        <v>8.680756224239307E-4</v>
      </c>
    </row>
    <row r="32" spans="1:3" x14ac:dyDescent="0.2">
      <c r="A32" s="117"/>
      <c r="B32" s="99">
        <v>3</v>
      </c>
      <c r="C32" s="112">
        <v>8.680756224239307E-4</v>
      </c>
    </row>
    <row r="33" spans="1:3" x14ac:dyDescent="0.2">
      <c r="A33" s="117"/>
      <c r="B33" s="99">
        <v>4</v>
      </c>
      <c r="C33" s="112">
        <v>8.680756224239307E-4</v>
      </c>
    </row>
    <row r="34" spans="1:3" x14ac:dyDescent="0.2">
      <c r="A34" s="117"/>
      <c r="B34" s="99">
        <v>5</v>
      </c>
      <c r="C34" s="112">
        <v>8.680756224239307E-4</v>
      </c>
    </row>
    <row r="35" spans="1:3" x14ac:dyDescent="0.2">
      <c r="A35" s="117"/>
      <c r="B35" s="99">
        <v>6</v>
      </c>
      <c r="C35" s="112">
        <v>8.680756224239307E-4</v>
      </c>
    </row>
    <row r="36" spans="1:3" x14ac:dyDescent="0.2">
      <c r="A36" s="117"/>
      <c r="B36" s="99">
        <v>7</v>
      </c>
      <c r="C36" s="112">
        <v>8.680756224239307E-4</v>
      </c>
    </row>
    <row r="37" spans="1:3" x14ac:dyDescent="0.2">
      <c r="A37" s="117"/>
      <c r="B37" s="99">
        <v>8</v>
      </c>
      <c r="C37" s="112">
        <v>8.680756224239307E-4</v>
      </c>
    </row>
    <row r="38" spans="1:3" x14ac:dyDescent="0.2">
      <c r="A38" s="117"/>
      <c r="B38" s="99">
        <v>9</v>
      </c>
      <c r="C38" s="112">
        <v>8.680756224239307E-4</v>
      </c>
    </row>
    <row r="39" spans="1:3" x14ac:dyDescent="0.2">
      <c r="A39" s="117"/>
      <c r="B39" s="99">
        <v>10</v>
      </c>
      <c r="C39" s="112">
        <v>8.680756224239307E-4</v>
      </c>
    </row>
    <row r="40" spans="1:3" x14ac:dyDescent="0.2">
      <c r="A40" s="117"/>
      <c r="B40" s="99">
        <v>11</v>
      </c>
      <c r="C40" s="112">
        <v>8.680756224239307E-4</v>
      </c>
    </row>
    <row r="41" spans="1:3" x14ac:dyDescent="0.2">
      <c r="A41" s="117"/>
      <c r="B41" s="99">
        <v>12</v>
      </c>
      <c r="C41" s="112">
        <v>1.0450175713142391E-3</v>
      </c>
    </row>
    <row r="42" spans="1:3" x14ac:dyDescent="0.2">
      <c r="A42" s="117">
        <v>1971</v>
      </c>
      <c r="B42" s="99">
        <v>1</v>
      </c>
      <c r="C42" s="112">
        <v>1.0450175713142391E-3</v>
      </c>
    </row>
    <row r="43" spans="1:3" x14ac:dyDescent="0.2">
      <c r="A43" s="117"/>
      <c r="B43" s="99">
        <v>2</v>
      </c>
      <c r="C43" s="112">
        <v>1.0450175713142391E-3</v>
      </c>
    </row>
    <row r="44" spans="1:3" x14ac:dyDescent="0.2">
      <c r="A44" s="117"/>
      <c r="B44" s="99">
        <v>3</v>
      </c>
      <c r="C44" s="112">
        <v>1.0450175713142391E-3</v>
      </c>
    </row>
    <row r="45" spans="1:3" x14ac:dyDescent="0.2">
      <c r="A45" s="117"/>
      <c r="B45" s="99">
        <v>4</v>
      </c>
      <c r="C45" s="112">
        <v>1.0729854510623566E-3</v>
      </c>
    </row>
    <row r="46" spans="1:3" x14ac:dyDescent="0.2">
      <c r="A46" s="117"/>
      <c r="B46" s="99">
        <v>5</v>
      </c>
      <c r="C46" s="112">
        <v>1.0729854510623566E-3</v>
      </c>
    </row>
    <row r="47" spans="1:3" x14ac:dyDescent="0.2">
      <c r="A47" s="117"/>
      <c r="B47" s="99">
        <v>6</v>
      </c>
      <c r="C47" s="112">
        <v>1.0729854510623566E-3</v>
      </c>
    </row>
    <row r="48" spans="1:3" x14ac:dyDescent="0.2">
      <c r="A48" s="117"/>
      <c r="B48" s="99">
        <v>7</v>
      </c>
      <c r="C48" s="112">
        <v>1.0808796106686802E-3</v>
      </c>
    </row>
    <row r="49" spans="1:3" x14ac:dyDescent="0.2">
      <c r="A49" s="117"/>
      <c r="B49" s="99">
        <v>8</v>
      </c>
      <c r="C49" s="112">
        <v>1.0808796106686802E-3</v>
      </c>
    </row>
    <row r="50" spans="1:3" x14ac:dyDescent="0.2">
      <c r="A50" s="117"/>
      <c r="B50" s="99">
        <v>9</v>
      </c>
      <c r="C50" s="112">
        <v>1.0808796106686802E-3</v>
      </c>
    </row>
    <row r="51" spans="1:3" x14ac:dyDescent="0.2">
      <c r="A51" s="117"/>
      <c r="B51" s="99">
        <v>10</v>
      </c>
      <c r="C51" s="112">
        <v>1.3699750128231131E-3</v>
      </c>
    </row>
    <row r="52" spans="1:3" x14ac:dyDescent="0.2">
      <c r="A52" s="117"/>
      <c r="B52" s="99">
        <v>11</v>
      </c>
      <c r="C52" s="112">
        <v>1.3699750128231131E-3</v>
      </c>
    </row>
    <row r="53" spans="1:3" x14ac:dyDescent="0.2">
      <c r="A53" s="117"/>
      <c r="B53" s="99">
        <v>12</v>
      </c>
      <c r="C53" s="112">
        <v>1.3699750128231131E-3</v>
      </c>
    </row>
    <row r="54" spans="1:3" x14ac:dyDescent="0.2">
      <c r="A54" s="117">
        <v>1972</v>
      </c>
      <c r="B54" s="99">
        <v>1</v>
      </c>
      <c r="C54" s="112">
        <v>1.3757828588191938E-3</v>
      </c>
    </row>
    <row r="55" spans="1:3" x14ac:dyDescent="0.2">
      <c r="A55" s="117"/>
      <c r="B55" s="99">
        <v>2</v>
      </c>
      <c r="C55" s="112">
        <v>1.3764031142168335E-3</v>
      </c>
    </row>
    <row r="56" spans="1:3" x14ac:dyDescent="0.2">
      <c r="A56" s="117"/>
      <c r="B56" s="99">
        <v>3</v>
      </c>
      <c r="C56" s="112">
        <v>1.3764031142168335E-3</v>
      </c>
    </row>
    <row r="57" spans="1:3" x14ac:dyDescent="0.2">
      <c r="A57" s="117"/>
      <c r="B57" s="99">
        <v>4</v>
      </c>
      <c r="C57" s="112">
        <v>1.6415341032806415E-3</v>
      </c>
    </row>
    <row r="58" spans="1:3" x14ac:dyDescent="0.2">
      <c r="A58" s="117"/>
      <c r="B58" s="99">
        <v>5</v>
      </c>
      <c r="C58" s="112">
        <v>1.6415341032806415E-3</v>
      </c>
    </row>
    <row r="59" spans="1:3" x14ac:dyDescent="0.2">
      <c r="A59" s="117"/>
      <c r="B59" s="99">
        <v>6</v>
      </c>
      <c r="C59" s="112">
        <v>1.6415341032806415E-3</v>
      </c>
    </row>
    <row r="60" spans="1:3" x14ac:dyDescent="0.2">
      <c r="A60" s="117"/>
      <c r="B60" s="99">
        <v>7</v>
      </c>
      <c r="C60" s="112">
        <v>1.6456503436467959E-3</v>
      </c>
    </row>
    <row r="61" spans="1:3" x14ac:dyDescent="0.2">
      <c r="A61" s="117"/>
      <c r="B61" s="99">
        <v>8</v>
      </c>
      <c r="C61" s="112">
        <v>1.6456503436467959E-3</v>
      </c>
    </row>
    <row r="62" spans="1:3" x14ac:dyDescent="0.2">
      <c r="A62" s="117"/>
      <c r="B62" s="99">
        <v>9</v>
      </c>
      <c r="C62" s="112">
        <v>1.6859105576390457E-3</v>
      </c>
    </row>
    <row r="63" spans="1:3" x14ac:dyDescent="0.2">
      <c r="A63" s="117"/>
      <c r="B63" s="99">
        <v>10</v>
      </c>
      <c r="C63" s="112">
        <v>2.0253594207109565E-3</v>
      </c>
    </row>
    <row r="64" spans="1:3" x14ac:dyDescent="0.2">
      <c r="A64" s="117"/>
      <c r="B64" s="99">
        <v>11</v>
      </c>
      <c r="C64" s="112">
        <v>2.0253594207109565E-3</v>
      </c>
    </row>
    <row r="65" spans="1:3" x14ac:dyDescent="0.2">
      <c r="A65" s="117"/>
      <c r="B65" s="99">
        <v>12</v>
      </c>
      <c r="C65" s="112">
        <v>2.0253594207109565E-3</v>
      </c>
    </row>
    <row r="66" spans="1:3" x14ac:dyDescent="0.2">
      <c r="A66" s="117">
        <v>1973</v>
      </c>
      <c r="B66" s="99">
        <v>1</v>
      </c>
      <c r="C66" s="112">
        <v>2.7664518471817402E-3</v>
      </c>
    </row>
    <row r="67" spans="1:3" x14ac:dyDescent="0.2">
      <c r="A67" s="117"/>
      <c r="B67" s="99">
        <v>2</v>
      </c>
      <c r="C67" s="112">
        <v>2.7664518471817402E-3</v>
      </c>
    </row>
    <row r="68" spans="1:3" x14ac:dyDescent="0.2">
      <c r="A68" s="117"/>
      <c r="B68" s="99">
        <v>3</v>
      </c>
      <c r="C68" s="112">
        <v>2.7664518471817402E-3</v>
      </c>
    </row>
    <row r="69" spans="1:3" x14ac:dyDescent="0.2">
      <c r="A69" s="117"/>
      <c r="B69" s="99">
        <v>4</v>
      </c>
      <c r="C69" s="112">
        <v>2.7664518471817402E-3</v>
      </c>
    </row>
    <row r="70" spans="1:3" x14ac:dyDescent="0.2">
      <c r="A70" s="117"/>
      <c r="B70" s="99">
        <v>5</v>
      </c>
      <c r="C70" s="112">
        <v>2.7664518471817402E-3</v>
      </c>
    </row>
    <row r="71" spans="1:3" x14ac:dyDescent="0.2">
      <c r="A71" s="117"/>
      <c r="B71" s="99">
        <v>6</v>
      </c>
      <c r="C71" s="112">
        <v>2.7664518471817402E-3</v>
      </c>
    </row>
    <row r="72" spans="1:3" x14ac:dyDescent="0.2">
      <c r="A72" s="117"/>
      <c r="B72" s="99">
        <v>7</v>
      </c>
      <c r="C72" s="112">
        <v>3.7143148684838697E-3</v>
      </c>
    </row>
    <row r="73" spans="1:3" x14ac:dyDescent="0.2">
      <c r="A73" s="117"/>
      <c r="B73" s="99">
        <v>8</v>
      </c>
      <c r="C73" s="112">
        <v>3.7212504515665682E-3</v>
      </c>
    </row>
    <row r="74" spans="1:3" x14ac:dyDescent="0.2">
      <c r="A74" s="117"/>
      <c r="B74" s="99">
        <v>9</v>
      </c>
      <c r="C74" s="112">
        <v>3.7884071950746489E-3</v>
      </c>
    </row>
    <row r="75" spans="1:3" x14ac:dyDescent="0.2">
      <c r="A75" s="117"/>
      <c r="B75" s="99">
        <v>10</v>
      </c>
      <c r="C75" s="112">
        <v>3.7884071950746489E-3</v>
      </c>
    </row>
    <row r="76" spans="1:3" x14ac:dyDescent="0.2">
      <c r="A76" s="117"/>
      <c r="B76" s="99">
        <v>11</v>
      </c>
      <c r="C76" s="112">
        <v>3.7884071950746489E-3</v>
      </c>
    </row>
    <row r="77" spans="1:3" x14ac:dyDescent="0.2">
      <c r="A77" s="117"/>
      <c r="B77" s="99">
        <v>12</v>
      </c>
      <c r="C77" s="112">
        <v>3.7895913190155975E-3</v>
      </c>
    </row>
    <row r="78" spans="1:3" x14ac:dyDescent="0.2">
      <c r="A78" s="117">
        <v>1974</v>
      </c>
      <c r="B78" s="99">
        <v>1</v>
      </c>
      <c r="C78" s="112">
        <v>5.0059121537870564E-3</v>
      </c>
    </row>
    <row r="79" spans="1:3" x14ac:dyDescent="0.2">
      <c r="A79" s="117"/>
      <c r="B79" s="99">
        <v>2</v>
      </c>
      <c r="C79" s="112">
        <v>5.0059121537870564E-3</v>
      </c>
    </row>
    <row r="80" spans="1:3" x14ac:dyDescent="0.2">
      <c r="A80" s="117"/>
      <c r="B80" s="99">
        <v>3</v>
      </c>
      <c r="C80" s="112">
        <v>5.0085623359406072E-3</v>
      </c>
    </row>
    <row r="81" spans="1:3" x14ac:dyDescent="0.2">
      <c r="A81" s="117"/>
      <c r="B81" s="99">
        <v>4</v>
      </c>
      <c r="C81" s="112">
        <v>5.0085623359406072E-3</v>
      </c>
    </row>
    <row r="82" spans="1:3" x14ac:dyDescent="0.2">
      <c r="A82" s="117"/>
      <c r="B82" s="99">
        <v>5</v>
      </c>
      <c r="C82" s="112">
        <v>5.0085623359406072E-3</v>
      </c>
    </row>
    <row r="83" spans="1:3" x14ac:dyDescent="0.2">
      <c r="A83" s="117"/>
      <c r="B83" s="99">
        <v>6</v>
      </c>
      <c r="C83" s="112">
        <v>5.9131766399709504E-3</v>
      </c>
    </row>
    <row r="84" spans="1:3" x14ac:dyDescent="0.2">
      <c r="A84" s="117"/>
      <c r="B84" s="99">
        <v>7</v>
      </c>
      <c r="C84" s="112">
        <v>5.9604852107545602E-3</v>
      </c>
    </row>
    <row r="85" spans="1:3" x14ac:dyDescent="0.2">
      <c r="A85" s="117"/>
      <c r="B85" s="99">
        <v>8</v>
      </c>
      <c r="C85" s="112">
        <v>5.9604852107545602E-3</v>
      </c>
    </row>
    <row r="86" spans="1:3" x14ac:dyDescent="0.2">
      <c r="A86" s="117"/>
      <c r="B86" s="99">
        <v>9</v>
      </c>
      <c r="C86" s="112">
        <v>5.9860848426207805E-3</v>
      </c>
    </row>
    <row r="87" spans="1:3" x14ac:dyDescent="0.2">
      <c r="A87" s="117"/>
      <c r="B87" s="99">
        <v>10</v>
      </c>
      <c r="C87" s="112">
        <v>5.991723528053868E-3</v>
      </c>
    </row>
    <row r="88" spans="1:3" x14ac:dyDescent="0.2">
      <c r="A88" s="117"/>
      <c r="B88" s="99">
        <v>11</v>
      </c>
      <c r="C88" s="112">
        <v>7.1345159047778578E-3</v>
      </c>
    </row>
    <row r="89" spans="1:3" x14ac:dyDescent="0.2">
      <c r="A89" s="117"/>
      <c r="B89" s="99">
        <v>12</v>
      </c>
      <c r="C89" s="112">
        <v>7.1345159047778578E-3</v>
      </c>
    </row>
    <row r="90" spans="1:3" x14ac:dyDescent="0.2">
      <c r="A90" s="117">
        <v>1975</v>
      </c>
      <c r="B90" s="99">
        <v>1</v>
      </c>
      <c r="C90" s="112">
        <v>7.2387188115813281E-3</v>
      </c>
    </row>
    <row r="91" spans="1:3" x14ac:dyDescent="0.2">
      <c r="A91" s="117"/>
      <c r="B91" s="99">
        <v>2</v>
      </c>
      <c r="C91" s="112">
        <v>8.3056708692302809E-3</v>
      </c>
    </row>
    <row r="92" spans="1:3" x14ac:dyDescent="0.2">
      <c r="A92" s="117"/>
      <c r="B92" s="99">
        <v>3</v>
      </c>
      <c r="C92" s="112">
        <v>8.3294661217579134E-3</v>
      </c>
    </row>
    <row r="93" spans="1:3" x14ac:dyDescent="0.2">
      <c r="A93" s="117"/>
      <c r="B93" s="99">
        <v>4</v>
      </c>
      <c r="C93" s="112">
        <v>9.5817053827381444E-3</v>
      </c>
    </row>
    <row r="94" spans="1:3" x14ac:dyDescent="0.2">
      <c r="A94" s="117"/>
      <c r="B94" s="99">
        <v>5</v>
      </c>
      <c r="C94" s="112">
        <v>9.5817053827381444E-3</v>
      </c>
    </row>
    <row r="95" spans="1:3" x14ac:dyDescent="0.2">
      <c r="A95" s="117"/>
      <c r="B95" s="99">
        <v>6</v>
      </c>
      <c r="C95" s="112">
        <v>9.6652143140021803E-3</v>
      </c>
    </row>
    <row r="96" spans="1:3" x14ac:dyDescent="0.2">
      <c r="A96" s="117"/>
      <c r="B96" s="99">
        <v>7</v>
      </c>
      <c r="C96" s="112">
        <v>9.6652143140021803E-3</v>
      </c>
    </row>
    <row r="97" spans="1:3" x14ac:dyDescent="0.2">
      <c r="A97" s="117"/>
      <c r="B97" s="99">
        <v>8</v>
      </c>
      <c r="C97" s="112">
        <v>9.6652143140021803E-3</v>
      </c>
    </row>
    <row r="98" spans="1:3" x14ac:dyDescent="0.2">
      <c r="A98" s="117"/>
      <c r="B98" s="99">
        <v>9</v>
      </c>
      <c r="C98" s="112">
        <v>9.7418440490378497E-3</v>
      </c>
    </row>
    <row r="99" spans="1:3" x14ac:dyDescent="0.2">
      <c r="A99" s="117"/>
      <c r="B99" s="99">
        <v>10</v>
      </c>
      <c r="C99" s="112">
        <v>9.7939455024395848E-3</v>
      </c>
    </row>
    <row r="100" spans="1:3" x14ac:dyDescent="0.2">
      <c r="A100" s="117"/>
      <c r="B100" s="99">
        <v>11</v>
      </c>
      <c r="C100" s="112">
        <v>1.1975609283355745E-2</v>
      </c>
    </row>
    <row r="101" spans="1:3" x14ac:dyDescent="0.2">
      <c r="A101" s="117"/>
      <c r="B101" s="99">
        <v>12</v>
      </c>
      <c r="C101" s="112">
        <v>1.1975609283355745E-2</v>
      </c>
    </row>
    <row r="102" spans="1:3" x14ac:dyDescent="0.2">
      <c r="A102" s="117">
        <v>1976</v>
      </c>
      <c r="B102" s="99">
        <v>1</v>
      </c>
      <c r="C102" s="112">
        <v>1.204812277802526E-2</v>
      </c>
    </row>
    <row r="103" spans="1:3" x14ac:dyDescent="0.2">
      <c r="A103" s="117"/>
      <c r="B103" s="99">
        <v>2</v>
      </c>
      <c r="C103" s="112">
        <v>1.204812277802526E-2</v>
      </c>
    </row>
    <row r="104" spans="1:3" x14ac:dyDescent="0.2">
      <c r="A104" s="117"/>
      <c r="B104" s="99">
        <v>3</v>
      </c>
      <c r="C104" s="112">
        <v>1.204812277802526E-2</v>
      </c>
    </row>
    <row r="105" spans="1:3" x14ac:dyDescent="0.2">
      <c r="A105" s="117"/>
      <c r="B105" s="99">
        <v>4</v>
      </c>
      <c r="C105" s="112">
        <v>1.2087875510328531E-2</v>
      </c>
    </row>
    <row r="106" spans="1:3" x14ac:dyDescent="0.2">
      <c r="A106" s="117"/>
      <c r="B106" s="99">
        <v>5</v>
      </c>
      <c r="C106" s="112">
        <v>1.2087875510328531E-2</v>
      </c>
    </row>
    <row r="107" spans="1:3" x14ac:dyDescent="0.2">
      <c r="A107" s="117"/>
      <c r="B107" s="99">
        <v>6</v>
      </c>
      <c r="C107" s="112">
        <v>1.2087875510328531E-2</v>
      </c>
    </row>
    <row r="108" spans="1:3" x14ac:dyDescent="0.2">
      <c r="A108" s="117"/>
      <c r="B108" s="99">
        <v>7</v>
      </c>
      <c r="C108" s="112">
        <v>1.4368723768012714E-2</v>
      </c>
    </row>
    <row r="109" spans="1:3" x14ac:dyDescent="0.2">
      <c r="A109" s="117"/>
      <c r="B109" s="99">
        <v>8</v>
      </c>
      <c r="C109" s="112">
        <v>1.4368723768012714E-2</v>
      </c>
    </row>
    <row r="110" spans="1:3" x14ac:dyDescent="0.2">
      <c r="A110" s="117"/>
      <c r="B110" s="99">
        <v>9</v>
      </c>
      <c r="C110" s="112">
        <v>1.4368723768012714E-2</v>
      </c>
    </row>
    <row r="111" spans="1:3" x14ac:dyDescent="0.2">
      <c r="A111" s="117"/>
      <c r="B111" s="99">
        <v>10</v>
      </c>
      <c r="C111" s="112">
        <v>1.5154192648841904E-2</v>
      </c>
    </row>
    <row r="112" spans="1:3" x14ac:dyDescent="0.2">
      <c r="A112" s="117"/>
      <c r="B112" s="99">
        <v>11</v>
      </c>
      <c r="C112" s="112">
        <v>1.516665414364903E-2</v>
      </c>
    </row>
    <row r="113" spans="1:3" x14ac:dyDescent="0.2">
      <c r="A113" s="117"/>
      <c r="B113" s="99">
        <v>12</v>
      </c>
      <c r="C113" s="112">
        <v>1.516665414364903E-2</v>
      </c>
    </row>
    <row r="114" spans="1:3" x14ac:dyDescent="0.2">
      <c r="A114" s="117">
        <v>1977</v>
      </c>
      <c r="B114" s="99">
        <v>1</v>
      </c>
      <c r="C114" s="112">
        <v>1.538272856944497E-2</v>
      </c>
    </row>
    <row r="115" spans="1:3" x14ac:dyDescent="0.2">
      <c r="A115" s="117"/>
      <c r="B115" s="99">
        <v>2</v>
      </c>
      <c r="C115" s="112">
        <v>1.6778415987842965E-2</v>
      </c>
    </row>
    <row r="116" spans="1:3" x14ac:dyDescent="0.2">
      <c r="A116" s="117"/>
      <c r="B116" s="99">
        <v>3</v>
      </c>
      <c r="C116" s="112">
        <v>1.6778415987842965E-2</v>
      </c>
    </row>
    <row r="117" spans="1:3" x14ac:dyDescent="0.2">
      <c r="A117" s="117"/>
      <c r="B117" s="99">
        <v>4</v>
      </c>
      <c r="C117" s="112">
        <v>1.6778415987842965E-2</v>
      </c>
    </row>
    <row r="118" spans="1:3" x14ac:dyDescent="0.2">
      <c r="A118" s="117"/>
      <c r="B118" s="99">
        <v>5</v>
      </c>
      <c r="C118" s="112">
        <v>1.6778415987842965E-2</v>
      </c>
    </row>
    <row r="119" spans="1:3" x14ac:dyDescent="0.2">
      <c r="A119" s="117"/>
      <c r="B119" s="99">
        <v>6</v>
      </c>
      <c r="C119" s="112">
        <v>1.8509266868383726E-2</v>
      </c>
    </row>
    <row r="120" spans="1:3" x14ac:dyDescent="0.2">
      <c r="A120" s="117"/>
      <c r="B120" s="99">
        <v>7</v>
      </c>
      <c r="C120" s="112">
        <v>1.8557872336816945E-2</v>
      </c>
    </row>
    <row r="121" spans="1:3" x14ac:dyDescent="0.2">
      <c r="A121" s="117"/>
      <c r="B121" s="99">
        <v>8</v>
      </c>
      <c r="C121" s="112">
        <v>1.8557872336816945E-2</v>
      </c>
    </row>
    <row r="122" spans="1:3" x14ac:dyDescent="0.2">
      <c r="A122" s="117"/>
      <c r="B122" s="99">
        <v>9</v>
      </c>
      <c r="C122" s="112">
        <v>2.0313984528097941E-2</v>
      </c>
    </row>
    <row r="123" spans="1:3" x14ac:dyDescent="0.2">
      <c r="A123" s="117"/>
      <c r="B123" s="99">
        <v>10</v>
      </c>
      <c r="C123" s="112">
        <v>2.0563665519075083E-2</v>
      </c>
    </row>
    <row r="124" spans="1:3" x14ac:dyDescent="0.2">
      <c r="A124" s="117"/>
      <c r="B124" s="99">
        <v>11</v>
      </c>
      <c r="C124" s="112">
        <v>2.0563665519075083E-2</v>
      </c>
    </row>
    <row r="125" spans="1:3" x14ac:dyDescent="0.2">
      <c r="A125" s="117"/>
      <c r="B125" s="99">
        <v>12</v>
      </c>
      <c r="C125" s="112">
        <v>2.2047654751355242E-2</v>
      </c>
    </row>
    <row r="126" spans="1:3" x14ac:dyDescent="0.2">
      <c r="A126" s="117">
        <v>1978</v>
      </c>
      <c r="B126" s="99">
        <v>1</v>
      </c>
      <c r="C126" s="112">
        <v>2.2047654751355242E-2</v>
      </c>
    </row>
    <row r="127" spans="1:3" x14ac:dyDescent="0.2">
      <c r="A127" s="117"/>
      <c r="B127" s="99">
        <v>2</v>
      </c>
      <c r="C127" s="112">
        <v>2.2047654751355242E-2</v>
      </c>
    </row>
    <row r="128" spans="1:3" x14ac:dyDescent="0.2">
      <c r="A128" s="117"/>
      <c r="B128" s="99">
        <v>3</v>
      </c>
      <c r="C128" s="112">
        <v>2.3602071164694666E-2</v>
      </c>
    </row>
    <row r="129" spans="1:3" x14ac:dyDescent="0.2">
      <c r="A129" s="117"/>
      <c r="B129" s="99">
        <v>4</v>
      </c>
      <c r="C129" s="112">
        <v>2.3728152170978525E-2</v>
      </c>
    </row>
    <row r="130" spans="1:3" x14ac:dyDescent="0.2">
      <c r="A130" s="117"/>
      <c r="B130" s="99">
        <v>5</v>
      </c>
      <c r="C130" s="112">
        <v>2.3728152170978525E-2</v>
      </c>
    </row>
    <row r="131" spans="1:3" x14ac:dyDescent="0.2">
      <c r="A131" s="117"/>
      <c r="B131" s="99">
        <v>6</v>
      </c>
      <c r="C131" s="112">
        <v>2.5562134608090467E-2</v>
      </c>
    </row>
    <row r="132" spans="1:3" x14ac:dyDescent="0.2">
      <c r="A132" s="117"/>
      <c r="B132" s="99">
        <v>7</v>
      </c>
      <c r="C132" s="112">
        <v>2.5562134608090467E-2</v>
      </c>
    </row>
    <row r="133" spans="1:3" x14ac:dyDescent="0.2">
      <c r="A133" s="117"/>
      <c r="B133" s="99">
        <v>8</v>
      </c>
      <c r="C133" s="112">
        <v>2.5860872162335478E-2</v>
      </c>
    </row>
    <row r="134" spans="1:3" x14ac:dyDescent="0.2">
      <c r="A134" s="117"/>
      <c r="B134" s="99">
        <v>9</v>
      </c>
      <c r="C134" s="112">
        <v>2.8214177527834845E-2</v>
      </c>
    </row>
    <row r="135" spans="1:3" x14ac:dyDescent="0.2">
      <c r="A135" s="117"/>
      <c r="B135" s="99">
        <v>10</v>
      </c>
      <c r="C135" s="112">
        <v>2.8258384821630258E-2</v>
      </c>
    </row>
    <row r="136" spans="1:3" x14ac:dyDescent="0.2">
      <c r="A136" s="117"/>
      <c r="B136" s="99">
        <v>11</v>
      </c>
      <c r="C136" s="112">
        <v>2.8258384821630258E-2</v>
      </c>
    </row>
    <row r="137" spans="1:3" x14ac:dyDescent="0.2">
      <c r="A137" s="117"/>
      <c r="B137" s="99">
        <v>12</v>
      </c>
      <c r="C137" s="112">
        <v>3.0980854922433909E-2</v>
      </c>
    </row>
    <row r="138" spans="1:3" x14ac:dyDescent="0.2">
      <c r="A138" s="117">
        <v>1979</v>
      </c>
      <c r="B138" s="99">
        <v>1</v>
      </c>
      <c r="C138" s="112">
        <v>3.0980854922433909E-2</v>
      </c>
    </row>
    <row r="139" spans="1:3" x14ac:dyDescent="0.2">
      <c r="A139" s="117"/>
      <c r="B139" s="99">
        <v>2</v>
      </c>
      <c r="C139" s="112">
        <v>3.3929774630230378E-2</v>
      </c>
    </row>
    <row r="140" spans="1:3" x14ac:dyDescent="0.2">
      <c r="A140" s="117"/>
      <c r="B140" s="99">
        <v>3</v>
      </c>
      <c r="C140" s="112">
        <v>3.3929774630230378E-2</v>
      </c>
    </row>
    <row r="141" spans="1:3" x14ac:dyDescent="0.2">
      <c r="A141" s="117"/>
      <c r="B141" s="99">
        <v>4</v>
      </c>
      <c r="C141" s="112">
        <v>3.3929774630230378E-2</v>
      </c>
    </row>
    <row r="142" spans="1:3" x14ac:dyDescent="0.2">
      <c r="A142" s="117"/>
      <c r="B142" s="99">
        <v>5</v>
      </c>
      <c r="C142" s="112">
        <v>3.7372417634548065E-2</v>
      </c>
    </row>
    <row r="143" spans="1:3" x14ac:dyDescent="0.2">
      <c r="A143" s="117"/>
      <c r="B143" s="99">
        <v>6</v>
      </c>
      <c r="C143" s="112">
        <v>3.7372417634548065E-2</v>
      </c>
    </row>
    <row r="144" spans="1:3" x14ac:dyDescent="0.2">
      <c r="A144" s="117"/>
      <c r="B144" s="99">
        <v>7</v>
      </c>
      <c r="C144" s="112">
        <v>3.7335878952941652E-2</v>
      </c>
    </row>
    <row r="145" spans="1:3" x14ac:dyDescent="0.2">
      <c r="A145" s="117"/>
      <c r="B145" s="99">
        <v>8</v>
      </c>
      <c r="C145" s="112">
        <v>4.1417892498517205E-2</v>
      </c>
    </row>
    <row r="146" spans="1:3" x14ac:dyDescent="0.2">
      <c r="A146" s="117"/>
      <c r="B146" s="99">
        <v>9</v>
      </c>
      <c r="C146" s="112">
        <v>4.1571772223986184E-2</v>
      </c>
    </row>
    <row r="147" spans="1:3" x14ac:dyDescent="0.2">
      <c r="A147" s="117"/>
      <c r="B147" s="99">
        <v>10</v>
      </c>
      <c r="C147" s="112">
        <v>4.1571772223986184E-2</v>
      </c>
    </row>
    <row r="148" spans="1:3" x14ac:dyDescent="0.2">
      <c r="A148" s="117"/>
      <c r="B148" s="99">
        <v>11</v>
      </c>
      <c r="C148" s="112">
        <v>4.7341951801374016E-2</v>
      </c>
    </row>
    <row r="149" spans="1:3" x14ac:dyDescent="0.2">
      <c r="A149" s="117"/>
      <c r="B149" s="99">
        <v>12</v>
      </c>
      <c r="C149" s="112">
        <v>4.7341951801374016E-2</v>
      </c>
    </row>
    <row r="150" spans="1:3" x14ac:dyDescent="0.2">
      <c r="A150" s="117">
        <v>1980</v>
      </c>
      <c r="B150" s="99">
        <v>1</v>
      </c>
      <c r="C150" s="112">
        <v>4.7559548672236891E-2</v>
      </c>
    </row>
    <row r="151" spans="1:3" x14ac:dyDescent="0.2">
      <c r="A151" s="117"/>
      <c r="B151" s="99">
        <v>2</v>
      </c>
      <c r="C151" s="112">
        <v>5.3749753927535462E-2</v>
      </c>
    </row>
    <row r="152" spans="1:3" x14ac:dyDescent="0.2">
      <c r="A152" s="117"/>
      <c r="B152" s="99">
        <v>3</v>
      </c>
      <c r="C152" s="112">
        <v>5.3849163951720812E-2</v>
      </c>
    </row>
    <row r="153" spans="1:3" x14ac:dyDescent="0.2">
      <c r="A153" s="117"/>
      <c r="B153" s="99">
        <v>4</v>
      </c>
      <c r="C153" s="112">
        <v>5.3849163951720812E-2</v>
      </c>
    </row>
    <row r="154" spans="1:3" x14ac:dyDescent="0.2">
      <c r="A154" s="117"/>
      <c r="B154" s="99">
        <v>5</v>
      </c>
      <c r="C154" s="112">
        <v>5.4063546771886822E-2</v>
      </c>
    </row>
    <row r="155" spans="1:3" x14ac:dyDescent="0.2">
      <c r="A155" s="117"/>
      <c r="B155" s="99">
        <v>6</v>
      </c>
      <c r="C155" s="112">
        <v>6.1210355010908817E-2</v>
      </c>
    </row>
    <row r="156" spans="1:3" x14ac:dyDescent="0.2">
      <c r="A156" s="117"/>
      <c r="B156" s="99">
        <v>7</v>
      </c>
      <c r="C156" s="112">
        <v>6.1426485823559085E-2</v>
      </c>
    </row>
    <row r="157" spans="1:3" x14ac:dyDescent="0.2">
      <c r="A157" s="117"/>
      <c r="B157" s="99">
        <v>8</v>
      </c>
      <c r="C157" s="112">
        <v>6.1426485823559085E-2</v>
      </c>
    </row>
    <row r="158" spans="1:3" x14ac:dyDescent="0.2">
      <c r="A158" s="117"/>
      <c r="B158" s="99">
        <v>9</v>
      </c>
      <c r="C158" s="112">
        <v>6.1581098578134368E-2</v>
      </c>
    </row>
    <row r="159" spans="1:3" x14ac:dyDescent="0.2">
      <c r="A159" s="117"/>
      <c r="B159" s="99">
        <v>10</v>
      </c>
      <c r="C159" s="112">
        <v>6.9084271736527536E-2</v>
      </c>
    </row>
    <row r="160" spans="1:3" x14ac:dyDescent="0.2">
      <c r="A160" s="117"/>
      <c r="B160" s="99">
        <v>11</v>
      </c>
      <c r="C160" s="112">
        <v>6.9841321642773957E-2</v>
      </c>
    </row>
    <row r="161" spans="1:3" x14ac:dyDescent="0.2">
      <c r="A161" s="117"/>
      <c r="B161" s="99">
        <v>12</v>
      </c>
      <c r="C161" s="112">
        <v>6.9869853391065384E-2</v>
      </c>
    </row>
    <row r="162" spans="1:3" x14ac:dyDescent="0.2">
      <c r="A162" s="117">
        <v>1981</v>
      </c>
      <c r="B162" s="99">
        <v>1</v>
      </c>
      <c r="C162" s="112">
        <v>7.1290914893912261E-2</v>
      </c>
    </row>
    <row r="163" spans="1:3" x14ac:dyDescent="0.2">
      <c r="A163" s="117"/>
      <c r="B163" s="99">
        <v>2</v>
      </c>
      <c r="C163" s="112">
        <v>8.0088899388305476E-2</v>
      </c>
    </row>
    <row r="164" spans="1:3" x14ac:dyDescent="0.2">
      <c r="A164" s="117"/>
      <c r="B164" s="99">
        <v>3</v>
      </c>
      <c r="C164" s="112">
        <v>8.0798809884331288E-2</v>
      </c>
    </row>
    <row r="165" spans="1:3" x14ac:dyDescent="0.2">
      <c r="A165" s="117"/>
      <c r="B165" s="99">
        <v>4</v>
      </c>
      <c r="C165" s="112">
        <v>8.1101381744670797E-2</v>
      </c>
    </row>
    <row r="166" spans="1:3" x14ac:dyDescent="0.2">
      <c r="A166" s="117"/>
      <c r="B166" s="99">
        <v>5</v>
      </c>
      <c r="C166" s="112">
        <v>8.176939680792876E-2</v>
      </c>
    </row>
    <row r="167" spans="1:3" x14ac:dyDescent="0.2">
      <c r="A167" s="117"/>
      <c r="B167" s="99">
        <v>6</v>
      </c>
      <c r="C167" s="112">
        <v>8.2226976130823859E-2</v>
      </c>
    </row>
    <row r="168" spans="1:3" x14ac:dyDescent="0.2">
      <c r="A168" s="117"/>
      <c r="B168" s="99">
        <v>7</v>
      </c>
      <c r="C168" s="112">
        <v>9.2406607716886704E-2</v>
      </c>
    </row>
    <row r="169" spans="1:3" x14ac:dyDescent="0.2">
      <c r="A169" s="117"/>
      <c r="B169" s="99">
        <v>8</v>
      </c>
      <c r="C169" s="112">
        <v>9.3046936834668179E-2</v>
      </c>
    </row>
    <row r="170" spans="1:3" x14ac:dyDescent="0.2">
      <c r="A170" s="117"/>
      <c r="B170" s="99">
        <v>9</v>
      </c>
      <c r="C170" s="112">
        <v>9.3176119117940229E-2</v>
      </c>
    </row>
    <row r="171" spans="1:3" x14ac:dyDescent="0.2">
      <c r="A171" s="117"/>
      <c r="B171" s="99">
        <v>10</v>
      </c>
      <c r="C171" s="112">
        <v>9.3635615593882601E-2</v>
      </c>
    </row>
    <row r="172" spans="1:3" x14ac:dyDescent="0.2">
      <c r="A172" s="117"/>
      <c r="B172" s="99">
        <v>11</v>
      </c>
      <c r="C172" s="112">
        <v>9.3866688922930541E-2</v>
      </c>
    </row>
    <row r="173" spans="1:3" x14ac:dyDescent="0.2">
      <c r="A173" s="117"/>
      <c r="B173" s="99">
        <v>12</v>
      </c>
      <c r="C173" s="112">
        <v>9.377133875225703E-2</v>
      </c>
    </row>
    <row r="174" spans="1:3" x14ac:dyDescent="0.2">
      <c r="A174" s="117">
        <v>1982</v>
      </c>
      <c r="B174" s="99">
        <v>1</v>
      </c>
      <c r="C174" s="112">
        <v>0.10260067433765821</v>
      </c>
    </row>
    <row r="175" spans="1:3" x14ac:dyDescent="0.2">
      <c r="A175" s="117"/>
      <c r="B175" s="99">
        <v>2</v>
      </c>
      <c r="C175" s="112">
        <v>0.10294440860165928</v>
      </c>
    </row>
    <row r="176" spans="1:3" x14ac:dyDescent="0.2">
      <c r="A176" s="117"/>
      <c r="B176" s="99">
        <v>3</v>
      </c>
      <c r="C176" s="112">
        <v>0.10262322907939056</v>
      </c>
    </row>
    <row r="177" spans="1:3" x14ac:dyDescent="0.2">
      <c r="A177" s="117"/>
      <c r="B177" s="99">
        <v>4</v>
      </c>
      <c r="C177" s="112">
        <v>0.10285824948824168</v>
      </c>
    </row>
    <row r="178" spans="1:3" x14ac:dyDescent="0.2">
      <c r="A178" s="117"/>
      <c r="B178" s="99">
        <v>5</v>
      </c>
      <c r="C178" s="112">
        <v>0.10264431776291032</v>
      </c>
    </row>
    <row r="179" spans="1:3" x14ac:dyDescent="0.2">
      <c r="A179" s="117"/>
      <c r="B179" s="99">
        <v>6</v>
      </c>
      <c r="C179" s="112">
        <v>0.10273464950354839</v>
      </c>
    </row>
    <row r="180" spans="1:3" x14ac:dyDescent="0.2">
      <c r="A180" s="117"/>
      <c r="B180" s="99">
        <v>7</v>
      </c>
      <c r="C180" s="112">
        <v>0.10181622042020698</v>
      </c>
    </row>
    <row r="181" spans="1:3" x14ac:dyDescent="0.2">
      <c r="A181" s="117"/>
      <c r="B181" s="99">
        <v>8</v>
      </c>
      <c r="C181" s="112">
        <v>0.10170423612750584</v>
      </c>
    </row>
    <row r="182" spans="1:3" x14ac:dyDescent="0.2">
      <c r="A182" s="117"/>
      <c r="B182" s="99">
        <v>9</v>
      </c>
      <c r="C182" s="112">
        <v>0.10177951257803758</v>
      </c>
    </row>
    <row r="183" spans="1:3" x14ac:dyDescent="0.2">
      <c r="A183" s="117"/>
      <c r="B183" s="99">
        <v>10</v>
      </c>
      <c r="C183" s="112">
        <v>0.10172250546830905</v>
      </c>
    </row>
    <row r="184" spans="1:3" x14ac:dyDescent="0.2">
      <c r="A184" s="117"/>
      <c r="B184" s="99">
        <v>11</v>
      </c>
      <c r="C184" s="112">
        <v>9.8964793583548608E-2</v>
      </c>
    </row>
    <row r="185" spans="1:3" x14ac:dyDescent="0.2">
      <c r="A185" s="117"/>
      <c r="B185" s="99">
        <v>12</v>
      </c>
      <c r="C185" s="112">
        <v>9.9419046082038193E-2</v>
      </c>
    </row>
    <row r="186" spans="1:3" x14ac:dyDescent="0.2">
      <c r="A186" s="117">
        <v>1983</v>
      </c>
      <c r="B186" s="99">
        <v>1</v>
      </c>
      <c r="C186" s="112">
        <v>0.11412112893285507</v>
      </c>
    </row>
    <row r="187" spans="1:3" x14ac:dyDescent="0.2">
      <c r="A187" s="117"/>
      <c r="B187" s="99">
        <v>2</v>
      </c>
      <c r="C187" s="112">
        <v>0.11385520852783064</v>
      </c>
    </row>
    <row r="188" spans="1:3" x14ac:dyDescent="0.2">
      <c r="A188" s="117"/>
      <c r="B188" s="99">
        <v>3</v>
      </c>
      <c r="C188" s="112">
        <v>0.11464197430630944</v>
      </c>
    </row>
    <row r="189" spans="1:3" x14ac:dyDescent="0.2">
      <c r="A189" s="117"/>
      <c r="B189" s="99">
        <v>4</v>
      </c>
      <c r="C189" s="112">
        <v>0.11479557209750677</v>
      </c>
    </row>
    <row r="190" spans="1:3" x14ac:dyDescent="0.2">
      <c r="A190" s="117"/>
      <c r="B190" s="99">
        <v>5</v>
      </c>
      <c r="C190" s="112">
        <v>0.11538334866705188</v>
      </c>
    </row>
    <row r="191" spans="1:3" x14ac:dyDescent="0.2">
      <c r="A191" s="117"/>
      <c r="B191" s="99">
        <v>6</v>
      </c>
      <c r="C191" s="112">
        <v>0.11589218364053376</v>
      </c>
    </row>
    <row r="192" spans="1:3" x14ac:dyDescent="0.2">
      <c r="A192" s="117"/>
      <c r="B192" s="99">
        <v>7</v>
      </c>
      <c r="C192" s="112">
        <v>0.11646405911715757</v>
      </c>
    </row>
    <row r="193" spans="1:3" x14ac:dyDescent="0.2">
      <c r="A193" s="117"/>
      <c r="B193" s="99">
        <v>8</v>
      </c>
      <c r="C193" s="112">
        <v>0.11689474191053684</v>
      </c>
    </row>
    <row r="194" spans="1:3" x14ac:dyDescent="0.2">
      <c r="A194" s="117"/>
      <c r="B194" s="99">
        <v>9</v>
      </c>
      <c r="C194" s="112">
        <v>0.13391545221143961</v>
      </c>
    </row>
    <row r="195" spans="1:3" x14ac:dyDescent="0.2">
      <c r="A195" s="117"/>
      <c r="B195" s="99">
        <v>10</v>
      </c>
      <c r="C195" s="112">
        <v>0.13591605780309932</v>
      </c>
    </row>
    <row r="196" spans="1:3" x14ac:dyDescent="0.2">
      <c r="A196" s="117"/>
      <c r="B196" s="99">
        <v>11</v>
      </c>
      <c r="C196" s="112">
        <v>0.1365249794430185</v>
      </c>
    </row>
    <row r="197" spans="1:3" x14ac:dyDescent="0.2">
      <c r="A197" s="117"/>
      <c r="B197" s="99">
        <v>12</v>
      </c>
      <c r="C197" s="112">
        <v>0.13783698876958947</v>
      </c>
    </row>
    <row r="198" spans="1:3" x14ac:dyDescent="0.2">
      <c r="A198" s="117">
        <v>1984</v>
      </c>
      <c r="B198" s="99">
        <v>1</v>
      </c>
      <c r="C198" s="112">
        <v>0.15058137642489247</v>
      </c>
    </row>
    <row r="199" spans="1:3" x14ac:dyDescent="0.2">
      <c r="A199" s="117"/>
      <c r="B199" s="99">
        <v>2</v>
      </c>
      <c r="C199" s="112">
        <v>0.15357190963118514</v>
      </c>
    </row>
    <row r="200" spans="1:3" x14ac:dyDescent="0.2">
      <c r="A200" s="117"/>
      <c r="B200" s="99">
        <v>3</v>
      </c>
      <c r="C200" s="112">
        <v>0.15523661873159575</v>
      </c>
    </row>
    <row r="201" spans="1:3" x14ac:dyDescent="0.2">
      <c r="A201" s="117"/>
      <c r="B201" s="99">
        <v>4</v>
      </c>
      <c r="C201" s="112">
        <v>0.15691627034840411</v>
      </c>
    </row>
    <row r="202" spans="1:3" x14ac:dyDescent="0.2">
      <c r="A202" s="117"/>
      <c r="B202" s="99">
        <v>5</v>
      </c>
      <c r="C202" s="112">
        <v>0.16602680717635337</v>
      </c>
    </row>
    <row r="203" spans="1:3" x14ac:dyDescent="0.2">
      <c r="A203" s="117"/>
      <c r="B203" s="99">
        <v>6</v>
      </c>
      <c r="C203" s="112">
        <v>0.17196225662378503</v>
      </c>
    </row>
    <row r="204" spans="1:3" x14ac:dyDescent="0.2">
      <c r="A204" s="117"/>
      <c r="B204" s="99">
        <v>7</v>
      </c>
      <c r="C204" s="112">
        <v>0.17579532220748972</v>
      </c>
    </row>
    <row r="205" spans="1:3" x14ac:dyDescent="0.2">
      <c r="A205" s="117"/>
      <c r="B205" s="99">
        <v>8</v>
      </c>
      <c r="C205" s="112">
        <v>0.18091975952908032</v>
      </c>
    </row>
    <row r="206" spans="1:3" x14ac:dyDescent="0.2">
      <c r="A206" s="117"/>
      <c r="B206" s="99">
        <v>9</v>
      </c>
      <c r="C206" s="112">
        <v>0.20010087576681651</v>
      </c>
    </row>
    <row r="207" spans="1:3" x14ac:dyDescent="0.2">
      <c r="A207" s="117"/>
      <c r="B207" s="99">
        <v>10</v>
      </c>
      <c r="C207" s="112">
        <v>0.20643605162459974</v>
      </c>
    </row>
    <row r="208" spans="1:3" x14ac:dyDescent="0.2">
      <c r="A208" s="117"/>
      <c r="B208" s="99">
        <v>11</v>
      </c>
      <c r="C208" s="112">
        <v>0.21398540561668988</v>
      </c>
    </row>
    <row r="209" spans="1:8" x14ac:dyDescent="0.2">
      <c r="A209" s="117"/>
      <c r="B209" s="99">
        <v>12</v>
      </c>
      <c r="C209" s="112">
        <v>0.23131607445584956</v>
      </c>
    </row>
    <row r="210" spans="1:8" x14ac:dyDescent="0.2">
      <c r="A210" s="117">
        <v>1985</v>
      </c>
      <c r="B210" s="99">
        <v>1</v>
      </c>
      <c r="C210" s="112">
        <v>0.24674487108528284</v>
      </c>
      <c r="G210" s="113"/>
    </row>
    <row r="211" spans="1:8" x14ac:dyDescent="0.2">
      <c r="A211" s="117"/>
      <c r="B211" s="99">
        <v>2</v>
      </c>
      <c r="C211" s="112">
        <v>0.25198078521788558</v>
      </c>
      <c r="G211" s="113"/>
    </row>
    <row r="212" spans="1:8" x14ac:dyDescent="0.2">
      <c r="A212" s="117"/>
      <c r="B212" s="99">
        <v>3</v>
      </c>
      <c r="C212" s="112">
        <v>0.28227642708649059</v>
      </c>
      <c r="G212" s="113"/>
    </row>
    <row r="213" spans="1:8" x14ac:dyDescent="0.2">
      <c r="A213" s="117"/>
      <c r="B213" s="99">
        <v>4</v>
      </c>
      <c r="C213" s="112">
        <v>0.30401998753243942</v>
      </c>
      <c r="G213" s="113"/>
    </row>
    <row r="214" spans="1:8" x14ac:dyDescent="0.2">
      <c r="A214" s="117"/>
      <c r="B214" s="99">
        <v>5</v>
      </c>
      <c r="C214" s="112">
        <v>0.31748951013443749</v>
      </c>
      <c r="G214" s="113"/>
    </row>
    <row r="215" spans="1:8" x14ac:dyDescent="0.2">
      <c r="A215" s="117"/>
      <c r="B215" s="99">
        <v>6</v>
      </c>
      <c r="C215" s="112">
        <v>0.3501639442266995</v>
      </c>
      <c r="G215" s="113"/>
      <c r="H215" s="113"/>
    </row>
    <row r="216" spans="1:8" x14ac:dyDescent="0.2">
      <c r="A216" s="117"/>
      <c r="B216" s="99">
        <v>7</v>
      </c>
      <c r="C216" s="112">
        <v>0.37875405291235836</v>
      </c>
      <c r="G216" s="113"/>
      <c r="H216" s="113"/>
    </row>
    <row r="217" spans="1:8" x14ac:dyDescent="0.2">
      <c r="A217" s="117"/>
      <c r="B217" s="99">
        <v>8</v>
      </c>
      <c r="C217" s="112">
        <v>0.39513043062882208</v>
      </c>
      <c r="G217" s="113"/>
      <c r="H217" s="113"/>
    </row>
    <row r="218" spans="1:8" x14ac:dyDescent="0.2">
      <c r="A218" s="117"/>
      <c r="B218" s="99">
        <v>9</v>
      </c>
      <c r="C218" s="112">
        <v>0.40881704261999413</v>
      </c>
      <c r="G218" s="113"/>
      <c r="H218" s="113"/>
    </row>
    <row r="219" spans="1:8" x14ac:dyDescent="0.2">
      <c r="A219" s="117"/>
      <c r="B219" s="99">
        <v>10</v>
      </c>
      <c r="C219" s="112">
        <v>0.42786965321671022</v>
      </c>
      <c r="G219" s="113"/>
      <c r="H219" s="113"/>
    </row>
    <row r="220" spans="1:8" x14ac:dyDescent="0.2">
      <c r="A220" s="117"/>
      <c r="B220" s="99">
        <v>11</v>
      </c>
      <c r="C220" s="112">
        <v>0.47136269472831255</v>
      </c>
      <c r="G220" s="113"/>
      <c r="H220" s="113"/>
    </row>
    <row r="221" spans="1:8" x14ac:dyDescent="0.2">
      <c r="A221" s="117"/>
      <c r="B221" s="99">
        <v>12</v>
      </c>
      <c r="C221" s="112">
        <v>0.48713449259264063</v>
      </c>
      <c r="G221" s="113"/>
      <c r="H221" s="113"/>
    </row>
    <row r="222" spans="1:8" x14ac:dyDescent="0.2">
      <c r="A222" s="117">
        <v>1986</v>
      </c>
      <c r="B222" s="99">
        <v>1</v>
      </c>
      <c r="C222" s="112">
        <v>0.50409937990775577</v>
      </c>
      <c r="G222" s="113"/>
      <c r="H222" s="113"/>
    </row>
    <row r="223" spans="1:8" x14ac:dyDescent="0.2">
      <c r="A223" s="117"/>
      <c r="B223" s="99">
        <v>2</v>
      </c>
      <c r="C223" s="112">
        <v>0.57059008189248006</v>
      </c>
      <c r="G223" s="113"/>
      <c r="H223" s="113"/>
    </row>
    <row r="224" spans="1:8" x14ac:dyDescent="0.2">
      <c r="A224" s="117"/>
      <c r="B224" s="99">
        <v>3</v>
      </c>
      <c r="C224" s="112">
        <v>0.59177208565614758</v>
      </c>
      <c r="G224" s="113"/>
      <c r="H224" s="113"/>
    </row>
    <row r="225" spans="1:8" x14ac:dyDescent="0.2">
      <c r="A225" s="117"/>
      <c r="B225" s="99">
        <v>4</v>
      </c>
      <c r="C225" s="112">
        <v>0.60061422105748186</v>
      </c>
      <c r="G225" s="113"/>
      <c r="H225" s="113"/>
    </row>
    <row r="226" spans="1:8" x14ac:dyDescent="0.2">
      <c r="A226" s="117"/>
      <c r="B226" s="99">
        <v>5</v>
      </c>
      <c r="C226" s="112">
        <v>0.60480923385913654</v>
      </c>
      <c r="G226" s="113"/>
      <c r="H226" s="113"/>
    </row>
    <row r="227" spans="1:8" x14ac:dyDescent="0.2">
      <c r="A227" s="117"/>
      <c r="B227" s="99">
        <v>6</v>
      </c>
      <c r="C227" s="112">
        <v>0.64279124977585578</v>
      </c>
      <c r="G227" s="113"/>
      <c r="H227" s="113"/>
    </row>
    <row r="228" spans="1:8" x14ac:dyDescent="0.2">
      <c r="A228" s="117"/>
      <c r="B228" s="99">
        <v>7</v>
      </c>
      <c r="C228" s="112">
        <v>0.68412270122668373</v>
      </c>
      <c r="G228" s="113"/>
      <c r="H228" s="113"/>
    </row>
    <row r="229" spans="1:8" x14ac:dyDescent="0.2">
      <c r="A229" s="117"/>
      <c r="B229" s="99">
        <v>8</v>
      </c>
      <c r="C229" s="112">
        <v>0.7129518901747055</v>
      </c>
      <c r="G229" s="113"/>
      <c r="H229" s="113"/>
    </row>
    <row r="230" spans="1:8" x14ac:dyDescent="0.2">
      <c r="A230" s="117"/>
      <c r="B230" s="99">
        <v>9</v>
      </c>
      <c r="C230" s="112">
        <v>0.7343293871623382</v>
      </c>
      <c r="G230" s="113"/>
      <c r="H230" s="113"/>
    </row>
    <row r="231" spans="1:8" x14ac:dyDescent="0.2">
      <c r="A231" s="117"/>
      <c r="B231" s="99">
        <v>10</v>
      </c>
      <c r="C231" s="112">
        <v>0.79550720695829813</v>
      </c>
      <c r="G231" s="113"/>
      <c r="H231" s="113"/>
    </row>
    <row r="232" spans="1:8" x14ac:dyDescent="0.2">
      <c r="A232" s="117"/>
      <c r="B232" s="99">
        <v>11</v>
      </c>
      <c r="C232" s="112">
        <v>0.84960266868973622</v>
      </c>
      <c r="G232" s="113"/>
      <c r="H232" s="113"/>
    </row>
    <row r="233" spans="1:8" x14ac:dyDescent="0.2">
      <c r="A233" s="117"/>
      <c r="B233" s="99">
        <v>12</v>
      </c>
      <c r="C233" s="112">
        <v>0.8849195035496521</v>
      </c>
      <c r="G233" s="113"/>
      <c r="H233" s="113"/>
    </row>
    <row r="234" spans="1:8" x14ac:dyDescent="0.2">
      <c r="A234" s="99">
        <v>1987</v>
      </c>
      <c r="B234" s="99">
        <v>1</v>
      </c>
      <c r="C234" s="112">
        <v>0.89320628796371115</v>
      </c>
      <c r="G234" s="113"/>
      <c r="H234" s="113"/>
    </row>
    <row r="235" spans="1:8" x14ac:dyDescent="0.2">
      <c r="B235" s="99">
        <v>2</v>
      </c>
      <c r="C235" s="112">
        <v>1.0129521972244671</v>
      </c>
      <c r="G235" s="113"/>
      <c r="H235" s="113"/>
    </row>
    <row r="236" spans="1:8" x14ac:dyDescent="0.2">
      <c r="B236" s="99">
        <v>3</v>
      </c>
      <c r="C236" s="112">
        <v>1.0496450202907619</v>
      </c>
      <c r="G236" s="113"/>
      <c r="H236" s="113"/>
    </row>
    <row r="237" spans="1:8" x14ac:dyDescent="0.2">
      <c r="B237" s="99">
        <v>4</v>
      </c>
      <c r="C237" s="112">
        <v>1.0581827819633809</v>
      </c>
      <c r="G237" s="113"/>
      <c r="H237" s="113"/>
    </row>
    <row r="238" spans="1:8" x14ac:dyDescent="0.2">
      <c r="B238" s="99">
        <v>5</v>
      </c>
      <c r="C238" s="112">
        <v>1.0647001572859911</v>
      </c>
      <c r="G238" s="113"/>
      <c r="H238" s="113"/>
    </row>
    <row r="239" spans="1:8" x14ac:dyDescent="0.2">
      <c r="B239" s="99">
        <v>6</v>
      </c>
      <c r="C239" s="112">
        <v>1.1957645750236796</v>
      </c>
      <c r="G239" s="113"/>
      <c r="H239" s="113"/>
    </row>
    <row r="240" spans="1:8" x14ac:dyDescent="0.2">
      <c r="B240" s="99">
        <v>7</v>
      </c>
      <c r="C240" s="112">
        <v>1.2341084665050357</v>
      </c>
      <c r="G240" s="113"/>
      <c r="H240" s="113"/>
    </row>
    <row r="241" spans="1:8" x14ac:dyDescent="0.2">
      <c r="B241" s="99">
        <v>8</v>
      </c>
      <c r="C241" s="112">
        <v>1.2571799751470756</v>
      </c>
      <c r="G241" s="113"/>
      <c r="H241" s="113"/>
    </row>
    <row r="242" spans="1:8" x14ac:dyDescent="0.2">
      <c r="B242" s="99">
        <v>9</v>
      </c>
      <c r="C242" s="112">
        <v>1.280685975477289</v>
      </c>
      <c r="G242" s="113"/>
      <c r="H242" s="113"/>
    </row>
    <row r="243" spans="1:8" x14ac:dyDescent="0.2">
      <c r="B243" s="99">
        <v>10</v>
      </c>
      <c r="C243" s="112">
        <v>1.4210919645107187</v>
      </c>
      <c r="G243" s="113"/>
      <c r="H243" s="113"/>
    </row>
    <row r="244" spans="1:8" x14ac:dyDescent="0.2">
      <c r="B244" s="99">
        <v>11</v>
      </c>
      <c r="C244" s="112">
        <v>1.4717754199362165</v>
      </c>
      <c r="G244" s="113"/>
      <c r="H244" s="113"/>
    </row>
    <row r="245" spans="1:8" x14ac:dyDescent="0.2">
      <c r="B245" s="99">
        <v>12</v>
      </c>
      <c r="C245" s="112">
        <v>1.5187222468434178</v>
      </c>
      <c r="G245" s="113"/>
      <c r="H245" s="113"/>
    </row>
    <row r="246" spans="1:8" x14ac:dyDescent="0.2">
      <c r="A246" s="99">
        <v>1988</v>
      </c>
      <c r="B246" s="99">
        <v>1</v>
      </c>
      <c r="C246" s="112">
        <v>1.5289545260999156</v>
      </c>
      <c r="G246" s="113"/>
      <c r="H246" s="113"/>
    </row>
    <row r="247" spans="1:8" x14ac:dyDescent="0.2">
      <c r="B247" s="99">
        <v>2</v>
      </c>
      <c r="C247" s="112">
        <v>1.6909982012044109</v>
      </c>
      <c r="G247" s="113"/>
      <c r="H247" s="113"/>
    </row>
    <row r="248" spans="1:8" x14ac:dyDescent="0.2">
      <c r="B248" s="99">
        <v>3</v>
      </c>
      <c r="C248" s="112">
        <v>1.7319273182304022</v>
      </c>
      <c r="G248" s="113"/>
      <c r="H248" s="113"/>
    </row>
    <row r="249" spans="1:8" x14ac:dyDescent="0.2">
      <c r="B249" s="99">
        <v>4</v>
      </c>
      <c r="C249" s="112">
        <v>1.7450272426288485</v>
      </c>
      <c r="G249" s="113"/>
      <c r="H249" s="113"/>
    </row>
    <row r="250" spans="1:8" x14ac:dyDescent="0.2">
      <c r="B250" s="99">
        <v>5</v>
      </c>
      <c r="C250" s="112">
        <v>1.7454617343170225</v>
      </c>
      <c r="G250" s="113"/>
      <c r="H250" s="113"/>
    </row>
    <row r="251" spans="1:8" x14ac:dyDescent="0.2">
      <c r="B251" s="99">
        <v>6</v>
      </c>
      <c r="C251" s="112">
        <v>1.9066581506295783</v>
      </c>
      <c r="G251" s="113"/>
      <c r="H251" s="113"/>
    </row>
    <row r="252" spans="1:8" x14ac:dyDescent="0.2">
      <c r="B252" s="99">
        <v>7</v>
      </c>
      <c r="C252" s="112">
        <v>1.9741347098030013</v>
      </c>
      <c r="G252" s="113"/>
      <c r="H252" s="113"/>
    </row>
    <row r="253" spans="1:8" x14ac:dyDescent="0.2">
      <c r="B253" s="99">
        <v>8</v>
      </c>
      <c r="C253" s="112">
        <v>2.0031804791574337</v>
      </c>
      <c r="G253" s="113"/>
      <c r="H253" s="113"/>
    </row>
    <row r="254" spans="1:8" x14ac:dyDescent="0.2">
      <c r="B254" s="99">
        <v>9</v>
      </c>
      <c r="C254" s="112">
        <v>2.0565360584652015</v>
      </c>
      <c r="G254" s="113"/>
      <c r="H254" s="113"/>
    </row>
    <row r="255" spans="1:8" x14ac:dyDescent="0.2">
      <c r="B255" s="99">
        <v>10</v>
      </c>
      <c r="C255" s="112">
        <v>2.444754381848675</v>
      </c>
      <c r="G255" s="113"/>
      <c r="H255" s="113"/>
    </row>
    <row r="256" spans="1:8" x14ac:dyDescent="0.2">
      <c r="B256" s="99">
        <v>11</v>
      </c>
      <c r="C256" s="112">
        <v>2.5205731814350392</v>
      </c>
      <c r="G256" s="113"/>
      <c r="H256" s="113"/>
    </row>
    <row r="257" spans="1:8" x14ac:dyDescent="0.2">
      <c r="B257" s="99">
        <v>12</v>
      </c>
      <c r="C257" s="112">
        <v>2.5335427583270329</v>
      </c>
      <c r="G257" s="113"/>
      <c r="H257" s="113"/>
    </row>
    <row r="258" spans="1:8" x14ac:dyDescent="0.2">
      <c r="A258" s="99">
        <v>1989</v>
      </c>
      <c r="B258" s="99">
        <v>1</v>
      </c>
      <c r="C258" s="112">
        <v>2.5418198249867476</v>
      </c>
      <c r="G258" s="113"/>
      <c r="H258" s="113"/>
    </row>
    <row r="259" spans="1:8" x14ac:dyDescent="0.2">
      <c r="B259" s="99">
        <v>2</v>
      </c>
      <c r="C259" s="112">
        <v>2.9370986383030493</v>
      </c>
      <c r="G259" s="113"/>
      <c r="H259" s="113"/>
    </row>
    <row r="260" spans="1:8" x14ac:dyDescent="0.2">
      <c r="B260" s="99">
        <v>3</v>
      </c>
      <c r="C260" s="112">
        <v>2.9987312842705314</v>
      </c>
      <c r="G260" s="113"/>
      <c r="H260" s="113"/>
    </row>
    <row r="261" spans="1:8" x14ac:dyDescent="0.2">
      <c r="B261" s="99">
        <v>4</v>
      </c>
      <c r="C261" s="112">
        <v>3.025865290196998</v>
      </c>
      <c r="G261" s="113"/>
      <c r="H261" s="113"/>
    </row>
    <row r="262" spans="1:8" x14ac:dyDescent="0.2">
      <c r="B262" s="99">
        <v>5</v>
      </c>
      <c r="C262" s="112">
        <v>3.0310140167018602</v>
      </c>
      <c r="G262" s="113"/>
      <c r="H262" s="113"/>
    </row>
    <row r="263" spans="1:8" x14ac:dyDescent="0.2">
      <c r="B263" s="99">
        <v>6</v>
      </c>
      <c r="C263" s="112">
        <v>3.6757779573676754</v>
      </c>
      <c r="G263" s="113"/>
      <c r="H263" s="113"/>
    </row>
    <row r="264" spans="1:8" x14ac:dyDescent="0.2">
      <c r="B264" s="99">
        <v>7</v>
      </c>
      <c r="C264" s="112">
        <v>3.8156191072064787</v>
      </c>
      <c r="G264" s="113"/>
      <c r="H264" s="113"/>
    </row>
    <row r="265" spans="1:8" x14ac:dyDescent="0.2">
      <c r="B265" s="99">
        <v>8</v>
      </c>
      <c r="C265" s="112">
        <v>3.8251996489307158</v>
      </c>
      <c r="G265" s="113"/>
      <c r="H265" s="113"/>
    </row>
    <row r="266" spans="1:8" x14ac:dyDescent="0.2">
      <c r="B266" s="99">
        <v>9</v>
      </c>
      <c r="C266" s="112">
        <v>3.8613710819712019</v>
      </c>
      <c r="G266" s="113"/>
      <c r="H266" s="113"/>
    </row>
    <row r="267" spans="1:8" x14ac:dyDescent="0.2">
      <c r="B267" s="99">
        <v>10</v>
      </c>
      <c r="C267" s="112">
        <v>4.6775202690372533</v>
      </c>
      <c r="G267" s="113"/>
      <c r="H267" s="113"/>
    </row>
    <row r="268" spans="1:8" x14ac:dyDescent="0.2">
      <c r="B268" s="99">
        <v>11</v>
      </c>
      <c r="C268" s="112">
        <v>4.8300703007551462</v>
      </c>
      <c r="G268" s="113"/>
      <c r="H268" s="113"/>
    </row>
    <row r="269" spans="1:8" x14ac:dyDescent="0.2">
      <c r="B269" s="99">
        <v>12</v>
      </c>
      <c r="C269" s="112">
        <v>4.8610061089531351</v>
      </c>
      <c r="G269" s="113"/>
      <c r="H269" s="113"/>
    </row>
    <row r="270" spans="1:8" x14ac:dyDescent="0.2">
      <c r="A270" s="99">
        <v>1990</v>
      </c>
      <c r="B270" s="99">
        <v>1</v>
      </c>
      <c r="C270" s="112">
        <v>4.8735629187413645</v>
      </c>
      <c r="G270" s="113"/>
      <c r="H270" s="113"/>
    </row>
    <row r="271" spans="1:8" x14ac:dyDescent="0.2">
      <c r="B271" s="99">
        <v>2</v>
      </c>
      <c r="C271" s="112">
        <v>5.9597921391763773</v>
      </c>
      <c r="G271" s="113"/>
      <c r="H271" s="113"/>
    </row>
    <row r="272" spans="1:8" x14ac:dyDescent="0.2">
      <c r="B272" s="99">
        <v>3</v>
      </c>
      <c r="C272" s="112">
        <v>5.8329857399827931</v>
      </c>
      <c r="G272" s="113"/>
      <c r="H272" s="113"/>
    </row>
    <row r="273" spans="1:8" x14ac:dyDescent="0.2">
      <c r="B273" s="99">
        <v>4</v>
      </c>
      <c r="C273" s="112">
        <v>5.9239465749020219</v>
      </c>
      <c r="G273" s="113"/>
      <c r="H273" s="113"/>
    </row>
    <row r="274" spans="1:8" x14ac:dyDescent="0.2">
      <c r="B274" s="99">
        <v>5</v>
      </c>
      <c r="C274" s="112">
        <v>5.9814081006630335</v>
      </c>
      <c r="G274" s="113"/>
      <c r="H274" s="113"/>
    </row>
    <row r="275" spans="1:8" x14ac:dyDescent="0.2">
      <c r="B275" s="99">
        <v>6</v>
      </c>
      <c r="C275" s="112">
        <v>6.942916482007699</v>
      </c>
      <c r="G275" s="113"/>
      <c r="H275" s="113"/>
    </row>
    <row r="276" spans="1:8" x14ac:dyDescent="0.2">
      <c r="B276" s="99">
        <v>7</v>
      </c>
      <c r="C276" s="112">
        <v>7.0535163412323918</v>
      </c>
      <c r="G276" s="113"/>
      <c r="H276" s="113"/>
    </row>
    <row r="277" spans="1:8" x14ac:dyDescent="0.2">
      <c r="B277" s="99">
        <v>8</v>
      </c>
      <c r="C277" s="112">
        <v>7.1293134162343463</v>
      </c>
      <c r="G277" s="113"/>
      <c r="H277" s="113"/>
    </row>
    <row r="278" spans="1:8" x14ac:dyDescent="0.2">
      <c r="B278" s="99">
        <v>9</v>
      </c>
      <c r="C278" s="112">
        <v>8.3289666918671834</v>
      </c>
      <c r="G278" s="113"/>
      <c r="H278" s="113"/>
    </row>
    <row r="279" spans="1:8" x14ac:dyDescent="0.2">
      <c r="B279" s="99">
        <v>10</v>
      </c>
      <c r="C279" s="112">
        <v>8.8625007603604544</v>
      </c>
      <c r="G279" s="113"/>
      <c r="H279" s="113"/>
    </row>
    <row r="280" spans="1:8" x14ac:dyDescent="0.2">
      <c r="B280" s="99">
        <v>11</v>
      </c>
      <c r="C280" s="112">
        <v>9.3456555176099485</v>
      </c>
      <c r="G280" s="113"/>
      <c r="H280" s="113"/>
    </row>
    <row r="281" spans="1:8" x14ac:dyDescent="0.2">
      <c r="B281" s="99">
        <v>12</v>
      </c>
      <c r="C281" s="112">
        <v>10.857882113715165</v>
      </c>
      <c r="G281" s="113"/>
      <c r="H281" s="113"/>
    </row>
    <row r="282" spans="1:8" x14ac:dyDescent="0.2">
      <c r="A282" s="99">
        <v>1991</v>
      </c>
      <c r="B282" s="99">
        <v>1</v>
      </c>
      <c r="C282" s="112">
        <v>11.846872094336835</v>
      </c>
      <c r="G282" s="113"/>
      <c r="H282" s="113"/>
    </row>
    <row r="283" spans="1:8" x14ac:dyDescent="0.2">
      <c r="B283" s="99">
        <v>2</v>
      </c>
      <c r="C283" s="112">
        <v>12.275107102201133</v>
      </c>
      <c r="G283" s="113"/>
      <c r="H283" s="113"/>
    </row>
    <row r="284" spans="1:8" x14ac:dyDescent="0.2">
      <c r="B284" s="99">
        <v>3</v>
      </c>
      <c r="C284" s="112">
        <v>12.540407727000181</v>
      </c>
      <c r="G284" s="113"/>
      <c r="H284" s="113"/>
    </row>
    <row r="285" spans="1:8" x14ac:dyDescent="0.2">
      <c r="B285" s="99">
        <v>4</v>
      </c>
      <c r="C285" s="112">
        <v>12.617486552482251</v>
      </c>
      <c r="G285" s="113"/>
      <c r="H285" s="113"/>
    </row>
    <row r="286" spans="1:8" x14ac:dyDescent="0.2">
      <c r="B286" s="99">
        <v>5</v>
      </c>
      <c r="C286" s="112">
        <v>14.200491844591014</v>
      </c>
      <c r="G286" s="113"/>
      <c r="H286" s="113"/>
    </row>
    <row r="287" spans="1:8" x14ac:dyDescent="0.2">
      <c r="B287" s="99">
        <v>6</v>
      </c>
      <c r="C287" s="112">
        <v>15.090048402374061</v>
      </c>
      <c r="G287" s="113"/>
      <c r="H287" s="113"/>
    </row>
    <row r="288" spans="1:8" x14ac:dyDescent="0.2">
      <c r="B288" s="99">
        <v>7</v>
      </c>
      <c r="C288" s="112">
        <v>15.322327658871885</v>
      </c>
      <c r="G288" s="113"/>
      <c r="H288" s="113"/>
    </row>
    <row r="289" spans="1:8" x14ac:dyDescent="0.2">
      <c r="B289" s="99">
        <v>8</v>
      </c>
      <c r="C289" s="112">
        <v>16.862991735968091</v>
      </c>
      <c r="G289" s="113"/>
      <c r="H289" s="113"/>
    </row>
    <row r="290" spans="1:8" x14ac:dyDescent="0.2">
      <c r="B290" s="99">
        <v>9</v>
      </c>
      <c r="C290" s="112">
        <v>18.026386680222807</v>
      </c>
      <c r="G290" s="113"/>
      <c r="H290" s="113"/>
    </row>
    <row r="291" spans="1:8" x14ac:dyDescent="0.2">
      <c r="B291" s="99">
        <v>10</v>
      </c>
      <c r="C291" s="112">
        <v>18.806147188404285</v>
      </c>
      <c r="G291" s="113"/>
      <c r="H291" s="113"/>
    </row>
    <row r="292" spans="1:8" x14ac:dyDescent="0.2">
      <c r="B292" s="99">
        <v>11</v>
      </c>
      <c r="C292" s="112">
        <v>20.395018118303394</v>
      </c>
      <c r="G292" s="113"/>
      <c r="H292" s="113"/>
    </row>
    <row r="293" spans="1:8" x14ac:dyDescent="0.2">
      <c r="B293" s="99">
        <v>12</v>
      </c>
      <c r="C293" s="112">
        <v>20.734942690546326</v>
      </c>
      <c r="G293" s="113"/>
      <c r="H293" s="113"/>
    </row>
    <row r="294" spans="1:8" x14ac:dyDescent="0.2">
      <c r="A294" s="99">
        <v>1992</v>
      </c>
      <c r="B294" s="99">
        <v>1</v>
      </c>
      <c r="C294" s="112">
        <v>21.848284192323401</v>
      </c>
      <c r="G294" s="113"/>
      <c r="H294" s="113"/>
    </row>
    <row r="295" spans="1:8" x14ac:dyDescent="0.2">
      <c r="B295" s="99">
        <v>2</v>
      </c>
      <c r="C295" s="112">
        <v>22.270284244462403</v>
      </c>
      <c r="G295" s="113"/>
      <c r="H295" s="113"/>
    </row>
    <row r="296" spans="1:8" x14ac:dyDescent="0.2">
      <c r="B296" s="99">
        <v>3</v>
      </c>
      <c r="C296" s="112">
        <v>22.596153010592907</v>
      </c>
      <c r="G296" s="113"/>
      <c r="H296" s="113"/>
    </row>
    <row r="297" spans="1:8" x14ac:dyDescent="0.2">
      <c r="B297" s="99">
        <v>4</v>
      </c>
      <c r="C297" s="112">
        <v>25.152984523406069</v>
      </c>
      <c r="G297" s="113"/>
      <c r="H297" s="113"/>
    </row>
    <row r="298" spans="1:8" x14ac:dyDescent="0.2">
      <c r="B298" s="99">
        <v>5</v>
      </c>
      <c r="C298" s="112">
        <v>26.205084421735009</v>
      </c>
      <c r="G298" s="113"/>
      <c r="H298" s="113"/>
    </row>
    <row r="299" spans="1:8" x14ac:dyDescent="0.2">
      <c r="B299" s="99">
        <v>6</v>
      </c>
      <c r="C299" s="112">
        <v>27.090382960973955</v>
      </c>
      <c r="G299" s="113"/>
      <c r="H299" s="113"/>
    </row>
    <row r="300" spans="1:8" x14ac:dyDescent="0.2">
      <c r="B300" s="99">
        <v>7</v>
      </c>
      <c r="C300" s="112">
        <v>27.297439974973276</v>
      </c>
      <c r="G300" s="113"/>
      <c r="H300" s="113"/>
    </row>
    <row r="301" spans="1:8" x14ac:dyDescent="0.2">
      <c r="B301" s="99">
        <v>8</v>
      </c>
      <c r="C301" s="112">
        <v>29.281285574006969</v>
      </c>
      <c r="G301" s="113"/>
      <c r="H301" s="113"/>
    </row>
    <row r="302" spans="1:8" x14ac:dyDescent="0.2">
      <c r="B302" s="99">
        <v>9</v>
      </c>
      <c r="C302" s="112">
        <v>30.498839907192576</v>
      </c>
      <c r="G302" s="113"/>
      <c r="H302" s="113"/>
    </row>
    <row r="303" spans="1:8" x14ac:dyDescent="0.2">
      <c r="B303" s="99">
        <v>10</v>
      </c>
      <c r="C303" s="112">
        <v>31.303779208703734</v>
      </c>
      <c r="G303" s="113"/>
      <c r="H303" s="113"/>
    </row>
    <row r="304" spans="1:8" x14ac:dyDescent="0.2">
      <c r="B304" s="99">
        <v>11</v>
      </c>
      <c r="C304" s="112">
        <v>32.704884555558451</v>
      </c>
      <c r="G304" s="113"/>
      <c r="H304" s="113"/>
    </row>
    <row r="305" spans="1:8" x14ac:dyDescent="0.2">
      <c r="B305" s="99">
        <v>12</v>
      </c>
      <c r="C305" s="112">
        <v>33.667370543201507</v>
      </c>
      <c r="G305" s="113"/>
      <c r="H305" s="113"/>
    </row>
    <row r="306" spans="1:8" x14ac:dyDescent="0.2">
      <c r="A306" s="99">
        <v>1993</v>
      </c>
      <c r="B306" s="99">
        <v>1</v>
      </c>
      <c r="C306" s="112">
        <v>36.157920348983723</v>
      </c>
      <c r="G306" s="113"/>
      <c r="H306" s="113"/>
    </row>
    <row r="307" spans="1:8" x14ac:dyDescent="0.2">
      <c r="B307" s="99">
        <v>2</v>
      </c>
      <c r="C307" s="112">
        <v>36.867858042875639</v>
      </c>
      <c r="G307" s="113"/>
      <c r="H307" s="113"/>
    </row>
    <row r="308" spans="1:8" x14ac:dyDescent="0.2">
      <c r="B308" s="99">
        <v>3</v>
      </c>
      <c r="C308" s="112">
        <v>37.844682256228431</v>
      </c>
      <c r="G308" s="113"/>
      <c r="H308" s="113"/>
    </row>
    <row r="309" spans="1:8" x14ac:dyDescent="0.2">
      <c r="B309" s="99">
        <v>4</v>
      </c>
      <c r="C309" s="112">
        <v>39.394123065425759</v>
      </c>
      <c r="G309" s="113"/>
      <c r="H309" s="113"/>
    </row>
    <row r="310" spans="1:8" x14ac:dyDescent="0.2">
      <c r="B310" s="99">
        <v>5</v>
      </c>
      <c r="C310" s="112">
        <v>40.617847180583432</v>
      </c>
      <c r="G310" s="113"/>
      <c r="H310" s="113"/>
    </row>
    <row r="311" spans="1:8" x14ac:dyDescent="0.2">
      <c r="B311" s="99">
        <v>6</v>
      </c>
      <c r="C311" s="112">
        <v>42.09105642309062</v>
      </c>
      <c r="G311" s="113"/>
      <c r="H311" s="113"/>
    </row>
    <row r="312" spans="1:8" x14ac:dyDescent="0.2">
      <c r="B312" s="99">
        <v>7</v>
      </c>
      <c r="C312" s="112">
        <v>43.244762202699057</v>
      </c>
      <c r="G312" s="113"/>
      <c r="H312" s="113"/>
    </row>
    <row r="313" spans="1:8" x14ac:dyDescent="0.2">
      <c r="B313" s="99">
        <v>8</v>
      </c>
      <c r="C313" s="112">
        <v>45.765270210380869</v>
      </c>
      <c r="G313" s="113"/>
      <c r="H313" s="113"/>
    </row>
    <row r="314" spans="1:8" x14ac:dyDescent="0.2">
      <c r="B314" s="99">
        <v>9</v>
      </c>
      <c r="C314" s="112">
        <v>48.2303805278205</v>
      </c>
      <c r="G314" s="113"/>
      <c r="H314" s="113"/>
    </row>
    <row r="315" spans="1:8" x14ac:dyDescent="0.2">
      <c r="B315" s="99">
        <v>10</v>
      </c>
      <c r="C315" s="112">
        <v>49.804848058256638</v>
      </c>
      <c r="G315" s="113"/>
      <c r="H315" s="113"/>
    </row>
    <row r="316" spans="1:8" x14ac:dyDescent="0.2">
      <c r="B316" s="99">
        <v>11</v>
      </c>
      <c r="C316" s="112">
        <v>51.63753399897459</v>
      </c>
      <c r="G316" s="113"/>
      <c r="H316" s="113"/>
    </row>
    <row r="317" spans="1:8" x14ac:dyDescent="0.2">
      <c r="B317" s="99">
        <v>12</v>
      </c>
      <c r="C317" s="112">
        <v>53.130317092034026</v>
      </c>
      <c r="G317" s="113"/>
      <c r="H317" s="113"/>
    </row>
    <row r="318" spans="1:8" x14ac:dyDescent="0.2">
      <c r="A318" s="99">
        <v>1994</v>
      </c>
      <c r="B318" s="99">
        <v>1</v>
      </c>
      <c r="C318" s="112">
        <v>54.386258765869805</v>
      </c>
      <c r="G318" s="113"/>
      <c r="H318" s="113"/>
    </row>
    <row r="319" spans="1:8" x14ac:dyDescent="0.2">
      <c r="B319" s="99">
        <v>2</v>
      </c>
      <c r="C319" s="112">
        <v>55.077665389261099</v>
      </c>
      <c r="G319" s="113"/>
      <c r="H319" s="113"/>
    </row>
    <row r="320" spans="1:8" x14ac:dyDescent="0.2">
      <c r="B320" s="99">
        <v>3</v>
      </c>
      <c r="C320" s="112">
        <v>57.661152967143735</v>
      </c>
      <c r="G320" s="113"/>
      <c r="H320" s="113"/>
    </row>
    <row r="321" spans="1:8" x14ac:dyDescent="0.2">
      <c r="B321" s="99">
        <v>4</v>
      </c>
      <c r="C321" s="112">
        <v>59.159953770084371</v>
      </c>
      <c r="G321" s="113"/>
      <c r="H321" s="113"/>
    </row>
    <row r="322" spans="1:8" x14ac:dyDescent="0.2">
      <c r="B322" s="99">
        <v>5</v>
      </c>
      <c r="C322" s="112">
        <v>60.498622661348485</v>
      </c>
      <c r="G322" s="113"/>
      <c r="H322" s="113"/>
    </row>
    <row r="323" spans="1:8" x14ac:dyDescent="0.2">
      <c r="B323" s="99">
        <v>6</v>
      </c>
      <c r="C323" s="112">
        <v>62.699475134040682</v>
      </c>
      <c r="G323" s="113"/>
      <c r="H323" s="113"/>
    </row>
    <row r="324" spans="1:8" x14ac:dyDescent="0.2">
      <c r="B324" s="99">
        <v>7</v>
      </c>
      <c r="C324" s="112">
        <v>64.547020690494179</v>
      </c>
      <c r="G324" s="113"/>
      <c r="H324" s="113"/>
    </row>
    <row r="325" spans="1:8" x14ac:dyDescent="0.2">
      <c r="B325" s="99">
        <v>8</v>
      </c>
      <c r="C325" s="112">
        <v>65.573159710454732</v>
      </c>
      <c r="G325" s="113"/>
      <c r="H325" s="113"/>
    </row>
    <row r="326" spans="1:8" x14ac:dyDescent="0.2">
      <c r="B326" s="99">
        <v>9</v>
      </c>
      <c r="C326" s="112">
        <v>68.948486665450091</v>
      </c>
      <c r="F326" s="113"/>
      <c r="G326" s="113"/>
      <c r="H326" s="113"/>
    </row>
    <row r="327" spans="1:8" x14ac:dyDescent="0.2">
      <c r="B327" s="99">
        <v>10</v>
      </c>
      <c r="C327" s="112">
        <v>70.392954282784558</v>
      </c>
      <c r="F327" s="113"/>
      <c r="G327" s="113"/>
      <c r="H327" s="113"/>
    </row>
    <row r="328" spans="1:8" x14ac:dyDescent="0.2">
      <c r="B328" s="99">
        <v>11</v>
      </c>
      <c r="C328" s="112">
        <v>72.323227056666397</v>
      </c>
      <c r="G328" s="113"/>
      <c r="H328" s="113"/>
    </row>
    <row r="329" spans="1:8" x14ac:dyDescent="0.2">
      <c r="B329" s="99">
        <v>12</v>
      </c>
      <c r="C329" s="112">
        <v>75.713478801150529</v>
      </c>
      <c r="G329" s="113"/>
      <c r="H329" s="113"/>
    </row>
    <row r="330" spans="1:8" x14ac:dyDescent="0.2">
      <c r="A330" s="99">
        <v>1995</v>
      </c>
      <c r="B330" s="99">
        <v>1</v>
      </c>
      <c r="C330" s="112">
        <v>78.184824074315443</v>
      </c>
      <c r="G330" s="113"/>
      <c r="H330" s="113"/>
    </row>
    <row r="331" spans="1:8" x14ac:dyDescent="0.2">
      <c r="B331" s="99">
        <v>2</v>
      </c>
      <c r="C331" s="112">
        <v>79.688165315397512</v>
      </c>
      <c r="H331" s="113"/>
    </row>
    <row r="332" spans="1:8" x14ac:dyDescent="0.2">
      <c r="B332" s="99">
        <v>3</v>
      </c>
      <c r="C332" s="112">
        <v>82.389791183294662</v>
      </c>
      <c r="H332" s="113"/>
    </row>
    <row r="333" spans="1:8" x14ac:dyDescent="0.2">
      <c r="B333" s="99">
        <v>4</v>
      </c>
      <c r="C333" s="112">
        <v>85.179271270540582</v>
      </c>
      <c r="H333" s="113"/>
    </row>
    <row r="334" spans="1:8" x14ac:dyDescent="0.2">
      <c r="B334" s="99">
        <v>5</v>
      </c>
      <c r="C334" s="112">
        <v>83.674192062705842</v>
      </c>
      <c r="H334" s="113"/>
    </row>
    <row r="335" spans="1:8" x14ac:dyDescent="0.2">
      <c r="B335" s="99">
        <v>6</v>
      </c>
      <c r="C335" s="112">
        <v>85.088462507712222</v>
      </c>
      <c r="H335" s="113"/>
    </row>
    <row r="336" spans="1:8" x14ac:dyDescent="0.2">
      <c r="B336" s="99">
        <v>7</v>
      </c>
      <c r="C336" s="112">
        <v>86.756910590300407</v>
      </c>
      <c r="H336" s="113"/>
    </row>
    <row r="337" spans="1:15" x14ac:dyDescent="0.2">
      <c r="B337" s="99">
        <v>8</v>
      </c>
      <c r="C337" s="112">
        <v>89.415999721925317</v>
      </c>
      <c r="H337" s="113"/>
    </row>
    <row r="338" spans="1:15" x14ac:dyDescent="0.2">
      <c r="B338" s="99">
        <v>9</v>
      </c>
      <c r="C338" s="112">
        <v>94.042249971758039</v>
      </c>
      <c r="H338" s="113"/>
    </row>
    <row r="339" spans="1:15" x14ac:dyDescent="0.2">
      <c r="B339" s="99">
        <v>10</v>
      </c>
      <c r="C339" s="112">
        <v>94.75950885059568</v>
      </c>
      <c r="H339" s="113"/>
    </row>
    <row r="340" spans="1:15" x14ac:dyDescent="0.2">
      <c r="B340" s="99">
        <v>11</v>
      </c>
      <c r="C340" s="112">
        <v>97.819068971210584</v>
      </c>
      <c r="H340" s="113"/>
    </row>
    <row r="341" spans="1:15" x14ac:dyDescent="0.2">
      <c r="B341" s="99">
        <v>12</v>
      </c>
      <c r="C341" s="112">
        <v>100</v>
      </c>
    </row>
    <row r="342" spans="1:15" x14ac:dyDescent="0.2">
      <c r="A342" s="99">
        <v>1996</v>
      </c>
      <c r="B342" s="99">
        <v>1</v>
      </c>
      <c r="C342" s="112">
        <v>101.72</v>
      </c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</row>
    <row r="343" spans="1:15" x14ac:dyDescent="0.2">
      <c r="B343" s="99">
        <v>2</v>
      </c>
      <c r="C343" s="112">
        <v>103</v>
      </c>
      <c r="D343" s="118"/>
      <c r="E343" s="113"/>
      <c r="G343" s="113"/>
    </row>
    <row r="344" spans="1:15" x14ac:dyDescent="0.2">
      <c r="B344" s="99">
        <v>3</v>
      </c>
      <c r="C344" s="112">
        <v>105.65</v>
      </c>
      <c r="D344" s="118"/>
      <c r="E344" s="113"/>
      <c r="G344" s="113"/>
    </row>
    <row r="345" spans="1:15" x14ac:dyDescent="0.2">
      <c r="B345" s="99">
        <v>4</v>
      </c>
      <c r="C345" s="112">
        <v>108.55</v>
      </c>
      <c r="D345" s="118"/>
      <c r="E345" s="113"/>
      <c r="G345" s="113"/>
    </row>
    <row r="346" spans="1:15" x14ac:dyDescent="0.2">
      <c r="B346" s="99">
        <v>5</v>
      </c>
      <c r="C346" s="112">
        <v>110.49</v>
      </c>
      <c r="E346" s="113"/>
    </row>
    <row r="347" spans="1:15" x14ac:dyDescent="0.2">
      <c r="B347" s="99">
        <v>6</v>
      </c>
      <c r="C347" s="112">
        <v>112.25</v>
      </c>
      <c r="E347" s="113"/>
    </row>
    <row r="348" spans="1:15" x14ac:dyDescent="0.2">
      <c r="B348" s="99">
        <v>7</v>
      </c>
      <c r="C348" s="112">
        <v>114.28</v>
      </c>
      <c r="E348" s="113"/>
    </row>
    <row r="349" spans="1:15" x14ac:dyDescent="0.2">
      <c r="B349" s="99">
        <v>8</v>
      </c>
      <c r="C349" s="112">
        <v>116.67</v>
      </c>
    </row>
    <row r="350" spans="1:15" x14ac:dyDescent="0.2">
      <c r="B350" s="99">
        <v>9</v>
      </c>
      <c r="C350" s="112">
        <v>118.58</v>
      </c>
    </row>
    <row r="351" spans="1:15" x14ac:dyDescent="0.2">
      <c r="B351" s="99">
        <v>10</v>
      </c>
      <c r="C351" s="112">
        <v>120.17</v>
      </c>
    </row>
    <row r="352" spans="1:15" x14ac:dyDescent="0.2">
      <c r="B352" s="99">
        <v>11</v>
      </c>
      <c r="C352" s="112">
        <v>122.35</v>
      </c>
    </row>
    <row r="353" spans="1:5" x14ac:dyDescent="0.2">
      <c r="B353" s="99">
        <v>12</v>
      </c>
      <c r="C353" s="112">
        <v>124.79</v>
      </c>
    </row>
    <row r="354" spans="1:5" x14ac:dyDescent="0.2">
      <c r="A354" s="99">
        <v>1997</v>
      </c>
      <c r="B354" s="99">
        <v>1</v>
      </c>
      <c r="C354" s="112">
        <v>126.46</v>
      </c>
    </row>
    <row r="355" spans="1:5" x14ac:dyDescent="0.2">
      <c r="B355" s="99">
        <v>2</v>
      </c>
      <c r="C355" s="112">
        <v>127.77</v>
      </c>
    </row>
    <row r="356" spans="1:5" x14ac:dyDescent="0.2">
      <c r="B356" s="99">
        <v>3</v>
      </c>
      <c r="C356" s="112">
        <v>129.13999999999999</v>
      </c>
      <c r="D356" s="119"/>
      <c r="E356" s="119"/>
    </row>
    <row r="357" spans="1:5" x14ac:dyDescent="0.2">
      <c r="B357" s="99">
        <v>4</v>
      </c>
      <c r="C357" s="112">
        <v>130.66999999999999</v>
      </c>
    </row>
    <row r="358" spans="1:5" x14ac:dyDescent="0.2">
      <c r="B358" s="99">
        <v>5</v>
      </c>
      <c r="C358" s="112">
        <v>133.43</v>
      </c>
    </row>
    <row r="359" spans="1:5" x14ac:dyDescent="0.2">
      <c r="B359" s="99">
        <v>6</v>
      </c>
      <c r="C359" s="112">
        <v>135.32</v>
      </c>
      <c r="D359" s="119"/>
    </row>
    <row r="360" spans="1:5" x14ac:dyDescent="0.2">
      <c r="B360" s="99">
        <v>7</v>
      </c>
      <c r="C360" s="112">
        <v>136.21</v>
      </c>
      <c r="D360" s="119"/>
      <c r="E360" s="119"/>
    </row>
    <row r="361" spans="1:5" x14ac:dyDescent="0.2">
      <c r="B361" s="99">
        <v>8</v>
      </c>
      <c r="C361" s="112">
        <v>137.94999999999999</v>
      </c>
      <c r="D361" s="119"/>
    </row>
    <row r="362" spans="1:5" x14ac:dyDescent="0.2">
      <c r="B362" s="99">
        <v>9</v>
      </c>
      <c r="C362" s="112">
        <v>140.22</v>
      </c>
      <c r="D362" s="119"/>
    </row>
    <row r="363" spans="1:5" x14ac:dyDescent="0.2">
      <c r="B363" s="99">
        <v>10</v>
      </c>
      <c r="C363" s="112">
        <v>141.49</v>
      </c>
      <c r="D363" s="119"/>
    </row>
    <row r="364" spans="1:5" x14ac:dyDescent="0.2">
      <c r="B364" s="99">
        <v>11</v>
      </c>
      <c r="C364" s="112">
        <v>142.38999999999999</v>
      </c>
      <c r="D364" s="119"/>
    </row>
    <row r="365" spans="1:5" x14ac:dyDescent="0.2">
      <c r="B365" s="99">
        <v>12</v>
      </c>
      <c r="C365" s="112">
        <v>143.65</v>
      </c>
    </row>
    <row r="366" spans="1:5" x14ac:dyDescent="0.2">
      <c r="A366" s="99">
        <v>1998</v>
      </c>
      <c r="B366" s="99">
        <v>1</v>
      </c>
      <c r="C366" s="112">
        <v>145.62</v>
      </c>
    </row>
    <row r="367" spans="1:5" x14ac:dyDescent="0.2">
      <c r="B367" s="99">
        <v>2</v>
      </c>
      <c r="C367" s="112">
        <v>146.58000000000001</v>
      </c>
    </row>
    <row r="368" spans="1:5" x14ac:dyDescent="0.2">
      <c r="B368" s="99">
        <v>3</v>
      </c>
      <c r="C368" s="112">
        <v>148.26</v>
      </c>
    </row>
    <row r="369" spans="1:3" x14ac:dyDescent="0.2">
      <c r="B369" s="99">
        <v>4</v>
      </c>
      <c r="C369" s="112">
        <v>149.5</v>
      </c>
    </row>
    <row r="370" spans="1:3" x14ac:dyDescent="0.2">
      <c r="B370" s="99">
        <v>5</v>
      </c>
      <c r="C370" s="112">
        <v>150.80000000000001</v>
      </c>
    </row>
    <row r="371" spans="1:3" x14ac:dyDescent="0.2">
      <c r="B371" s="99">
        <v>6</v>
      </c>
      <c r="C371" s="112">
        <v>151.19999999999999</v>
      </c>
    </row>
    <row r="372" spans="1:3" x14ac:dyDescent="0.2">
      <c r="B372" s="99">
        <v>7</v>
      </c>
      <c r="C372" s="112">
        <v>152.19999999999999</v>
      </c>
    </row>
    <row r="373" spans="1:3" x14ac:dyDescent="0.2">
      <c r="B373" s="99">
        <v>8</v>
      </c>
      <c r="C373" s="112">
        <v>153.30000000000001</v>
      </c>
    </row>
    <row r="374" spans="1:3" x14ac:dyDescent="0.2">
      <c r="B374" s="99">
        <v>9</v>
      </c>
      <c r="C374" s="112">
        <v>154.9</v>
      </c>
    </row>
    <row r="375" spans="1:3" x14ac:dyDescent="0.2">
      <c r="B375" s="99">
        <v>10</v>
      </c>
      <c r="C375" s="112">
        <v>155.5</v>
      </c>
    </row>
    <row r="376" spans="1:3" x14ac:dyDescent="0.2">
      <c r="B376" s="99">
        <v>11</v>
      </c>
      <c r="C376" s="112">
        <v>156.5</v>
      </c>
    </row>
    <row r="377" spans="1:3" x14ac:dyDescent="0.2">
      <c r="B377" s="99">
        <v>12</v>
      </c>
      <c r="C377" s="112">
        <v>157.69999999999999</v>
      </c>
    </row>
    <row r="378" spans="1:3" x14ac:dyDescent="0.2">
      <c r="A378" s="99">
        <v>1999</v>
      </c>
      <c r="B378" s="99">
        <v>1</v>
      </c>
      <c r="C378" s="120">
        <v>158.52000000000001</v>
      </c>
    </row>
    <row r="379" spans="1:3" x14ac:dyDescent="0.2">
      <c r="B379" s="99">
        <v>2</v>
      </c>
      <c r="C379" s="120">
        <v>158.97</v>
      </c>
    </row>
    <row r="380" spans="1:3" x14ac:dyDescent="0.2">
      <c r="B380" s="99">
        <v>3</v>
      </c>
      <c r="C380" s="120">
        <v>160.13999999999999</v>
      </c>
    </row>
    <row r="381" spans="1:3" x14ac:dyDescent="0.2">
      <c r="B381" s="99">
        <v>4</v>
      </c>
      <c r="C381" s="120">
        <v>160.69</v>
      </c>
    </row>
    <row r="382" spans="1:3" x14ac:dyDescent="0.2">
      <c r="B382" s="99">
        <v>5</v>
      </c>
      <c r="C382" s="120">
        <v>161.18</v>
      </c>
    </row>
    <row r="383" spans="1:3" x14ac:dyDescent="0.2">
      <c r="B383" s="99">
        <v>6</v>
      </c>
      <c r="C383" s="121">
        <v>161.32</v>
      </c>
    </row>
    <row r="384" spans="1:3" x14ac:dyDescent="0.2">
      <c r="B384" s="99">
        <v>7</v>
      </c>
      <c r="C384" s="15">
        <v>162.46</v>
      </c>
    </row>
    <row r="385" spans="1:3" x14ac:dyDescent="0.2">
      <c r="B385" s="99">
        <v>8</v>
      </c>
      <c r="C385" s="120">
        <v>162.86000000000001</v>
      </c>
    </row>
    <row r="386" spans="1:3" x14ac:dyDescent="0.2">
      <c r="B386" s="99">
        <v>9</v>
      </c>
      <c r="C386" s="120">
        <v>163.41999999999999</v>
      </c>
    </row>
    <row r="387" spans="1:3" x14ac:dyDescent="0.2">
      <c r="B387" s="99">
        <v>10</v>
      </c>
      <c r="C387" s="15">
        <v>163.94</v>
      </c>
    </row>
    <row r="388" spans="1:3" x14ac:dyDescent="0.2">
      <c r="B388" s="99">
        <v>11</v>
      </c>
      <c r="C388" s="15">
        <v>164.16</v>
      </c>
    </row>
    <row r="389" spans="1:3" x14ac:dyDescent="0.2">
      <c r="B389" s="99">
        <v>12</v>
      </c>
      <c r="C389" s="15">
        <v>164.62</v>
      </c>
    </row>
    <row r="390" spans="1:3" x14ac:dyDescent="0.2">
      <c r="A390" s="99">
        <v>2000</v>
      </c>
      <c r="B390" s="99">
        <v>1</v>
      </c>
      <c r="C390" s="15">
        <v>165.16</v>
      </c>
    </row>
    <row r="391" spans="1:3" x14ac:dyDescent="0.2">
      <c r="B391" s="99">
        <v>2</v>
      </c>
      <c r="C391" s="15">
        <v>165.15</v>
      </c>
    </row>
    <row r="392" spans="1:3" x14ac:dyDescent="0.2">
      <c r="B392" s="99">
        <v>3</v>
      </c>
      <c r="C392" s="15">
        <v>166.03</v>
      </c>
    </row>
    <row r="393" spans="1:3" x14ac:dyDescent="0.2">
      <c r="B393" s="99">
        <v>4</v>
      </c>
      <c r="C393" s="15">
        <v>166.74</v>
      </c>
    </row>
    <row r="394" spans="1:3" x14ac:dyDescent="0.2">
      <c r="B394" s="99">
        <v>5</v>
      </c>
      <c r="C394" s="15">
        <v>167.34</v>
      </c>
    </row>
    <row r="395" spans="1:3" x14ac:dyDescent="0.2">
      <c r="B395" s="99">
        <v>6</v>
      </c>
      <c r="C395" s="15">
        <v>167.6</v>
      </c>
    </row>
    <row r="396" spans="1:3" x14ac:dyDescent="0.2">
      <c r="B396" s="99">
        <v>7</v>
      </c>
      <c r="C396" s="15">
        <v>168.03</v>
      </c>
    </row>
    <row r="397" spans="1:3" x14ac:dyDescent="0.2">
      <c r="B397" s="99">
        <v>8</v>
      </c>
      <c r="C397" s="122">
        <v>167.84</v>
      </c>
    </row>
    <row r="398" spans="1:3" x14ac:dyDescent="0.2">
      <c r="B398" s="99">
        <v>9</v>
      </c>
      <c r="C398" s="122">
        <v>168.54</v>
      </c>
    </row>
    <row r="399" spans="1:3" x14ac:dyDescent="0.2">
      <c r="B399" s="99">
        <v>10</v>
      </c>
      <c r="C399" s="122">
        <v>168.79</v>
      </c>
    </row>
    <row r="400" spans="1:3" x14ac:dyDescent="0.2">
      <c r="B400" s="99">
        <v>11</v>
      </c>
      <c r="C400" s="122">
        <v>169.22</v>
      </c>
    </row>
    <row r="401" spans="1:3" x14ac:dyDescent="0.2">
      <c r="B401" s="99">
        <v>12</v>
      </c>
      <c r="C401" s="122">
        <v>169.81</v>
      </c>
    </row>
    <row r="402" spans="1:3" x14ac:dyDescent="0.2">
      <c r="A402" s="99">
        <v>2001</v>
      </c>
      <c r="B402" s="99">
        <v>1</v>
      </c>
      <c r="C402" s="122">
        <v>171.01</v>
      </c>
    </row>
    <row r="403" spans="1:3" x14ac:dyDescent="0.2">
      <c r="B403" s="99">
        <v>2</v>
      </c>
      <c r="C403" s="122">
        <v>171.78</v>
      </c>
    </row>
    <row r="404" spans="1:3" x14ac:dyDescent="0.2">
      <c r="B404" s="99">
        <v>3</v>
      </c>
      <c r="C404" s="122">
        <v>172.45</v>
      </c>
    </row>
    <row r="405" spans="1:3" x14ac:dyDescent="0.2">
      <c r="B405" s="99">
        <v>4</v>
      </c>
      <c r="C405" s="122">
        <v>172.9</v>
      </c>
    </row>
    <row r="406" spans="1:3" x14ac:dyDescent="0.2">
      <c r="B406" s="99">
        <v>5</v>
      </c>
      <c r="C406" s="122">
        <v>173.13</v>
      </c>
    </row>
    <row r="407" spans="1:3" x14ac:dyDescent="0.2">
      <c r="B407" s="99">
        <v>6</v>
      </c>
      <c r="C407" s="122">
        <v>173.82</v>
      </c>
    </row>
    <row r="408" spans="1:3" x14ac:dyDescent="0.2">
      <c r="B408" s="99">
        <v>7</v>
      </c>
      <c r="C408" s="122">
        <v>173.85</v>
      </c>
    </row>
    <row r="409" spans="1:3" x14ac:dyDescent="0.2">
      <c r="B409" s="99">
        <v>8</v>
      </c>
      <c r="C409" s="122">
        <v>173.85</v>
      </c>
    </row>
    <row r="410" spans="1:3" x14ac:dyDescent="0.2">
      <c r="B410" s="99">
        <v>9</v>
      </c>
      <c r="C410" s="122">
        <v>174.35</v>
      </c>
    </row>
    <row r="411" spans="1:3" x14ac:dyDescent="0.2">
      <c r="B411" s="99">
        <v>10</v>
      </c>
      <c r="C411" s="122">
        <v>174.05</v>
      </c>
    </row>
    <row r="412" spans="1:3" x14ac:dyDescent="0.2">
      <c r="B412" s="99">
        <v>11</v>
      </c>
      <c r="C412" s="122">
        <v>174.16</v>
      </c>
    </row>
    <row r="413" spans="1:3" x14ac:dyDescent="0.2">
      <c r="B413" s="99">
        <v>12</v>
      </c>
      <c r="C413" s="122">
        <v>174.71</v>
      </c>
    </row>
    <row r="414" spans="1:3" x14ac:dyDescent="0.2">
      <c r="A414" s="94">
        <v>2002</v>
      </c>
      <c r="B414" s="94">
        <v>1</v>
      </c>
      <c r="C414" s="122">
        <v>174.82</v>
      </c>
    </row>
    <row r="415" spans="1:3" x14ac:dyDescent="0.2">
      <c r="B415" s="94">
        <v>2</v>
      </c>
      <c r="C415" s="122">
        <v>175.24</v>
      </c>
    </row>
    <row r="416" spans="1:3" x14ac:dyDescent="0.2">
      <c r="B416" s="94">
        <v>3</v>
      </c>
      <c r="C416" s="122">
        <v>175.37</v>
      </c>
    </row>
    <row r="417" spans="2:3" x14ac:dyDescent="0.2">
      <c r="B417" s="94">
        <v>4</v>
      </c>
      <c r="C417" s="122">
        <v>175.11</v>
      </c>
    </row>
    <row r="418" spans="2:3" x14ac:dyDescent="0.2">
      <c r="B418" s="94">
        <v>5</v>
      </c>
      <c r="C418" s="122">
        <v>172.14</v>
      </c>
    </row>
    <row r="419" spans="2:3" x14ac:dyDescent="0.2">
      <c r="B419" s="94">
        <v>6</v>
      </c>
      <c r="C419" s="122">
        <v>172.01</v>
      </c>
    </row>
    <row r="420" spans="2:3" x14ac:dyDescent="0.2">
      <c r="B420" s="94">
        <v>7</v>
      </c>
      <c r="C420" s="122">
        <v>172.16</v>
      </c>
    </row>
    <row r="421" spans="2:3" x14ac:dyDescent="0.2">
      <c r="B421" s="94">
        <v>8</v>
      </c>
      <c r="C421" s="122">
        <v>174.11</v>
      </c>
    </row>
    <row r="422" spans="2:3" x14ac:dyDescent="0.2">
      <c r="B422" s="94">
        <v>9</v>
      </c>
      <c r="C422" s="122">
        <v>175.47</v>
      </c>
    </row>
    <row r="423" spans="2:3" x14ac:dyDescent="0.2">
      <c r="B423" s="94">
        <v>10</v>
      </c>
      <c r="C423" s="122">
        <v>176.89</v>
      </c>
    </row>
    <row r="424" spans="2:3" x14ac:dyDescent="0.2">
      <c r="B424" s="94">
        <v>11</v>
      </c>
      <c r="C424" s="122">
        <v>177.46</v>
      </c>
    </row>
    <row r="425" spans="2:3" x14ac:dyDescent="0.2">
      <c r="B425" s="94">
        <v>12</v>
      </c>
      <c r="C425" s="122">
        <v>177.86</v>
      </c>
    </row>
    <row r="426" spans="2:3" x14ac:dyDescent="0.2">
      <c r="C426" s="122"/>
    </row>
    <row r="427" spans="2:3" x14ac:dyDescent="0.2">
      <c r="C427" s="122"/>
    </row>
    <row r="428" spans="2:3" x14ac:dyDescent="0.2">
      <c r="C428" s="122"/>
    </row>
    <row r="429" spans="2:3" x14ac:dyDescent="0.2">
      <c r="C429" s="122"/>
    </row>
    <row r="430" spans="2:3" x14ac:dyDescent="0.2">
      <c r="C430" s="122"/>
    </row>
    <row r="431" spans="2:3" x14ac:dyDescent="0.2">
      <c r="C431" s="122"/>
    </row>
    <row r="432" spans="2:3" x14ac:dyDescent="0.2">
      <c r="C432" s="122"/>
    </row>
    <row r="433" spans="3:3" x14ac:dyDescent="0.2">
      <c r="C433" s="122"/>
    </row>
    <row r="434" spans="3:3" x14ac:dyDescent="0.2">
      <c r="C434" s="122"/>
    </row>
    <row r="435" spans="3:3" x14ac:dyDescent="0.2">
      <c r="C435" s="122"/>
    </row>
    <row r="436" spans="3:3" x14ac:dyDescent="0.2">
      <c r="C436" s="122"/>
    </row>
    <row r="437" spans="3:3" x14ac:dyDescent="0.2">
      <c r="C437" s="122"/>
    </row>
    <row r="438" spans="3:3" x14ac:dyDescent="0.2">
      <c r="C438" s="122"/>
    </row>
    <row r="439" spans="3:3" x14ac:dyDescent="0.2">
      <c r="C439" s="122"/>
    </row>
  </sheetData>
  <phoneticPr fontId="2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6"/>
  <sheetViews>
    <sheetView showGridLines="0" workbookViewId="0">
      <pane ySplit="6" topLeftCell="A599" activePane="bottomLeft" state="frozen"/>
      <selection pane="bottomLeft" activeCell="E5" sqref="E5"/>
    </sheetView>
  </sheetViews>
  <sheetFormatPr baseColWidth="10" defaultRowHeight="12.75" x14ac:dyDescent="0.2"/>
  <cols>
    <col min="1" max="3" width="11.42578125" style="269"/>
  </cols>
  <sheetData>
    <row r="1" spans="1:6" x14ac:dyDescent="0.2">
      <c r="A1" s="322" t="s">
        <v>5</v>
      </c>
      <c r="B1" s="263"/>
      <c r="C1" s="264"/>
      <c r="D1" s="257"/>
      <c r="E1" s="257"/>
      <c r="F1" s="257"/>
    </row>
    <row r="2" spans="1:6" x14ac:dyDescent="0.2">
      <c r="A2" s="262" t="s">
        <v>6</v>
      </c>
      <c r="B2" s="265"/>
      <c r="C2" s="265"/>
      <c r="D2" s="248"/>
      <c r="E2" s="248"/>
      <c r="F2" s="248"/>
    </row>
    <row r="3" spans="1:6" x14ac:dyDescent="0.2">
      <c r="A3" s="262" t="s">
        <v>7</v>
      </c>
      <c r="B3" s="265"/>
      <c r="C3" s="265"/>
      <c r="D3" s="248"/>
      <c r="E3" s="259" t="s">
        <v>8</v>
      </c>
      <c r="F3" s="248"/>
    </row>
    <row r="4" spans="1:6" x14ac:dyDescent="0.2">
      <c r="A4" s="262" t="s">
        <v>276</v>
      </c>
      <c r="B4" s="265"/>
      <c r="C4" s="265"/>
      <c r="D4" s="248"/>
      <c r="E4" s="259" t="s">
        <v>331</v>
      </c>
      <c r="F4" s="248"/>
    </row>
    <row r="5" spans="1:6" x14ac:dyDescent="0.2">
      <c r="A5" s="262"/>
      <c r="B5" s="265"/>
      <c r="C5" s="265"/>
      <c r="D5" s="248"/>
      <c r="E5" s="259"/>
      <c r="F5" s="248"/>
    </row>
    <row r="6" spans="1:6" x14ac:dyDescent="0.2">
      <c r="A6" s="262" t="s">
        <v>22</v>
      </c>
      <c r="B6" s="262" t="s">
        <v>23</v>
      </c>
      <c r="C6" s="262" t="s">
        <v>278</v>
      </c>
    </row>
    <row r="7" spans="1:6" x14ac:dyDescent="0.2">
      <c r="A7" s="266">
        <v>1968</v>
      </c>
      <c r="B7" s="267" t="s">
        <v>9</v>
      </c>
      <c r="C7" s="268">
        <v>1.6478870053078886E-4</v>
      </c>
      <c r="D7" s="248"/>
      <c r="E7" s="248"/>
      <c r="F7" s="248"/>
    </row>
    <row r="8" spans="1:6" x14ac:dyDescent="0.2">
      <c r="A8" s="265"/>
      <c r="B8" s="267" t="s">
        <v>10</v>
      </c>
      <c r="C8" s="268">
        <v>1.72557452257556E-4</v>
      </c>
      <c r="D8" s="248"/>
      <c r="E8" s="248"/>
      <c r="F8" s="248"/>
    </row>
    <row r="9" spans="1:6" x14ac:dyDescent="0.2">
      <c r="A9" s="265"/>
      <c r="B9" s="267" t="s">
        <v>11</v>
      </c>
      <c r="C9" s="268">
        <v>1.7412309354943002E-4</v>
      </c>
      <c r="D9" s="248"/>
      <c r="E9" s="248"/>
      <c r="F9" s="248"/>
    </row>
    <row r="10" spans="1:6" x14ac:dyDescent="0.2">
      <c r="A10" s="265"/>
      <c r="B10" s="267" t="s">
        <v>12</v>
      </c>
      <c r="C10" s="268">
        <v>1.7899838162286044E-4</v>
      </c>
      <c r="D10" s="248"/>
      <c r="E10" s="248"/>
      <c r="F10" s="248"/>
    </row>
    <row r="11" spans="1:6" x14ac:dyDescent="0.2">
      <c r="A11" s="265"/>
      <c r="B11" s="267" t="s">
        <v>13</v>
      </c>
      <c r="C11" s="268">
        <v>1.8528076503455742E-4</v>
      </c>
      <c r="D11" s="248"/>
      <c r="E11" s="248"/>
      <c r="F11" s="248"/>
    </row>
    <row r="12" spans="1:6" x14ac:dyDescent="0.2">
      <c r="A12" s="265"/>
      <c r="B12" s="267" t="s">
        <v>14</v>
      </c>
      <c r="C12" s="268">
        <v>1.8660858739602014E-4</v>
      </c>
      <c r="D12" s="248"/>
      <c r="E12" s="248"/>
      <c r="F12" s="248"/>
    </row>
    <row r="13" spans="1:6" x14ac:dyDescent="0.2">
      <c r="A13" s="265"/>
      <c r="B13" s="267" t="s">
        <v>15</v>
      </c>
      <c r="C13" s="268">
        <v>2.0721956136499436E-4</v>
      </c>
      <c r="D13" s="248"/>
      <c r="E13" s="248"/>
      <c r="F13" s="248"/>
    </row>
    <row r="14" spans="1:6" x14ac:dyDescent="0.2">
      <c r="A14" s="265"/>
      <c r="B14" s="267" t="s">
        <v>16</v>
      </c>
      <c r="C14" s="268">
        <v>2.0721956136499436E-4</v>
      </c>
      <c r="D14" s="248"/>
      <c r="E14" s="248"/>
      <c r="F14" s="248"/>
    </row>
    <row r="15" spans="1:6" x14ac:dyDescent="0.2">
      <c r="A15" s="265"/>
      <c r="B15" s="267" t="s">
        <v>17</v>
      </c>
      <c r="C15" s="268">
        <v>2.1419558332372407E-4</v>
      </c>
      <c r="D15" s="248"/>
      <c r="E15" s="248"/>
      <c r="F15" s="248"/>
    </row>
    <row r="16" spans="1:6" x14ac:dyDescent="0.2">
      <c r="A16" s="265"/>
      <c r="B16" s="267" t="s">
        <v>18</v>
      </c>
      <c r="C16" s="268">
        <v>2.2386688649378122E-4</v>
      </c>
      <c r="D16" s="248"/>
      <c r="E16" s="248"/>
      <c r="F16" s="248"/>
    </row>
    <row r="17" spans="1:6" x14ac:dyDescent="0.2">
      <c r="A17" s="265"/>
      <c r="B17" s="267" t="s">
        <v>19</v>
      </c>
      <c r="C17" s="268">
        <v>2.2386688649378122E-4</v>
      </c>
      <c r="D17" s="248"/>
      <c r="E17" s="248"/>
      <c r="F17" s="248"/>
    </row>
    <row r="18" spans="1:6" x14ac:dyDescent="0.2">
      <c r="A18" s="265"/>
      <c r="B18" s="267" t="s">
        <v>20</v>
      </c>
      <c r="C18" s="268">
        <v>2.3948366292411935E-4</v>
      </c>
    </row>
    <row r="19" spans="1:6" x14ac:dyDescent="0.2">
      <c r="A19" s="266">
        <v>1969</v>
      </c>
      <c r="B19" s="267" t="s">
        <v>9</v>
      </c>
      <c r="C19" s="268">
        <v>2.566264441579296E-4</v>
      </c>
    </row>
    <row r="20" spans="1:6" x14ac:dyDescent="0.2">
      <c r="A20" s="265"/>
      <c r="B20" s="267" t="s">
        <v>10</v>
      </c>
      <c r="C20" s="268">
        <v>2.5660662591372866E-4</v>
      </c>
    </row>
    <row r="21" spans="1:6" x14ac:dyDescent="0.2">
      <c r="A21" s="265"/>
      <c r="B21" s="267" t="s">
        <v>11</v>
      </c>
      <c r="C21" s="268">
        <v>2.5650753469272396E-4</v>
      </c>
    </row>
    <row r="22" spans="1:6" x14ac:dyDescent="0.2">
      <c r="A22" s="265"/>
      <c r="B22" s="267" t="s">
        <v>12</v>
      </c>
      <c r="C22" s="268">
        <v>2.6784357037565977E-4</v>
      </c>
    </row>
    <row r="23" spans="1:6" x14ac:dyDescent="0.2">
      <c r="A23" s="265"/>
      <c r="B23" s="267" t="s">
        <v>13</v>
      </c>
      <c r="C23" s="268">
        <v>2.6784357037565977E-4</v>
      </c>
    </row>
    <row r="24" spans="1:6" x14ac:dyDescent="0.2">
      <c r="A24" s="265"/>
      <c r="B24" s="267" t="s">
        <v>14</v>
      </c>
      <c r="C24" s="268">
        <v>2.6784357037565977E-4</v>
      </c>
    </row>
    <row r="25" spans="1:6" x14ac:dyDescent="0.2">
      <c r="A25" s="265"/>
      <c r="B25" s="267" t="s">
        <v>15</v>
      </c>
      <c r="C25" s="268">
        <v>2.6825975350387948E-4</v>
      </c>
    </row>
    <row r="26" spans="1:6" x14ac:dyDescent="0.2">
      <c r="A26" s="265"/>
      <c r="B26" s="267" t="s">
        <v>16</v>
      </c>
      <c r="C26" s="268">
        <v>2.6825975350387948E-4</v>
      </c>
    </row>
    <row r="27" spans="1:6" x14ac:dyDescent="0.2">
      <c r="A27" s="265"/>
      <c r="B27" s="267" t="s">
        <v>17</v>
      </c>
      <c r="C27" s="268">
        <v>2.6825975350387948E-4</v>
      </c>
    </row>
    <row r="28" spans="1:6" x14ac:dyDescent="0.2">
      <c r="A28" s="265"/>
      <c r="B28" s="267" t="s">
        <v>18</v>
      </c>
      <c r="C28" s="268">
        <v>2.6849757243429064E-4</v>
      </c>
    </row>
    <row r="29" spans="1:6" x14ac:dyDescent="0.2">
      <c r="A29" s="265"/>
      <c r="B29" s="267" t="s">
        <v>19</v>
      </c>
      <c r="C29" s="268">
        <v>2.6883448258570655E-4</v>
      </c>
    </row>
    <row r="30" spans="1:6" x14ac:dyDescent="0.2">
      <c r="A30" s="265"/>
      <c r="B30" s="267" t="s">
        <v>20</v>
      </c>
      <c r="C30" s="268">
        <v>2.8732490442518052E-4</v>
      </c>
    </row>
    <row r="31" spans="1:6" x14ac:dyDescent="0.2">
      <c r="A31" s="266">
        <v>1970</v>
      </c>
      <c r="B31" s="267" t="s">
        <v>9</v>
      </c>
      <c r="C31" s="268">
        <v>3.0224804230848589E-4</v>
      </c>
    </row>
    <row r="32" spans="1:6" x14ac:dyDescent="0.2">
      <c r="A32" s="265"/>
      <c r="B32" s="267" t="s">
        <v>10</v>
      </c>
      <c r="C32" s="268">
        <v>3.0224804230848589E-4</v>
      </c>
    </row>
    <row r="33" spans="1:3" x14ac:dyDescent="0.2">
      <c r="A33" s="265"/>
      <c r="B33" s="267" t="s">
        <v>11</v>
      </c>
      <c r="C33" s="268">
        <v>3.0224804230848589E-4</v>
      </c>
    </row>
    <row r="34" spans="1:3" x14ac:dyDescent="0.2">
      <c r="A34" s="265"/>
      <c r="B34" s="267" t="s">
        <v>12</v>
      </c>
      <c r="C34" s="268">
        <v>3.0258495245990186E-4</v>
      </c>
    </row>
    <row r="35" spans="1:3" x14ac:dyDescent="0.2">
      <c r="A35" s="265"/>
      <c r="B35" s="267" t="s">
        <v>13</v>
      </c>
      <c r="C35" s="268">
        <v>3.0258495245990186E-4</v>
      </c>
    </row>
    <row r="36" spans="1:3" x14ac:dyDescent="0.2">
      <c r="A36" s="265"/>
      <c r="B36" s="267" t="s">
        <v>14</v>
      </c>
      <c r="C36" s="268">
        <v>3.0258495245990186E-4</v>
      </c>
    </row>
    <row r="37" spans="1:3" x14ac:dyDescent="0.2">
      <c r="A37" s="265"/>
      <c r="B37" s="267" t="s">
        <v>15</v>
      </c>
      <c r="C37" s="268">
        <v>3.0430913970538333E-4</v>
      </c>
    </row>
    <row r="38" spans="1:3" x14ac:dyDescent="0.2">
      <c r="A38" s="265"/>
      <c r="B38" s="267" t="s">
        <v>16</v>
      </c>
      <c r="C38" s="268">
        <v>3.0430913970538333E-4</v>
      </c>
    </row>
    <row r="39" spans="1:3" x14ac:dyDescent="0.2">
      <c r="A39" s="265"/>
      <c r="B39" s="267" t="s">
        <v>17</v>
      </c>
      <c r="C39" s="268">
        <v>3.0605314519506575E-4</v>
      </c>
    </row>
    <row r="40" spans="1:3" x14ac:dyDescent="0.2">
      <c r="A40" s="265"/>
      <c r="B40" s="267" t="s">
        <v>18</v>
      </c>
      <c r="C40" s="268">
        <v>3.0605314519506575E-4</v>
      </c>
    </row>
    <row r="41" spans="1:3" x14ac:dyDescent="0.2">
      <c r="A41" s="265"/>
      <c r="B41" s="267" t="s">
        <v>19</v>
      </c>
      <c r="C41" s="268">
        <v>3.0605314519506575E-4</v>
      </c>
    </row>
    <row r="42" spans="1:3" x14ac:dyDescent="0.2">
      <c r="A42" s="265"/>
      <c r="B42" s="267" t="s">
        <v>20</v>
      </c>
      <c r="C42" s="268">
        <v>3.3843615621939642E-4</v>
      </c>
    </row>
    <row r="43" spans="1:3" x14ac:dyDescent="0.2">
      <c r="A43" s="266">
        <v>1971</v>
      </c>
      <c r="B43" s="267" t="s">
        <v>9</v>
      </c>
      <c r="C43" s="268">
        <v>3.6782661236938559E-4</v>
      </c>
    </row>
    <row r="44" spans="1:3" x14ac:dyDescent="0.2">
      <c r="A44" s="265"/>
      <c r="B44" s="267" t="s">
        <v>10</v>
      </c>
      <c r="C44" s="268">
        <v>3.6782661236938559E-4</v>
      </c>
    </row>
    <row r="45" spans="1:3" x14ac:dyDescent="0.2">
      <c r="A45" s="265"/>
      <c r="B45" s="267" t="s">
        <v>11</v>
      </c>
      <c r="C45" s="268">
        <v>3.688571610678343E-4</v>
      </c>
    </row>
    <row r="46" spans="1:3" x14ac:dyDescent="0.2">
      <c r="A46" s="265"/>
      <c r="B46" s="267" t="s">
        <v>12</v>
      </c>
      <c r="C46" s="268">
        <v>3.7416845051368536E-4</v>
      </c>
    </row>
    <row r="47" spans="1:3" x14ac:dyDescent="0.2">
      <c r="A47" s="265"/>
      <c r="B47" s="267" t="s">
        <v>13</v>
      </c>
      <c r="C47" s="268">
        <v>3.7509990799112938E-4</v>
      </c>
    </row>
    <row r="48" spans="1:3" x14ac:dyDescent="0.2">
      <c r="A48" s="265"/>
      <c r="B48" s="267" t="s">
        <v>14</v>
      </c>
      <c r="C48" s="268">
        <v>3.7509990799112938E-4</v>
      </c>
    </row>
    <row r="49" spans="1:3" x14ac:dyDescent="0.2">
      <c r="A49" s="265"/>
      <c r="B49" s="267" t="s">
        <v>15</v>
      </c>
      <c r="C49" s="268">
        <v>4.0100235316175361E-4</v>
      </c>
    </row>
    <row r="50" spans="1:3" x14ac:dyDescent="0.2">
      <c r="A50" s="265"/>
      <c r="B50" s="267" t="s">
        <v>16</v>
      </c>
      <c r="C50" s="268">
        <v>4.0100235316175361E-4</v>
      </c>
    </row>
    <row r="51" spans="1:3" x14ac:dyDescent="0.2">
      <c r="A51" s="265"/>
      <c r="B51" s="267" t="s">
        <v>17</v>
      </c>
      <c r="C51" s="268">
        <v>4.0100235316175361E-4</v>
      </c>
    </row>
    <row r="52" spans="1:3" x14ac:dyDescent="0.2">
      <c r="A52" s="265"/>
      <c r="B52" s="267" t="s">
        <v>18</v>
      </c>
      <c r="C52" s="268">
        <v>4.5387742868985287E-4</v>
      </c>
    </row>
    <row r="53" spans="1:3" x14ac:dyDescent="0.2">
      <c r="A53" s="265"/>
      <c r="B53" s="267" t="s">
        <v>19</v>
      </c>
      <c r="C53" s="268">
        <v>4.5387742868985287E-4</v>
      </c>
    </row>
    <row r="54" spans="1:3" x14ac:dyDescent="0.2">
      <c r="A54" s="265"/>
      <c r="B54" s="267" t="s">
        <v>20</v>
      </c>
      <c r="C54" s="268">
        <v>4.5387742868985287E-4</v>
      </c>
    </row>
    <row r="55" spans="1:3" x14ac:dyDescent="0.2">
      <c r="A55" s="266">
        <v>1972</v>
      </c>
      <c r="B55" s="267" t="s">
        <v>9</v>
      </c>
      <c r="C55" s="268">
        <v>4.8178151652477171E-4</v>
      </c>
    </row>
    <row r="56" spans="1:3" x14ac:dyDescent="0.2">
      <c r="A56" s="265"/>
      <c r="B56" s="267" t="s">
        <v>10</v>
      </c>
      <c r="C56" s="268">
        <v>4.8378315918906639E-4</v>
      </c>
    </row>
    <row r="57" spans="1:3" x14ac:dyDescent="0.2">
      <c r="A57" s="265"/>
      <c r="B57" s="267" t="s">
        <v>11</v>
      </c>
      <c r="C57" s="268">
        <v>4.8899535741391269E-4</v>
      </c>
    </row>
    <row r="58" spans="1:3" x14ac:dyDescent="0.2">
      <c r="A58" s="265"/>
      <c r="B58" s="267" t="s">
        <v>12</v>
      </c>
      <c r="C58" s="268">
        <v>5.4147406805799317E-4</v>
      </c>
    </row>
    <row r="59" spans="1:3" x14ac:dyDescent="0.2">
      <c r="A59" s="265"/>
      <c r="B59" s="267" t="s">
        <v>13</v>
      </c>
      <c r="C59" s="268">
        <v>5.4147406805799317E-4</v>
      </c>
    </row>
    <row r="60" spans="1:3" x14ac:dyDescent="0.2">
      <c r="A60" s="265"/>
      <c r="B60" s="267" t="s">
        <v>14</v>
      </c>
      <c r="C60" s="268">
        <v>5.4147406805799317E-4</v>
      </c>
    </row>
    <row r="61" spans="1:3" x14ac:dyDescent="0.2">
      <c r="A61" s="265"/>
      <c r="B61" s="267" t="s">
        <v>15</v>
      </c>
      <c r="C61" s="268">
        <v>5.98808248531303E-4</v>
      </c>
    </row>
    <row r="62" spans="1:3" x14ac:dyDescent="0.2">
      <c r="A62" s="265"/>
      <c r="B62" s="267" t="s">
        <v>16</v>
      </c>
      <c r="C62" s="268">
        <v>6.0503117721039741E-4</v>
      </c>
    </row>
    <row r="63" spans="1:3" x14ac:dyDescent="0.2">
      <c r="A63" s="265"/>
      <c r="B63" s="267" t="s">
        <v>17</v>
      </c>
      <c r="C63" s="268">
        <v>6.1240356405314574E-4</v>
      </c>
    </row>
    <row r="64" spans="1:3" x14ac:dyDescent="0.2">
      <c r="A64" s="265"/>
      <c r="B64" s="267" t="s">
        <v>18</v>
      </c>
      <c r="C64" s="268">
        <v>6.744743048904795E-4</v>
      </c>
    </row>
    <row r="65" spans="1:3" x14ac:dyDescent="0.2">
      <c r="A65" s="265"/>
      <c r="B65" s="267" t="s">
        <v>19</v>
      </c>
      <c r="C65" s="268">
        <v>6.744743048904795E-4</v>
      </c>
    </row>
    <row r="66" spans="1:3" x14ac:dyDescent="0.2">
      <c r="A66" s="265"/>
      <c r="B66" s="267" t="s">
        <v>20</v>
      </c>
      <c r="C66" s="268">
        <v>6.744743048904795E-4</v>
      </c>
    </row>
    <row r="67" spans="1:3" x14ac:dyDescent="0.2">
      <c r="A67" s="266">
        <v>1973</v>
      </c>
      <c r="B67" s="267" t="s">
        <v>9</v>
      </c>
      <c r="C67" s="268">
        <v>9.6227484717648266E-4</v>
      </c>
    </row>
    <row r="68" spans="1:3" x14ac:dyDescent="0.2">
      <c r="A68" s="265"/>
      <c r="B68" s="267" t="s">
        <v>10</v>
      </c>
      <c r="C68" s="268">
        <v>9.6227484717648266E-4</v>
      </c>
    </row>
    <row r="69" spans="1:3" x14ac:dyDescent="0.2">
      <c r="A69" s="265"/>
      <c r="B69" s="267" t="s">
        <v>11</v>
      </c>
      <c r="C69" s="268">
        <v>9.6227484717648266E-4</v>
      </c>
    </row>
    <row r="70" spans="1:3" x14ac:dyDescent="0.2">
      <c r="A70" s="265"/>
      <c r="B70" s="267" t="s">
        <v>12</v>
      </c>
      <c r="C70" s="268">
        <v>9.9428131156099517E-4</v>
      </c>
    </row>
    <row r="71" spans="1:3" x14ac:dyDescent="0.2">
      <c r="A71" s="265"/>
      <c r="B71" s="267" t="s">
        <v>13</v>
      </c>
      <c r="C71" s="268">
        <v>9.9428131156099517E-4</v>
      </c>
    </row>
    <row r="72" spans="1:3" x14ac:dyDescent="0.2">
      <c r="A72" s="265"/>
      <c r="B72" s="267" t="s">
        <v>14</v>
      </c>
      <c r="C72" s="268">
        <v>9.9428131156099517E-4</v>
      </c>
    </row>
    <row r="73" spans="1:3" x14ac:dyDescent="0.2">
      <c r="A73" s="265"/>
      <c r="B73" s="267" t="s">
        <v>15</v>
      </c>
      <c r="C73" s="268">
        <v>1.2499168435088782E-3</v>
      </c>
    </row>
    <row r="74" spans="1:3" x14ac:dyDescent="0.2">
      <c r="A74" s="265"/>
      <c r="B74" s="267" t="s">
        <v>16</v>
      </c>
      <c r="C74" s="268">
        <v>1.264958890857389E-3</v>
      </c>
    </row>
    <row r="75" spans="1:3" x14ac:dyDescent="0.2">
      <c r="A75" s="265"/>
      <c r="B75" s="267" t="s">
        <v>17</v>
      </c>
      <c r="C75" s="268">
        <v>1.2935764354835416E-3</v>
      </c>
    </row>
    <row r="76" spans="1:3" x14ac:dyDescent="0.2">
      <c r="A76" s="265"/>
      <c r="B76" s="267" t="s">
        <v>18</v>
      </c>
      <c r="C76" s="268">
        <v>1.2935764354835416E-3</v>
      </c>
    </row>
    <row r="77" spans="1:3" x14ac:dyDescent="0.2">
      <c r="A77" s="265"/>
      <c r="B77" s="267" t="s">
        <v>19</v>
      </c>
      <c r="C77" s="268">
        <v>1.2935764354835416E-3</v>
      </c>
    </row>
    <row r="78" spans="1:3" x14ac:dyDescent="0.2">
      <c r="A78" s="265"/>
      <c r="B78" s="267" t="s">
        <v>20</v>
      </c>
      <c r="C78" s="268">
        <v>1.2937944361697522E-3</v>
      </c>
    </row>
    <row r="79" spans="1:3" x14ac:dyDescent="0.2">
      <c r="A79" s="266">
        <v>1974</v>
      </c>
      <c r="B79" s="267" t="s">
        <v>9</v>
      </c>
      <c r="C79" s="268">
        <v>1.6437846287582947E-3</v>
      </c>
    </row>
    <row r="80" spans="1:3" x14ac:dyDescent="0.2">
      <c r="A80" s="265"/>
      <c r="B80" s="267" t="s">
        <v>10</v>
      </c>
      <c r="C80" s="268">
        <v>1.6437846287582947E-3</v>
      </c>
    </row>
    <row r="81" spans="1:3" x14ac:dyDescent="0.2">
      <c r="A81" s="265"/>
      <c r="B81" s="267" t="s">
        <v>11</v>
      </c>
      <c r="C81" s="268">
        <v>1.6472131850050566E-3</v>
      </c>
    </row>
    <row r="82" spans="1:3" x14ac:dyDescent="0.2">
      <c r="A82" s="265"/>
      <c r="B82" s="267" t="s">
        <v>12</v>
      </c>
      <c r="C82" s="268">
        <v>1.7618022729748728E-3</v>
      </c>
    </row>
    <row r="83" spans="1:3" x14ac:dyDescent="0.2">
      <c r="A83" s="265"/>
      <c r="B83" s="267" t="s">
        <v>13</v>
      </c>
      <c r="C83" s="268">
        <v>1.7618022729748728E-3</v>
      </c>
    </row>
    <row r="84" spans="1:3" x14ac:dyDescent="0.2">
      <c r="A84" s="265"/>
      <c r="B84" s="267" t="s">
        <v>14</v>
      </c>
      <c r="C84" s="268">
        <v>1.8376863300202594E-3</v>
      </c>
    </row>
    <row r="85" spans="1:3" x14ac:dyDescent="0.2">
      <c r="A85" s="265"/>
      <c r="B85" s="267" t="s">
        <v>15</v>
      </c>
      <c r="C85" s="268">
        <v>2.0684301472517655E-3</v>
      </c>
    </row>
    <row r="86" spans="1:3" x14ac:dyDescent="0.2">
      <c r="A86" s="265"/>
      <c r="B86" s="267" t="s">
        <v>16</v>
      </c>
      <c r="C86" s="268">
        <v>2.0684301472517655E-3</v>
      </c>
    </row>
    <row r="87" spans="1:3" x14ac:dyDescent="0.2">
      <c r="A87" s="265"/>
      <c r="B87" s="267" t="s">
        <v>17</v>
      </c>
      <c r="C87" s="268">
        <v>2.1329979868584177E-3</v>
      </c>
    </row>
    <row r="88" spans="1:3" x14ac:dyDescent="0.2">
      <c r="A88" s="265"/>
      <c r="B88" s="267" t="s">
        <v>18</v>
      </c>
      <c r="C88" s="268">
        <v>2.1329979868584177E-3</v>
      </c>
    </row>
    <row r="89" spans="1:3" x14ac:dyDescent="0.2">
      <c r="A89" s="265"/>
      <c r="B89" s="267" t="s">
        <v>19</v>
      </c>
      <c r="C89" s="268">
        <v>2.3415057340964731E-3</v>
      </c>
    </row>
    <row r="90" spans="1:3" x14ac:dyDescent="0.2">
      <c r="A90" s="265"/>
      <c r="B90" s="267" t="s">
        <v>20</v>
      </c>
      <c r="C90" s="268">
        <v>2.5469020169949816E-3</v>
      </c>
    </row>
    <row r="91" spans="1:3" x14ac:dyDescent="0.2">
      <c r="A91" s="266">
        <v>1975</v>
      </c>
      <c r="B91" s="267" t="s">
        <v>9</v>
      </c>
      <c r="C91" s="268">
        <v>2.5659077131836793E-3</v>
      </c>
    </row>
    <row r="92" spans="1:3" x14ac:dyDescent="0.2">
      <c r="A92" s="265"/>
      <c r="B92" s="267" t="s">
        <v>10</v>
      </c>
      <c r="C92" s="268">
        <v>2.7605823259694803E-3</v>
      </c>
    </row>
    <row r="93" spans="1:3" x14ac:dyDescent="0.2">
      <c r="A93" s="265"/>
      <c r="B93" s="267" t="s">
        <v>11</v>
      </c>
      <c r="C93" s="268">
        <v>2.9417607144544443E-3</v>
      </c>
    </row>
    <row r="94" spans="1:3" x14ac:dyDescent="0.2">
      <c r="A94" s="265"/>
      <c r="B94" s="267" t="s">
        <v>12</v>
      </c>
      <c r="C94" s="268">
        <v>3.170245251847044E-3</v>
      </c>
    </row>
    <row r="95" spans="1:3" x14ac:dyDescent="0.2">
      <c r="A95" s="265"/>
      <c r="B95" s="267" t="s">
        <v>13</v>
      </c>
      <c r="C95" s="268">
        <v>3.3258977418012003E-3</v>
      </c>
    </row>
    <row r="96" spans="1:3" x14ac:dyDescent="0.2">
      <c r="A96" s="265"/>
      <c r="B96" s="267" t="s">
        <v>14</v>
      </c>
      <c r="C96" s="268">
        <v>3.3411379715917208E-3</v>
      </c>
    </row>
    <row r="97" spans="1:3" x14ac:dyDescent="0.2">
      <c r="A97" s="265"/>
      <c r="B97" s="267" t="s">
        <v>15</v>
      </c>
      <c r="C97" s="268">
        <v>3.3411379715917208E-3</v>
      </c>
    </row>
    <row r="98" spans="1:3" x14ac:dyDescent="0.2">
      <c r="A98" s="265"/>
      <c r="B98" s="267" t="s">
        <v>16</v>
      </c>
      <c r="C98" s="268">
        <v>3.3411379715917208E-3</v>
      </c>
    </row>
    <row r="99" spans="1:3" x14ac:dyDescent="0.2">
      <c r="A99" s="265"/>
      <c r="B99" s="267" t="s">
        <v>17</v>
      </c>
      <c r="C99" s="268">
        <v>3.3551296519975823E-3</v>
      </c>
    </row>
    <row r="100" spans="1:3" x14ac:dyDescent="0.2">
      <c r="A100" s="265"/>
      <c r="B100" s="267" t="s">
        <v>18</v>
      </c>
      <c r="C100" s="268">
        <v>3.3646424092140313E-3</v>
      </c>
    </row>
    <row r="101" spans="1:3" x14ac:dyDescent="0.2">
      <c r="A101" s="265"/>
      <c r="B101" s="267" t="s">
        <v>19</v>
      </c>
      <c r="C101" s="268">
        <v>3.7626918439898453E-3</v>
      </c>
    </row>
    <row r="102" spans="1:3" x14ac:dyDescent="0.2">
      <c r="A102" s="265"/>
      <c r="B102" s="267" t="s">
        <v>20</v>
      </c>
      <c r="C102" s="268">
        <v>4.116229502290355E-3</v>
      </c>
    </row>
    <row r="103" spans="1:3" x14ac:dyDescent="0.2">
      <c r="A103" s="266">
        <v>1976</v>
      </c>
      <c r="B103" s="267" t="s">
        <v>9</v>
      </c>
      <c r="C103" s="268">
        <v>4.1402293960176905E-3</v>
      </c>
    </row>
    <row r="104" spans="1:3" x14ac:dyDescent="0.2">
      <c r="A104" s="265"/>
      <c r="B104" s="267" t="s">
        <v>10</v>
      </c>
      <c r="C104" s="268">
        <v>4.1497619714783406E-3</v>
      </c>
    </row>
    <row r="105" spans="1:3" x14ac:dyDescent="0.2">
      <c r="A105" s="265"/>
      <c r="B105" s="267" t="s">
        <v>11</v>
      </c>
      <c r="C105" s="268">
        <v>4.1527743445968828E-3</v>
      </c>
    </row>
    <row r="106" spans="1:3" x14ac:dyDescent="0.2">
      <c r="A106" s="265"/>
      <c r="B106" s="267" t="s">
        <v>12</v>
      </c>
      <c r="C106" s="268">
        <v>4.1600278219744271E-3</v>
      </c>
    </row>
    <row r="107" spans="1:3" x14ac:dyDescent="0.2">
      <c r="A107" s="265"/>
      <c r="B107" s="267" t="s">
        <v>13</v>
      </c>
      <c r="C107" s="268">
        <v>4.1600278219744271E-3</v>
      </c>
    </row>
    <row r="108" spans="1:3" x14ac:dyDescent="0.2">
      <c r="A108" s="265"/>
      <c r="B108" s="267" t="s">
        <v>14</v>
      </c>
      <c r="C108" s="268">
        <v>4.1626041937205469E-3</v>
      </c>
    </row>
    <row r="109" spans="1:3" x14ac:dyDescent="0.2">
      <c r="A109" s="265"/>
      <c r="B109" s="267" t="s">
        <v>15</v>
      </c>
      <c r="C109" s="268">
        <v>5.0067028507268449E-3</v>
      </c>
    </row>
    <row r="110" spans="1:3" x14ac:dyDescent="0.2">
      <c r="A110" s="265"/>
      <c r="B110" s="267" t="s">
        <v>16</v>
      </c>
      <c r="C110" s="268">
        <v>5.0244599975308854E-3</v>
      </c>
    </row>
    <row r="111" spans="1:3" x14ac:dyDescent="0.2">
      <c r="A111" s="265"/>
      <c r="B111" s="267" t="s">
        <v>17</v>
      </c>
      <c r="C111" s="268">
        <v>5.0298505599535382E-3</v>
      </c>
    </row>
    <row r="112" spans="1:3" x14ac:dyDescent="0.2">
      <c r="A112" s="265"/>
      <c r="B112" s="267" t="s">
        <v>18</v>
      </c>
      <c r="C112" s="268">
        <v>5.3147576385862046E-3</v>
      </c>
    </row>
    <row r="113" spans="1:3" x14ac:dyDescent="0.2">
      <c r="A113" s="265"/>
      <c r="B113" s="267" t="s">
        <v>19</v>
      </c>
      <c r="C113" s="268">
        <v>5.3173934650649294E-3</v>
      </c>
    </row>
    <row r="114" spans="1:3" x14ac:dyDescent="0.2">
      <c r="A114" s="265"/>
      <c r="B114" s="267" t="s">
        <v>20</v>
      </c>
      <c r="C114" s="268">
        <v>5.3173934650649294E-3</v>
      </c>
    </row>
    <row r="115" spans="1:3" x14ac:dyDescent="0.2">
      <c r="A115" s="266">
        <v>1977</v>
      </c>
      <c r="B115" s="267" t="s">
        <v>9</v>
      </c>
      <c r="C115" s="268">
        <v>5.3568119527805918E-3</v>
      </c>
    </row>
    <row r="116" spans="1:3" x14ac:dyDescent="0.2">
      <c r="A116" s="265"/>
      <c r="B116" s="267" t="s">
        <v>10</v>
      </c>
      <c r="C116" s="268">
        <v>5.8712341175043061E-3</v>
      </c>
    </row>
    <row r="117" spans="1:3" x14ac:dyDescent="0.2">
      <c r="A117" s="265"/>
      <c r="B117" s="267" t="s">
        <v>11</v>
      </c>
      <c r="C117" s="268">
        <v>5.8712341175043061E-3</v>
      </c>
    </row>
    <row r="118" spans="1:3" x14ac:dyDescent="0.2">
      <c r="A118" s="265"/>
      <c r="B118" s="267" t="s">
        <v>12</v>
      </c>
      <c r="C118" s="268">
        <v>5.8712341175043061E-3</v>
      </c>
    </row>
    <row r="119" spans="1:3" x14ac:dyDescent="0.2">
      <c r="A119" s="265"/>
      <c r="B119" s="267" t="s">
        <v>13</v>
      </c>
      <c r="C119" s="268">
        <v>5.8712341175043061E-3</v>
      </c>
    </row>
    <row r="120" spans="1:3" x14ac:dyDescent="0.2">
      <c r="A120" s="265"/>
      <c r="B120" s="267" t="s">
        <v>14</v>
      </c>
      <c r="C120" s="268">
        <v>6.4899795197017511E-3</v>
      </c>
    </row>
    <row r="121" spans="1:3" x14ac:dyDescent="0.2">
      <c r="A121" s="265"/>
      <c r="B121" s="267" t="s">
        <v>15</v>
      </c>
      <c r="C121" s="268">
        <v>6.5139199586964841E-3</v>
      </c>
    </row>
    <row r="122" spans="1:3" x14ac:dyDescent="0.2">
      <c r="A122" s="265"/>
      <c r="B122" s="267" t="s">
        <v>16</v>
      </c>
      <c r="C122" s="268">
        <v>6.5139199586964841E-3</v>
      </c>
    </row>
    <row r="123" spans="1:3" x14ac:dyDescent="0.2">
      <c r="A123" s="265"/>
      <c r="B123" s="267" t="s">
        <v>17</v>
      </c>
      <c r="C123" s="268">
        <v>7.1938046442538203E-3</v>
      </c>
    </row>
    <row r="124" spans="1:3" x14ac:dyDescent="0.2">
      <c r="A124" s="265"/>
      <c r="B124" s="267" t="s">
        <v>18</v>
      </c>
      <c r="C124" s="268">
        <v>7.2393469694275727E-3</v>
      </c>
    </row>
    <row r="125" spans="1:3" x14ac:dyDescent="0.2">
      <c r="A125" s="265"/>
      <c r="B125" s="267" t="s">
        <v>19</v>
      </c>
      <c r="C125" s="268">
        <v>7.2393469694275727E-3</v>
      </c>
    </row>
    <row r="126" spans="1:3" x14ac:dyDescent="0.2">
      <c r="A126" s="265"/>
      <c r="B126" s="267" t="s">
        <v>20</v>
      </c>
      <c r="C126" s="268">
        <v>7.742988009305978E-3</v>
      </c>
    </row>
    <row r="127" spans="1:3" x14ac:dyDescent="0.2">
      <c r="A127" s="266">
        <v>1978</v>
      </c>
      <c r="B127" s="267" t="s">
        <v>9</v>
      </c>
      <c r="C127" s="268">
        <v>7.7616369770990602E-3</v>
      </c>
    </row>
    <row r="128" spans="1:3" x14ac:dyDescent="0.2">
      <c r="A128" s="265"/>
      <c r="B128" s="267" t="s">
        <v>10</v>
      </c>
      <c r="C128" s="268">
        <v>7.7616369770990602E-3</v>
      </c>
    </row>
    <row r="129" spans="1:3" x14ac:dyDescent="0.2">
      <c r="A129" s="265"/>
      <c r="B129" s="267" t="s">
        <v>11</v>
      </c>
      <c r="C129" s="268">
        <v>8.3658952427856197E-3</v>
      </c>
    </row>
    <row r="130" spans="1:3" x14ac:dyDescent="0.2">
      <c r="A130" s="265"/>
      <c r="B130" s="267" t="s">
        <v>12</v>
      </c>
      <c r="C130" s="268">
        <v>8.3889042243029087E-3</v>
      </c>
    </row>
    <row r="131" spans="1:3" x14ac:dyDescent="0.2">
      <c r="A131" s="265"/>
      <c r="B131" s="267" t="s">
        <v>13</v>
      </c>
      <c r="C131" s="268">
        <v>8.3889042243029087E-3</v>
      </c>
    </row>
    <row r="132" spans="1:3" x14ac:dyDescent="0.2">
      <c r="A132" s="265"/>
      <c r="B132" s="267" t="s">
        <v>14</v>
      </c>
      <c r="C132" s="268">
        <v>9.0425099180498E-3</v>
      </c>
    </row>
    <row r="133" spans="1:3" x14ac:dyDescent="0.2">
      <c r="A133" s="265"/>
      <c r="B133" s="267" t="s">
        <v>15</v>
      </c>
      <c r="C133" s="268">
        <v>9.0497633954273425E-3</v>
      </c>
    </row>
    <row r="134" spans="1:3" x14ac:dyDescent="0.2">
      <c r="A134" s="265"/>
      <c r="B134" s="267" t="s">
        <v>16</v>
      </c>
      <c r="C134" s="268">
        <v>9.1042833852241212E-3</v>
      </c>
    </row>
    <row r="135" spans="1:3" x14ac:dyDescent="0.2">
      <c r="A135" s="265"/>
      <c r="B135" s="267" t="s">
        <v>17</v>
      </c>
      <c r="C135" s="268">
        <v>9.9358965483838293E-3</v>
      </c>
    </row>
    <row r="136" spans="1:3" x14ac:dyDescent="0.2">
      <c r="A136" s="265"/>
      <c r="B136" s="267" t="s">
        <v>18</v>
      </c>
      <c r="C136" s="268">
        <v>9.9439625737736091E-3</v>
      </c>
    </row>
    <row r="137" spans="1:3" x14ac:dyDescent="0.2">
      <c r="A137" s="265"/>
      <c r="B137" s="267" t="s">
        <v>19</v>
      </c>
      <c r="C137" s="268">
        <v>9.9459443981937002E-3</v>
      </c>
    </row>
    <row r="138" spans="1:3" x14ac:dyDescent="0.2">
      <c r="A138" s="265"/>
      <c r="B138" s="267" t="s">
        <v>20</v>
      </c>
      <c r="C138" s="268">
        <v>1.0919139097924902E-2</v>
      </c>
    </row>
    <row r="139" spans="1:3" x14ac:dyDescent="0.2">
      <c r="A139" s="266">
        <v>1979</v>
      </c>
      <c r="B139" s="267" t="s">
        <v>9</v>
      </c>
      <c r="C139" s="268">
        <v>1.0919139097924902E-2</v>
      </c>
    </row>
    <row r="140" spans="1:3" x14ac:dyDescent="0.2">
      <c r="A140" s="265"/>
      <c r="B140" s="267" t="s">
        <v>10</v>
      </c>
      <c r="C140" s="268">
        <v>1.1945010690742188E-2</v>
      </c>
    </row>
    <row r="141" spans="1:3" x14ac:dyDescent="0.2">
      <c r="A141" s="265"/>
      <c r="B141" s="267" t="s">
        <v>11</v>
      </c>
      <c r="C141" s="268">
        <v>1.1945010690742188E-2</v>
      </c>
    </row>
    <row r="142" spans="1:3" x14ac:dyDescent="0.2">
      <c r="A142" s="265"/>
      <c r="B142" s="267" t="s">
        <v>12</v>
      </c>
      <c r="C142" s="268">
        <v>1.1945010690742188E-2</v>
      </c>
    </row>
    <row r="143" spans="1:3" x14ac:dyDescent="0.2">
      <c r="A143" s="265"/>
      <c r="B143" s="267" t="s">
        <v>13</v>
      </c>
      <c r="C143" s="268">
        <v>1.3137593353777757E-2</v>
      </c>
    </row>
    <row r="144" spans="1:3" x14ac:dyDescent="0.2">
      <c r="A144" s="265"/>
      <c r="B144" s="267" t="s">
        <v>14</v>
      </c>
      <c r="C144" s="268">
        <v>1.3137593353777757E-2</v>
      </c>
    </row>
    <row r="145" spans="1:3" x14ac:dyDescent="0.2">
      <c r="A145" s="265"/>
      <c r="B145" s="267" t="s">
        <v>15</v>
      </c>
      <c r="C145" s="268">
        <v>1.3526744396907349E-2</v>
      </c>
    </row>
    <row r="146" spans="1:3" x14ac:dyDescent="0.2">
      <c r="A146" s="265"/>
      <c r="B146" s="267" t="s">
        <v>16</v>
      </c>
      <c r="C146" s="268">
        <v>1.4940221209806559E-2</v>
      </c>
    </row>
    <row r="147" spans="1:3" x14ac:dyDescent="0.2">
      <c r="A147" s="265"/>
      <c r="B147" s="267" t="s">
        <v>17</v>
      </c>
      <c r="C147" s="268">
        <v>1.4968283843595082E-2</v>
      </c>
    </row>
    <row r="148" spans="1:3" x14ac:dyDescent="0.2">
      <c r="A148" s="265"/>
      <c r="B148" s="267" t="s">
        <v>18</v>
      </c>
      <c r="C148" s="268">
        <v>1.4968283843595082E-2</v>
      </c>
    </row>
    <row r="149" spans="1:3" x14ac:dyDescent="0.2">
      <c r="A149" s="265"/>
      <c r="B149" s="267" t="s">
        <v>19</v>
      </c>
      <c r="C149" s="268">
        <v>1.7125123178227231E-2</v>
      </c>
    </row>
    <row r="150" spans="1:3" x14ac:dyDescent="0.2">
      <c r="A150" s="265"/>
      <c r="B150" s="267" t="s">
        <v>20</v>
      </c>
      <c r="C150" s="268">
        <v>1.7125123178227231E-2</v>
      </c>
    </row>
    <row r="151" spans="1:3" x14ac:dyDescent="0.2">
      <c r="A151" s="266">
        <v>1980</v>
      </c>
      <c r="B151" s="267" t="s">
        <v>9</v>
      </c>
      <c r="C151" s="268">
        <v>1.7183131179003372E-2</v>
      </c>
    </row>
    <row r="152" spans="1:3" x14ac:dyDescent="0.2">
      <c r="A152" s="265"/>
      <c r="B152" s="267" t="s">
        <v>10</v>
      </c>
      <c r="C152" s="268">
        <v>2.0062147332317648E-2</v>
      </c>
    </row>
    <row r="153" spans="1:3" x14ac:dyDescent="0.2">
      <c r="A153" s="265"/>
      <c r="B153" s="267" t="s">
        <v>11</v>
      </c>
      <c r="C153" s="268">
        <v>2.0160644005996303E-2</v>
      </c>
    </row>
    <row r="154" spans="1:3" x14ac:dyDescent="0.2">
      <c r="A154" s="265"/>
      <c r="B154" s="267" t="s">
        <v>12</v>
      </c>
      <c r="C154" s="268">
        <v>2.0160644005996303E-2</v>
      </c>
    </row>
    <row r="155" spans="1:3" x14ac:dyDescent="0.2">
      <c r="A155" s="265"/>
      <c r="B155" s="267" t="s">
        <v>13</v>
      </c>
      <c r="C155" s="268">
        <v>2.0199765220048956E-2</v>
      </c>
    </row>
    <row r="156" spans="1:3" x14ac:dyDescent="0.2">
      <c r="A156" s="265"/>
      <c r="B156" s="267" t="s">
        <v>14</v>
      </c>
      <c r="C156" s="268">
        <v>2.3488741572903812E-2</v>
      </c>
    </row>
    <row r="157" spans="1:3" x14ac:dyDescent="0.2">
      <c r="A157" s="265"/>
      <c r="B157" s="267" t="s">
        <v>15</v>
      </c>
      <c r="C157" s="268">
        <v>2.3539258277371997E-2</v>
      </c>
    </row>
    <row r="158" spans="1:3" x14ac:dyDescent="0.2">
      <c r="A158" s="265"/>
      <c r="B158" s="267" t="s">
        <v>16</v>
      </c>
      <c r="C158" s="268">
        <v>2.3539258277371997E-2</v>
      </c>
    </row>
    <row r="159" spans="1:3" x14ac:dyDescent="0.2">
      <c r="A159" s="265"/>
      <c r="B159" s="267" t="s">
        <v>17</v>
      </c>
      <c r="C159" s="268">
        <v>2.3567459638869928E-2</v>
      </c>
    </row>
    <row r="160" spans="1:3" x14ac:dyDescent="0.2">
      <c r="A160" s="265"/>
      <c r="B160" s="267" t="s">
        <v>18</v>
      </c>
      <c r="C160" s="268">
        <v>2.6734870881796241E-2</v>
      </c>
    </row>
    <row r="161" spans="1:3" x14ac:dyDescent="0.2">
      <c r="A161" s="265"/>
      <c r="B161" s="267" t="s">
        <v>19</v>
      </c>
      <c r="C161" s="268">
        <v>2.6873737318912204E-2</v>
      </c>
    </row>
    <row r="162" spans="1:3" x14ac:dyDescent="0.2">
      <c r="A162" s="265"/>
      <c r="B162" s="267" t="s">
        <v>20</v>
      </c>
      <c r="C162" s="268">
        <v>2.6878216242101616E-2</v>
      </c>
    </row>
    <row r="163" spans="1:3" x14ac:dyDescent="0.2">
      <c r="A163" s="266">
        <v>1981</v>
      </c>
      <c r="B163" s="267" t="s">
        <v>9</v>
      </c>
      <c r="C163" s="268">
        <v>2.7148477638269788E-2</v>
      </c>
    </row>
    <row r="164" spans="1:3" x14ac:dyDescent="0.2">
      <c r="A164" s="265"/>
      <c r="B164" s="267" t="s">
        <v>10</v>
      </c>
      <c r="C164" s="268">
        <v>3.0661915424944453E-2</v>
      </c>
    </row>
    <row r="165" spans="1:3" x14ac:dyDescent="0.2">
      <c r="A165" s="265"/>
      <c r="B165" s="267" t="s">
        <v>11</v>
      </c>
      <c r="C165" s="268">
        <v>3.0791447469041774E-2</v>
      </c>
    </row>
    <row r="166" spans="1:3" x14ac:dyDescent="0.2">
      <c r="A166" s="265"/>
      <c r="B166" s="267" t="s">
        <v>12</v>
      </c>
      <c r="C166" s="268">
        <v>3.084666109738559E-2</v>
      </c>
    </row>
    <row r="167" spans="1:3" x14ac:dyDescent="0.2">
      <c r="A167" s="265"/>
      <c r="B167" s="267" t="s">
        <v>13</v>
      </c>
      <c r="C167" s="268">
        <v>3.0968543299221347E-2</v>
      </c>
    </row>
    <row r="168" spans="1:3" x14ac:dyDescent="0.2">
      <c r="A168" s="265"/>
      <c r="B168" s="267" t="s">
        <v>14</v>
      </c>
      <c r="C168" s="268">
        <v>3.1052037562039891E-2</v>
      </c>
    </row>
    <row r="169" spans="1:3" x14ac:dyDescent="0.2">
      <c r="A169" s="265"/>
      <c r="B169" s="267" t="s">
        <v>15</v>
      </c>
      <c r="C169" s="268">
        <v>3.478087984493454E-2</v>
      </c>
    </row>
    <row r="170" spans="1:3" x14ac:dyDescent="0.2">
      <c r="A170" s="265"/>
      <c r="B170" s="267" t="s">
        <v>16</v>
      </c>
      <c r="C170" s="268">
        <v>3.4897708394499065E-2</v>
      </c>
    </row>
    <row r="171" spans="1:3" x14ac:dyDescent="0.2">
      <c r="A171" s="265"/>
      <c r="B171" s="267" t="s">
        <v>17</v>
      </c>
      <c r="C171" s="268">
        <v>3.4921292105098173E-2</v>
      </c>
    </row>
    <row r="172" spans="1:3" x14ac:dyDescent="0.2">
      <c r="A172" s="265"/>
      <c r="B172" s="267" t="s">
        <v>18</v>
      </c>
      <c r="C172" s="268">
        <v>3.5005123278068137E-2</v>
      </c>
    </row>
    <row r="173" spans="1:3" x14ac:dyDescent="0.2">
      <c r="A173" s="265"/>
      <c r="B173" s="267" t="s">
        <v>19</v>
      </c>
      <c r="C173" s="268">
        <v>3.5047296501727727E-2</v>
      </c>
    </row>
    <row r="174" spans="1:3" x14ac:dyDescent="0.2">
      <c r="A174" s="265"/>
      <c r="B174" s="267" t="s">
        <v>20</v>
      </c>
      <c r="C174" s="268">
        <v>3.5029896083319315E-2</v>
      </c>
    </row>
    <row r="175" spans="1:3" x14ac:dyDescent="0.2">
      <c r="A175" s="266">
        <v>1982</v>
      </c>
      <c r="B175" s="267" t="s">
        <v>9</v>
      </c>
      <c r="C175" s="268">
        <v>3.8941185122327776E-2</v>
      </c>
    </row>
    <row r="176" spans="1:3" x14ac:dyDescent="0.2">
      <c r="A176" s="265"/>
      <c r="B176" s="267" t="s">
        <v>10</v>
      </c>
      <c r="C176" s="268">
        <v>3.9001155129279812E-2</v>
      </c>
    </row>
    <row r="177" spans="1:3" x14ac:dyDescent="0.2">
      <c r="A177" s="265"/>
      <c r="B177" s="267" t="s">
        <v>11</v>
      </c>
      <c r="C177" s="268">
        <v>3.8945782954982397E-2</v>
      </c>
    </row>
    <row r="178" spans="1:3" x14ac:dyDescent="0.2">
      <c r="A178" s="265"/>
      <c r="B178" s="267" t="s">
        <v>12</v>
      </c>
      <c r="C178" s="268">
        <v>3.8986291446129105E-2</v>
      </c>
    </row>
    <row r="179" spans="1:3" x14ac:dyDescent="0.2">
      <c r="A179" s="265"/>
      <c r="B179" s="267" t="s">
        <v>13</v>
      </c>
      <c r="C179" s="268">
        <v>3.8952382430301309E-2</v>
      </c>
    </row>
    <row r="180" spans="1:3" x14ac:dyDescent="0.2">
      <c r="A180" s="265"/>
      <c r="B180" s="267" t="s">
        <v>14</v>
      </c>
      <c r="C180" s="268">
        <v>3.8967959570243231E-2</v>
      </c>
    </row>
    <row r="181" spans="1:3" x14ac:dyDescent="0.2">
      <c r="A181" s="265"/>
      <c r="B181" s="267" t="s">
        <v>15</v>
      </c>
      <c r="C181" s="268">
        <v>3.8538914401537158E-2</v>
      </c>
    </row>
    <row r="182" spans="1:3" x14ac:dyDescent="0.2">
      <c r="A182" s="265"/>
      <c r="B182" s="267" t="s">
        <v>16</v>
      </c>
      <c r="C182" s="268">
        <v>3.8519651068173844E-2</v>
      </c>
    </row>
    <row r="183" spans="1:3" x14ac:dyDescent="0.2">
      <c r="A183" s="265"/>
      <c r="B183" s="267" t="s">
        <v>17</v>
      </c>
      <c r="C183" s="268">
        <v>3.8532750927590662E-2</v>
      </c>
    </row>
    <row r="184" spans="1:3" x14ac:dyDescent="0.2">
      <c r="A184" s="265"/>
      <c r="B184" s="267" t="s">
        <v>18</v>
      </c>
      <c r="C184" s="268">
        <v>3.8522722896024986E-2</v>
      </c>
    </row>
    <row r="185" spans="1:3" x14ac:dyDescent="0.2">
      <c r="A185" s="265"/>
      <c r="B185" s="267" t="s">
        <v>19</v>
      </c>
      <c r="C185" s="268">
        <v>3.7413277767412365E-2</v>
      </c>
    </row>
    <row r="186" spans="1:3" x14ac:dyDescent="0.2">
      <c r="A186" s="265"/>
      <c r="B186" s="267" t="s">
        <v>20</v>
      </c>
      <c r="C186" s="268">
        <v>3.7491480559029254E-2</v>
      </c>
    </row>
    <row r="187" spans="1:3" x14ac:dyDescent="0.2">
      <c r="A187" s="266">
        <v>1983</v>
      </c>
      <c r="B187" s="267" t="s">
        <v>9</v>
      </c>
      <c r="C187" s="268">
        <v>4.3069464117092296E-2</v>
      </c>
    </row>
    <row r="188" spans="1:3" x14ac:dyDescent="0.2">
      <c r="A188" s="265"/>
      <c r="B188" s="267" t="s">
        <v>10</v>
      </c>
      <c r="C188" s="268">
        <v>4.3023802882453339E-2</v>
      </c>
    </row>
    <row r="189" spans="1:3" x14ac:dyDescent="0.2">
      <c r="A189" s="265"/>
      <c r="B189" s="267" t="s">
        <v>11</v>
      </c>
      <c r="C189" s="268">
        <v>4.3159320036299353E-2</v>
      </c>
    </row>
    <row r="190" spans="1:3" x14ac:dyDescent="0.2">
      <c r="A190" s="265"/>
      <c r="B190" s="267" t="s">
        <v>12</v>
      </c>
      <c r="C190" s="268">
        <v>4.3185638664598187E-2</v>
      </c>
    </row>
    <row r="191" spans="1:3" x14ac:dyDescent="0.2">
      <c r="A191" s="265"/>
      <c r="B191" s="267" t="s">
        <v>13</v>
      </c>
      <c r="C191" s="268">
        <v>4.3287127893151187E-2</v>
      </c>
    </row>
    <row r="192" spans="1:3" x14ac:dyDescent="0.2">
      <c r="A192" s="265"/>
      <c r="B192" s="267" t="s">
        <v>14</v>
      </c>
      <c r="C192" s="268">
        <v>4.3374565986565715E-2</v>
      </c>
    </row>
    <row r="193" spans="1:3" x14ac:dyDescent="0.2">
      <c r="A193" s="265"/>
      <c r="B193" s="267" t="s">
        <v>15</v>
      </c>
      <c r="C193" s="268">
        <v>4.3473082478488571E-2</v>
      </c>
    </row>
    <row r="194" spans="1:3" x14ac:dyDescent="0.2">
      <c r="A194" s="265"/>
      <c r="B194" s="267" t="s">
        <v>16</v>
      </c>
      <c r="C194" s="268">
        <v>4.3547281984776885E-2</v>
      </c>
    </row>
    <row r="195" spans="1:3" x14ac:dyDescent="0.2">
      <c r="A195" s="265"/>
      <c r="B195" s="267" t="s">
        <v>17</v>
      </c>
      <c r="C195" s="268">
        <v>5.0010804148470381E-2</v>
      </c>
    </row>
    <row r="196" spans="1:3" x14ac:dyDescent="0.2">
      <c r="A196" s="265"/>
      <c r="B196" s="267" t="s">
        <v>18</v>
      </c>
      <c r="C196" s="268">
        <v>5.0355463233368869E-2</v>
      </c>
    </row>
    <row r="197" spans="1:3" x14ac:dyDescent="0.2">
      <c r="A197" s="265"/>
      <c r="B197" s="267" t="s">
        <v>19</v>
      </c>
      <c r="C197" s="268">
        <v>5.0460202653970818E-2</v>
      </c>
    </row>
    <row r="198" spans="1:3" x14ac:dyDescent="0.2">
      <c r="A198" s="265"/>
      <c r="B198" s="267" t="s">
        <v>20</v>
      </c>
      <c r="C198" s="268">
        <v>5.0686269365570899E-2</v>
      </c>
    </row>
    <row r="199" spans="1:3" x14ac:dyDescent="0.2">
      <c r="A199" s="266">
        <v>1984</v>
      </c>
      <c r="B199" s="267" t="s">
        <v>9</v>
      </c>
      <c r="C199" s="268">
        <v>5.5264759413848091E-2</v>
      </c>
    </row>
    <row r="200" spans="1:3" x14ac:dyDescent="0.2">
      <c r="A200" s="265"/>
      <c r="B200" s="267" t="s">
        <v>10</v>
      </c>
      <c r="C200" s="268">
        <v>5.5779934671851446E-2</v>
      </c>
    </row>
    <row r="201" spans="1:3" x14ac:dyDescent="0.2">
      <c r="A201" s="265"/>
      <c r="B201" s="267" t="s">
        <v>11</v>
      </c>
      <c r="C201" s="268">
        <v>5.6066645210706395E-2</v>
      </c>
    </row>
    <row r="202" spans="1:3" x14ac:dyDescent="0.2">
      <c r="A202" s="265"/>
      <c r="B202" s="267" t="s">
        <v>12</v>
      </c>
      <c r="C202" s="268">
        <v>5.6355951939551674E-2</v>
      </c>
    </row>
    <row r="203" spans="1:3" x14ac:dyDescent="0.2">
      <c r="A203" s="265"/>
      <c r="B203" s="267" t="s">
        <v>13</v>
      </c>
      <c r="C203" s="268">
        <v>6.0500937714177604E-2</v>
      </c>
    </row>
    <row r="204" spans="1:3" x14ac:dyDescent="0.2">
      <c r="A204" s="265"/>
      <c r="B204" s="267" t="s">
        <v>14</v>
      </c>
      <c r="C204" s="268">
        <v>6.1550016470954177E-2</v>
      </c>
    </row>
    <row r="205" spans="1:3" x14ac:dyDescent="0.2">
      <c r="A205" s="265"/>
      <c r="B205" s="267" t="s">
        <v>15</v>
      </c>
      <c r="C205" s="268">
        <v>6.2294151904210941E-2</v>
      </c>
    </row>
    <row r="206" spans="1:3" x14ac:dyDescent="0.2">
      <c r="A206" s="265"/>
      <c r="B206" s="267" t="s">
        <v>16</v>
      </c>
      <c r="C206" s="268">
        <v>6.3293982324148207E-2</v>
      </c>
    </row>
    <row r="207" spans="1:3" x14ac:dyDescent="0.2">
      <c r="A207" s="265"/>
      <c r="B207" s="267" t="s">
        <v>17</v>
      </c>
      <c r="C207" s="268">
        <v>7.0915841224898066E-2</v>
      </c>
    </row>
    <row r="208" spans="1:3" x14ac:dyDescent="0.2">
      <c r="A208" s="265"/>
      <c r="B208" s="267" t="s">
        <v>18</v>
      </c>
      <c r="C208" s="268">
        <v>7.2090924378304194E-2</v>
      </c>
    </row>
    <row r="209" spans="1:3" x14ac:dyDescent="0.2">
      <c r="A209" s="265"/>
      <c r="B209" s="267" t="s">
        <v>19</v>
      </c>
      <c r="C209" s="268">
        <v>7.3594732748271274E-2</v>
      </c>
    </row>
    <row r="210" spans="1:3" x14ac:dyDescent="0.2">
      <c r="A210" s="265"/>
      <c r="B210" s="267" t="s">
        <v>20</v>
      </c>
      <c r="C210" s="268">
        <v>8.4170302764728755E-2</v>
      </c>
    </row>
    <row r="211" spans="1:3" x14ac:dyDescent="0.2">
      <c r="A211" s="266">
        <v>1985</v>
      </c>
      <c r="B211" s="267" t="s">
        <v>9</v>
      </c>
      <c r="C211" s="268">
        <v>8.7110619723054436E-2</v>
      </c>
    </row>
    <row r="212" spans="1:3" x14ac:dyDescent="0.2">
      <c r="A212" s="265"/>
      <c r="B212" s="267" t="s">
        <v>10</v>
      </c>
      <c r="C212" s="268">
        <v>8.9187053705370181E-2</v>
      </c>
    </row>
    <row r="213" spans="1:3" x14ac:dyDescent="0.2">
      <c r="A213" s="265"/>
      <c r="B213" s="267" t="s">
        <v>11</v>
      </c>
      <c r="C213" s="268">
        <v>9.4864683155170798E-2</v>
      </c>
    </row>
    <row r="214" spans="1:3" x14ac:dyDescent="0.2">
      <c r="A214" s="265"/>
      <c r="B214" s="267" t="s">
        <v>12</v>
      </c>
      <c r="C214" s="268">
        <v>0.10665668278167978</v>
      </c>
    </row>
    <row r="215" spans="1:3" x14ac:dyDescent="0.2">
      <c r="A215" s="265"/>
      <c r="B215" s="267" t="s">
        <v>13</v>
      </c>
      <c r="C215" s="268">
        <v>0.11291663320069074</v>
      </c>
    </row>
    <row r="216" spans="1:3" x14ac:dyDescent="0.2">
      <c r="A216" s="265"/>
      <c r="B216" s="267" t="s">
        <v>14</v>
      </c>
      <c r="C216" s="268">
        <v>0.12258622613678845</v>
      </c>
    </row>
    <row r="217" spans="1:3" x14ac:dyDescent="0.2">
      <c r="A217" s="265"/>
      <c r="B217" s="267" t="s">
        <v>15</v>
      </c>
      <c r="C217" s="268">
        <v>0.13844681042975374</v>
      </c>
    </row>
    <row r="218" spans="1:3" x14ac:dyDescent="0.2">
      <c r="A218" s="265"/>
      <c r="B218" s="267" t="s">
        <v>16</v>
      </c>
      <c r="C218" s="268">
        <v>0.14383327939494922</v>
      </c>
    </row>
    <row r="219" spans="1:3" x14ac:dyDescent="0.2">
      <c r="A219" s="265"/>
      <c r="B219" s="267" t="s">
        <v>17</v>
      </c>
      <c r="C219" s="268">
        <v>0.14662995247076194</v>
      </c>
    </row>
    <row r="220" spans="1:3" x14ac:dyDescent="0.2">
      <c r="A220" s="265"/>
      <c r="B220" s="267" t="s">
        <v>18</v>
      </c>
      <c r="C220" s="268">
        <v>0.15084411737952086</v>
      </c>
    </row>
    <row r="221" spans="1:3" x14ac:dyDescent="0.2">
      <c r="A221" s="265"/>
      <c r="B221" s="267" t="s">
        <v>19</v>
      </c>
      <c r="C221" s="268">
        <v>0.17028291078592328</v>
      </c>
    </row>
    <row r="222" spans="1:3" x14ac:dyDescent="0.2">
      <c r="A222" s="265"/>
      <c r="B222" s="267" t="s">
        <v>20</v>
      </c>
      <c r="C222" s="268">
        <v>0.17481888465135101</v>
      </c>
    </row>
    <row r="223" spans="1:3" x14ac:dyDescent="0.2">
      <c r="A223" s="266">
        <v>1986</v>
      </c>
      <c r="B223" s="267" t="s">
        <v>9</v>
      </c>
      <c r="C223" s="268">
        <v>0.17863461942328182</v>
      </c>
    </row>
    <row r="224" spans="1:3" x14ac:dyDescent="0.2">
      <c r="A224" s="265"/>
      <c r="B224" s="267" t="s">
        <v>10</v>
      </c>
      <c r="C224" s="268">
        <v>0.19192073206289625</v>
      </c>
    </row>
    <row r="225" spans="1:3" x14ac:dyDescent="0.2">
      <c r="A225" s="265"/>
      <c r="B225" s="267" t="s">
        <v>11</v>
      </c>
      <c r="C225" s="268">
        <v>0.20963554891571551</v>
      </c>
    </row>
    <row r="226" spans="1:3" x14ac:dyDescent="0.2">
      <c r="A226" s="265"/>
      <c r="B226" s="267" t="s">
        <v>12</v>
      </c>
      <c r="C226" s="268">
        <v>0.21363517452002848</v>
      </c>
    </row>
    <row r="227" spans="1:3" x14ac:dyDescent="0.2">
      <c r="A227" s="265"/>
      <c r="B227" s="267" t="s">
        <v>13</v>
      </c>
      <c r="C227" s="268">
        <v>0.21565797367623271</v>
      </c>
    </row>
    <row r="228" spans="1:3" x14ac:dyDescent="0.2">
      <c r="A228" s="265"/>
      <c r="B228" s="267" t="s">
        <v>14</v>
      </c>
      <c r="C228" s="268">
        <v>0.22310555238771207</v>
      </c>
    </row>
    <row r="229" spans="1:3" x14ac:dyDescent="0.2">
      <c r="A229" s="265"/>
      <c r="B229" s="267" t="s">
        <v>15</v>
      </c>
      <c r="C229" s="268">
        <v>0.24573944900675534</v>
      </c>
    </row>
    <row r="230" spans="1:3" x14ac:dyDescent="0.2">
      <c r="A230" s="265"/>
      <c r="B230" s="267" t="s">
        <v>16</v>
      </c>
      <c r="C230" s="268">
        <v>0.25282690817148623</v>
      </c>
    </row>
    <row r="231" spans="1:3" x14ac:dyDescent="0.2">
      <c r="A231" s="265"/>
      <c r="B231" s="267" t="s">
        <v>17</v>
      </c>
      <c r="C231" s="268">
        <v>0.25751612439723248</v>
      </c>
    </row>
    <row r="232" spans="1:3" x14ac:dyDescent="0.2">
      <c r="A232" s="265"/>
      <c r="B232" s="267" t="s">
        <v>18</v>
      </c>
      <c r="C232" s="268">
        <v>0.26994407981906327</v>
      </c>
    </row>
    <row r="233" spans="1:3" x14ac:dyDescent="0.2">
      <c r="A233" s="265"/>
      <c r="B233" s="267" t="s">
        <v>19</v>
      </c>
      <c r="C233" s="268">
        <v>0.30203303006975829</v>
      </c>
    </row>
    <row r="234" spans="1:3" x14ac:dyDescent="0.2">
      <c r="A234" s="265"/>
      <c r="B234" s="267" t="s">
        <v>20</v>
      </c>
      <c r="C234" s="268">
        <v>0.31068356130973795</v>
      </c>
    </row>
    <row r="235" spans="1:3" x14ac:dyDescent="0.2">
      <c r="A235" s="266">
        <v>1987</v>
      </c>
      <c r="B235" s="267" t="s">
        <v>9</v>
      </c>
      <c r="C235" s="268">
        <v>0.31257610445967149</v>
      </c>
    </row>
    <row r="236" spans="1:3" x14ac:dyDescent="0.2">
      <c r="A236" s="265"/>
      <c r="B236" s="267" t="s">
        <v>10</v>
      </c>
      <c r="C236" s="268">
        <v>0.33655853384951762</v>
      </c>
    </row>
    <row r="237" spans="1:3" x14ac:dyDescent="0.2">
      <c r="A237" s="265"/>
      <c r="B237" s="267" t="s">
        <v>11</v>
      </c>
      <c r="C237" s="268">
        <v>0.36469383120399523</v>
      </c>
    </row>
    <row r="238" spans="1:3" x14ac:dyDescent="0.2">
      <c r="A238" s="265"/>
      <c r="B238" s="267" t="s">
        <v>12</v>
      </c>
      <c r="C238" s="268">
        <v>0.36701545296282062</v>
      </c>
    </row>
    <row r="239" spans="1:3" x14ac:dyDescent="0.2">
      <c r="A239" s="265"/>
      <c r="B239" s="267" t="s">
        <v>13</v>
      </c>
      <c r="C239" s="268">
        <v>0.36917617024331151</v>
      </c>
    </row>
    <row r="240" spans="1:3" x14ac:dyDescent="0.2">
      <c r="A240" s="265"/>
      <c r="B240" s="267" t="s">
        <v>14</v>
      </c>
      <c r="C240" s="268">
        <v>0.39524269573348936</v>
      </c>
    </row>
    <row r="241" spans="1:3" x14ac:dyDescent="0.2">
      <c r="A241" s="265"/>
      <c r="B241" s="267" t="s">
        <v>15</v>
      </c>
      <c r="C241" s="268">
        <v>0.42309449472137767</v>
      </c>
    </row>
    <row r="242" spans="1:3" x14ac:dyDescent="0.2">
      <c r="A242" s="265"/>
      <c r="B242" s="267" t="s">
        <v>16</v>
      </c>
      <c r="C242" s="268">
        <v>0.42909393312784716</v>
      </c>
    </row>
    <row r="243" spans="1:3" x14ac:dyDescent="0.2">
      <c r="A243" s="265"/>
      <c r="B243" s="267" t="s">
        <v>17</v>
      </c>
      <c r="C243" s="268">
        <v>0.43428884914264437</v>
      </c>
    </row>
    <row r="244" spans="1:3" x14ac:dyDescent="0.2">
      <c r="A244" s="265"/>
      <c r="B244" s="267" t="s">
        <v>18</v>
      </c>
      <c r="C244" s="268">
        <v>0.46296815687625281</v>
      </c>
    </row>
    <row r="245" spans="1:3" x14ac:dyDescent="0.2">
      <c r="A245" s="265"/>
      <c r="B245" s="267" t="s">
        <v>19</v>
      </c>
      <c r="C245" s="268">
        <v>0.50648132508869237</v>
      </c>
    </row>
    <row r="246" spans="1:3" x14ac:dyDescent="0.2">
      <c r="A246" s="265"/>
      <c r="B246" s="267" t="s">
        <v>20</v>
      </c>
      <c r="C246" s="268">
        <v>0.51864110637996574</v>
      </c>
    </row>
    <row r="247" spans="1:3" x14ac:dyDescent="0.2">
      <c r="A247" s="266">
        <v>1988</v>
      </c>
      <c r="B247" s="267" t="s">
        <v>9</v>
      </c>
      <c r="C247" s="268">
        <v>0.52342993013991912</v>
      </c>
    </row>
    <row r="248" spans="1:3" x14ac:dyDescent="0.2">
      <c r="A248" s="265"/>
      <c r="B248" s="267" t="s">
        <v>10</v>
      </c>
      <c r="C248" s="268">
        <v>0.55486760035926053</v>
      </c>
    </row>
    <row r="249" spans="1:3" x14ac:dyDescent="0.2">
      <c r="A249" s="265"/>
      <c r="B249" s="267" t="s">
        <v>11</v>
      </c>
      <c r="C249" s="268">
        <v>0.58925518601473315</v>
      </c>
    </row>
    <row r="250" spans="1:3" x14ac:dyDescent="0.2">
      <c r="A250" s="265"/>
      <c r="B250" s="267" t="s">
        <v>12</v>
      </c>
      <c r="C250" s="268">
        <v>0.59536189407342555</v>
      </c>
    </row>
    <row r="251" spans="1:3" x14ac:dyDescent="0.2">
      <c r="A251" s="265"/>
      <c r="B251" s="267" t="s">
        <v>13</v>
      </c>
      <c r="C251" s="268">
        <v>0.60103186140521025</v>
      </c>
    </row>
    <row r="252" spans="1:3" x14ac:dyDescent="0.2">
      <c r="A252" s="265"/>
      <c r="B252" s="267" t="s">
        <v>14</v>
      </c>
      <c r="C252" s="268">
        <v>0.63279900269923639</v>
      </c>
    </row>
    <row r="253" spans="1:3" x14ac:dyDescent="0.2">
      <c r="A253" s="265"/>
      <c r="B253" s="267" t="s">
        <v>15</v>
      </c>
      <c r="C253" s="268">
        <v>0.68447232659863644</v>
      </c>
    </row>
    <row r="254" spans="1:3" x14ac:dyDescent="0.2">
      <c r="A254" s="265"/>
      <c r="B254" s="267" t="s">
        <v>16</v>
      </c>
      <c r="C254" s="268">
        <v>0.69334505926107803</v>
      </c>
    </row>
    <row r="255" spans="1:3" x14ac:dyDescent="0.2">
      <c r="A255" s="265"/>
      <c r="B255" s="267" t="s">
        <v>17</v>
      </c>
      <c r="C255" s="268">
        <v>0.70485356052099779</v>
      </c>
    </row>
    <row r="256" spans="1:3" x14ac:dyDescent="0.2">
      <c r="A256" s="265"/>
      <c r="B256" s="267" t="s">
        <v>18</v>
      </c>
      <c r="C256" s="268">
        <v>0.78139045738207513</v>
      </c>
    </row>
    <row r="257" spans="1:3" x14ac:dyDescent="0.2">
      <c r="A257" s="265"/>
      <c r="B257" s="267" t="s">
        <v>19</v>
      </c>
      <c r="C257" s="268">
        <v>0.85273243822835543</v>
      </c>
    </row>
    <row r="258" spans="1:3" x14ac:dyDescent="0.2">
      <c r="A258" s="265"/>
      <c r="B258" s="267" t="s">
        <v>20</v>
      </c>
      <c r="C258" s="268">
        <v>0.85926056277792384</v>
      </c>
    </row>
    <row r="259" spans="1:3" x14ac:dyDescent="0.2">
      <c r="A259" s="266">
        <v>1989</v>
      </c>
      <c r="B259" s="267" t="s">
        <v>9</v>
      </c>
      <c r="C259" s="268">
        <v>0.87056218685141362</v>
      </c>
    </row>
    <row r="260" spans="1:3" x14ac:dyDescent="0.2">
      <c r="A260" s="265"/>
      <c r="B260" s="267" t="s">
        <v>10</v>
      </c>
      <c r="C260" s="268">
        <v>0.94803386211043406</v>
      </c>
    </row>
    <row r="261" spans="1:3" x14ac:dyDescent="0.2">
      <c r="A261" s="265"/>
      <c r="B261" s="267" t="s">
        <v>11</v>
      </c>
      <c r="C261" s="268">
        <v>1.0148628554453343</v>
      </c>
    </row>
    <row r="262" spans="1:3" x14ac:dyDescent="0.2">
      <c r="A262" s="265"/>
      <c r="B262" s="267" t="s">
        <v>12</v>
      </c>
      <c r="C262" s="268">
        <v>1.0239884380023014</v>
      </c>
    </row>
    <row r="263" spans="1:3" x14ac:dyDescent="0.2">
      <c r="A263" s="265"/>
      <c r="B263" s="267" t="s">
        <v>13</v>
      </c>
      <c r="C263" s="268">
        <v>1.025145417822706</v>
      </c>
    </row>
    <row r="264" spans="1:3" x14ac:dyDescent="0.2">
      <c r="A264" s="265"/>
      <c r="B264" s="267" t="s">
        <v>14</v>
      </c>
      <c r="C264" s="268">
        <v>1.1548191031242252</v>
      </c>
    </row>
    <row r="265" spans="1:3" x14ac:dyDescent="0.2">
      <c r="A265" s="265"/>
      <c r="B265" s="267" t="s">
        <v>15</v>
      </c>
      <c r="C265" s="268">
        <v>1.272363655606535</v>
      </c>
    </row>
    <row r="266" spans="1:3" x14ac:dyDescent="0.2">
      <c r="A266" s="265"/>
      <c r="B266" s="267" t="s">
        <v>16</v>
      </c>
      <c r="C266" s="268">
        <v>1.2811214564987374</v>
      </c>
    </row>
    <row r="267" spans="1:3" x14ac:dyDescent="0.2">
      <c r="A267" s="265"/>
      <c r="B267" s="267" t="s">
        <v>17</v>
      </c>
      <c r="C267" s="268">
        <v>1.291250776515791</v>
      </c>
    </row>
    <row r="268" spans="1:3" x14ac:dyDescent="0.2">
      <c r="A268" s="265"/>
      <c r="B268" s="267" t="s">
        <v>18</v>
      </c>
      <c r="C268" s="268">
        <v>1.4539941631740434</v>
      </c>
    </row>
    <row r="269" spans="1:3" x14ac:dyDescent="0.2">
      <c r="A269" s="265"/>
      <c r="B269" s="267" t="s">
        <v>19</v>
      </c>
      <c r="C269" s="268">
        <v>1.6012600714401273</v>
      </c>
    </row>
    <row r="270" spans="1:3" x14ac:dyDescent="0.2">
      <c r="A270" s="265"/>
      <c r="B270" s="267" t="s">
        <v>20</v>
      </c>
      <c r="C270" s="268">
        <v>1.615434989769589</v>
      </c>
    </row>
    <row r="271" spans="1:3" x14ac:dyDescent="0.2">
      <c r="A271" s="266">
        <v>1990</v>
      </c>
      <c r="B271" s="267" t="s">
        <v>9</v>
      </c>
      <c r="C271" s="268">
        <v>1.6221240187974921</v>
      </c>
    </row>
    <row r="272" spans="1:3" x14ac:dyDescent="0.2">
      <c r="A272" s="265"/>
      <c r="B272" s="267" t="s">
        <v>10</v>
      </c>
      <c r="C272" s="268">
        <v>1.8354910191869629</v>
      </c>
    </row>
    <row r="273" spans="1:3" x14ac:dyDescent="0.2">
      <c r="A273" s="265"/>
      <c r="B273" s="267" t="s">
        <v>11</v>
      </c>
      <c r="C273" s="268">
        <v>1.9244252229978074</v>
      </c>
    </row>
    <row r="274" spans="1:3" x14ac:dyDescent="0.2">
      <c r="A274" s="265"/>
      <c r="B274" s="267" t="s">
        <v>12</v>
      </c>
      <c r="C274" s="268">
        <v>1.9682295516948527</v>
      </c>
    </row>
    <row r="275" spans="1:3" x14ac:dyDescent="0.2">
      <c r="A275" s="265"/>
      <c r="B275" s="267" t="s">
        <v>13</v>
      </c>
      <c r="C275" s="268">
        <v>1.9807647767689061</v>
      </c>
    </row>
    <row r="276" spans="1:3" x14ac:dyDescent="0.2">
      <c r="A276" s="265"/>
      <c r="B276" s="267" t="s">
        <v>14</v>
      </c>
      <c r="C276" s="268">
        <v>2.2825909296522342</v>
      </c>
    </row>
    <row r="277" spans="1:3" x14ac:dyDescent="0.2">
      <c r="A277" s="265"/>
      <c r="B277" s="267" t="s">
        <v>15</v>
      </c>
      <c r="C277" s="268">
        <v>2.3048570446065129</v>
      </c>
    </row>
    <row r="278" spans="1:3" x14ac:dyDescent="0.2">
      <c r="A278" s="265"/>
      <c r="B278" s="267" t="s">
        <v>16</v>
      </c>
      <c r="C278" s="268">
        <v>2.3568062047544869</v>
      </c>
    </row>
    <row r="279" spans="1:3" x14ac:dyDescent="0.2">
      <c r="A279" s="265"/>
      <c r="B279" s="267" t="s">
        <v>17</v>
      </c>
      <c r="C279" s="268">
        <v>2.8081585907185964</v>
      </c>
    </row>
    <row r="280" spans="1:3" x14ac:dyDescent="0.2">
      <c r="A280" s="265"/>
      <c r="B280" s="267" t="s">
        <v>18</v>
      </c>
      <c r="C280" s="268">
        <v>2.9139341299284447</v>
      </c>
    </row>
    <row r="281" spans="1:3" x14ac:dyDescent="0.2">
      <c r="A281" s="265"/>
      <c r="B281" s="267" t="s">
        <v>19</v>
      </c>
      <c r="C281" s="268">
        <v>3.0097872263076701</v>
      </c>
    </row>
    <row r="282" spans="1:3" x14ac:dyDescent="0.2">
      <c r="A282" s="265"/>
      <c r="B282" s="267" t="s">
        <v>20</v>
      </c>
      <c r="C282" s="268">
        <v>3.3568505239570219</v>
      </c>
    </row>
    <row r="283" spans="1:3" x14ac:dyDescent="0.2">
      <c r="A283" s="266">
        <v>1991</v>
      </c>
      <c r="B283" s="267" t="s">
        <v>9</v>
      </c>
      <c r="C283" s="268">
        <v>3.8250825559102153</v>
      </c>
    </row>
    <row r="284" spans="1:3" x14ac:dyDescent="0.2">
      <c r="A284" s="265"/>
      <c r="B284" s="267" t="s">
        <v>10</v>
      </c>
      <c r="C284" s="268">
        <v>3.9191810272637935</v>
      </c>
    </row>
    <row r="285" spans="1:3" x14ac:dyDescent="0.2">
      <c r="A285" s="265"/>
      <c r="B285" s="267" t="s">
        <v>11</v>
      </c>
      <c r="C285" s="268">
        <v>3.9882933317674389</v>
      </c>
    </row>
    <row r="286" spans="1:3" x14ac:dyDescent="0.2">
      <c r="A286" s="265"/>
      <c r="B286" s="267" t="s">
        <v>12</v>
      </c>
      <c r="C286" s="268">
        <v>4.0229261051994216</v>
      </c>
    </row>
    <row r="287" spans="1:3" x14ac:dyDescent="0.2">
      <c r="A287" s="265"/>
      <c r="B287" s="267" t="s">
        <v>13</v>
      </c>
      <c r="C287" s="268">
        <v>4.6528211651706215</v>
      </c>
    </row>
    <row r="288" spans="1:3" x14ac:dyDescent="0.2">
      <c r="A288" s="265"/>
      <c r="B288" s="267" t="s">
        <v>14</v>
      </c>
      <c r="C288" s="268">
        <v>4.8352102224217068</v>
      </c>
    </row>
    <row r="289" spans="1:3" x14ac:dyDescent="0.2">
      <c r="A289" s="265"/>
      <c r="B289" s="267" t="s">
        <v>15</v>
      </c>
      <c r="C289" s="268">
        <v>4.9066211623301301</v>
      </c>
    </row>
    <row r="290" spans="1:3" x14ac:dyDescent="0.2">
      <c r="A290" s="265"/>
      <c r="B290" s="267" t="s">
        <v>16</v>
      </c>
      <c r="C290" s="268">
        <v>5.2270356135200933</v>
      </c>
    </row>
    <row r="291" spans="1:3" x14ac:dyDescent="0.2">
      <c r="A291" s="265"/>
      <c r="B291" s="267" t="s">
        <v>17</v>
      </c>
      <c r="C291" s="268">
        <v>5.8793193823338274</v>
      </c>
    </row>
    <row r="292" spans="1:3" x14ac:dyDescent="0.2">
      <c r="A292" s="265"/>
      <c r="B292" s="267" t="s">
        <v>18</v>
      </c>
      <c r="C292" s="268">
        <v>6.0494490507594332</v>
      </c>
    </row>
    <row r="293" spans="1:3" x14ac:dyDescent="0.2">
      <c r="A293" s="265"/>
      <c r="B293" s="267" t="s">
        <v>19</v>
      </c>
      <c r="C293" s="268">
        <v>6.3714112497886113</v>
      </c>
    </row>
    <row r="294" spans="1:3" x14ac:dyDescent="0.2">
      <c r="A294" s="265"/>
      <c r="B294" s="267" t="s">
        <v>20</v>
      </c>
      <c r="C294" s="268">
        <v>6.4525760659313089</v>
      </c>
    </row>
    <row r="295" spans="1:3" x14ac:dyDescent="0.2">
      <c r="A295" s="266">
        <v>1992</v>
      </c>
      <c r="B295" s="267" t="s">
        <v>9</v>
      </c>
      <c r="C295" s="268">
        <v>7.0721962256431548</v>
      </c>
    </row>
    <row r="296" spans="1:3" x14ac:dyDescent="0.2">
      <c r="A296" s="265"/>
      <c r="B296" s="267" t="s">
        <v>10</v>
      </c>
      <c r="C296" s="268">
        <v>7.1723094596392345</v>
      </c>
    </row>
    <row r="297" spans="1:3" x14ac:dyDescent="0.2">
      <c r="A297" s="265"/>
      <c r="B297" s="267" t="s">
        <v>11</v>
      </c>
      <c r="C297" s="268">
        <v>7.3396654413430733</v>
      </c>
    </row>
    <row r="298" spans="1:3" x14ac:dyDescent="0.2">
      <c r="A298" s="265"/>
      <c r="B298" s="267" t="s">
        <v>12</v>
      </c>
      <c r="C298" s="268">
        <v>7.8669800653170689</v>
      </c>
    </row>
    <row r="299" spans="1:3" x14ac:dyDescent="0.2">
      <c r="A299" s="265"/>
      <c r="B299" s="267" t="s">
        <v>13</v>
      </c>
      <c r="C299" s="268">
        <v>8.3059964412755374</v>
      </c>
    </row>
    <row r="300" spans="1:3" x14ac:dyDescent="0.2">
      <c r="A300" s="265"/>
      <c r="B300" s="267" t="s">
        <v>14</v>
      </c>
      <c r="C300" s="268">
        <v>8.4813286878339547</v>
      </c>
    </row>
    <row r="301" spans="1:3" x14ac:dyDescent="0.2">
      <c r="A301" s="265"/>
      <c r="B301" s="267" t="s">
        <v>15</v>
      </c>
      <c r="C301" s="268">
        <v>8.5262670099973565</v>
      </c>
    </row>
    <row r="302" spans="1:3" x14ac:dyDescent="0.2">
      <c r="A302" s="265"/>
      <c r="B302" s="267" t="s">
        <v>16</v>
      </c>
      <c r="C302" s="268">
        <v>8.9441282781138582</v>
      </c>
    </row>
    <row r="303" spans="1:3" x14ac:dyDescent="0.2">
      <c r="A303" s="265"/>
      <c r="B303" s="267" t="s">
        <v>17</v>
      </c>
      <c r="C303" s="268">
        <v>9.5402333976348288</v>
      </c>
    </row>
    <row r="304" spans="1:3" x14ac:dyDescent="0.2">
      <c r="A304" s="265"/>
      <c r="B304" s="267" t="s">
        <v>18</v>
      </c>
      <c r="C304" s="268">
        <v>9.7103477418244015</v>
      </c>
    </row>
    <row r="305" spans="1:3" x14ac:dyDescent="0.2">
      <c r="A305" s="265"/>
      <c r="B305" s="267" t="s">
        <v>19</v>
      </c>
      <c r="C305" s="268">
        <v>9.9921374560960832</v>
      </c>
    </row>
    <row r="306" spans="1:3" x14ac:dyDescent="0.2">
      <c r="A306" s="265"/>
      <c r="B306" s="267" t="s">
        <v>20</v>
      </c>
      <c r="C306" s="268">
        <v>10.205427835305398</v>
      </c>
    </row>
    <row r="307" spans="1:3" x14ac:dyDescent="0.2">
      <c r="A307" s="266">
        <v>1993</v>
      </c>
      <c r="B307" s="267" t="s">
        <v>9</v>
      </c>
      <c r="C307" s="268">
        <v>11.585865665526557</v>
      </c>
    </row>
    <row r="308" spans="1:3" x14ac:dyDescent="0.2">
      <c r="A308" s="265"/>
      <c r="B308" s="267" t="s">
        <v>10</v>
      </c>
      <c r="C308" s="268">
        <v>11.728633910517296</v>
      </c>
    </row>
    <row r="309" spans="1:3" x14ac:dyDescent="0.2">
      <c r="A309" s="265"/>
      <c r="B309" s="267" t="s">
        <v>11</v>
      </c>
      <c r="C309" s="268">
        <v>12.080823165119298</v>
      </c>
    </row>
    <row r="310" spans="1:3" x14ac:dyDescent="0.2">
      <c r="A310" s="265"/>
      <c r="B310" s="267" t="s">
        <v>12</v>
      </c>
      <c r="C310" s="268">
        <v>12.429947572514934</v>
      </c>
    </row>
    <row r="311" spans="1:3" x14ac:dyDescent="0.2">
      <c r="A311" s="265"/>
      <c r="B311" s="267" t="s">
        <v>13</v>
      </c>
      <c r="C311" s="268">
        <v>13.262275790466882</v>
      </c>
    </row>
    <row r="312" spans="1:3" x14ac:dyDescent="0.2">
      <c r="A312" s="265"/>
      <c r="B312" s="267" t="s">
        <v>14</v>
      </c>
      <c r="C312" s="268">
        <v>13.571365631229305</v>
      </c>
    </row>
    <row r="313" spans="1:3" x14ac:dyDescent="0.2">
      <c r="A313" s="265"/>
      <c r="B313" s="267" t="s">
        <v>15</v>
      </c>
      <c r="C313" s="268">
        <v>13.807458473654011</v>
      </c>
    </row>
    <row r="314" spans="1:3" x14ac:dyDescent="0.2">
      <c r="A314" s="265"/>
      <c r="B314" s="267" t="s">
        <v>16</v>
      </c>
      <c r="C314" s="268">
        <v>14.360755339820006</v>
      </c>
    </row>
    <row r="315" spans="1:3" x14ac:dyDescent="0.2">
      <c r="A315" s="265"/>
      <c r="B315" s="267" t="s">
        <v>17</v>
      </c>
      <c r="C315" s="268">
        <v>15.404680608899746</v>
      </c>
    </row>
    <row r="316" spans="1:3" x14ac:dyDescent="0.2">
      <c r="A316" s="265"/>
      <c r="B316" s="267" t="s">
        <v>18</v>
      </c>
      <c r="C316" s="268">
        <v>15.823208481283631</v>
      </c>
    </row>
    <row r="317" spans="1:3" x14ac:dyDescent="0.2">
      <c r="A317" s="265"/>
      <c r="B317" s="267" t="s">
        <v>19</v>
      </c>
      <c r="C317" s="268">
        <v>16.212313820486369</v>
      </c>
    </row>
    <row r="318" spans="1:3" x14ac:dyDescent="0.2">
      <c r="A318" s="265"/>
      <c r="B318" s="267" t="s">
        <v>20</v>
      </c>
      <c r="C318" s="268">
        <v>16.545439725464746</v>
      </c>
    </row>
    <row r="319" spans="1:3" x14ac:dyDescent="0.2">
      <c r="A319" s="266">
        <v>1994</v>
      </c>
      <c r="B319" s="267" t="s">
        <v>9</v>
      </c>
      <c r="C319" s="268">
        <v>17.426920430488856</v>
      </c>
    </row>
    <row r="320" spans="1:3" x14ac:dyDescent="0.2">
      <c r="A320" s="265"/>
      <c r="B320" s="267" t="s">
        <v>10</v>
      </c>
      <c r="C320" s="268">
        <v>17.597180354920727</v>
      </c>
    </row>
    <row r="321" spans="1:3" x14ac:dyDescent="0.2">
      <c r="A321" s="265"/>
      <c r="B321" s="267" t="s">
        <v>11</v>
      </c>
      <c r="C321" s="268">
        <v>18.18653514846967</v>
      </c>
    </row>
    <row r="322" spans="1:3" x14ac:dyDescent="0.2">
      <c r="A322" s="265"/>
      <c r="B322" s="267" t="s">
        <v>12</v>
      </c>
      <c r="C322" s="268">
        <v>18.524442215089991</v>
      </c>
    </row>
    <row r="323" spans="1:3" x14ac:dyDescent="0.2">
      <c r="A323" s="265"/>
      <c r="B323" s="267" t="s">
        <v>13</v>
      </c>
      <c r="C323" s="268">
        <v>19.533190700358617</v>
      </c>
    </row>
    <row r="324" spans="1:3" x14ac:dyDescent="0.2">
      <c r="A324" s="265"/>
      <c r="B324" s="267" t="s">
        <v>14</v>
      </c>
      <c r="C324" s="268">
        <v>20.010034952961707</v>
      </c>
    </row>
    <row r="325" spans="1:3" x14ac:dyDescent="0.2">
      <c r="A325" s="265"/>
      <c r="B325" s="267" t="s">
        <v>15</v>
      </c>
      <c r="C325" s="268">
        <v>20.392956962925592</v>
      </c>
    </row>
    <row r="326" spans="1:3" x14ac:dyDescent="0.2">
      <c r="A326" s="265"/>
      <c r="B326" s="267" t="s">
        <v>16</v>
      </c>
      <c r="C326" s="268">
        <v>20.646726311613037</v>
      </c>
    </row>
    <row r="327" spans="1:3" x14ac:dyDescent="0.2">
      <c r="A327" s="265"/>
      <c r="B327" s="267" t="s">
        <v>17</v>
      </c>
      <c r="C327" s="268">
        <v>22.179456399518727</v>
      </c>
    </row>
    <row r="328" spans="1:3" x14ac:dyDescent="0.2">
      <c r="A328" s="265"/>
      <c r="B328" s="267" t="s">
        <v>18</v>
      </c>
      <c r="C328" s="268">
        <v>22.480194531643797</v>
      </c>
    </row>
    <row r="329" spans="1:3" x14ac:dyDescent="0.2">
      <c r="A329" s="265"/>
      <c r="B329" s="267" t="s">
        <v>19</v>
      </c>
      <c r="C329" s="268">
        <v>22.880003849714779</v>
      </c>
    </row>
    <row r="330" spans="1:3" x14ac:dyDescent="0.2">
      <c r="A330" s="265"/>
      <c r="B330" s="267" t="s">
        <v>20</v>
      </c>
      <c r="C330" s="268">
        <v>23.597407959545862</v>
      </c>
    </row>
    <row r="331" spans="1:3" x14ac:dyDescent="0.2">
      <c r="A331" s="266">
        <v>1995</v>
      </c>
      <c r="B331" s="267" t="s">
        <v>9</v>
      </c>
      <c r="C331" s="268">
        <v>25.098110394144985</v>
      </c>
    </row>
    <row r="332" spans="1:3" x14ac:dyDescent="0.2">
      <c r="A332" s="265"/>
      <c r="B332" s="267" t="s">
        <v>10</v>
      </c>
      <c r="C332" s="268">
        <v>25.404058766520876</v>
      </c>
    </row>
    <row r="333" spans="1:3" x14ac:dyDescent="0.2">
      <c r="A333" s="265"/>
      <c r="B333" s="267" t="s">
        <v>11</v>
      </c>
      <c r="C333" s="268">
        <v>25.940123529269062</v>
      </c>
    </row>
    <row r="334" spans="1:3" x14ac:dyDescent="0.2">
      <c r="A334" s="265"/>
      <c r="B334" s="267" t="s">
        <v>12</v>
      </c>
      <c r="C334" s="268">
        <v>26.550326945939329</v>
      </c>
    </row>
    <row r="335" spans="1:3" x14ac:dyDescent="0.2">
      <c r="A335" s="265"/>
      <c r="B335" s="267" t="s">
        <v>13</v>
      </c>
      <c r="C335" s="268">
        <v>27.016168397071556</v>
      </c>
    </row>
    <row r="336" spans="1:3" x14ac:dyDescent="0.2">
      <c r="A336" s="265"/>
      <c r="B336" s="267" t="s">
        <v>14</v>
      </c>
      <c r="C336" s="268">
        <v>27.315067620872806</v>
      </c>
    </row>
    <row r="337" spans="1:3" x14ac:dyDescent="0.2">
      <c r="A337" s="265"/>
      <c r="B337" s="267" t="s">
        <v>15</v>
      </c>
      <c r="C337" s="268">
        <v>27.644998422638544</v>
      </c>
    </row>
    <row r="338" spans="1:3" x14ac:dyDescent="0.2">
      <c r="A338" s="265"/>
      <c r="B338" s="267" t="s">
        <v>16</v>
      </c>
      <c r="C338" s="268">
        <v>28.252681002481577</v>
      </c>
    </row>
    <row r="339" spans="1:3" x14ac:dyDescent="0.2">
      <c r="A339" s="265"/>
      <c r="B339" s="267" t="s">
        <v>17</v>
      </c>
      <c r="C339" s="268">
        <v>30.149514938504044</v>
      </c>
    </row>
    <row r="340" spans="1:3" x14ac:dyDescent="0.2">
      <c r="A340" s="265"/>
      <c r="B340" s="267" t="s">
        <v>18</v>
      </c>
      <c r="C340" s="268">
        <v>30.367157400746397</v>
      </c>
    </row>
    <row r="341" spans="1:3" x14ac:dyDescent="0.2">
      <c r="A341" s="265"/>
      <c r="B341" s="267" t="s">
        <v>19</v>
      </c>
      <c r="C341" s="268">
        <v>31.023762604121114</v>
      </c>
    </row>
    <row r="342" spans="1:3" x14ac:dyDescent="0.2">
      <c r="A342" s="265"/>
      <c r="B342" s="267" t="s">
        <v>20</v>
      </c>
      <c r="C342" s="268">
        <v>31.490921939552074</v>
      </c>
    </row>
    <row r="343" spans="1:3" x14ac:dyDescent="0.2">
      <c r="A343" s="266">
        <v>1996</v>
      </c>
      <c r="B343" s="267" t="s">
        <v>9</v>
      </c>
      <c r="C343" s="268">
        <v>32.681278788867139</v>
      </c>
    </row>
    <row r="344" spans="1:3" x14ac:dyDescent="0.2">
      <c r="A344" s="265"/>
      <c r="B344" s="267" t="s">
        <v>10</v>
      </c>
      <c r="C344" s="268">
        <v>33.030828022396172</v>
      </c>
    </row>
    <row r="345" spans="1:3" x14ac:dyDescent="0.2">
      <c r="A345" s="265"/>
      <c r="B345" s="267" t="s">
        <v>11</v>
      </c>
      <c r="C345" s="268">
        <v>33.676391922156995</v>
      </c>
    </row>
    <row r="346" spans="1:3" x14ac:dyDescent="0.2">
      <c r="A346" s="265"/>
      <c r="B346" s="267" t="s">
        <v>12</v>
      </c>
      <c r="C346" s="268">
        <v>34.482559523809527</v>
      </c>
    </row>
    <row r="347" spans="1:3" x14ac:dyDescent="0.2">
      <c r="A347" s="265"/>
      <c r="B347" s="267" t="s">
        <v>13</v>
      </c>
      <c r="C347" s="268">
        <v>35.546952685366385</v>
      </c>
    </row>
    <row r="348" spans="1:3" x14ac:dyDescent="0.2">
      <c r="A348" s="265"/>
      <c r="B348" s="267" t="s">
        <v>14</v>
      </c>
      <c r="C348" s="268">
        <v>36.028763791041527</v>
      </c>
    </row>
    <row r="349" spans="1:3" x14ac:dyDescent="0.2">
      <c r="A349" s="265"/>
      <c r="B349" s="267" t="s">
        <v>15</v>
      </c>
      <c r="C349" s="268">
        <v>36.586153109371608</v>
      </c>
    </row>
    <row r="350" spans="1:3" x14ac:dyDescent="0.2">
      <c r="A350" s="265"/>
      <c r="B350" s="267" t="s">
        <v>16</v>
      </c>
      <c r="C350" s="268">
        <v>37.181331534029141</v>
      </c>
    </row>
    <row r="351" spans="1:3" x14ac:dyDescent="0.2">
      <c r="A351" s="265"/>
      <c r="B351" s="267" t="s">
        <v>17</v>
      </c>
      <c r="C351" s="268">
        <v>38.236277419004139</v>
      </c>
    </row>
    <row r="352" spans="1:3" x14ac:dyDescent="0.2">
      <c r="A352" s="265"/>
      <c r="B352" s="267" t="s">
        <v>18</v>
      </c>
      <c r="C352" s="268">
        <v>38.601572113502932</v>
      </c>
    </row>
    <row r="353" spans="1:3" x14ac:dyDescent="0.2">
      <c r="A353" s="265"/>
      <c r="B353" s="267" t="s">
        <v>19</v>
      </c>
      <c r="C353" s="268">
        <v>39.092830495759955</v>
      </c>
    </row>
    <row r="354" spans="1:3" x14ac:dyDescent="0.2">
      <c r="A354" s="265"/>
      <c r="B354" s="267" t="s">
        <v>20</v>
      </c>
      <c r="C354" s="268">
        <v>39.669114367253748</v>
      </c>
    </row>
    <row r="355" spans="1:3" x14ac:dyDescent="0.2">
      <c r="A355" s="266">
        <v>1997</v>
      </c>
      <c r="B355" s="267" t="s">
        <v>9</v>
      </c>
      <c r="C355" s="268">
        <v>40.774445727332022</v>
      </c>
    </row>
    <row r="356" spans="1:3" x14ac:dyDescent="0.2">
      <c r="A356" s="265"/>
      <c r="B356" s="267" t="s">
        <v>10</v>
      </c>
      <c r="C356" s="268">
        <v>41.070460393563813</v>
      </c>
    </row>
    <row r="357" spans="1:3" x14ac:dyDescent="0.2">
      <c r="A357" s="265"/>
      <c r="B357" s="267" t="s">
        <v>11</v>
      </c>
      <c r="C357" s="268">
        <v>41.375922336377471</v>
      </c>
    </row>
    <row r="358" spans="1:3" x14ac:dyDescent="0.2">
      <c r="A358" s="265"/>
      <c r="B358" s="267" t="s">
        <v>12</v>
      </c>
      <c r="C358" s="268">
        <v>41.857733442052613</v>
      </c>
    </row>
    <row r="359" spans="1:3" x14ac:dyDescent="0.2">
      <c r="A359" s="265"/>
      <c r="B359" s="267" t="s">
        <v>13</v>
      </c>
      <c r="C359" s="268">
        <v>43.107923043052836</v>
      </c>
    </row>
    <row r="360" spans="1:3" x14ac:dyDescent="0.2">
      <c r="A360" s="265"/>
      <c r="B360" s="267" t="s">
        <v>14</v>
      </c>
      <c r="C360" s="268">
        <v>43.5330504892368</v>
      </c>
    </row>
    <row r="361" spans="1:3" x14ac:dyDescent="0.2">
      <c r="A361" s="265"/>
      <c r="B361" s="267" t="s">
        <v>15</v>
      </c>
      <c r="C361" s="268">
        <v>43.734592389649919</v>
      </c>
    </row>
    <row r="362" spans="1:3" x14ac:dyDescent="0.2">
      <c r="A362" s="265"/>
      <c r="B362" s="267" t="s">
        <v>16</v>
      </c>
      <c r="C362" s="268">
        <v>44.153421651445967</v>
      </c>
    </row>
    <row r="363" spans="1:3" x14ac:dyDescent="0.2">
      <c r="A363" s="265"/>
      <c r="B363" s="267" t="s">
        <v>17</v>
      </c>
      <c r="C363" s="268">
        <v>45.287094841269841</v>
      </c>
    </row>
    <row r="364" spans="1:3" x14ac:dyDescent="0.2">
      <c r="A364" s="265"/>
      <c r="B364" s="267" t="s">
        <v>18</v>
      </c>
      <c r="C364" s="268">
        <v>45.573662230919766</v>
      </c>
    </row>
    <row r="365" spans="1:3" x14ac:dyDescent="0.2">
      <c r="A365" s="265"/>
      <c r="B365" s="267" t="s">
        <v>19</v>
      </c>
      <c r="C365" s="268">
        <v>45.794098684496625</v>
      </c>
    </row>
    <row r="366" spans="1:3" x14ac:dyDescent="0.2">
      <c r="A366" s="265"/>
      <c r="B366" s="267" t="s">
        <v>20</v>
      </c>
      <c r="C366" s="268">
        <v>46.093262442922381</v>
      </c>
    </row>
    <row r="367" spans="1:3" x14ac:dyDescent="0.2">
      <c r="A367" s="266">
        <v>1998</v>
      </c>
      <c r="B367" s="267" t="s">
        <v>9</v>
      </c>
      <c r="C367" s="268">
        <v>47.286768384431397</v>
      </c>
    </row>
    <row r="368" spans="1:3" x14ac:dyDescent="0.2">
      <c r="A368" s="265"/>
      <c r="B368" s="267" t="s">
        <v>10</v>
      </c>
      <c r="C368" s="268">
        <v>47.504055745814306</v>
      </c>
    </row>
    <row r="369" spans="1:3" x14ac:dyDescent="0.2">
      <c r="A369" s="265"/>
      <c r="B369" s="267" t="s">
        <v>11</v>
      </c>
      <c r="C369" s="268">
        <v>47.863052255925204</v>
      </c>
    </row>
    <row r="370" spans="1:3" x14ac:dyDescent="0.2">
      <c r="A370" s="265"/>
      <c r="B370" s="267" t="s">
        <v>12</v>
      </c>
      <c r="C370" s="268">
        <v>48.222048766036089</v>
      </c>
    </row>
    <row r="371" spans="1:3" x14ac:dyDescent="0.2">
      <c r="A371" s="265"/>
      <c r="B371" s="267" t="s">
        <v>13</v>
      </c>
      <c r="C371" s="268">
        <v>48.615685290280496</v>
      </c>
    </row>
    <row r="372" spans="1:3" x14ac:dyDescent="0.2">
      <c r="A372" s="265"/>
      <c r="B372" s="267" t="s">
        <v>14</v>
      </c>
      <c r="C372" s="268">
        <v>48.703859871711238</v>
      </c>
    </row>
    <row r="373" spans="1:3" x14ac:dyDescent="0.2">
      <c r="A373" s="265"/>
      <c r="B373" s="267" t="s">
        <v>15</v>
      </c>
      <c r="C373" s="268">
        <v>49.456492906066536</v>
      </c>
    </row>
    <row r="374" spans="1:3" x14ac:dyDescent="0.2">
      <c r="A374" s="265"/>
      <c r="B374" s="267" t="s">
        <v>16</v>
      </c>
      <c r="C374" s="268">
        <v>49.736762111328552</v>
      </c>
    </row>
    <row r="375" spans="1:3" x14ac:dyDescent="0.2">
      <c r="A375" s="265"/>
      <c r="B375" s="267" t="s">
        <v>17</v>
      </c>
      <c r="C375" s="268">
        <v>50.114653174603177</v>
      </c>
    </row>
    <row r="376" spans="1:3" x14ac:dyDescent="0.2">
      <c r="A376" s="265"/>
      <c r="B376" s="267" t="s">
        <v>18</v>
      </c>
      <c r="C376" s="268">
        <v>50.250064138943245</v>
      </c>
    </row>
    <row r="377" spans="1:3" x14ac:dyDescent="0.2">
      <c r="A377" s="265"/>
      <c r="B377" s="267" t="s">
        <v>19</v>
      </c>
      <c r="C377" s="268">
        <v>50.602762464666235</v>
      </c>
    </row>
    <row r="378" spans="1:3" x14ac:dyDescent="0.2">
      <c r="A378" s="265"/>
      <c r="B378" s="267" t="s">
        <v>20</v>
      </c>
      <c r="C378" s="268">
        <v>50.873584393346384</v>
      </c>
    </row>
    <row r="379" spans="1:3" x14ac:dyDescent="0.2">
      <c r="A379" s="266">
        <v>1999</v>
      </c>
      <c r="B379" s="267" t="s">
        <v>9</v>
      </c>
      <c r="C379" s="268">
        <v>51.789970221787343</v>
      </c>
    </row>
    <row r="380" spans="1:3" x14ac:dyDescent="0.2">
      <c r="A380" s="265"/>
      <c r="B380" s="267" t="s">
        <v>10</v>
      </c>
      <c r="C380" s="268">
        <v>51.881293895412043</v>
      </c>
    </row>
    <row r="381" spans="1:3" x14ac:dyDescent="0.2">
      <c r="A381" s="265"/>
      <c r="B381" s="267" t="s">
        <v>11</v>
      </c>
      <c r="C381" s="268">
        <v>52.133221270928459</v>
      </c>
    </row>
    <row r="382" spans="1:3" x14ac:dyDescent="0.2">
      <c r="A382" s="265"/>
      <c r="B382" s="267" t="s">
        <v>12</v>
      </c>
      <c r="C382" s="268">
        <v>52.290675880626218</v>
      </c>
    </row>
    <row r="383" spans="1:3" x14ac:dyDescent="0.2">
      <c r="A383" s="265"/>
      <c r="B383" s="267" t="s">
        <v>13</v>
      </c>
      <c r="C383" s="268">
        <v>52.438683213742117</v>
      </c>
    </row>
    <row r="384" spans="1:3" x14ac:dyDescent="0.2">
      <c r="A384" s="265"/>
      <c r="B384" s="267" t="s">
        <v>14</v>
      </c>
      <c r="C384" s="268">
        <v>52.504814149815175</v>
      </c>
    </row>
    <row r="385" spans="1:3" x14ac:dyDescent="0.2">
      <c r="A385" s="265"/>
      <c r="B385" s="267" t="s">
        <v>15</v>
      </c>
      <c r="C385" s="268">
        <v>52.914196135029357</v>
      </c>
    </row>
    <row r="386" spans="1:3" x14ac:dyDescent="0.2">
      <c r="A386" s="265"/>
      <c r="B386" s="267" t="s">
        <v>16</v>
      </c>
      <c r="C386" s="268">
        <v>53.027563454011734</v>
      </c>
    </row>
    <row r="387" spans="1:3" x14ac:dyDescent="0.2">
      <c r="A387" s="265"/>
      <c r="B387" s="267" t="s">
        <v>17</v>
      </c>
      <c r="C387" s="268">
        <v>53.191316248097408</v>
      </c>
    </row>
    <row r="388" spans="1:3" x14ac:dyDescent="0.2">
      <c r="A388" s="265"/>
      <c r="B388" s="267" t="s">
        <v>18</v>
      </c>
      <c r="C388" s="268">
        <v>53.317279935855623</v>
      </c>
    </row>
    <row r="389" spans="1:3" x14ac:dyDescent="0.2">
      <c r="A389" s="265"/>
      <c r="B389" s="267" t="s">
        <v>19</v>
      </c>
      <c r="C389" s="268">
        <v>53.383410871928682</v>
      </c>
    </row>
    <row r="390" spans="1:3" x14ac:dyDescent="0.2">
      <c r="A390" s="265"/>
      <c r="B390" s="267" t="s">
        <v>20</v>
      </c>
      <c r="C390" s="268">
        <v>53.506225467492932</v>
      </c>
    </row>
    <row r="391" spans="1:3" x14ac:dyDescent="0.2">
      <c r="A391" s="266">
        <v>2000</v>
      </c>
      <c r="B391" s="267" t="s">
        <v>9</v>
      </c>
      <c r="C391" s="268">
        <v>53.884116530767564</v>
      </c>
    </row>
    <row r="392" spans="1:3" x14ac:dyDescent="0.2">
      <c r="A392" s="265"/>
      <c r="B392" s="267" t="s">
        <v>10</v>
      </c>
      <c r="C392" s="268">
        <v>53.87466925418569</v>
      </c>
    </row>
    <row r="393" spans="1:3" x14ac:dyDescent="0.2">
      <c r="A393" s="265"/>
      <c r="B393" s="267" t="s">
        <v>11</v>
      </c>
      <c r="C393" s="268">
        <v>54.055136170000004</v>
      </c>
    </row>
    <row r="394" spans="1:3" x14ac:dyDescent="0.2">
      <c r="A394" s="265"/>
      <c r="B394" s="267" t="s">
        <v>12</v>
      </c>
      <c r="C394" s="268">
        <v>54.230516672102631</v>
      </c>
    </row>
    <row r="395" spans="1:3" x14ac:dyDescent="0.2">
      <c r="A395" s="265"/>
      <c r="B395" s="267" t="s">
        <v>13</v>
      </c>
      <c r="C395" s="268">
        <v>54.422611295933891</v>
      </c>
    </row>
    <row r="396" spans="1:3" x14ac:dyDescent="0.2">
      <c r="A396" s="265"/>
      <c r="B396" s="267" t="s">
        <v>14</v>
      </c>
      <c r="C396" s="268">
        <v>54.48244404761904</v>
      </c>
    </row>
    <row r="397" spans="1:3" x14ac:dyDescent="0.2">
      <c r="A397" s="265"/>
      <c r="B397" s="267" t="s">
        <v>15</v>
      </c>
      <c r="C397" s="268">
        <v>54.592662274407488</v>
      </c>
    </row>
    <row r="398" spans="1:3" x14ac:dyDescent="0.2">
      <c r="A398" s="265"/>
      <c r="B398" s="267" t="s">
        <v>16</v>
      </c>
      <c r="C398" s="268">
        <v>54.558022260273972</v>
      </c>
    </row>
    <row r="399" spans="1:3" x14ac:dyDescent="0.2">
      <c r="A399" s="265"/>
      <c r="B399" s="267" t="s">
        <v>17</v>
      </c>
      <c r="C399" s="268">
        <v>54.737520515329415</v>
      </c>
    </row>
    <row r="400" spans="1:3" x14ac:dyDescent="0.2">
      <c r="A400" s="265"/>
      <c r="B400" s="267" t="s">
        <v>18</v>
      </c>
      <c r="C400" s="268">
        <v>54.850887834311806</v>
      </c>
    </row>
    <row r="401" spans="1:3" x14ac:dyDescent="0.2">
      <c r="A401" s="265"/>
      <c r="B401" s="267" t="s">
        <v>19</v>
      </c>
      <c r="C401" s="268">
        <v>55.002044259621655</v>
      </c>
    </row>
    <row r="402" spans="1:3" x14ac:dyDescent="0.2">
      <c r="A402" s="265"/>
      <c r="B402" s="267" t="s">
        <v>20</v>
      </c>
      <c r="C402" s="268">
        <v>55.156349777125463</v>
      </c>
    </row>
    <row r="403" spans="1:3" x14ac:dyDescent="0.2">
      <c r="A403" s="266">
        <v>2001</v>
      </c>
      <c r="B403" s="267" t="s">
        <v>9</v>
      </c>
      <c r="C403" s="268">
        <v>55.745230017395087</v>
      </c>
    </row>
    <row r="404" spans="1:3" x14ac:dyDescent="0.2">
      <c r="A404" s="265"/>
      <c r="B404" s="267" t="s">
        <v>10</v>
      </c>
      <c r="C404" s="268">
        <v>56.107375619699937</v>
      </c>
    </row>
    <row r="405" spans="1:3" x14ac:dyDescent="0.2">
      <c r="A405" s="265"/>
      <c r="B405" s="267" t="s">
        <v>11</v>
      </c>
      <c r="C405" s="268">
        <v>56.312066612307021</v>
      </c>
    </row>
    <row r="406" spans="1:3" x14ac:dyDescent="0.2">
      <c r="A406" s="265"/>
      <c r="B406" s="267" t="s">
        <v>12</v>
      </c>
      <c r="C406" s="268">
        <v>56.639572200478369</v>
      </c>
    </row>
    <row r="407" spans="1:3" x14ac:dyDescent="0.2">
      <c r="A407" s="265"/>
      <c r="B407" s="267" t="s">
        <v>13</v>
      </c>
      <c r="C407" s="268">
        <v>56.743492242878887</v>
      </c>
    </row>
    <row r="408" spans="1:3" x14ac:dyDescent="0.2">
      <c r="A408" s="265"/>
      <c r="B408" s="267" t="s">
        <v>14</v>
      </c>
      <c r="C408" s="268">
        <v>56.869455930637095</v>
      </c>
    </row>
    <row r="409" spans="1:3" x14ac:dyDescent="0.2">
      <c r="A409" s="265"/>
      <c r="B409" s="267" t="s">
        <v>15</v>
      </c>
      <c r="C409" s="268">
        <v>56.910394129158512</v>
      </c>
    </row>
    <row r="410" spans="1:3" x14ac:dyDescent="0.2">
      <c r="A410" s="265"/>
      <c r="B410" s="267" t="s">
        <v>16</v>
      </c>
      <c r="C410" s="268">
        <v>56.922990497934329</v>
      </c>
    </row>
    <row r="411" spans="1:3" x14ac:dyDescent="0.2">
      <c r="A411" s="265"/>
      <c r="B411" s="267" t="s">
        <v>17</v>
      </c>
      <c r="C411" s="268">
        <v>57.023761448140903</v>
      </c>
    </row>
    <row r="412" spans="1:3" x14ac:dyDescent="0.2">
      <c r="A412" s="265"/>
      <c r="B412" s="267" t="s">
        <v>18</v>
      </c>
      <c r="C412" s="268">
        <v>56.97652506523157</v>
      </c>
    </row>
    <row r="413" spans="1:3" x14ac:dyDescent="0.2">
      <c r="A413" s="265"/>
      <c r="B413" s="267" t="s">
        <v>19</v>
      </c>
      <c r="C413" s="268">
        <v>57.045805093498586</v>
      </c>
    </row>
    <row r="414" spans="1:3" x14ac:dyDescent="0.2">
      <c r="A414" s="265"/>
      <c r="B414" s="267" t="s">
        <v>20</v>
      </c>
      <c r="C414" s="268">
        <v>57.140277859317237</v>
      </c>
    </row>
    <row r="415" spans="1:3" x14ac:dyDescent="0.2">
      <c r="A415" s="266">
        <v>2002</v>
      </c>
      <c r="B415" s="267" t="s">
        <v>9</v>
      </c>
      <c r="C415" s="268">
        <v>57.433143433355077</v>
      </c>
    </row>
    <row r="416" spans="1:3" x14ac:dyDescent="0.2">
      <c r="A416" s="265"/>
      <c r="B416" s="267" t="s">
        <v>10</v>
      </c>
      <c r="C416" s="268">
        <v>57.546510752337468</v>
      </c>
    </row>
    <row r="417" spans="1:3" x14ac:dyDescent="0.2">
      <c r="A417" s="265"/>
      <c r="B417" s="267" t="s">
        <v>11</v>
      </c>
      <c r="C417" s="268">
        <v>57.530765291367693</v>
      </c>
    </row>
    <row r="418" spans="1:3" x14ac:dyDescent="0.2">
      <c r="A418" s="265"/>
      <c r="B418" s="267" t="s">
        <v>12</v>
      </c>
      <c r="C418" s="268">
        <v>57.508721646010002</v>
      </c>
    </row>
    <row r="419" spans="1:3" x14ac:dyDescent="0.2">
      <c r="A419" s="265"/>
      <c r="B419" s="267" t="s">
        <v>13</v>
      </c>
      <c r="C419" s="268">
        <v>56.570292172211346</v>
      </c>
    </row>
    <row r="420" spans="1:3" x14ac:dyDescent="0.2">
      <c r="A420" s="265"/>
      <c r="B420" s="267" t="s">
        <v>14</v>
      </c>
      <c r="C420" s="268">
        <v>56.513608512720154</v>
      </c>
    </row>
    <row r="421" spans="1:3" x14ac:dyDescent="0.2">
      <c r="A421" s="265"/>
      <c r="B421" s="267" t="s">
        <v>15</v>
      </c>
      <c r="C421" s="268">
        <v>56.557695803435529</v>
      </c>
    </row>
    <row r="422" spans="1:3" x14ac:dyDescent="0.2">
      <c r="A422" s="265"/>
      <c r="B422" s="267" t="s">
        <v>16</v>
      </c>
      <c r="C422" s="268">
        <v>56.998568710589261</v>
      </c>
    </row>
    <row r="423" spans="1:3" x14ac:dyDescent="0.2">
      <c r="A423" s="265"/>
      <c r="B423" s="267" t="s">
        <v>17</v>
      </c>
      <c r="C423" s="268">
        <v>57.348117944118286</v>
      </c>
    </row>
    <row r="424" spans="1:3" x14ac:dyDescent="0.2">
      <c r="A424" s="265"/>
      <c r="B424" s="267" t="s">
        <v>18</v>
      </c>
      <c r="C424" s="268">
        <v>57.644132610350084</v>
      </c>
    </row>
    <row r="425" spans="1:3" x14ac:dyDescent="0.2">
      <c r="A425" s="265"/>
      <c r="B425" s="267" t="s">
        <v>19</v>
      </c>
      <c r="C425" s="268">
        <v>57.782692666884103</v>
      </c>
    </row>
    <row r="426" spans="1:3" x14ac:dyDescent="0.2">
      <c r="A426" s="265"/>
      <c r="B426" s="267" t="s">
        <v>20</v>
      </c>
      <c r="C426" s="268">
        <v>57.930700000000002</v>
      </c>
    </row>
    <row r="427" spans="1:3" x14ac:dyDescent="0.2">
      <c r="A427" s="266">
        <v>2003</v>
      </c>
      <c r="B427" s="267" t="s">
        <v>9</v>
      </c>
      <c r="C427" s="268">
        <v>58.747522869999997</v>
      </c>
    </row>
    <row r="428" spans="1:3" x14ac:dyDescent="0.2">
      <c r="A428" s="265"/>
      <c r="B428" s="267" t="s">
        <v>10</v>
      </c>
      <c r="C428" s="268">
        <v>58.932901110000003</v>
      </c>
    </row>
    <row r="429" spans="1:3" x14ac:dyDescent="0.2">
      <c r="A429" s="265"/>
      <c r="B429" s="267" t="s">
        <v>11</v>
      </c>
      <c r="C429" s="268">
        <v>59.210968469999997</v>
      </c>
    </row>
    <row r="430" spans="1:3" x14ac:dyDescent="0.2">
      <c r="A430" s="265"/>
      <c r="B430" s="267" t="s">
        <v>12</v>
      </c>
      <c r="C430" s="268">
        <v>59.413725920000005</v>
      </c>
    </row>
    <row r="431" spans="1:3" x14ac:dyDescent="0.2">
      <c r="A431" s="265"/>
      <c r="B431" s="267" t="s">
        <v>13</v>
      </c>
      <c r="C431" s="268">
        <v>60.079928969999997</v>
      </c>
    </row>
    <row r="432" spans="1:3" x14ac:dyDescent="0.2">
      <c r="A432" s="265"/>
      <c r="B432" s="267" t="s">
        <v>14</v>
      </c>
      <c r="C432" s="268">
        <v>60.08572204</v>
      </c>
    </row>
    <row r="433" spans="1:3" x14ac:dyDescent="0.2">
      <c r="A433" s="265"/>
      <c r="B433" s="267" t="s">
        <v>15</v>
      </c>
      <c r="C433" s="268">
        <v>60.444892380000006</v>
      </c>
    </row>
    <row r="434" spans="1:3" x14ac:dyDescent="0.2">
      <c r="A434" s="265"/>
      <c r="B434" s="267" t="s">
        <v>16</v>
      </c>
      <c r="C434" s="268">
        <v>60.612891409999996</v>
      </c>
    </row>
    <row r="435" spans="1:3" x14ac:dyDescent="0.2">
      <c r="A435" s="265"/>
      <c r="B435" s="267" t="s">
        <v>17</v>
      </c>
      <c r="C435" s="268">
        <v>61.134267710000003</v>
      </c>
    </row>
    <row r="436" spans="1:3" x14ac:dyDescent="0.2">
      <c r="A436" s="265"/>
      <c r="B436" s="267" t="s">
        <v>18</v>
      </c>
      <c r="C436" s="268">
        <v>61.458679630000006</v>
      </c>
    </row>
    <row r="437" spans="1:3" x14ac:dyDescent="0.2">
      <c r="A437" s="265"/>
      <c r="B437" s="267" t="s">
        <v>19</v>
      </c>
      <c r="C437" s="268">
        <v>61.580334100000002</v>
      </c>
    </row>
    <row r="438" spans="1:3" x14ac:dyDescent="0.2">
      <c r="A438" s="265"/>
      <c r="B438" s="267" t="s">
        <v>20</v>
      </c>
      <c r="C438" s="268">
        <v>61.667230150000002</v>
      </c>
    </row>
    <row r="439" spans="1:3" x14ac:dyDescent="0.2">
      <c r="A439" s="266">
        <v>2004</v>
      </c>
      <c r="B439" s="267" t="s">
        <v>9</v>
      </c>
      <c r="C439" s="268">
        <v>63.045980810000003</v>
      </c>
    </row>
    <row r="440" spans="1:3" x14ac:dyDescent="0.2">
      <c r="A440" s="265"/>
      <c r="B440" s="267" t="s">
        <v>10</v>
      </c>
      <c r="C440" s="268">
        <v>63.12708379</v>
      </c>
    </row>
    <row r="441" spans="1:3" x14ac:dyDescent="0.2">
      <c r="A441" s="265"/>
      <c r="B441" s="267" t="s">
        <v>11</v>
      </c>
      <c r="C441" s="268">
        <v>63.480461060000003</v>
      </c>
    </row>
    <row r="442" spans="1:3" x14ac:dyDescent="0.2">
      <c r="A442" s="265"/>
      <c r="B442" s="267" t="s">
        <v>12</v>
      </c>
      <c r="C442" s="268">
        <v>63.578943250000002</v>
      </c>
    </row>
    <row r="443" spans="1:3" x14ac:dyDescent="0.2">
      <c r="A443" s="265"/>
      <c r="B443" s="267" t="s">
        <v>13</v>
      </c>
      <c r="C443" s="268">
        <v>64.917142420000005</v>
      </c>
    </row>
    <row r="444" spans="1:3" x14ac:dyDescent="0.2">
      <c r="A444" s="265"/>
      <c r="B444" s="267" t="s">
        <v>14</v>
      </c>
      <c r="C444" s="268">
        <v>65.09672759</v>
      </c>
    </row>
    <row r="445" spans="1:3" x14ac:dyDescent="0.2">
      <c r="A445" s="265"/>
      <c r="B445" s="267" t="s">
        <v>15</v>
      </c>
      <c r="C445" s="268">
        <v>66.440719830000006</v>
      </c>
    </row>
    <row r="446" spans="1:3" x14ac:dyDescent="0.2">
      <c r="A446" s="265"/>
      <c r="B446" s="267" t="s">
        <v>16</v>
      </c>
      <c r="C446" s="268">
        <v>67.263335769999998</v>
      </c>
    </row>
    <row r="447" spans="1:3" x14ac:dyDescent="0.2">
      <c r="A447" s="265"/>
      <c r="B447" s="267" t="s">
        <v>17</v>
      </c>
      <c r="C447" s="268">
        <v>67.732574440000008</v>
      </c>
    </row>
    <row r="448" spans="1:3" x14ac:dyDescent="0.2">
      <c r="A448" s="265"/>
      <c r="B448" s="267" t="s">
        <v>18</v>
      </c>
      <c r="C448" s="268">
        <v>68.028021010000003</v>
      </c>
    </row>
    <row r="449" spans="1:3" x14ac:dyDescent="0.2">
      <c r="A449" s="265"/>
      <c r="B449" s="267" t="s">
        <v>19</v>
      </c>
      <c r="C449" s="268">
        <v>68.190226969999998</v>
      </c>
    </row>
    <row r="450" spans="1:3" x14ac:dyDescent="0.2">
      <c r="A450" s="265"/>
      <c r="B450" s="267" t="s">
        <v>20</v>
      </c>
      <c r="C450" s="268">
        <v>68.300295300000002</v>
      </c>
    </row>
    <row r="451" spans="1:3" x14ac:dyDescent="0.2">
      <c r="A451" s="266">
        <v>2005</v>
      </c>
      <c r="B451" s="267" t="s">
        <v>9</v>
      </c>
      <c r="C451" s="268">
        <v>69.464702369999998</v>
      </c>
    </row>
    <row r="452" spans="1:3" x14ac:dyDescent="0.2">
      <c r="A452" s="265"/>
      <c r="B452" s="267" t="s">
        <v>10</v>
      </c>
      <c r="C452" s="268">
        <v>69.910768760000011</v>
      </c>
    </row>
    <row r="453" spans="1:3" x14ac:dyDescent="0.2">
      <c r="A453" s="265"/>
      <c r="B453" s="267" t="s">
        <v>11</v>
      </c>
      <c r="C453" s="268">
        <v>70.038216300000002</v>
      </c>
    </row>
    <row r="454" spans="1:3" x14ac:dyDescent="0.2">
      <c r="A454" s="265"/>
      <c r="B454" s="267" t="s">
        <v>12</v>
      </c>
      <c r="C454" s="268">
        <v>70.223594540000008</v>
      </c>
    </row>
    <row r="455" spans="1:3" x14ac:dyDescent="0.2">
      <c r="A455" s="265"/>
      <c r="B455" s="267" t="s">
        <v>13</v>
      </c>
      <c r="C455" s="268">
        <v>70.362628220000005</v>
      </c>
    </row>
    <row r="456" spans="1:3" x14ac:dyDescent="0.2">
      <c r="A456" s="265"/>
      <c r="B456" s="267" t="s">
        <v>14</v>
      </c>
      <c r="C456" s="268">
        <v>70.617523300000002</v>
      </c>
    </row>
    <row r="457" spans="1:3" x14ac:dyDescent="0.2">
      <c r="A457" s="265"/>
      <c r="B457" s="267" t="s">
        <v>15</v>
      </c>
      <c r="C457" s="268">
        <v>71.787723440000008</v>
      </c>
    </row>
    <row r="458" spans="1:3" x14ac:dyDescent="0.2">
      <c r="A458" s="265"/>
      <c r="B458" s="267" t="s">
        <v>16</v>
      </c>
      <c r="C458" s="268">
        <v>73.421369179999999</v>
      </c>
    </row>
    <row r="459" spans="1:3" x14ac:dyDescent="0.2">
      <c r="A459" s="265"/>
      <c r="B459" s="267" t="s">
        <v>17</v>
      </c>
      <c r="C459" s="268">
        <v>74.099158369999998</v>
      </c>
    </row>
    <row r="460" spans="1:3" x14ac:dyDescent="0.2">
      <c r="A460" s="265"/>
      <c r="B460" s="267" t="s">
        <v>18</v>
      </c>
      <c r="C460" s="268">
        <v>74.522052479999999</v>
      </c>
    </row>
    <row r="461" spans="1:3" x14ac:dyDescent="0.2">
      <c r="A461" s="265"/>
      <c r="B461" s="267" t="s">
        <v>19</v>
      </c>
      <c r="C461" s="268">
        <v>74.794326770000012</v>
      </c>
    </row>
    <row r="462" spans="1:3" x14ac:dyDescent="0.2">
      <c r="A462" s="265"/>
      <c r="B462" s="267" t="s">
        <v>20</v>
      </c>
      <c r="C462" s="268">
        <v>74.892808959999996</v>
      </c>
    </row>
    <row r="463" spans="1:3" x14ac:dyDescent="0.2">
      <c r="A463" s="266">
        <v>2006</v>
      </c>
      <c r="B463" s="267" t="s">
        <v>9</v>
      </c>
      <c r="C463" s="268">
        <v>77.916791500000002</v>
      </c>
    </row>
    <row r="464" spans="1:3" x14ac:dyDescent="0.2">
      <c r="A464" s="265"/>
      <c r="B464" s="267" t="s">
        <v>10</v>
      </c>
      <c r="C464" s="268">
        <v>78.200651930000006</v>
      </c>
    </row>
    <row r="465" spans="1:3" x14ac:dyDescent="0.2">
      <c r="A465" s="265"/>
      <c r="B465" s="267" t="s">
        <v>11</v>
      </c>
      <c r="C465" s="268">
        <v>78.635132180000014</v>
      </c>
    </row>
    <row r="466" spans="1:3" x14ac:dyDescent="0.2">
      <c r="A466" s="265"/>
      <c r="B466" s="267" t="s">
        <v>12</v>
      </c>
      <c r="C466" s="268">
        <v>78.785752000000002</v>
      </c>
    </row>
    <row r="467" spans="1:3" x14ac:dyDescent="0.2">
      <c r="A467" s="265"/>
      <c r="B467" s="267" t="s">
        <v>13</v>
      </c>
      <c r="C467" s="268">
        <v>78.901613400000002</v>
      </c>
    </row>
    <row r="468" spans="1:3" x14ac:dyDescent="0.2">
      <c r="A468" s="265"/>
      <c r="B468" s="267" t="s">
        <v>14</v>
      </c>
      <c r="C468" s="268">
        <v>79.121750060000011</v>
      </c>
    </row>
    <row r="469" spans="1:3" x14ac:dyDescent="0.2">
      <c r="A469" s="265"/>
      <c r="B469" s="267" t="s">
        <v>15</v>
      </c>
      <c r="C469" s="268">
        <v>79.973331350000009</v>
      </c>
    </row>
    <row r="470" spans="1:3" x14ac:dyDescent="0.2">
      <c r="A470" s="265"/>
      <c r="B470" s="267" t="s">
        <v>16</v>
      </c>
      <c r="C470" s="268">
        <v>80.378846250000009</v>
      </c>
    </row>
    <row r="471" spans="1:3" x14ac:dyDescent="0.2">
      <c r="A471" s="265"/>
      <c r="B471" s="267" t="s">
        <v>17</v>
      </c>
      <c r="C471" s="268">
        <v>81.050842369999998</v>
      </c>
    </row>
    <row r="472" spans="1:3" x14ac:dyDescent="0.2">
      <c r="A472" s="265"/>
      <c r="B472" s="267" t="s">
        <v>18</v>
      </c>
      <c r="C472" s="268">
        <v>81.838699890000015</v>
      </c>
    </row>
    <row r="473" spans="1:3" x14ac:dyDescent="0.2">
      <c r="A473" s="265"/>
      <c r="B473" s="267" t="s">
        <v>19</v>
      </c>
      <c r="C473" s="268">
        <v>82.168904879999999</v>
      </c>
    </row>
    <row r="474" spans="1:3" x14ac:dyDescent="0.2">
      <c r="A474" s="265"/>
      <c r="B474" s="267" t="s">
        <v>20</v>
      </c>
      <c r="C474" s="268">
        <v>82.643936620000005</v>
      </c>
    </row>
    <row r="475" spans="1:3" x14ac:dyDescent="0.2">
      <c r="A475" s="266">
        <v>2007</v>
      </c>
      <c r="B475" s="267" t="s">
        <v>9</v>
      </c>
      <c r="C475" s="268">
        <v>87.49852928</v>
      </c>
    </row>
    <row r="476" spans="1:3" x14ac:dyDescent="0.2">
      <c r="A476" s="265"/>
      <c r="B476" s="267" t="s">
        <v>10</v>
      </c>
      <c r="C476" s="268">
        <v>87.944595669999998</v>
      </c>
    </row>
    <row r="477" spans="1:3" x14ac:dyDescent="0.2">
      <c r="A477" s="265"/>
      <c r="B477" s="267" t="s">
        <v>11</v>
      </c>
      <c r="C477" s="268">
        <v>88.483351180000014</v>
      </c>
    </row>
    <row r="478" spans="1:3" x14ac:dyDescent="0.2">
      <c r="A478" s="265"/>
      <c r="B478" s="267" t="s">
        <v>12</v>
      </c>
      <c r="C478" s="268">
        <v>88.494937319999991</v>
      </c>
    </row>
    <row r="479" spans="1:3" x14ac:dyDescent="0.2">
      <c r="A479" s="265"/>
      <c r="B479" s="267" t="s">
        <v>13</v>
      </c>
      <c r="C479" s="268">
        <v>88.744039330000007</v>
      </c>
    </row>
    <row r="480" spans="1:3" x14ac:dyDescent="0.2">
      <c r="A480" s="265"/>
      <c r="B480" s="267" t="s">
        <v>14</v>
      </c>
      <c r="C480" s="268">
        <v>88.796176959999997</v>
      </c>
    </row>
    <row r="481" spans="1:3" x14ac:dyDescent="0.2">
      <c r="A481" s="265"/>
      <c r="B481" s="267" t="s">
        <v>15</v>
      </c>
      <c r="C481" s="268">
        <v>91.895469410000004</v>
      </c>
    </row>
    <row r="482" spans="1:3" x14ac:dyDescent="0.2">
      <c r="A482" s="265"/>
      <c r="B482" s="267" t="s">
        <v>16</v>
      </c>
      <c r="C482" s="268">
        <v>92.463190270000013</v>
      </c>
    </row>
    <row r="483" spans="1:3" x14ac:dyDescent="0.2">
      <c r="A483" s="265"/>
      <c r="B483" s="267" t="s">
        <v>17</v>
      </c>
      <c r="C483" s="268">
        <v>92.938222010000004</v>
      </c>
    </row>
    <row r="484" spans="1:3" x14ac:dyDescent="0.2">
      <c r="A484" s="265"/>
      <c r="B484" s="267" t="s">
        <v>18</v>
      </c>
      <c r="C484" s="268">
        <v>93.193117090000001</v>
      </c>
    </row>
    <row r="485" spans="1:3" x14ac:dyDescent="0.2">
      <c r="A485" s="265"/>
      <c r="B485" s="267" t="s">
        <v>19</v>
      </c>
      <c r="C485" s="268">
        <v>93.210496300000003</v>
      </c>
    </row>
    <row r="486" spans="1:3" x14ac:dyDescent="0.2">
      <c r="A486" s="265"/>
      <c r="B486" s="267" t="s">
        <v>20</v>
      </c>
      <c r="C486" s="268">
        <v>93.337943840000008</v>
      </c>
    </row>
    <row r="487" spans="1:3" x14ac:dyDescent="0.2">
      <c r="A487" s="266">
        <v>2008</v>
      </c>
      <c r="B487" s="267" t="s">
        <v>9</v>
      </c>
      <c r="C487" s="268">
        <v>98.56329298</v>
      </c>
    </row>
    <row r="488" spans="1:3" x14ac:dyDescent="0.2">
      <c r="A488" s="265"/>
      <c r="B488" s="267" t="s">
        <v>10</v>
      </c>
      <c r="C488" s="268">
        <v>99.154186120000006</v>
      </c>
    </row>
    <row r="489" spans="1:3" x14ac:dyDescent="0.2">
      <c r="A489" s="265"/>
      <c r="B489" s="267" t="s">
        <v>11</v>
      </c>
      <c r="C489" s="268">
        <v>98.713912800000003</v>
      </c>
    </row>
    <row r="490" spans="1:3" x14ac:dyDescent="0.2">
      <c r="A490" s="265"/>
      <c r="B490" s="267" t="s">
        <v>12</v>
      </c>
      <c r="C490" s="268">
        <v>98.922463319999991</v>
      </c>
    </row>
    <row r="491" spans="1:3" x14ac:dyDescent="0.2">
      <c r="A491" s="265"/>
      <c r="B491" s="267" t="s">
        <v>13</v>
      </c>
      <c r="C491" s="268">
        <v>99.061497000000003</v>
      </c>
    </row>
    <row r="492" spans="1:3" x14ac:dyDescent="0.2">
      <c r="A492" s="265"/>
      <c r="B492" s="267" t="s">
        <v>14</v>
      </c>
      <c r="C492" s="268">
        <v>99.310599010000004</v>
      </c>
    </row>
    <row r="493" spans="1:3" x14ac:dyDescent="0.2">
      <c r="A493" s="265"/>
      <c r="B493" s="267" t="s">
        <v>15</v>
      </c>
      <c r="C493" s="268">
        <v>99.999974340000009</v>
      </c>
    </row>
    <row r="494" spans="1:3" x14ac:dyDescent="0.2">
      <c r="A494" s="265"/>
      <c r="B494" s="267" t="s">
        <v>16</v>
      </c>
      <c r="C494" s="268">
        <v>100.76</v>
      </c>
    </row>
    <row r="495" spans="1:3" x14ac:dyDescent="0.2">
      <c r="A495" s="265"/>
      <c r="B495" s="267" t="s">
        <v>17</v>
      </c>
      <c r="C495" s="268">
        <v>103</v>
      </c>
    </row>
    <row r="496" spans="1:3" x14ac:dyDescent="0.2">
      <c r="A496" s="265"/>
      <c r="B496" s="267" t="s">
        <v>18</v>
      </c>
      <c r="C496" s="268">
        <v>103.8</v>
      </c>
    </row>
    <row r="497" spans="1:3" x14ac:dyDescent="0.2">
      <c r="A497" s="265"/>
      <c r="B497" s="267" t="s">
        <v>19</v>
      </c>
      <c r="C497" s="268">
        <v>105.72</v>
      </c>
    </row>
    <row r="498" spans="1:3" x14ac:dyDescent="0.2">
      <c r="A498" s="265"/>
      <c r="B498" s="267" t="s">
        <v>20</v>
      </c>
      <c r="C498" s="268">
        <v>106.35</v>
      </c>
    </row>
    <row r="499" spans="1:3" x14ac:dyDescent="0.2">
      <c r="A499" s="266">
        <v>2009</v>
      </c>
      <c r="B499" s="267" t="s">
        <v>9</v>
      </c>
      <c r="C499" s="268">
        <v>112.95</v>
      </c>
    </row>
    <row r="500" spans="1:3" x14ac:dyDescent="0.2">
      <c r="A500" s="265"/>
      <c r="B500" s="267" t="s">
        <v>10</v>
      </c>
      <c r="C500" s="268">
        <v>113.59</v>
      </c>
    </row>
    <row r="501" spans="1:3" x14ac:dyDescent="0.2">
      <c r="A501" s="265"/>
      <c r="B501" s="267" t="s">
        <v>11</v>
      </c>
      <c r="C501" s="268">
        <v>114.15</v>
      </c>
    </row>
    <row r="502" spans="1:3" x14ac:dyDescent="0.2">
      <c r="A502" s="265"/>
      <c r="B502" s="267" t="s">
        <v>12</v>
      </c>
      <c r="C502" s="268">
        <v>114.63</v>
      </c>
    </row>
    <row r="503" spans="1:3" x14ac:dyDescent="0.2">
      <c r="A503" s="265"/>
      <c r="B503" s="267" t="s">
        <v>13</v>
      </c>
      <c r="C503" s="268">
        <v>114.8</v>
      </c>
    </row>
    <row r="504" spans="1:3" x14ac:dyDescent="0.2">
      <c r="A504" s="265"/>
      <c r="B504" s="267" t="s">
        <v>14</v>
      </c>
      <c r="C504" s="268">
        <v>114.89</v>
      </c>
    </row>
    <row r="505" spans="1:3" x14ac:dyDescent="0.2">
      <c r="A505" s="265"/>
      <c r="B505" s="267" t="s">
        <v>15</v>
      </c>
      <c r="C505" s="268">
        <v>117.27</v>
      </c>
    </row>
    <row r="506" spans="1:3" x14ac:dyDescent="0.2">
      <c r="A506" s="265"/>
      <c r="B506" s="267" t="s">
        <v>16</v>
      </c>
      <c r="C506" s="268">
        <v>117.57</v>
      </c>
    </row>
    <row r="507" spans="1:3" x14ac:dyDescent="0.2">
      <c r="A507" s="265"/>
      <c r="B507" s="267" t="s">
        <v>17</v>
      </c>
      <c r="C507" s="268">
        <v>117.87</v>
      </c>
    </row>
    <row r="508" spans="1:3" x14ac:dyDescent="0.2">
      <c r="A508" s="265"/>
      <c r="B508" s="267" t="s">
        <v>18</v>
      </c>
      <c r="C508" s="268">
        <v>118.26</v>
      </c>
    </row>
    <row r="509" spans="1:3" x14ac:dyDescent="0.2">
      <c r="A509" s="265"/>
      <c r="B509" s="267" t="s">
        <v>19</v>
      </c>
      <c r="C509" s="268">
        <v>118.9</v>
      </c>
    </row>
    <row r="510" spans="1:3" x14ac:dyDescent="0.2">
      <c r="A510" s="265"/>
      <c r="B510" s="267" t="s">
        <v>20</v>
      </c>
      <c r="C510" s="268">
        <v>118.96</v>
      </c>
    </row>
    <row r="511" spans="1:3" x14ac:dyDescent="0.2">
      <c r="A511" s="266">
        <v>2010</v>
      </c>
      <c r="B511" s="267" t="s">
        <v>9</v>
      </c>
      <c r="C511" s="268">
        <v>125.79</v>
      </c>
    </row>
    <row r="512" spans="1:3" x14ac:dyDescent="0.2">
      <c r="A512" s="265"/>
      <c r="B512" s="267" t="s">
        <v>10</v>
      </c>
      <c r="C512" s="268">
        <v>126.13</v>
      </c>
    </row>
    <row r="513" spans="1:3" x14ac:dyDescent="0.2">
      <c r="A513" s="265"/>
      <c r="B513" s="267" t="s">
        <v>11</v>
      </c>
      <c r="C513" s="268">
        <v>126.5</v>
      </c>
    </row>
    <row r="514" spans="1:3" x14ac:dyDescent="0.2">
      <c r="A514" s="265"/>
      <c r="B514" s="267" t="s">
        <v>12</v>
      </c>
      <c r="C514" s="268">
        <v>126.81</v>
      </c>
    </row>
    <row r="515" spans="1:3" x14ac:dyDescent="0.2">
      <c r="A515" s="265"/>
      <c r="B515" s="267" t="s">
        <v>13</v>
      </c>
      <c r="C515" s="268">
        <v>126.86</v>
      </c>
    </row>
    <row r="516" spans="1:3" x14ac:dyDescent="0.2">
      <c r="A516" s="265"/>
      <c r="B516" s="267" t="s">
        <v>14</v>
      </c>
      <c r="C516" s="268">
        <v>126.88</v>
      </c>
    </row>
    <row r="517" spans="1:3" x14ac:dyDescent="0.2">
      <c r="A517" s="265"/>
      <c r="B517" s="267" t="s">
        <v>15</v>
      </c>
      <c r="C517" s="268">
        <v>128.19999999999999</v>
      </c>
    </row>
    <row r="518" spans="1:3" x14ac:dyDescent="0.2">
      <c r="A518" s="265"/>
      <c r="B518" s="267" t="s">
        <v>16</v>
      </c>
      <c r="C518" s="268">
        <v>128.5</v>
      </c>
    </row>
    <row r="519" spans="1:3" x14ac:dyDescent="0.2">
      <c r="A519" s="265"/>
      <c r="B519" s="267" t="s">
        <v>17</v>
      </c>
      <c r="C519" s="268">
        <v>128.94999999999999</v>
      </c>
    </row>
    <row r="520" spans="1:3" x14ac:dyDescent="0.2">
      <c r="A520" s="265"/>
      <c r="B520" s="267" t="s">
        <v>18</v>
      </c>
      <c r="C520" s="268">
        <v>129.41</v>
      </c>
    </row>
    <row r="521" spans="1:3" x14ac:dyDescent="0.2">
      <c r="A521" s="265"/>
      <c r="B521" s="267" t="s">
        <v>19</v>
      </c>
      <c r="C521" s="268">
        <v>130.93</v>
      </c>
    </row>
    <row r="522" spans="1:3" x14ac:dyDescent="0.2">
      <c r="A522" s="265"/>
      <c r="B522" s="267" t="s">
        <v>20</v>
      </c>
      <c r="C522" s="268">
        <v>131.57</v>
      </c>
    </row>
    <row r="523" spans="1:3" x14ac:dyDescent="0.2">
      <c r="A523" s="266">
        <v>2011</v>
      </c>
      <c r="B523" s="267" t="s">
        <v>9</v>
      </c>
      <c r="C523" s="268">
        <v>138.12</v>
      </c>
    </row>
    <row r="524" spans="1:3" x14ac:dyDescent="0.2">
      <c r="A524" s="265"/>
      <c r="B524" s="267" t="s">
        <v>10</v>
      </c>
      <c r="C524" s="268">
        <v>139.22</v>
      </c>
    </row>
    <row r="525" spans="1:3" x14ac:dyDescent="0.2">
      <c r="A525" s="265"/>
      <c r="B525" s="267" t="s">
        <v>11</v>
      </c>
      <c r="C525" s="268">
        <v>139.94999999999999</v>
      </c>
    </row>
    <row r="526" spans="1:3" x14ac:dyDescent="0.2">
      <c r="A526" s="265"/>
      <c r="B526" s="267" t="s">
        <v>12</v>
      </c>
      <c r="C526" s="268">
        <v>141.03</v>
      </c>
    </row>
    <row r="527" spans="1:3" x14ac:dyDescent="0.2">
      <c r="A527" s="265"/>
      <c r="B527" s="267" t="s">
        <v>13</v>
      </c>
      <c r="C527" s="268">
        <v>141.86000000000001</v>
      </c>
    </row>
    <row r="528" spans="1:3" x14ac:dyDescent="0.2">
      <c r="A528" s="265"/>
      <c r="B528" s="267" t="s">
        <v>14</v>
      </c>
      <c r="C528" s="268">
        <v>142.18</v>
      </c>
    </row>
    <row r="529" spans="1:3" x14ac:dyDescent="0.2">
      <c r="A529" s="265"/>
      <c r="B529" s="267" t="s">
        <v>15</v>
      </c>
      <c r="C529" s="268">
        <v>146.12</v>
      </c>
    </row>
    <row r="530" spans="1:3" x14ac:dyDescent="0.2">
      <c r="A530" s="265"/>
      <c r="B530" s="267" t="s">
        <v>16</v>
      </c>
      <c r="C530" s="268">
        <v>146.88999999999999</v>
      </c>
    </row>
    <row r="531" spans="1:3" x14ac:dyDescent="0.2">
      <c r="A531" s="265"/>
      <c r="B531" s="267" t="s">
        <v>17</v>
      </c>
      <c r="C531" s="268">
        <v>147.33000000000001</v>
      </c>
    </row>
    <row r="532" spans="1:3" x14ac:dyDescent="0.2">
      <c r="A532" s="265"/>
      <c r="B532" s="267" t="s">
        <v>18</v>
      </c>
      <c r="C532" s="268">
        <v>148.38999999999999</v>
      </c>
    </row>
    <row r="533" spans="1:3" x14ac:dyDescent="0.2">
      <c r="A533" s="265"/>
      <c r="B533" s="267" t="s">
        <v>19</v>
      </c>
      <c r="C533" s="268">
        <v>148.47999999999999</v>
      </c>
    </row>
    <row r="534" spans="1:3" x14ac:dyDescent="0.2">
      <c r="A534" s="265"/>
      <c r="B534" s="267" t="s">
        <v>20</v>
      </c>
      <c r="C534" s="268">
        <v>148.59</v>
      </c>
    </row>
    <row r="535" spans="1:3" x14ac:dyDescent="0.2">
      <c r="A535" s="266">
        <v>2012</v>
      </c>
      <c r="B535" s="267" t="s">
        <v>9</v>
      </c>
      <c r="C535" s="268">
        <v>157.94999999999999</v>
      </c>
    </row>
    <row r="536" spans="1:3" x14ac:dyDescent="0.2">
      <c r="A536" s="265"/>
      <c r="B536" s="267" t="s">
        <v>10</v>
      </c>
      <c r="C536" s="268">
        <v>158.6</v>
      </c>
    </row>
    <row r="537" spans="1:3" x14ac:dyDescent="0.2">
      <c r="A537" s="265"/>
      <c r="B537" s="267" t="s">
        <v>11</v>
      </c>
      <c r="C537" s="268">
        <v>159.25</v>
      </c>
    </row>
    <row r="538" spans="1:3" x14ac:dyDescent="0.2">
      <c r="A538" s="265"/>
      <c r="B538" s="267" t="s">
        <v>12</v>
      </c>
      <c r="C538" s="268">
        <v>159.54</v>
      </c>
    </row>
    <row r="539" spans="1:3" x14ac:dyDescent="0.2">
      <c r="A539" s="265"/>
      <c r="B539" s="267" t="s">
        <v>13</v>
      </c>
      <c r="C539" s="268">
        <v>159.94999999999999</v>
      </c>
    </row>
    <row r="540" spans="1:3" x14ac:dyDescent="0.2">
      <c r="A540" s="265"/>
      <c r="B540" s="267" t="s">
        <v>14</v>
      </c>
      <c r="C540" s="268">
        <v>160.02000000000001</v>
      </c>
    </row>
    <row r="541" spans="1:3" x14ac:dyDescent="0.2">
      <c r="A541" s="265"/>
      <c r="B541" s="267" t="s">
        <v>15</v>
      </c>
      <c r="C541" s="268">
        <v>162.59</v>
      </c>
    </row>
    <row r="542" spans="1:3" x14ac:dyDescent="0.2">
      <c r="A542" s="265"/>
      <c r="B542" s="267" t="s">
        <v>16</v>
      </c>
      <c r="C542" s="268">
        <v>163.83000000000001</v>
      </c>
    </row>
    <row r="543" spans="1:3" x14ac:dyDescent="0.2">
      <c r="A543" s="265"/>
      <c r="B543" s="267" t="s">
        <v>17</v>
      </c>
      <c r="C543" s="268">
        <v>164.3</v>
      </c>
    </row>
    <row r="544" spans="1:3" x14ac:dyDescent="0.2">
      <c r="A544" s="265"/>
      <c r="B544" s="267" t="s">
        <v>18</v>
      </c>
      <c r="C544" s="268">
        <v>166.2</v>
      </c>
    </row>
    <row r="545" spans="1:3" x14ac:dyDescent="0.2">
      <c r="A545" s="265"/>
      <c r="B545" s="267" t="s">
        <v>19</v>
      </c>
      <c r="C545" s="268">
        <v>166.63</v>
      </c>
    </row>
    <row r="546" spans="1:3" x14ac:dyDescent="0.2">
      <c r="A546" s="265"/>
      <c r="B546" s="267" t="s">
        <v>20</v>
      </c>
      <c r="C546" s="268">
        <v>167.95</v>
      </c>
    </row>
    <row r="547" spans="1:3" x14ac:dyDescent="0.2">
      <c r="A547" s="266">
        <v>2013</v>
      </c>
      <c r="B547" s="267" t="s">
        <v>9</v>
      </c>
      <c r="C547" s="268">
        <v>176.57</v>
      </c>
    </row>
    <row r="548" spans="1:3" x14ac:dyDescent="0.2">
      <c r="A548" s="265"/>
      <c r="B548" s="267" t="s">
        <v>10</v>
      </c>
      <c r="C548" s="268">
        <v>177.48</v>
      </c>
    </row>
    <row r="549" spans="1:3" x14ac:dyDescent="0.2">
      <c r="A549" s="265"/>
      <c r="B549" s="267" t="s">
        <v>11</v>
      </c>
      <c r="C549" s="268">
        <v>177.99</v>
      </c>
    </row>
    <row r="550" spans="1:3" x14ac:dyDescent="0.2">
      <c r="A550" s="265"/>
      <c r="B550" s="267" t="s">
        <v>12</v>
      </c>
      <c r="C550" s="268">
        <v>178.5</v>
      </c>
    </row>
    <row r="551" spans="1:3" x14ac:dyDescent="0.2">
      <c r="A551" s="265"/>
      <c r="B551" s="267" t="s">
        <v>13</v>
      </c>
      <c r="C551" s="268">
        <v>178.66</v>
      </c>
    </row>
    <row r="552" spans="1:3" x14ac:dyDescent="0.2">
      <c r="A552" s="265"/>
      <c r="B552" s="267" t="s">
        <v>14</v>
      </c>
      <c r="C552" s="268">
        <v>178.75</v>
      </c>
    </row>
    <row r="553" spans="1:3" x14ac:dyDescent="0.2">
      <c r="A553" s="265"/>
      <c r="B553" s="267" t="s">
        <v>15</v>
      </c>
      <c r="C553" s="268">
        <v>181.85</v>
      </c>
    </row>
    <row r="554" spans="1:3" x14ac:dyDescent="0.2">
      <c r="A554" s="265"/>
      <c r="B554" s="267" t="s">
        <v>16</v>
      </c>
      <c r="C554" s="268">
        <v>182.99</v>
      </c>
    </row>
    <row r="555" spans="1:3" x14ac:dyDescent="0.2">
      <c r="A555" s="265"/>
      <c r="B555" s="267" t="s">
        <v>17</v>
      </c>
      <c r="C555" s="268">
        <v>183.7</v>
      </c>
    </row>
    <row r="556" spans="1:3" x14ac:dyDescent="0.2">
      <c r="A556" s="265"/>
      <c r="B556" s="267" t="s">
        <v>18</v>
      </c>
      <c r="C556" s="268">
        <v>185.33</v>
      </c>
    </row>
    <row r="557" spans="1:3" x14ac:dyDescent="0.2">
      <c r="A557" s="265"/>
      <c r="B557" s="267" t="s">
        <v>19</v>
      </c>
      <c r="C557" s="268">
        <v>187.03</v>
      </c>
    </row>
    <row r="558" spans="1:3" x14ac:dyDescent="0.2">
      <c r="A558" s="265"/>
      <c r="B558" s="267" t="s">
        <v>20</v>
      </c>
      <c r="C558" s="268">
        <v>188.3</v>
      </c>
    </row>
    <row r="559" spans="1:3" x14ac:dyDescent="0.2">
      <c r="A559" s="266">
        <v>2014</v>
      </c>
      <c r="B559" s="267" t="s">
        <v>9</v>
      </c>
      <c r="C559" s="268">
        <v>197.26</v>
      </c>
    </row>
    <row r="560" spans="1:3" x14ac:dyDescent="0.2">
      <c r="A560" s="265"/>
      <c r="B560" s="267" t="s">
        <v>10</v>
      </c>
      <c r="C560" s="268">
        <v>198.43</v>
      </c>
    </row>
    <row r="561" spans="1:3" x14ac:dyDescent="0.2">
      <c r="A561" s="265"/>
      <c r="B561" s="267" t="s">
        <v>11</v>
      </c>
      <c r="C561" s="268">
        <v>198.77</v>
      </c>
    </row>
    <row r="562" spans="1:3" x14ac:dyDescent="0.2">
      <c r="A562" s="265"/>
      <c r="B562" s="267" t="s">
        <v>12</v>
      </c>
      <c r="C562" s="268">
        <v>199.55</v>
      </c>
    </row>
    <row r="563" spans="1:3" x14ac:dyDescent="0.2">
      <c r="A563" s="265"/>
      <c r="B563" s="267" t="s">
        <v>13</v>
      </c>
      <c r="C563" s="268">
        <v>199.77</v>
      </c>
    </row>
    <row r="564" spans="1:3" x14ac:dyDescent="0.2">
      <c r="A564" s="265"/>
      <c r="B564" s="267" t="s">
        <v>14</v>
      </c>
      <c r="C564" s="268">
        <v>199.89</v>
      </c>
    </row>
    <row r="565" spans="1:3" x14ac:dyDescent="0.2">
      <c r="A565" s="265"/>
      <c r="B565" s="267" t="s">
        <v>15</v>
      </c>
      <c r="C565" s="268">
        <v>207.68</v>
      </c>
    </row>
    <row r="566" spans="1:3" x14ac:dyDescent="0.2">
      <c r="A566" s="265"/>
      <c r="B566" s="267" t="s">
        <v>16</v>
      </c>
      <c r="C566" s="268">
        <v>208.57</v>
      </c>
    </row>
    <row r="567" spans="1:3" x14ac:dyDescent="0.2">
      <c r="A567" s="265"/>
      <c r="B567" s="267" t="s">
        <v>277</v>
      </c>
      <c r="C567" s="268">
        <v>208.95</v>
      </c>
    </row>
    <row r="568" spans="1:3" x14ac:dyDescent="0.2">
      <c r="A568" s="265"/>
      <c r="B568" s="267" t="s">
        <v>18</v>
      </c>
      <c r="C568" s="268">
        <v>210.54</v>
      </c>
    </row>
    <row r="569" spans="1:3" x14ac:dyDescent="0.2">
      <c r="A569" s="265"/>
      <c r="B569" s="267" t="s">
        <v>19</v>
      </c>
      <c r="C569" s="268">
        <v>210.66</v>
      </c>
    </row>
    <row r="570" spans="1:3" x14ac:dyDescent="0.2">
      <c r="A570" s="265"/>
      <c r="B570" s="267" t="s">
        <v>20</v>
      </c>
      <c r="C570" s="268">
        <v>210.97</v>
      </c>
    </row>
    <row r="571" spans="1:3" x14ac:dyDescent="0.2">
      <c r="A571" s="266">
        <v>2015</v>
      </c>
      <c r="B571" s="267" t="s">
        <v>9</v>
      </c>
      <c r="C571" s="268">
        <v>220.37</v>
      </c>
    </row>
    <row r="572" spans="1:3" x14ac:dyDescent="0.2">
      <c r="A572" s="265"/>
      <c r="B572" s="267" t="s">
        <v>10</v>
      </c>
      <c r="C572" s="268">
        <v>220.93</v>
      </c>
    </row>
    <row r="573" spans="1:3" x14ac:dyDescent="0.2">
      <c r="A573" s="265"/>
      <c r="B573" s="267" t="s">
        <v>11</v>
      </c>
      <c r="C573" s="268">
        <v>221.41</v>
      </c>
    </row>
    <row r="574" spans="1:3" x14ac:dyDescent="0.2">
      <c r="A574" s="265"/>
      <c r="B574" s="267" t="s">
        <v>12</v>
      </c>
      <c r="C574" s="268">
        <v>221.73</v>
      </c>
    </row>
    <row r="575" spans="1:3" x14ac:dyDescent="0.2">
      <c r="A575" s="265"/>
      <c r="B575" s="267" t="s">
        <v>13</v>
      </c>
      <c r="C575" s="268">
        <v>221.88</v>
      </c>
    </row>
    <row r="576" spans="1:3" x14ac:dyDescent="0.2">
      <c r="A576" s="265"/>
      <c r="B576" s="267" t="s">
        <v>14</v>
      </c>
      <c r="C576" s="268">
        <v>221.93</v>
      </c>
    </row>
    <row r="577" spans="1:3" x14ac:dyDescent="0.2">
      <c r="A577" s="265"/>
      <c r="B577" s="267" t="s">
        <v>15</v>
      </c>
      <c r="C577" s="268">
        <v>226.68</v>
      </c>
    </row>
    <row r="578" spans="1:3" x14ac:dyDescent="0.2">
      <c r="A578" s="265"/>
      <c r="B578" s="267" t="s">
        <v>16</v>
      </c>
      <c r="C578" s="268">
        <v>227.25</v>
      </c>
    </row>
    <row r="579" spans="1:3" x14ac:dyDescent="0.2">
      <c r="A579" s="265"/>
      <c r="B579" s="267" t="s">
        <v>277</v>
      </c>
      <c r="C579" s="268">
        <v>228.32</v>
      </c>
    </row>
    <row r="580" spans="1:3" x14ac:dyDescent="0.2">
      <c r="A580" s="265"/>
      <c r="B580" s="267" t="s">
        <v>18</v>
      </c>
      <c r="C580" s="268">
        <v>230.73</v>
      </c>
    </row>
    <row r="581" spans="1:3" x14ac:dyDescent="0.2">
      <c r="A581" s="265"/>
      <c r="B581" s="267" t="s">
        <v>19</v>
      </c>
      <c r="C581" s="268">
        <v>231.31</v>
      </c>
    </row>
    <row r="582" spans="1:3" x14ac:dyDescent="0.2">
      <c r="A582" s="265"/>
      <c r="B582" s="267" t="s">
        <v>20</v>
      </c>
      <c r="C582" s="267">
        <v>231.79</v>
      </c>
    </row>
    <row r="583" spans="1:3" x14ac:dyDescent="0.2">
      <c r="A583" s="266">
        <v>2016</v>
      </c>
      <c r="B583" s="267" t="s">
        <v>9</v>
      </c>
      <c r="C583" s="267">
        <v>244.98</v>
      </c>
    </row>
    <row r="584" spans="1:3" x14ac:dyDescent="0.2">
      <c r="A584" s="265"/>
      <c r="B584" s="267" t="s">
        <v>10</v>
      </c>
      <c r="C584" s="267">
        <v>246.34</v>
      </c>
    </row>
    <row r="585" spans="1:3" x14ac:dyDescent="0.2">
      <c r="A585" s="265"/>
      <c r="B585" s="267" t="s">
        <v>11</v>
      </c>
      <c r="C585" s="267">
        <v>247.15</v>
      </c>
    </row>
    <row r="586" spans="1:3" x14ac:dyDescent="0.2">
      <c r="B586" s="267" t="s">
        <v>12</v>
      </c>
      <c r="C586" s="267">
        <v>247.83</v>
      </c>
    </row>
    <row r="587" spans="1:3" x14ac:dyDescent="0.2">
      <c r="B587" s="267" t="s">
        <v>13</v>
      </c>
      <c r="C587" s="267">
        <v>248.17</v>
      </c>
    </row>
    <row r="588" spans="1:3" x14ac:dyDescent="0.2">
      <c r="B588" s="267" t="s">
        <v>14</v>
      </c>
      <c r="C588" s="267">
        <v>248.28</v>
      </c>
    </row>
    <row r="589" spans="1:3" x14ac:dyDescent="0.2">
      <c r="B589" s="267" t="s">
        <v>15</v>
      </c>
      <c r="C589" s="267">
        <v>252.38</v>
      </c>
    </row>
    <row r="590" spans="1:3" x14ac:dyDescent="0.2">
      <c r="B590" s="267" t="s">
        <v>16</v>
      </c>
      <c r="C590" s="267">
        <v>253.22</v>
      </c>
    </row>
    <row r="591" spans="1:3" x14ac:dyDescent="0.2">
      <c r="B591" s="267" t="s">
        <v>17</v>
      </c>
      <c r="C591" s="267">
        <v>253.62</v>
      </c>
    </row>
    <row r="592" spans="1:3" x14ac:dyDescent="0.2">
      <c r="B592" s="267" t="s">
        <v>18</v>
      </c>
      <c r="C592" s="267">
        <v>254.37</v>
      </c>
    </row>
    <row r="593" spans="1:3" x14ac:dyDescent="0.2">
      <c r="B593" s="267" t="s">
        <v>19</v>
      </c>
      <c r="C593" s="267">
        <v>256.22000000000003</v>
      </c>
    </row>
    <row r="594" spans="1:3" x14ac:dyDescent="0.2">
      <c r="B594" s="267" t="s">
        <v>20</v>
      </c>
      <c r="C594" s="267">
        <v>258.8</v>
      </c>
    </row>
    <row r="595" spans="1:3" x14ac:dyDescent="0.2">
      <c r="A595" s="266">
        <v>2017</v>
      </c>
      <c r="B595" s="267" t="s">
        <v>9</v>
      </c>
      <c r="C595" s="267">
        <v>269.25</v>
      </c>
    </row>
    <row r="596" spans="1:3" x14ac:dyDescent="0.2">
      <c r="B596" s="267" t="s">
        <v>10</v>
      </c>
      <c r="C596" s="267">
        <v>270.02999999999997</v>
      </c>
    </row>
    <row r="597" spans="1:3" x14ac:dyDescent="0.2">
      <c r="B597" s="267" t="s">
        <v>11</v>
      </c>
      <c r="C597" s="267">
        <v>270.27999999999997</v>
      </c>
    </row>
    <row r="598" spans="1:3" x14ac:dyDescent="0.2">
      <c r="B598" s="267" t="s">
        <v>12</v>
      </c>
      <c r="C598" s="267">
        <v>270.54000000000002</v>
      </c>
    </row>
    <row r="599" spans="1:3" x14ac:dyDescent="0.2">
      <c r="B599" s="267" t="s">
        <v>13</v>
      </c>
      <c r="C599" s="267">
        <v>271.29000000000002</v>
      </c>
    </row>
    <row r="600" spans="1:3" x14ac:dyDescent="0.2">
      <c r="B600" s="267" t="s">
        <v>14</v>
      </c>
      <c r="C600" s="267">
        <v>271.51</v>
      </c>
    </row>
    <row r="601" spans="1:3" x14ac:dyDescent="0.2">
      <c r="B601" s="267" t="s">
        <v>15</v>
      </c>
      <c r="C601" s="267">
        <v>276.94</v>
      </c>
    </row>
    <row r="602" spans="1:3" x14ac:dyDescent="0.2">
      <c r="B602" s="267" t="s">
        <v>16</v>
      </c>
      <c r="C602" s="267">
        <v>277.52</v>
      </c>
    </row>
    <row r="603" spans="1:3" x14ac:dyDescent="0.2">
      <c r="B603" s="267" t="s">
        <v>17</v>
      </c>
      <c r="C603" s="267">
        <v>277.75</v>
      </c>
    </row>
    <row r="604" spans="1:3" x14ac:dyDescent="0.2">
      <c r="B604" s="267" t="s">
        <v>18</v>
      </c>
      <c r="C604" s="267">
        <v>279.31</v>
      </c>
    </row>
    <row r="605" spans="1:3" x14ac:dyDescent="0.2">
      <c r="B605" s="267" t="s">
        <v>19</v>
      </c>
      <c r="C605" s="267">
        <v>279.33</v>
      </c>
    </row>
    <row r="606" spans="1:3" x14ac:dyDescent="0.2">
      <c r="B606" s="267" t="s">
        <v>20</v>
      </c>
      <c r="C606" s="267">
        <v>279.39999999999998</v>
      </c>
    </row>
    <row r="607" spans="1:3" x14ac:dyDescent="0.2">
      <c r="A607" s="266">
        <v>2018</v>
      </c>
      <c r="B607" s="267" t="s">
        <v>9</v>
      </c>
      <c r="C607" s="267">
        <v>291.89</v>
      </c>
    </row>
    <row r="608" spans="1:3" x14ac:dyDescent="0.2">
      <c r="B608" s="267" t="s">
        <v>10</v>
      </c>
      <c r="C608" s="267">
        <v>292.33999999999997</v>
      </c>
    </row>
    <row r="609" spans="2:3" x14ac:dyDescent="0.2">
      <c r="B609" s="267" t="s">
        <v>11</v>
      </c>
      <c r="C609" s="267">
        <v>292.7</v>
      </c>
    </row>
    <row r="610" spans="2:3" x14ac:dyDescent="0.2">
      <c r="B610" s="267" t="s">
        <v>12</v>
      </c>
      <c r="C610" s="267">
        <v>293.17</v>
      </c>
    </row>
    <row r="611" spans="2:3" x14ac:dyDescent="0.2">
      <c r="B611" s="267" t="s">
        <v>13</v>
      </c>
      <c r="C611" s="267">
        <v>293.37</v>
      </c>
    </row>
    <row r="612" spans="2:3" x14ac:dyDescent="0.2">
      <c r="B612" s="267" t="s">
        <v>14</v>
      </c>
      <c r="C612" s="267">
        <v>293.55</v>
      </c>
    </row>
    <row r="613" spans="2:3" x14ac:dyDescent="0.2">
      <c r="B613" s="267" t="s">
        <v>15</v>
      </c>
      <c r="C613" s="267">
        <v>295.86</v>
      </c>
    </row>
    <row r="614" spans="2:3" x14ac:dyDescent="0.2">
      <c r="B614" s="267" t="s">
        <v>16</v>
      </c>
      <c r="C614" s="267">
        <v>296.27999999999997</v>
      </c>
    </row>
    <row r="615" spans="2:3" x14ac:dyDescent="0.2">
      <c r="B615" s="267" t="s">
        <v>17</v>
      </c>
      <c r="C615" s="267">
        <v>297.77</v>
      </c>
    </row>
    <row r="616" spans="2:3" x14ac:dyDescent="0.2">
      <c r="B616" s="267" t="s">
        <v>18</v>
      </c>
      <c r="C616" s="267">
        <v>299.63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45"/>
  <sheetViews>
    <sheetView workbookViewId="0">
      <pane ySplit="4" topLeftCell="A26" activePane="bottomLeft" state="frozen"/>
      <selection pane="bottomLeft" activeCell="F14" sqref="F14:F15"/>
    </sheetView>
  </sheetViews>
  <sheetFormatPr baseColWidth="10" defaultColWidth="11" defaultRowHeight="11.25" x14ac:dyDescent="0.2"/>
  <cols>
    <col min="1" max="1" width="9.7109375" style="94" customWidth="1"/>
    <col min="2" max="2" width="11" style="116"/>
    <col min="3" max="16384" width="11" style="94"/>
  </cols>
  <sheetData>
    <row r="1" spans="1:5" x14ac:dyDescent="0.2">
      <c r="A1" s="11" t="s">
        <v>157</v>
      </c>
      <c r="B1" s="114"/>
      <c r="C1" s="12"/>
      <c r="D1" s="12"/>
    </row>
    <row r="2" spans="1:5" x14ac:dyDescent="0.2">
      <c r="A2" s="95" t="s">
        <v>138</v>
      </c>
      <c r="B2" s="112"/>
    </row>
    <row r="3" spans="1:5" x14ac:dyDescent="0.2">
      <c r="A3" s="95" t="s">
        <v>6</v>
      </c>
      <c r="B3" s="123" t="s">
        <v>143</v>
      </c>
      <c r="E3" s="97" t="s">
        <v>158</v>
      </c>
    </row>
    <row r="4" spans="1:5" x14ac:dyDescent="0.2">
      <c r="A4" s="95" t="s">
        <v>140</v>
      </c>
      <c r="B4" s="112"/>
      <c r="E4" s="97" t="s">
        <v>88</v>
      </c>
    </row>
    <row r="6" spans="1:5" x14ac:dyDescent="0.2">
      <c r="A6" s="99">
        <v>1968</v>
      </c>
      <c r="B6" s="112">
        <v>6.2933722267686728E-4</v>
      </c>
    </row>
    <row r="7" spans="1:5" x14ac:dyDescent="0.2">
      <c r="A7" s="99">
        <v>1969</v>
      </c>
      <c r="B7" s="112">
        <v>8.4752137510081137E-4</v>
      </c>
    </row>
    <row r="8" spans="1:5" x14ac:dyDescent="0.2">
      <c r="A8" s="99">
        <v>1970</v>
      </c>
      <c r="B8" s="112">
        <v>9.737496366370445E-4</v>
      </c>
    </row>
    <row r="9" spans="1:5" x14ac:dyDescent="0.2">
      <c r="A9" s="99">
        <v>1971</v>
      </c>
      <c r="B9" s="112">
        <v>1.2684920242143367E-3</v>
      </c>
    </row>
    <row r="10" spans="1:5" x14ac:dyDescent="0.2">
      <c r="A10" s="99">
        <v>1972</v>
      </c>
      <c r="B10" s="112">
        <v>1.8308578355397686E-3</v>
      </c>
    </row>
    <row r="11" spans="1:5" x14ac:dyDescent="0.2">
      <c r="A11" s="99">
        <v>1973</v>
      </c>
      <c r="B11" s="112">
        <v>3.5880890740581741E-3</v>
      </c>
    </row>
    <row r="12" spans="1:5" x14ac:dyDescent="0.2">
      <c r="A12" s="99">
        <v>1974</v>
      </c>
      <c r="B12" s="112">
        <v>6.2418351821836651E-3</v>
      </c>
    </row>
    <row r="13" spans="1:5" x14ac:dyDescent="0.2">
      <c r="A13" s="99">
        <v>1975</v>
      </c>
      <c r="B13" s="112">
        <v>1.0422713024282201E-2</v>
      </c>
    </row>
    <row r="14" spans="1:5" x14ac:dyDescent="0.2">
      <c r="A14" s="99">
        <v>1976</v>
      </c>
      <c r="B14" s="112">
        <v>1.4802145105516631E-2</v>
      </c>
    </row>
    <row r="15" spans="1:5" x14ac:dyDescent="0.2">
      <c r="A15" s="99">
        <v>1977</v>
      </c>
      <c r="B15" s="112">
        <v>2.0581342617193878E-2</v>
      </c>
    </row>
    <row r="16" spans="1:5" x14ac:dyDescent="0.2">
      <c r="A16" s="99">
        <v>1978</v>
      </c>
      <c r="B16" s="112">
        <v>2.8740684159455174E-2</v>
      </c>
    </row>
    <row r="17" spans="1:2" x14ac:dyDescent="0.2">
      <c r="A17" s="99">
        <v>1979</v>
      </c>
      <c r="B17" s="112">
        <v>4.3844153416154906E-2</v>
      </c>
    </row>
    <row r="18" spans="1:2" x14ac:dyDescent="0.2">
      <c r="A18" s="99">
        <v>1980</v>
      </c>
      <c r="B18" s="112">
        <v>7.208105732702598E-2</v>
      </c>
    </row>
    <row r="19" spans="1:2" x14ac:dyDescent="0.2">
      <c r="A19" s="99">
        <v>1981</v>
      </c>
      <c r="B19" s="112">
        <v>0.10350900476688128</v>
      </c>
    </row>
    <row r="20" spans="1:2" x14ac:dyDescent="0.2">
      <c r="A20" s="99">
        <v>1982</v>
      </c>
      <c r="B20" s="112">
        <v>0.12247274393379641</v>
      </c>
    </row>
    <row r="21" spans="1:2" x14ac:dyDescent="0.2">
      <c r="A21" s="99">
        <v>1983</v>
      </c>
      <c r="B21" s="112">
        <v>0.14491822555931283</v>
      </c>
    </row>
    <row r="22" spans="1:2" x14ac:dyDescent="0.2">
      <c r="A22" s="99">
        <v>1984</v>
      </c>
      <c r="B22" s="112">
        <v>0.20425944294022733</v>
      </c>
    </row>
    <row r="23" spans="1:2" x14ac:dyDescent="0.2">
      <c r="A23" s="99">
        <v>1985</v>
      </c>
      <c r="B23" s="112">
        <v>0.40704266475261258</v>
      </c>
    </row>
    <row r="24" spans="1:2" x14ac:dyDescent="0.2">
      <c r="A24" s="99">
        <v>1986</v>
      </c>
      <c r="B24" s="112">
        <v>0.75983081708212186</v>
      </c>
    </row>
    <row r="25" spans="1:2" x14ac:dyDescent="0.2">
      <c r="A25" s="99">
        <v>1987</v>
      </c>
      <c r="B25" s="112">
        <v>1.3019177037839065</v>
      </c>
    </row>
    <row r="26" spans="1:2" x14ac:dyDescent="0.2">
      <c r="A26" s="99">
        <v>1988</v>
      </c>
      <c r="B26" s="112">
        <v>2.1362770025588307</v>
      </c>
    </row>
    <row r="27" spans="1:2" x14ac:dyDescent="0.2">
      <c r="A27" s="99">
        <v>1989</v>
      </c>
      <c r="B27" s="112">
        <v>3.8510667201952988</v>
      </c>
    </row>
    <row r="28" spans="1:2" x14ac:dyDescent="0.2">
      <c r="A28" s="99">
        <v>1990</v>
      </c>
      <c r="B28" s="112">
        <v>7.5058719286933764</v>
      </c>
    </row>
    <row r="29" spans="1:2" x14ac:dyDescent="0.2">
      <c r="A29" s="99">
        <v>1991</v>
      </c>
      <c r="B29" s="112">
        <v>15.911973787191245</v>
      </c>
    </row>
    <row r="30" spans="1:2" x14ac:dyDescent="0.2">
      <c r="A30" s="99">
        <v>1992</v>
      </c>
      <c r="B30" s="112">
        <v>27.298083512775907</v>
      </c>
    </row>
    <row r="31" spans="1:2" x14ac:dyDescent="0.2">
      <c r="A31" s="99">
        <v>1993</v>
      </c>
      <c r="B31" s="112">
        <v>44.14308365470788</v>
      </c>
    </row>
    <row r="32" spans="1:2" x14ac:dyDescent="0.2">
      <c r="A32" s="99">
        <v>1994</v>
      </c>
      <c r="B32" s="112">
        <v>64.424664533631798</v>
      </c>
    </row>
    <row r="33" spans="1:6" x14ac:dyDescent="0.2">
      <c r="A33" s="99">
        <v>1995</v>
      </c>
      <c r="B33" s="112">
        <v>88.981435297266373</v>
      </c>
    </row>
    <row r="34" spans="1:6" x14ac:dyDescent="0.2">
      <c r="A34" s="99">
        <v>1996</v>
      </c>
      <c r="B34" s="112">
        <v>115.06333333333333</v>
      </c>
      <c r="F34" s="113"/>
    </row>
    <row r="35" spans="1:6" x14ac:dyDescent="0.2">
      <c r="A35" s="99">
        <v>1997</v>
      </c>
      <c r="B35" s="112">
        <v>138.22916666666666</v>
      </c>
      <c r="F35" s="113"/>
    </row>
    <row r="36" spans="1:6" x14ac:dyDescent="0.2">
      <c r="A36" s="99">
        <v>1998</v>
      </c>
      <c r="B36" s="112">
        <v>155.92583333333334</v>
      </c>
      <c r="F36" s="113"/>
    </row>
    <row r="37" spans="1:6" x14ac:dyDescent="0.2">
      <c r="A37" s="99">
        <v>1999</v>
      </c>
      <c r="B37" s="112">
        <v>167.34416666666667</v>
      </c>
      <c r="F37" s="113"/>
    </row>
    <row r="38" spans="1:6" x14ac:dyDescent="0.2">
      <c r="A38" s="99">
        <v>2000</v>
      </c>
      <c r="B38" s="112">
        <v>173.02500000000001</v>
      </c>
      <c r="F38" s="113"/>
    </row>
    <row r="39" spans="1:6" x14ac:dyDescent="0.2">
      <c r="A39" s="94">
        <v>2001</v>
      </c>
      <c r="B39" s="112">
        <v>180.06166666666664</v>
      </c>
      <c r="F39" s="113"/>
    </row>
    <row r="40" spans="1:6" x14ac:dyDescent="0.2">
      <c r="A40" s="94">
        <v>2002</v>
      </c>
      <c r="B40" s="112">
        <v>181.89500000000001</v>
      </c>
      <c r="F40" s="113"/>
    </row>
    <row r="42" spans="1:6" x14ac:dyDescent="0.2">
      <c r="B42" s="112"/>
    </row>
    <row r="43" spans="1:6" x14ac:dyDescent="0.2">
      <c r="B43" s="112"/>
      <c r="C43" s="118"/>
    </row>
    <row r="44" spans="1:6" x14ac:dyDescent="0.2">
      <c r="B44" s="112"/>
      <c r="C44" s="118"/>
    </row>
    <row r="45" spans="1:6" x14ac:dyDescent="0.2">
      <c r="C45" s="118"/>
    </row>
  </sheetData>
  <phoneticPr fontId="2" type="noConversion"/>
  <pageMargins left="0.75" right="0.75" top="1" bottom="1" header="0" footer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P435"/>
  <sheetViews>
    <sheetView workbookViewId="0">
      <pane ySplit="4" topLeftCell="A403" activePane="bottomLeft" state="frozen"/>
      <selection pane="bottomLeft" activeCell="A5" sqref="A5:IV5"/>
    </sheetView>
  </sheetViews>
  <sheetFormatPr baseColWidth="10" defaultColWidth="11" defaultRowHeight="11.25" x14ac:dyDescent="0.2"/>
  <cols>
    <col min="1" max="1" width="7.42578125" style="94" customWidth="1"/>
    <col min="2" max="2" width="4.140625" style="94" customWidth="1"/>
    <col min="3" max="3" width="11" style="116"/>
    <col min="4" max="16384" width="11" style="94"/>
  </cols>
  <sheetData>
    <row r="1" spans="1:6" x14ac:dyDescent="0.2">
      <c r="A1" s="11" t="s">
        <v>157</v>
      </c>
      <c r="B1" s="12"/>
      <c r="C1" s="114"/>
      <c r="D1" s="12"/>
      <c r="E1" s="12"/>
    </row>
    <row r="2" spans="1:6" x14ac:dyDescent="0.2">
      <c r="A2" s="95" t="s">
        <v>7</v>
      </c>
      <c r="C2" s="112"/>
    </row>
    <row r="3" spans="1:6" x14ac:dyDescent="0.2">
      <c r="A3" s="95" t="s">
        <v>6</v>
      </c>
      <c r="C3" s="123" t="s">
        <v>143</v>
      </c>
      <c r="F3" s="97" t="s">
        <v>159</v>
      </c>
    </row>
    <row r="4" spans="1:6" x14ac:dyDescent="0.2">
      <c r="A4" s="95" t="s">
        <v>140</v>
      </c>
      <c r="C4" s="112"/>
      <c r="F4" s="97" t="s">
        <v>88</v>
      </c>
    </row>
    <row r="5" spans="1:6" x14ac:dyDescent="0.2">
      <c r="C5" s="112"/>
    </row>
    <row r="6" spans="1:6" x14ac:dyDescent="0.2">
      <c r="A6" s="117">
        <v>1968</v>
      </c>
      <c r="B6" s="99" t="s">
        <v>9</v>
      </c>
      <c r="C6" s="112">
        <v>5.2328953990964924E-4</v>
      </c>
      <c r="D6" s="116"/>
    </row>
    <row r="7" spans="1:6" x14ac:dyDescent="0.2">
      <c r="A7" s="117"/>
      <c r="B7" s="99" t="s">
        <v>10</v>
      </c>
      <c r="C7" s="112">
        <v>5.4795935345680277E-4</v>
      </c>
      <c r="D7" s="116"/>
    </row>
    <row r="8" spans="1:6" x14ac:dyDescent="0.2">
      <c r="A8" s="117"/>
      <c r="B8" s="99" t="s">
        <v>11</v>
      </c>
      <c r="C8" s="112">
        <v>5.5293107608492818E-4</v>
      </c>
      <c r="D8" s="116"/>
    </row>
    <row r="9" spans="1:6" x14ac:dyDescent="0.2">
      <c r="A9" s="117"/>
      <c r="B9" s="99" t="s">
        <v>12</v>
      </c>
      <c r="C9" s="112">
        <v>5.6841264274972347E-4</v>
      </c>
      <c r="D9" s="116"/>
    </row>
    <row r="10" spans="1:6" x14ac:dyDescent="0.2">
      <c r="A10" s="117"/>
      <c r="B10" s="99" t="s">
        <v>13</v>
      </c>
      <c r="C10" s="112">
        <v>5.8836246646004934E-4</v>
      </c>
      <c r="D10" s="116"/>
    </row>
    <row r="11" spans="1:6" x14ac:dyDescent="0.2">
      <c r="A11" s="117"/>
      <c r="B11" s="99" t="s">
        <v>14</v>
      </c>
      <c r="C11" s="112">
        <v>5.9257899071428217E-4</v>
      </c>
      <c r="D11" s="116"/>
    </row>
    <row r="12" spans="1:6" x14ac:dyDescent="0.2">
      <c r="A12" s="117"/>
      <c r="B12" s="99" t="s">
        <v>15</v>
      </c>
      <c r="C12" s="112">
        <v>6.5802951645162861E-4</v>
      </c>
      <c r="D12" s="116"/>
    </row>
    <row r="13" spans="1:6" x14ac:dyDescent="0.2">
      <c r="A13" s="117"/>
      <c r="B13" s="99" t="s">
        <v>16</v>
      </c>
      <c r="C13" s="112">
        <v>6.5802951645162861E-4</v>
      </c>
      <c r="D13" s="116"/>
    </row>
    <row r="14" spans="1:6" x14ac:dyDescent="0.2">
      <c r="A14" s="117"/>
      <c r="B14" s="99" t="s">
        <v>17</v>
      </c>
      <c r="C14" s="112">
        <v>6.8018200208580743E-4</v>
      </c>
      <c r="D14" s="116"/>
    </row>
    <row r="15" spans="1:6" x14ac:dyDescent="0.2">
      <c r="A15" s="117"/>
      <c r="B15" s="99" t="s">
        <v>18</v>
      </c>
      <c r="C15" s="112">
        <v>7.1089340262410071E-4</v>
      </c>
      <c r="D15" s="116"/>
    </row>
    <row r="16" spans="1:6" x14ac:dyDescent="0.2">
      <c r="A16" s="117"/>
      <c r="B16" s="99" t="s">
        <v>19</v>
      </c>
      <c r="C16" s="112">
        <v>7.1089340262410071E-4</v>
      </c>
      <c r="D16" s="116"/>
    </row>
    <row r="17" spans="1:4" x14ac:dyDescent="0.2">
      <c r="A17" s="117"/>
      <c r="B17" s="99" t="s">
        <v>20</v>
      </c>
      <c r="C17" s="112">
        <v>7.6048476250970551E-4</v>
      </c>
      <c r="D17" s="116"/>
    </row>
    <row r="18" spans="1:4" x14ac:dyDescent="0.2">
      <c r="A18" s="117">
        <v>1969</v>
      </c>
      <c r="B18" s="99" t="s">
        <v>9</v>
      </c>
      <c r="C18" s="112">
        <v>8.149219786277868E-4</v>
      </c>
      <c r="D18" s="116"/>
    </row>
    <row r="19" spans="1:4" x14ac:dyDescent="0.2">
      <c r="A19" s="117"/>
      <c r="B19" s="99" t="s">
        <v>10</v>
      </c>
      <c r="C19" s="112">
        <v>8.1485904542996234E-4</v>
      </c>
      <c r="D19" s="116"/>
    </row>
    <row r="20" spans="1:4" x14ac:dyDescent="0.2">
      <c r="A20" s="117"/>
      <c r="B20" s="99" t="s">
        <v>11</v>
      </c>
      <c r="C20" s="112">
        <v>8.1454437944084056E-4</v>
      </c>
      <c r="D20" s="116"/>
    </row>
    <row r="21" spans="1:4" x14ac:dyDescent="0.2">
      <c r="A21" s="117"/>
      <c r="B21" s="99" t="s">
        <v>12</v>
      </c>
      <c r="C21" s="112">
        <v>8.5054216859638103E-4</v>
      </c>
      <c r="D21" s="116"/>
    </row>
    <row r="22" spans="1:4" x14ac:dyDescent="0.2">
      <c r="A22" s="117"/>
      <c r="B22" s="99" t="s">
        <v>13</v>
      </c>
      <c r="C22" s="112">
        <v>8.5054216859638103E-4</v>
      </c>
      <c r="D22" s="116"/>
    </row>
    <row r="23" spans="1:4" x14ac:dyDescent="0.2">
      <c r="A23" s="117"/>
      <c r="B23" s="99" t="s">
        <v>14</v>
      </c>
      <c r="C23" s="112">
        <v>8.5054216859638103E-4</v>
      </c>
      <c r="D23" s="116"/>
    </row>
    <row r="24" spans="1:4" x14ac:dyDescent="0.2">
      <c r="A24" s="117"/>
      <c r="B24" s="99" t="s">
        <v>15</v>
      </c>
      <c r="C24" s="112">
        <v>8.518637657506929E-4</v>
      </c>
      <c r="D24" s="116"/>
    </row>
    <row r="25" spans="1:4" x14ac:dyDescent="0.2">
      <c r="A25" s="117"/>
      <c r="B25" s="99" t="s">
        <v>16</v>
      </c>
      <c r="C25" s="112">
        <v>8.518637657506929E-4</v>
      </c>
      <c r="D25" s="116"/>
    </row>
    <row r="26" spans="1:4" x14ac:dyDescent="0.2">
      <c r="A26" s="117"/>
      <c r="B26" s="99" t="s">
        <v>17</v>
      </c>
      <c r="C26" s="112">
        <v>8.518637657506929E-4</v>
      </c>
      <c r="D26" s="116"/>
    </row>
    <row r="27" spans="1:4" x14ac:dyDescent="0.2">
      <c r="A27" s="117"/>
      <c r="B27" s="99" t="s">
        <v>18</v>
      </c>
      <c r="C27" s="112">
        <v>8.5261896412458526E-4</v>
      </c>
      <c r="D27" s="116"/>
    </row>
    <row r="28" spans="1:4" x14ac:dyDescent="0.2">
      <c r="A28" s="117"/>
      <c r="B28" s="99" t="s">
        <v>19</v>
      </c>
      <c r="C28" s="112">
        <v>8.5368882848759961E-4</v>
      </c>
      <c r="D28" s="116"/>
    </row>
    <row r="29" spans="1:4" x14ac:dyDescent="0.2">
      <c r="A29" s="117"/>
      <c r="B29" s="99" t="s">
        <v>20</v>
      </c>
      <c r="C29" s="112">
        <v>9.1240550205773808E-4</v>
      </c>
      <c r="D29" s="116"/>
    </row>
    <row r="30" spans="1:4" x14ac:dyDescent="0.2">
      <c r="A30" s="117">
        <v>1970</v>
      </c>
      <c r="B30" s="99" t="s">
        <v>9</v>
      </c>
      <c r="C30" s="112">
        <v>9.5979420001948994E-4</v>
      </c>
      <c r="D30" s="116"/>
    </row>
    <row r="31" spans="1:4" x14ac:dyDescent="0.2">
      <c r="A31" s="117"/>
      <c r="B31" s="99" t="s">
        <v>10</v>
      </c>
      <c r="C31" s="112">
        <v>9.5979420001948994E-4</v>
      </c>
      <c r="D31" s="116"/>
    </row>
    <row r="32" spans="1:4" x14ac:dyDescent="0.2">
      <c r="A32" s="117"/>
      <c r="B32" s="99" t="s">
        <v>11</v>
      </c>
      <c r="C32" s="112">
        <v>9.5979420001948994E-4</v>
      </c>
      <c r="D32" s="116"/>
    </row>
    <row r="33" spans="1:4" x14ac:dyDescent="0.2">
      <c r="A33" s="117"/>
      <c r="B33" s="99" t="s">
        <v>12</v>
      </c>
      <c r="C33" s="112">
        <v>9.6086406438250439E-4</v>
      </c>
      <c r="D33" s="116"/>
    </row>
    <row r="34" spans="1:4" x14ac:dyDescent="0.2">
      <c r="A34" s="117"/>
      <c r="B34" s="99" t="s">
        <v>13</v>
      </c>
      <c r="C34" s="112">
        <v>9.6086406438250439E-4</v>
      </c>
      <c r="D34" s="116"/>
    </row>
    <row r="35" spans="1:4" x14ac:dyDescent="0.2">
      <c r="A35" s="117"/>
      <c r="B35" s="99" t="s">
        <v>14</v>
      </c>
      <c r="C35" s="112">
        <v>9.6086406438250439E-4</v>
      </c>
      <c r="D35" s="116"/>
    </row>
    <row r="36" spans="1:4" x14ac:dyDescent="0.2">
      <c r="A36" s="117"/>
      <c r="B36" s="99" t="s">
        <v>15</v>
      </c>
      <c r="C36" s="112">
        <v>9.6633925259322485E-4</v>
      </c>
      <c r="D36" s="116"/>
    </row>
    <row r="37" spans="1:4" x14ac:dyDescent="0.2">
      <c r="A37" s="117"/>
      <c r="B37" s="99" t="s">
        <v>16</v>
      </c>
      <c r="C37" s="112">
        <v>9.6633925259322485E-4</v>
      </c>
      <c r="D37" s="116"/>
    </row>
    <row r="38" spans="1:4" x14ac:dyDescent="0.2">
      <c r="A38" s="117"/>
      <c r="B38" s="99" t="s">
        <v>17</v>
      </c>
      <c r="C38" s="112">
        <v>9.7187737400176945E-4</v>
      </c>
      <c r="D38" s="116"/>
    </row>
    <row r="39" spans="1:4" x14ac:dyDescent="0.2">
      <c r="A39" s="117"/>
      <c r="B39" s="99" t="s">
        <v>18</v>
      </c>
      <c r="C39" s="112">
        <v>9.7187737400176945E-4</v>
      </c>
      <c r="D39" s="116"/>
    </row>
    <row r="40" spans="1:4" x14ac:dyDescent="0.2">
      <c r="A40" s="117"/>
      <c r="B40" s="99" t="s">
        <v>19</v>
      </c>
      <c r="C40" s="112">
        <v>9.7187737400176945E-4</v>
      </c>
      <c r="D40" s="116"/>
    </row>
    <row r="41" spans="1:4" x14ac:dyDescent="0.2">
      <c r="A41" s="117"/>
      <c r="B41" s="99" t="s">
        <v>20</v>
      </c>
      <c r="C41" s="112">
        <v>1.0747102192467926E-3</v>
      </c>
      <c r="D41" s="116"/>
    </row>
    <row r="42" spans="1:4" x14ac:dyDescent="0.2">
      <c r="A42" s="117">
        <v>1971</v>
      </c>
      <c r="B42" s="99" t="s">
        <v>9</v>
      </c>
      <c r="C42" s="112">
        <v>1.1680401516203356E-3</v>
      </c>
      <c r="D42" s="116"/>
    </row>
    <row r="43" spans="1:4" x14ac:dyDescent="0.2">
      <c r="A43" s="117"/>
      <c r="B43" s="99" t="s">
        <v>10</v>
      </c>
      <c r="C43" s="112">
        <v>1.1680401516203356E-3</v>
      </c>
      <c r="D43" s="116"/>
    </row>
    <row r="44" spans="1:4" x14ac:dyDescent="0.2">
      <c r="A44" s="117"/>
      <c r="B44" s="99" t="s">
        <v>11</v>
      </c>
      <c r="C44" s="112">
        <v>1.1713126779072029E-3</v>
      </c>
      <c r="D44" s="116"/>
    </row>
    <row r="45" spans="1:4" x14ac:dyDescent="0.2">
      <c r="A45" s="117"/>
      <c r="B45" s="99" t="s">
        <v>12</v>
      </c>
      <c r="C45" s="112">
        <v>1.1881787749241344E-3</v>
      </c>
      <c r="D45" s="116"/>
    </row>
    <row r="46" spans="1:4" x14ac:dyDescent="0.2">
      <c r="A46" s="117"/>
      <c r="B46" s="99" t="s">
        <v>13</v>
      </c>
      <c r="C46" s="112">
        <v>1.1911366352218801E-3</v>
      </c>
      <c r="D46" s="116"/>
    </row>
    <row r="47" spans="1:4" x14ac:dyDescent="0.2">
      <c r="A47" s="117"/>
      <c r="B47" s="99" t="s">
        <v>14</v>
      </c>
      <c r="C47" s="112">
        <v>1.1911366352218801E-3</v>
      </c>
      <c r="D47" s="116"/>
    </row>
    <row r="48" spans="1:4" x14ac:dyDescent="0.2">
      <c r="A48" s="117"/>
      <c r="B48" s="99" t="s">
        <v>15</v>
      </c>
      <c r="C48" s="112">
        <v>1.2733903247783335E-3</v>
      </c>
      <c r="D48" s="116"/>
    </row>
    <row r="49" spans="1:4" x14ac:dyDescent="0.2">
      <c r="A49" s="117"/>
      <c r="B49" s="99" t="s">
        <v>16</v>
      </c>
      <c r="C49" s="112">
        <v>1.2733903247783335E-3</v>
      </c>
      <c r="D49" s="116"/>
    </row>
    <row r="50" spans="1:4" x14ac:dyDescent="0.2">
      <c r="A50" s="117"/>
      <c r="B50" s="99" t="s">
        <v>17</v>
      </c>
      <c r="C50" s="112">
        <v>1.2733903247783335E-3</v>
      </c>
      <c r="D50" s="116"/>
    </row>
    <row r="51" spans="1:4" x14ac:dyDescent="0.2">
      <c r="A51" s="117"/>
      <c r="B51" s="99" t="s">
        <v>18</v>
      </c>
      <c r="C51" s="112">
        <v>1.4412960965737567E-3</v>
      </c>
      <c r="D51" s="116"/>
    </row>
    <row r="52" spans="1:4" x14ac:dyDescent="0.2">
      <c r="A52" s="117"/>
      <c r="B52" s="99" t="s">
        <v>19</v>
      </c>
      <c r="C52" s="112">
        <v>1.4412960965737567E-3</v>
      </c>
      <c r="D52" s="116"/>
    </row>
    <row r="53" spans="1:4" x14ac:dyDescent="0.2">
      <c r="A53" s="117"/>
      <c r="B53" s="99" t="s">
        <v>20</v>
      </c>
      <c r="C53" s="112">
        <v>1.4412960965737567E-3</v>
      </c>
      <c r="D53" s="116"/>
    </row>
    <row r="54" spans="1:4" x14ac:dyDescent="0.2">
      <c r="A54" s="117">
        <v>1972</v>
      </c>
      <c r="B54" s="99" t="s">
        <v>9</v>
      </c>
      <c r="C54" s="112">
        <v>1.5299060391104717E-3</v>
      </c>
      <c r="D54" s="116"/>
    </row>
    <row r="55" spans="1:4" x14ac:dyDescent="0.2">
      <c r="A55" s="117"/>
      <c r="B55" s="99" t="s">
        <v>10</v>
      </c>
      <c r="C55" s="112">
        <v>1.5362622920907336E-3</v>
      </c>
      <c r="D55" s="116"/>
    </row>
    <row r="56" spans="1:4" x14ac:dyDescent="0.2">
      <c r="A56" s="117"/>
      <c r="B56" s="99" t="s">
        <v>11</v>
      </c>
      <c r="C56" s="112">
        <v>1.5528137231185432E-3</v>
      </c>
      <c r="D56" s="116"/>
    </row>
    <row r="57" spans="1:4" x14ac:dyDescent="0.2">
      <c r="A57" s="117"/>
      <c r="B57" s="99" t="s">
        <v>12</v>
      </c>
      <c r="C57" s="112">
        <v>1.719460830957479E-3</v>
      </c>
      <c r="D57" s="116"/>
    </row>
    <row r="58" spans="1:4" x14ac:dyDescent="0.2">
      <c r="A58" s="117"/>
      <c r="B58" s="99" t="s">
        <v>13</v>
      </c>
      <c r="C58" s="112">
        <v>1.719460830957479E-3</v>
      </c>
      <c r="D58" s="116"/>
    </row>
    <row r="59" spans="1:4" x14ac:dyDescent="0.2">
      <c r="A59" s="117"/>
      <c r="B59" s="99" t="s">
        <v>14</v>
      </c>
      <c r="C59" s="112">
        <v>1.719460830957479E-3</v>
      </c>
      <c r="D59" s="116"/>
    </row>
    <row r="60" spans="1:4" x14ac:dyDescent="0.2">
      <c r="A60" s="117"/>
      <c r="B60" s="99" t="s">
        <v>15</v>
      </c>
      <c r="C60" s="112">
        <v>1.9015265722633857E-3</v>
      </c>
      <c r="D60" s="116"/>
    </row>
    <row r="61" spans="1:4" x14ac:dyDescent="0.2">
      <c r="A61" s="117"/>
      <c r="B61" s="99" t="s">
        <v>16</v>
      </c>
      <c r="C61" s="112">
        <v>1.9212875963802389E-3</v>
      </c>
      <c r="D61" s="116"/>
    </row>
    <row r="62" spans="1:4" x14ac:dyDescent="0.2">
      <c r="A62" s="117"/>
      <c r="B62" s="99" t="s">
        <v>17</v>
      </c>
      <c r="C62" s="112">
        <v>1.9446987459709048E-3</v>
      </c>
      <c r="D62" s="116"/>
    </row>
    <row r="63" spans="1:4" x14ac:dyDescent="0.2">
      <c r="A63" s="117"/>
      <c r="B63" s="99" t="s">
        <v>18</v>
      </c>
      <c r="C63" s="112">
        <v>2.141805521556836E-3</v>
      </c>
      <c r="D63" s="116"/>
    </row>
    <row r="64" spans="1:4" x14ac:dyDescent="0.2">
      <c r="A64" s="117"/>
      <c r="B64" s="99" t="s">
        <v>19</v>
      </c>
      <c r="C64" s="112">
        <v>2.141805521556836E-3</v>
      </c>
      <c r="D64" s="116"/>
    </row>
    <row r="65" spans="1:4" x14ac:dyDescent="0.2">
      <c r="A65" s="117"/>
      <c r="B65" s="99" t="s">
        <v>20</v>
      </c>
      <c r="C65" s="112">
        <v>2.141805521556836E-3</v>
      </c>
      <c r="D65" s="116"/>
    </row>
    <row r="66" spans="1:4" x14ac:dyDescent="0.2">
      <c r="A66" s="117">
        <v>1973</v>
      </c>
      <c r="B66" s="99" t="s">
        <v>9</v>
      </c>
      <c r="C66" s="112">
        <v>3.0557214203623595E-3</v>
      </c>
      <c r="D66" s="116"/>
    </row>
    <row r="67" spans="1:4" x14ac:dyDescent="0.2">
      <c r="A67" s="117"/>
      <c r="B67" s="99" t="s">
        <v>10</v>
      </c>
      <c r="C67" s="112">
        <v>3.0557214203623595E-3</v>
      </c>
      <c r="D67" s="116"/>
    </row>
    <row r="68" spans="1:4" x14ac:dyDescent="0.2">
      <c r="A68" s="117"/>
      <c r="B68" s="99" t="s">
        <v>11</v>
      </c>
      <c r="C68" s="112">
        <v>3.0557214203623595E-3</v>
      </c>
      <c r="D68" s="116"/>
    </row>
    <row r="69" spans="1:4" x14ac:dyDescent="0.2">
      <c r="A69" s="117"/>
      <c r="B69" s="99" t="s">
        <v>12</v>
      </c>
      <c r="C69" s="112">
        <v>3.157358534848719E-3</v>
      </c>
      <c r="D69" s="116"/>
    </row>
    <row r="70" spans="1:4" x14ac:dyDescent="0.2">
      <c r="A70" s="117"/>
      <c r="B70" s="99" t="s">
        <v>13</v>
      </c>
      <c r="C70" s="112">
        <v>3.157358534848719E-3</v>
      </c>
      <c r="D70" s="116"/>
    </row>
    <row r="71" spans="1:4" x14ac:dyDescent="0.2">
      <c r="A71" s="117"/>
      <c r="B71" s="99" t="s">
        <v>14</v>
      </c>
      <c r="C71" s="112">
        <v>3.157358534848719E-3</v>
      </c>
      <c r="D71" s="116"/>
    </row>
    <row r="72" spans="1:4" x14ac:dyDescent="0.2">
      <c r="A72" s="117"/>
      <c r="B72" s="99" t="s">
        <v>15</v>
      </c>
      <c r="C72" s="112">
        <v>3.9691338535852872E-3</v>
      </c>
      <c r="D72" s="116"/>
    </row>
    <row r="73" spans="1:4" x14ac:dyDescent="0.2">
      <c r="A73" s="117"/>
      <c r="B73" s="99" t="s">
        <v>16</v>
      </c>
      <c r="C73" s="112">
        <v>4.0169001507339855E-3</v>
      </c>
      <c r="D73" s="116"/>
    </row>
    <row r="74" spans="1:4" x14ac:dyDescent="0.2">
      <c r="A74" s="117"/>
      <c r="B74" s="99" t="s">
        <v>17</v>
      </c>
      <c r="C74" s="112">
        <v>4.107775688392378E-3</v>
      </c>
      <c r="D74" s="116"/>
    </row>
    <row r="75" spans="1:4" x14ac:dyDescent="0.2">
      <c r="A75" s="117"/>
      <c r="B75" s="99" t="s">
        <v>18</v>
      </c>
      <c r="C75" s="112">
        <v>4.107775688392378E-3</v>
      </c>
      <c r="D75" s="116"/>
    </row>
    <row r="76" spans="1:4" x14ac:dyDescent="0.2">
      <c r="A76" s="117"/>
      <c r="B76" s="99" t="s">
        <v>19</v>
      </c>
      <c r="C76" s="112">
        <v>4.107775688392378E-3</v>
      </c>
      <c r="D76" s="116"/>
    </row>
    <row r="77" spans="1:4" x14ac:dyDescent="0.2">
      <c r="A77" s="117"/>
      <c r="B77" s="99" t="s">
        <v>20</v>
      </c>
      <c r="C77" s="112">
        <v>4.1084679535684466E-3</v>
      </c>
      <c r="D77" s="116"/>
    </row>
    <row r="78" spans="1:4" x14ac:dyDescent="0.2">
      <c r="A78" s="117">
        <v>1974</v>
      </c>
      <c r="B78" s="99" t="s">
        <v>9</v>
      </c>
      <c r="C78" s="112">
        <v>5.2198682271468472E-3</v>
      </c>
      <c r="D78" s="116"/>
    </row>
    <row r="79" spans="1:4" x14ac:dyDescent="0.2">
      <c r="A79" s="117"/>
      <c r="B79" s="99" t="s">
        <v>10</v>
      </c>
      <c r="C79" s="112">
        <v>5.2198682271468472E-3</v>
      </c>
      <c r="D79" s="116"/>
    </row>
    <row r="80" spans="1:4" x14ac:dyDescent="0.2">
      <c r="A80" s="117"/>
      <c r="B80" s="99" t="s">
        <v>11</v>
      </c>
      <c r="C80" s="112">
        <v>5.2307556703704641E-3</v>
      </c>
      <c r="D80" s="116"/>
    </row>
    <row r="81" spans="1:4" x14ac:dyDescent="0.2">
      <c r="A81" s="117"/>
      <c r="B81" s="99" t="s">
        <v>12</v>
      </c>
      <c r="C81" s="112">
        <v>5.5946354201909807E-3</v>
      </c>
      <c r="D81" s="116"/>
    </row>
    <row r="82" spans="1:4" x14ac:dyDescent="0.2">
      <c r="A82" s="117"/>
      <c r="B82" s="99" t="s">
        <v>13</v>
      </c>
      <c r="C82" s="112">
        <v>5.5946354201909807E-3</v>
      </c>
      <c r="D82" s="116"/>
    </row>
    <row r="83" spans="1:4" x14ac:dyDescent="0.2">
      <c r="A83" s="117"/>
      <c r="B83" s="99" t="s">
        <v>14</v>
      </c>
      <c r="C83" s="112">
        <v>5.8356066346604988E-3</v>
      </c>
      <c r="D83" s="116"/>
    </row>
    <row r="84" spans="1:4" x14ac:dyDescent="0.2">
      <c r="A84" s="117"/>
      <c r="B84" s="99" t="s">
        <v>15</v>
      </c>
      <c r="C84" s="112">
        <v>6.5683378569296562E-3</v>
      </c>
      <c r="D84" s="116"/>
    </row>
    <row r="85" spans="1:4" x14ac:dyDescent="0.2">
      <c r="A85" s="117"/>
      <c r="B85" s="99" t="s">
        <v>16</v>
      </c>
      <c r="C85" s="112">
        <v>6.5683378569296562E-3</v>
      </c>
      <c r="D85" s="116"/>
    </row>
    <row r="86" spans="1:4" x14ac:dyDescent="0.2">
      <c r="A86" s="117"/>
      <c r="B86" s="99" t="s">
        <v>17</v>
      </c>
      <c r="C86" s="112">
        <v>6.7733742154414585E-3</v>
      </c>
      <c r="D86" s="116"/>
    </row>
    <row r="87" spans="1:4" x14ac:dyDescent="0.2">
      <c r="A87" s="117"/>
      <c r="B87" s="99" t="s">
        <v>18</v>
      </c>
      <c r="C87" s="112">
        <v>6.7733742154414585E-3</v>
      </c>
      <c r="D87" s="116"/>
    </row>
    <row r="88" spans="1:4" x14ac:dyDescent="0.2">
      <c r="A88" s="117"/>
      <c r="B88" s="99" t="s">
        <v>19</v>
      </c>
      <c r="C88" s="112">
        <v>7.4354943897516719E-3</v>
      </c>
      <c r="D88" s="116"/>
    </row>
    <row r="89" spans="1:4" x14ac:dyDescent="0.2">
      <c r="A89" s="117"/>
      <c r="B89" s="99" t="s">
        <v>20</v>
      </c>
      <c r="C89" s="112">
        <v>8.087734052003458E-3</v>
      </c>
      <c r="D89" s="116"/>
    </row>
    <row r="90" spans="1:4" x14ac:dyDescent="0.2">
      <c r="A90" s="117">
        <v>1975</v>
      </c>
      <c r="B90" s="99" t="s">
        <v>9</v>
      </c>
      <c r="C90" s="112">
        <v>8.1480869887170307E-3</v>
      </c>
      <c r="D90" s="116"/>
    </row>
    <row r="91" spans="1:4" x14ac:dyDescent="0.2">
      <c r="A91" s="117"/>
      <c r="B91" s="99" t="s">
        <v>10</v>
      </c>
      <c r="C91" s="112">
        <v>8.7662797909458315E-3</v>
      </c>
      <c r="D91" s="116"/>
    </row>
    <row r="92" spans="1:4" x14ac:dyDescent="0.2">
      <c r="A92" s="117"/>
      <c r="B92" s="99" t="s">
        <v>11</v>
      </c>
      <c r="C92" s="112">
        <v>9.3416150854562351E-3</v>
      </c>
      <c r="D92" s="116"/>
    </row>
    <row r="93" spans="1:4" x14ac:dyDescent="0.2">
      <c r="A93" s="117"/>
      <c r="B93" s="99" t="s">
        <v>12</v>
      </c>
      <c r="C93" s="112">
        <v>1.0067171923173416E-2</v>
      </c>
      <c r="D93" s="116"/>
    </row>
    <row r="94" spans="1:4" x14ac:dyDescent="0.2">
      <c r="A94" s="117"/>
      <c r="B94" s="99" t="s">
        <v>13</v>
      </c>
      <c r="C94" s="112">
        <v>1.0561449258886028E-2</v>
      </c>
      <c r="D94" s="116"/>
    </row>
    <row r="95" spans="1:4" x14ac:dyDescent="0.2">
      <c r="A95" s="117"/>
      <c r="B95" s="99" t="s">
        <v>14</v>
      </c>
      <c r="C95" s="112">
        <v>1.0609844888012971E-2</v>
      </c>
      <c r="D95" s="116"/>
    </row>
    <row r="96" spans="1:4" x14ac:dyDescent="0.2">
      <c r="A96" s="117"/>
      <c r="B96" s="99" t="s">
        <v>15</v>
      </c>
      <c r="C96" s="112">
        <v>1.0609844888012971E-2</v>
      </c>
      <c r="D96" s="116"/>
    </row>
    <row r="97" spans="1:4" x14ac:dyDescent="0.2">
      <c r="A97" s="117"/>
      <c r="B97" s="99" t="s">
        <v>16</v>
      </c>
      <c r="C97" s="112">
        <v>1.0609844888012971E-2</v>
      </c>
      <c r="D97" s="116"/>
    </row>
    <row r="98" spans="1:4" x14ac:dyDescent="0.2">
      <c r="A98" s="117"/>
      <c r="B98" s="99" t="s">
        <v>17</v>
      </c>
      <c r="C98" s="112">
        <v>1.0654275725676976E-2</v>
      </c>
      <c r="D98" s="116"/>
    </row>
    <row r="99" spans="1:4" x14ac:dyDescent="0.2">
      <c r="A99" s="117"/>
      <c r="B99" s="99" t="s">
        <v>18</v>
      </c>
      <c r="C99" s="112">
        <v>1.0684483660632673E-2</v>
      </c>
      <c r="D99" s="116"/>
    </row>
    <row r="100" spans="1:4" x14ac:dyDescent="0.2">
      <c r="A100" s="117"/>
      <c r="B100" s="99" t="s">
        <v>19</v>
      </c>
      <c r="C100" s="112">
        <v>1.1948496938935176E-2</v>
      </c>
      <c r="D100" s="116"/>
    </row>
    <row r="101" spans="1:4" x14ac:dyDescent="0.2">
      <c r="A101" s="117"/>
      <c r="B101" s="99" t="s">
        <v>20</v>
      </c>
      <c r="C101" s="112">
        <v>1.3071162254924138E-2</v>
      </c>
      <c r="D101" s="116"/>
    </row>
    <row r="102" spans="1:4" x14ac:dyDescent="0.2">
      <c r="A102" s="117">
        <v>1976</v>
      </c>
      <c r="B102" s="99" t="s">
        <v>9</v>
      </c>
      <c r="C102" s="112">
        <v>1.3147374357489453E-2</v>
      </c>
      <c r="D102" s="116"/>
    </row>
    <row r="103" spans="1:4" x14ac:dyDescent="0.2">
      <c r="A103" s="117"/>
      <c r="B103" s="99" t="s">
        <v>10</v>
      </c>
      <c r="C103" s="112">
        <v>1.3177645225642975E-2</v>
      </c>
      <c r="D103" s="116"/>
    </row>
    <row r="104" spans="1:4" x14ac:dyDescent="0.2">
      <c r="A104" s="117"/>
      <c r="B104" s="99" t="s">
        <v>11</v>
      </c>
      <c r="C104" s="112">
        <v>1.3187211071712279E-2</v>
      </c>
      <c r="D104" s="116"/>
    </row>
    <row r="105" spans="1:4" x14ac:dyDescent="0.2">
      <c r="A105" s="117"/>
      <c r="B105" s="99" t="s">
        <v>12</v>
      </c>
      <c r="C105" s="112">
        <v>1.3210244622116002E-2</v>
      </c>
      <c r="D105" s="116"/>
    </row>
    <row r="106" spans="1:4" x14ac:dyDescent="0.2">
      <c r="A106" s="117"/>
      <c r="B106" s="99" t="s">
        <v>13</v>
      </c>
      <c r="C106" s="112">
        <v>1.3210244622116002E-2</v>
      </c>
      <c r="D106" s="116"/>
    </row>
    <row r="107" spans="1:4" x14ac:dyDescent="0.2">
      <c r="A107" s="117"/>
      <c r="B107" s="99" t="s">
        <v>14</v>
      </c>
      <c r="C107" s="112">
        <v>1.3218425937833168E-2</v>
      </c>
      <c r="D107" s="116"/>
    </row>
    <row r="108" spans="1:4" x14ac:dyDescent="0.2">
      <c r="A108" s="117"/>
      <c r="B108" s="99" t="s">
        <v>15</v>
      </c>
      <c r="C108" s="112">
        <v>1.5898876699568801E-2</v>
      </c>
      <c r="D108" s="116"/>
    </row>
    <row r="109" spans="1:4" x14ac:dyDescent="0.2">
      <c r="A109" s="117"/>
      <c r="B109" s="99" t="s">
        <v>16</v>
      </c>
      <c r="C109" s="112">
        <v>1.595526484481944E-2</v>
      </c>
      <c r="D109" s="116"/>
    </row>
    <row r="110" spans="1:4" x14ac:dyDescent="0.2">
      <c r="A110" s="117"/>
      <c r="B110" s="99" t="s">
        <v>17</v>
      </c>
      <c r="C110" s="112">
        <v>1.5972382674627663E-2</v>
      </c>
      <c r="D110" s="116"/>
    </row>
    <row r="111" spans="1:4" x14ac:dyDescent="0.2">
      <c r="A111" s="117"/>
      <c r="B111" s="99" t="s">
        <v>18</v>
      </c>
      <c r="C111" s="112">
        <v>1.6877110326550832E-2</v>
      </c>
      <c r="D111" s="116"/>
    </row>
    <row r="112" spans="1:4" x14ac:dyDescent="0.2">
      <c r="A112" s="117"/>
      <c r="B112" s="99" t="s">
        <v>19</v>
      </c>
      <c r="C112" s="112">
        <v>1.6885480441861472E-2</v>
      </c>
      <c r="D112" s="116"/>
    </row>
    <row r="113" spans="1:4" x14ac:dyDescent="0.2">
      <c r="A113" s="117"/>
      <c r="B113" s="99" t="s">
        <v>20</v>
      </c>
      <c r="C113" s="112">
        <v>1.6885480441861472E-2</v>
      </c>
      <c r="D113" s="116"/>
    </row>
    <row r="114" spans="1:4" x14ac:dyDescent="0.2">
      <c r="A114" s="117">
        <v>1977</v>
      </c>
      <c r="B114" s="99" t="s">
        <v>9</v>
      </c>
      <c r="C114" s="112">
        <v>1.7010654572334145E-2</v>
      </c>
      <c r="D114" s="116"/>
    </row>
    <row r="115" spans="1:4" x14ac:dyDescent="0.2">
      <c r="A115" s="117"/>
      <c r="B115" s="99" t="s">
        <v>10</v>
      </c>
      <c r="C115" s="112">
        <v>1.8644211588261357E-2</v>
      </c>
      <c r="D115" s="116"/>
    </row>
    <row r="116" spans="1:4" x14ac:dyDescent="0.2">
      <c r="A116" s="117"/>
      <c r="B116" s="99" t="s">
        <v>11</v>
      </c>
      <c r="C116" s="112">
        <v>1.8644211588261357E-2</v>
      </c>
      <c r="D116" s="116"/>
    </row>
    <row r="117" spans="1:4" x14ac:dyDescent="0.2">
      <c r="A117" s="117"/>
      <c r="B117" s="99" t="s">
        <v>12</v>
      </c>
      <c r="C117" s="112">
        <v>1.8644211588261357E-2</v>
      </c>
      <c r="D117" s="116"/>
    </row>
    <row r="118" spans="1:4" x14ac:dyDescent="0.2">
      <c r="A118" s="117"/>
      <c r="B118" s="99" t="s">
        <v>13</v>
      </c>
      <c r="C118" s="112">
        <v>1.8644211588261357E-2</v>
      </c>
      <c r="D118" s="116"/>
    </row>
    <row r="119" spans="1:4" x14ac:dyDescent="0.2">
      <c r="A119" s="117"/>
      <c r="B119" s="99" t="s">
        <v>14</v>
      </c>
      <c r="C119" s="112">
        <v>2.0609048957536059E-2</v>
      </c>
      <c r="D119" s="116"/>
    </row>
    <row r="120" spans="1:4" x14ac:dyDescent="0.2">
      <c r="A120" s="117"/>
      <c r="B120" s="99" t="s">
        <v>15</v>
      </c>
      <c r="C120" s="112">
        <v>2.0685072260507902E-2</v>
      </c>
      <c r="D120" s="116"/>
    </row>
    <row r="121" spans="1:4" x14ac:dyDescent="0.2">
      <c r="A121" s="117"/>
      <c r="B121" s="99" t="s">
        <v>16</v>
      </c>
      <c r="C121" s="112">
        <v>2.0685072260507902E-2</v>
      </c>
      <c r="D121" s="116"/>
    </row>
    <row r="122" spans="1:4" x14ac:dyDescent="0.2">
      <c r="A122" s="117"/>
      <c r="B122" s="99" t="s">
        <v>17</v>
      </c>
      <c r="C122" s="112">
        <v>2.2844058545070794E-2</v>
      </c>
      <c r="D122" s="116"/>
    </row>
    <row r="123" spans="1:4" x14ac:dyDescent="0.2">
      <c r="A123" s="117"/>
      <c r="B123" s="99" t="s">
        <v>18</v>
      </c>
      <c r="C123" s="112">
        <v>2.2988679033671199E-2</v>
      </c>
      <c r="D123" s="116"/>
    </row>
    <row r="124" spans="1:4" x14ac:dyDescent="0.2">
      <c r="A124" s="117"/>
      <c r="B124" s="99" t="s">
        <v>19</v>
      </c>
      <c r="C124" s="112">
        <v>2.2988679033671199E-2</v>
      </c>
      <c r="D124" s="116"/>
    </row>
    <row r="125" spans="1:4" x14ac:dyDescent="0.2">
      <c r="A125" s="117"/>
      <c r="B125" s="99" t="s">
        <v>20</v>
      </c>
      <c r="C125" s="112">
        <v>2.4588000389981955E-2</v>
      </c>
      <c r="D125" s="116"/>
    </row>
    <row r="126" spans="1:4" x14ac:dyDescent="0.2">
      <c r="A126" s="117">
        <v>1978</v>
      </c>
      <c r="B126" s="99" t="s">
        <v>9</v>
      </c>
      <c r="C126" s="112">
        <v>2.4647220529134692E-2</v>
      </c>
      <c r="D126" s="116"/>
    </row>
    <row r="127" spans="1:4" x14ac:dyDescent="0.2">
      <c r="A127" s="117"/>
      <c r="B127" s="99" t="s">
        <v>10</v>
      </c>
      <c r="C127" s="112">
        <v>2.4647220529134692E-2</v>
      </c>
      <c r="D127" s="116"/>
    </row>
    <row r="128" spans="1:4" x14ac:dyDescent="0.2">
      <c r="A128" s="117"/>
      <c r="B128" s="99" t="s">
        <v>11</v>
      </c>
      <c r="C128" s="112">
        <v>2.6566053730799778E-2</v>
      </c>
      <c r="D128" s="116"/>
    </row>
    <row r="129" spans="1:4" x14ac:dyDescent="0.2">
      <c r="A129" s="117"/>
      <c r="B129" s="99" t="s">
        <v>12</v>
      </c>
      <c r="C129" s="112">
        <v>2.6639119173473873E-2</v>
      </c>
      <c r="D129" s="116"/>
    </row>
    <row r="130" spans="1:4" x14ac:dyDescent="0.2">
      <c r="A130" s="117"/>
      <c r="B130" s="99" t="s">
        <v>13</v>
      </c>
      <c r="C130" s="112">
        <v>2.6639119173473873E-2</v>
      </c>
      <c r="D130" s="116"/>
    </row>
    <row r="131" spans="1:4" x14ac:dyDescent="0.2">
      <c r="A131" s="117"/>
      <c r="B131" s="99" t="s">
        <v>14</v>
      </c>
      <c r="C131" s="112">
        <v>2.8714656037721647E-2</v>
      </c>
      <c r="D131" s="116"/>
    </row>
    <row r="132" spans="1:4" x14ac:dyDescent="0.2">
      <c r="A132" s="117"/>
      <c r="B132" s="99" t="s">
        <v>15</v>
      </c>
      <c r="C132" s="112">
        <v>2.8737689588125365E-2</v>
      </c>
      <c r="D132" s="116"/>
    </row>
    <row r="133" spans="1:4" x14ac:dyDescent="0.2">
      <c r="A133" s="117"/>
      <c r="B133" s="99" t="s">
        <v>16</v>
      </c>
      <c r="C133" s="112">
        <v>2.8910818815340213E-2</v>
      </c>
      <c r="D133" s="116"/>
    </row>
    <row r="134" spans="1:4" x14ac:dyDescent="0.2">
      <c r="A134" s="117"/>
      <c r="B134" s="99" t="s">
        <v>17</v>
      </c>
      <c r="C134" s="112">
        <v>3.1551621662446495E-2</v>
      </c>
      <c r="D134" s="116"/>
    </row>
    <row r="135" spans="1:4" x14ac:dyDescent="0.2">
      <c r="A135" s="117"/>
      <c r="B135" s="99" t="s">
        <v>18</v>
      </c>
      <c r="C135" s="112">
        <v>3.1577235473961011E-2</v>
      </c>
      <c r="D135" s="116"/>
    </row>
    <row r="136" spans="1:4" x14ac:dyDescent="0.2">
      <c r="A136" s="117"/>
      <c r="B136" s="99" t="s">
        <v>19</v>
      </c>
      <c r="C136" s="112">
        <v>3.1583528793743446E-2</v>
      </c>
      <c r="D136" s="116"/>
    </row>
    <row r="137" spans="1:4" x14ac:dyDescent="0.2">
      <c r="A137" s="117"/>
      <c r="B137" s="99" t="s">
        <v>20</v>
      </c>
      <c r="C137" s="112">
        <v>3.4673926406107038E-2</v>
      </c>
      <c r="D137" s="116"/>
    </row>
    <row r="138" spans="1:4" x14ac:dyDescent="0.2">
      <c r="A138" s="117">
        <v>1979</v>
      </c>
      <c r="B138" s="99" t="s">
        <v>9</v>
      </c>
      <c r="C138" s="112">
        <v>3.4673926406107038E-2</v>
      </c>
      <c r="D138" s="116"/>
    </row>
    <row r="139" spans="1:4" x14ac:dyDescent="0.2">
      <c r="A139" s="117"/>
      <c r="B139" s="99" t="s">
        <v>10</v>
      </c>
      <c r="C139" s="112">
        <v>3.7931600458287799E-2</v>
      </c>
      <c r="D139" s="116"/>
    </row>
    <row r="140" spans="1:4" x14ac:dyDescent="0.2">
      <c r="A140" s="117"/>
      <c r="B140" s="99" t="s">
        <v>11</v>
      </c>
      <c r="C140" s="112">
        <v>3.7931600458287799E-2</v>
      </c>
      <c r="D140" s="116"/>
    </row>
    <row r="141" spans="1:4" x14ac:dyDescent="0.2">
      <c r="A141" s="117"/>
      <c r="B141" s="99" t="s">
        <v>12</v>
      </c>
      <c r="C141" s="112">
        <v>3.7931600458287799E-2</v>
      </c>
      <c r="D141" s="116"/>
    </row>
    <row r="142" spans="1:4" x14ac:dyDescent="0.2">
      <c r="A142" s="117"/>
      <c r="B142" s="99" t="s">
        <v>13</v>
      </c>
      <c r="C142" s="112">
        <v>4.1718668570567184E-2</v>
      </c>
      <c r="D142" s="116"/>
    </row>
    <row r="143" spans="1:4" x14ac:dyDescent="0.2">
      <c r="A143" s="117"/>
      <c r="B143" s="99" t="s">
        <v>14</v>
      </c>
      <c r="C143" s="112">
        <v>4.1718668570567184E-2</v>
      </c>
      <c r="D143" s="116"/>
    </row>
    <row r="144" spans="1:4" x14ac:dyDescent="0.2">
      <c r="A144" s="117"/>
      <c r="B144" s="99" t="s">
        <v>15</v>
      </c>
      <c r="C144" s="112">
        <v>4.2954424843046533E-2</v>
      </c>
      <c r="D144" s="116"/>
    </row>
    <row r="145" spans="1:4" x14ac:dyDescent="0.2">
      <c r="A145" s="117"/>
      <c r="B145" s="99" t="s">
        <v>16</v>
      </c>
      <c r="C145" s="112">
        <v>4.7442946378276361E-2</v>
      </c>
      <c r="D145" s="116"/>
    </row>
    <row r="146" spans="1:4" x14ac:dyDescent="0.2">
      <c r="A146" s="117"/>
      <c r="B146" s="99" t="s">
        <v>17</v>
      </c>
      <c r="C146" s="112">
        <v>4.7532059786395665E-2</v>
      </c>
      <c r="D146" s="116"/>
    </row>
    <row r="147" spans="1:4" x14ac:dyDescent="0.2">
      <c r="A147" s="117"/>
      <c r="B147" s="99" t="s">
        <v>18</v>
      </c>
      <c r="C147" s="112">
        <v>4.7532059786395665E-2</v>
      </c>
      <c r="D147" s="116"/>
    </row>
    <row r="148" spans="1:4" x14ac:dyDescent="0.2">
      <c r="A148" s="117"/>
      <c r="B148" s="99" t="s">
        <v>19</v>
      </c>
      <c r="C148" s="112">
        <v>5.4381142638819852E-2</v>
      </c>
      <c r="D148" s="116"/>
    </row>
    <row r="149" spans="1:4" x14ac:dyDescent="0.2">
      <c r="A149" s="117"/>
      <c r="B149" s="99" t="s">
        <v>20</v>
      </c>
      <c r="C149" s="112">
        <v>5.4381142638819852E-2</v>
      </c>
      <c r="D149" s="116"/>
    </row>
    <row r="150" spans="1:4" x14ac:dyDescent="0.2">
      <c r="A150" s="117">
        <v>1980</v>
      </c>
      <c r="B150" s="99" t="s">
        <v>9</v>
      </c>
      <c r="C150" s="112">
        <v>8.5352268484534338E-2</v>
      </c>
      <c r="D150" s="116"/>
    </row>
    <row r="151" spans="1:4" x14ac:dyDescent="0.2">
      <c r="A151" s="117"/>
      <c r="B151" s="99" t="s">
        <v>10</v>
      </c>
      <c r="C151" s="112">
        <v>8.5338045581826033E-2</v>
      </c>
      <c r="D151" s="116"/>
    </row>
    <row r="152" spans="1:4" x14ac:dyDescent="0.2">
      <c r="A152" s="117"/>
      <c r="B152" s="99" t="s">
        <v>11</v>
      </c>
      <c r="C152" s="112">
        <v>8.4897072664670656E-2</v>
      </c>
      <c r="D152" s="116"/>
    </row>
    <row r="153" spans="1:4" x14ac:dyDescent="0.2">
      <c r="A153" s="117"/>
      <c r="B153" s="99" t="s">
        <v>12</v>
      </c>
      <c r="C153" s="112">
        <v>7.4838900188786112E-2</v>
      </c>
      <c r="D153" s="116"/>
    </row>
    <row r="154" spans="1:4" x14ac:dyDescent="0.2">
      <c r="A154" s="117"/>
      <c r="B154" s="99" t="s">
        <v>13</v>
      </c>
      <c r="C154" s="112">
        <v>7.4749346248282042E-2</v>
      </c>
      <c r="D154" s="116"/>
    </row>
    <row r="155" spans="1:4" x14ac:dyDescent="0.2">
      <c r="A155" s="117"/>
      <c r="B155" s="99" t="s">
        <v>14</v>
      </c>
      <c r="C155" s="112">
        <v>7.4749346248282042E-2</v>
      </c>
      <c r="D155" s="116"/>
    </row>
    <row r="156" spans="1:4" x14ac:dyDescent="0.2">
      <c r="A156" s="117"/>
      <c r="B156" s="99" t="s">
        <v>15</v>
      </c>
      <c r="C156" s="112">
        <v>7.4588929527027725E-2</v>
      </c>
      <c r="D156" s="116"/>
    </row>
    <row r="157" spans="1:4" x14ac:dyDescent="0.2">
      <c r="A157" s="117"/>
      <c r="B157" s="99" t="s">
        <v>16</v>
      </c>
      <c r="C157" s="112">
        <v>6.4144724815688503E-2</v>
      </c>
      <c r="D157" s="116"/>
    </row>
    <row r="158" spans="1:4" x14ac:dyDescent="0.2">
      <c r="A158" s="117"/>
      <c r="B158" s="99" t="s">
        <v>17</v>
      </c>
      <c r="C158" s="112">
        <v>6.4020494683183188E-2</v>
      </c>
      <c r="D158" s="116"/>
    </row>
    <row r="159" spans="1:4" x14ac:dyDescent="0.2">
      <c r="A159" s="117"/>
      <c r="B159" s="99" t="s">
        <v>18</v>
      </c>
      <c r="C159" s="112">
        <v>6.4020494683183188E-2</v>
      </c>
      <c r="D159" s="116"/>
    </row>
    <row r="160" spans="1:4" x14ac:dyDescent="0.2">
      <c r="A160" s="117"/>
      <c r="B160" s="99" t="s">
        <v>19</v>
      </c>
      <c r="C160" s="112">
        <v>6.3707716689996058E-2</v>
      </c>
      <c r="D160" s="116"/>
    </row>
    <row r="161" spans="1:4" x14ac:dyDescent="0.2">
      <c r="A161" s="117"/>
      <c r="B161" s="99" t="s">
        <v>20</v>
      </c>
      <c r="C161" s="112">
        <v>5.4565348108851795E-2</v>
      </c>
      <c r="D161" s="116"/>
    </row>
    <row r="162" spans="1:4" x14ac:dyDescent="0.2">
      <c r="A162" s="117">
        <v>1981</v>
      </c>
      <c r="B162" s="99" t="s">
        <v>9</v>
      </c>
      <c r="C162" s="112">
        <v>8.6210488503265278E-2</v>
      </c>
      <c r="D162" s="116"/>
    </row>
    <row r="163" spans="1:4" x14ac:dyDescent="0.2">
      <c r="A163" s="117"/>
      <c r="B163" s="99" t="s">
        <v>10</v>
      </c>
      <c r="C163" s="112">
        <v>9.7367474613163349E-2</v>
      </c>
      <c r="D163" s="116"/>
    </row>
    <row r="164" spans="1:4" x14ac:dyDescent="0.2">
      <c r="A164" s="117"/>
      <c r="B164" s="99" t="s">
        <v>11</v>
      </c>
      <c r="C164" s="112">
        <v>9.7778805994143431E-2</v>
      </c>
      <c r="D164" s="116"/>
    </row>
    <row r="165" spans="1:4" x14ac:dyDescent="0.2">
      <c r="A165" s="117"/>
      <c r="B165" s="99" t="s">
        <v>12</v>
      </c>
      <c r="C165" s="112">
        <v>9.7954137883282152E-2</v>
      </c>
      <c r="D165" s="116"/>
    </row>
    <row r="166" spans="1:4" x14ac:dyDescent="0.2">
      <c r="A166" s="117"/>
      <c r="B166" s="99" t="s">
        <v>13</v>
      </c>
      <c r="C166" s="112">
        <v>9.8341177049902029E-2</v>
      </c>
      <c r="D166" s="116"/>
    </row>
    <row r="167" spans="1:4" x14ac:dyDescent="0.2">
      <c r="A167" s="117"/>
      <c r="B167" s="99" t="s">
        <v>14</v>
      </c>
      <c r="C167" s="112">
        <v>9.8606314612336099E-2</v>
      </c>
      <c r="D167" s="116"/>
    </row>
    <row r="168" spans="1:4" x14ac:dyDescent="0.2">
      <c r="A168" s="117"/>
      <c r="B168" s="99" t="s">
        <v>15</v>
      </c>
      <c r="C168" s="112">
        <v>0.11044732164938725</v>
      </c>
      <c r="D168" s="116"/>
    </row>
    <row r="169" spans="1:4" x14ac:dyDescent="0.2">
      <c r="A169" s="117"/>
      <c r="B169" s="99" t="s">
        <v>16</v>
      </c>
      <c r="C169" s="112">
        <v>0.11081831285056193</v>
      </c>
      <c r="D169" s="116"/>
    </row>
    <row r="170" spans="1:4" x14ac:dyDescent="0.2">
      <c r="A170" s="117"/>
      <c r="B170" s="99" t="s">
        <v>17</v>
      </c>
      <c r="C170" s="112">
        <v>0.11089320335597291</v>
      </c>
      <c r="D170" s="116"/>
    </row>
    <row r="171" spans="1:4" x14ac:dyDescent="0.2">
      <c r="A171" s="117"/>
      <c r="B171" s="99" t="s">
        <v>18</v>
      </c>
      <c r="C171" s="112">
        <v>0.11115941078277002</v>
      </c>
      <c r="D171" s="116"/>
    </row>
    <row r="172" spans="1:4" x14ac:dyDescent="0.2">
      <c r="A172" s="117"/>
      <c r="B172" s="99" t="s">
        <v>19</v>
      </c>
      <c r="C172" s="112">
        <v>0.11129333262774026</v>
      </c>
      <c r="D172" s="116"/>
    </row>
    <row r="173" spans="1:4" x14ac:dyDescent="0.2">
      <c r="A173" s="117"/>
      <c r="B173" s="99" t="s">
        <v>20</v>
      </c>
      <c r="C173" s="112">
        <v>0.11123807728005049</v>
      </c>
      <c r="D173" s="116"/>
    </row>
    <row r="174" spans="1:4" x14ac:dyDescent="0.2">
      <c r="A174" s="117">
        <v>1982</v>
      </c>
      <c r="B174" s="99" t="s">
        <v>9</v>
      </c>
      <c r="C174" s="112">
        <v>0.12365844733627279</v>
      </c>
      <c r="D174" s="116"/>
    </row>
    <row r="175" spans="1:4" x14ac:dyDescent="0.2">
      <c r="A175" s="117"/>
      <c r="B175" s="99" t="s">
        <v>10</v>
      </c>
      <c r="C175" s="112">
        <v>0.12384888319288932</v>
      </c>
      <c r="D175" s="116"/>
    </row>
    <row r="176" spans="1:4" x14ac:dyDescent="0.2">
      <c r="A176" s="117"/>
      <c r="B176" s="99" t="s">
        <v>11</v>
      </c>
      <c r="C176" s="112">
        <v>0.12367304783816804</v>
      </c>
      <c r="D176" s="116"/>
    </row>
    <row r="177" spans="1:4" x14ac:dyDescent="0.2">
      <c r="A177" s="117"/>
      <c r="B177" s="99" t="s">
        <v>12</v>
      </c>
      <c r="C177" s="112">
        <v>0.12380168329452103</v>
      </c>
      <c r="D177" s="116"/>
    </row>
    <row r="178" spans="1:4" x14ac:dyDescent="0.2">
      <c r="A178" s="117"/>
      <c r="B178" s="99" t="s">
        <v>13</v>
      </c>
      <c r="C178" s="112">
        <v>0.12369400459304355</v>
      </c>
      <c r="D178" s="116"/>
    </row>
    <row r="179" spans="1:4" x14ac:dyDescent="0.2">
      <c r="A179" s="117"/>
      <c r="B179" s="99" t="s">
        <v>14</v>
      </c>
      <c r="C179" s="112">
        <v>0.12374347008653348</v>
      </c>
      <c r="D179" s="116"/>
    </row>
    <row r="180" spans="1:4" x14ac:dyDescent="0.2">
      <c r="A180" s="117"/>
      <c r="B180" s="99" t="s">
        <v>15</v>
      </c>
      <c r="C180" s="112">
        <v>0.12238102928683368</v>
      </c>
      <c r="D180" s="116"/>
    </row>
    <row r="181" spans="1:4" x14ac:dyDescent="0.2">
      <c r="A181" s="117"/>
      <c r="B181" s="99" t="s">
        <v>16</v>
      </c>
      <c r="C181" s="112">
        <v>0.12231985821854838</v>
      </c>
      <c r="D181" s="116"/>
    </row>
    <row r="182" spans="1:4" x14ac:dyDescent="0.2">
      <c r="A182" s="117"/>
      <c r="B182" s="99" t="s">
        <v>17</v>
      </c>
      <c r="C182" s="112">
        <v>0.12236145706231029</v>
      </c>
      <c r="D182" s="116"/>
    </row>
    <row r="183" spans="1:4" x14ac:dyDescent="0.2">
      <c r="A183" s="117"/>
      <c r="B183" s="99" t="s">
        <v>18</v>
      </c>
      <c r="C183" s="112">
        <v>0.12232961286421117</v>
      </c>
      <c r="D183" s="116"/>
    </row>
    <row r="184" spans="1:4" x14ac:dyDescent="0.2">
      <c r="A184" s="117"/>
      <c r="B184" s="99" t="s">
        <v>19</v>
      </c>
      <c r="C184" s="112">
        <v>0.11880654951680504</v>
      </c>
      <c r="D184" s="116"/>
    </row>
    <row r="185" spans="1:4" x14ac:dyDescent="0.2">
      <c r="A185" s="117"/>
      <c r="B185" s="99" t="s">
        <v>20</v>
      </c>
      <c r="C185" s="112">
        <v>0.11905488391542</v>
      </c>
      <c r="D185" s="116"/>
    </row>
    <row r="186" spans="1:4" x14ac:dyDescent="0.2">
      <c r="A186" s="117">
        <v>1983</v>
      </c>
      <c r="B186" s="99" t="s">
        <v>9</v>
      </c>
      <c r="C186" s="112">
        <v>0.13676787297547413</v>
      </c>
      <c r="D186" s="116"/>
    </row>
    <row r="187" spans="1:4" x14ac:dyDescent="0.2">
      <c r="A187" s="117"/>
      <c r="B187" s="99" t="s">
        <v>10</v>
      </c>
      <c r="C187" s="112">
        <v>0.13662287488768679</v>
      </c>
      <c r="D187" s="116"/>
    </row>
    <row r="188" spans="1:4" x14ac:dyDescent="0.2">
      <c r="A188" s="117"/>
      <c r="B188" s="99" t="s">
        <v>11</v>
      </c>
      <c r="C188" s="112">
        <v>0.13705321209440985</v>
      </c>
      <c r="D188" s="116"/>
    </row>
    <row r="189" spans="1:4" x14ac:dyDescent="0.2">
      <c r="A189" s="117"/>
      <c r="B189" s="99" t="s">
        <v>12</v>
      </c>
      <c r="C189" s="112">
        <v>0.13713678738112059</v>
      </c>
      <c r="D189" s="116"/>
    </row>
    <row r="190" spans="1:4" x14ac:dyDescent="0.2">
      <c r="A190" s="117"/>
      <c r="B190" s="99" t="s">
        <v>13</v>
      </c>
      <c r="C190" s="112">
        <v>0.13745906828717921</v>
      </c>
      <c r="D190" s="116"/>
    </row>
    <row r="191" spans="1:4" x14ac:dyDescent="0.2">
      <c r="A191" s="117"/>
      <c r="B191" s="99" t="s">
        <v>14</v>
      </c>
      <c r="C191" s="112">
        <v>0.13773672955598032</v>
      </c>
      <c r="D191" s="116"/>
    </row>
    <row r="192" spans="1:4" x14ac:dyDescent="0.2">
      <c r="A192" s="117"/>
      <c r="B192" s="99" t="s">
        <v>15</v>
      </c>
      <c r="C192" s="112">
        <v>0.13804957048236527</v>
      </c>
      <c r="D192" s="116"/>
    </row>
    <row r="193" spans="1:7" x14ac:dyDescent="0.2">
      <c r="A193" s="117"/>
      <c r="B193" s="99" t="s">
        <v>16</v>
      </c>
      <c r="C193" s="112">
        <v>0.13828519237501974</v>
      </c>
      <c r="D193" s="116"/>
    </row>
    <row r="194" spans="1:7" x14ac:dyDescent="0.2">
      <c r="A194" s="117"/>
      <c r="B194" s="99" t="s">
        <v>17</v>
      </c>
      <c r="C194" s="112">
        <v>0.15881022551346025</v>
      </c>
      <c r="D194" s="116"/>
    </row>
    <row r="195" spans="1:7" x14ac:dyDescent="0.2">
      <c r="A195" s="117"/>
      <c r="B195" s="99" t="s">
        <v>18</v>
      </c>
      <c r="C195" s="112">
        <v>0.15990469675682387</v>
      </c>
      <c r="D195" s="116"/>
    </row>
    <row r="196" spans="1:7" x14ac:dyDescent="0.2">
      <c r="A196" s="117"/>
      <c r="B196" s="99" t="s">
        <v>19</v>
      </c>
      <c r="C196" s="112">
        <v>0.16023729870732567</v>
      </c>
      <c r="D196" s="116"/>
    </row>
    <row r="197" spans="1:7" x14ac:dyDescent="0.2">
      <c r="A197" s="117"/>
      <c r="B197" s="99" t="s">
        <v>20</v>
      </c>
      <c r="C197" s="112">
        <v>0.16095517769490827</v>
      </c>
      <c r="D197" s="116"/>
    </row>
    <row r="198" spans="1:7" x14ac:dyDescent="0.2">
      <c r="A198" s="117">
        <v>1984</v>
      </c>
      <c r="B198" s="99" t="s">
        <v>9</v>
      </c>
      <c r="C198" s="112">
        <v>0.17549425678908584</v>
      </c>
      <c r="D198" s="116"/>
    </row>
    <row r="199" spans="1:7" x14ac:dyDescent="0.2">
      <c r="A199" s="117"/>
      <c r="B199" s="99" t="s">
        <v>10</v>
      </c>
      <c r="C199" s="112">
        <v>0.17713020526653039</v>
      </c>
      <c r="D199" s="116"/>
    </row>
    <row r="200" spans="1:7" x14ac:dyDescent="0.2">
      <c r="A200" s="117"/>
      <c r="B200" s="99" t="s">
        <v>11</v>
      </c>
      <c r="C200" s="112">
        <v>0.17804065983945558</v>
      </c>
      <c r="D200" s="116"/>
    </row>
    <row r="201" spans="1:7" x14ac:dyDescent="0.2">
      <c r="A201" s="117"/>
      <c r="B201" s="99" t="s">
        <v>12</v>
      </c>
      <c r="C201" s="112">
        <v>0.17895935866129575</v>
      </c>
      <c r="D201" s="116"/>
    </row>
    <row r="202" spans="1:7" x14ac:dyDescent="0.2">
      <c r="A202" s="117"/>
      <c r="B202" s="99" t="s">
        <v>13</v>
      </c>
      <c r="C202" s="112">
        <v>0.19212183698626309</v>
      </c>
      <c r="D202" s="116"/>
    </row>
    <row r="203" spans="1:7" x14ac:dyDescent="0.2">
      <c r="A203" s="117"/>
      <c r="B203" s="99" t="s">
        <v>14</v>
      </c>
      <c r="C203" s="112">
        <v>0.19545320581309616</v>
      </c>
      <c r="D203" s="116"/>
    </row>
    <row r="204" spans="1:7" x14ac:dyDescent="0.2">
      <c r="A204" s="117"/>
      <c r="B204" s="99" t="s">
        <v>15</v>
      </c>
      <c r="C204" s="112">
        <v>0.19781622152500566</v>
      </c>
      <c r="D204" s="116"/>
    </row>
    <row r="205" spans="1:7" x14ac:dyDescent="0.2">
      <c r="A205" s="117"/>
      <c r="B205" s="99" t="s">
        <v>16</v>
      </c>
      <c r="C205" s="112">
        <v>0.20099120135524523</v>
      </c>
      <c r="D205" s="116"/>
    </row>
    <row r="206" spans="1:7" x14ac:dyDescent="0.2">
      <c r="A206" s="117"/>
      <c r="B206" s="99" t="s">
        <v>17</v>
      </c>
      <c r="C206" s="112">
        <v>0.22519455404012462</v>
      </c>
      <c r="D206" s="116"/>
    </row>
    <row r="207" spans="1:7" x14ac:dyDescent="0.2">
      <c r="A207" s="117"/>
      <c r="B207" s="99" t="s">
        <v>18</v>
      </c>
      <c r="C207" s="112">
        <v>0.22892605213872508</v>
      </c>
      <c r="D207" s="116"/>
    </row>
    <row r="208" spans="1:7" x14ac:dyDescent="0.2">
      <c r="A208" s="117"/>
      <c r="B208" s="99" t="s">
        <v>19</v>
      </c>
      <c r="C208" s="112">
        <v>0.23370142318963838</v>
      </c>
      <c r="D208" s="116"/>
      <c r="G208" s="113"/>
    </row>
    <row r="209" spans="1:7" x14ac:dyDescent="0.2">
      <c r="A209" s="117"/>
      <c r="B209" s="99" t="s">
        <v>20</v>
      </c>
      <c r="C209" s="112">
        <v>0.26728433967826215</v>
      </c>
      <c r="D209" s="116"/>
      <c r="G209" s="113"/>
    </row>
    <row r="210" spans="1:7" x14ac:dyDescent="0.2">
      <c r="A210" s="117">
        <v>1985</v>
      </c>
      <c r="B210" s="99" t="s">
        <v>9</v>
      </c>
      <c r="C210" s="112">
        <v>0.27662137008966048</v>
      </c>
      <c r="D210" s="116"/>
      <c r="G210" s="113"/>
    </row>
    <row r="211" spans="1:7" x14ac:dyDescent="0.2">
      <c r="A211" s="117"/>
      <c r="B211" s="99" t="s">
        <v>10</v>
      </c>
      <c r="C211" s="112">
        <v>0.28321512427158479</v>
      </c>
      <c r="D211" s="116"/>
      <c r="G211" s="113"/>
    </row>
    <row r="212" spans="1:7" x14ac:dyDescent="0.2">
      <c r="A212" s="117"/>
      <c r="B212" s="99" t="s">
        <v>11</v>
      </c>
      <c r="C212" s="112">
        <v>0.3012445406878429</v>
      </c>
      <c r="D212" s="116"/>
      <c r="G212" s="113"/>
    </row>
    <row r="213" spans="1:7" x14ac:dyDescent="0.2">
      <c r="A213" s="117"/>
      <c r="B213" s="99" t="s">
        <v>12</v>
      </c>
      <c r="C213" s="112">
        <v>0.33869025170622508</v>
      </c>
      <c r="D213" s="116"/>
      <c r="G213" s="113"/>
    </row>
    <row r="214" spans="1:7" x14ac:dyDescent="0.2">
      <c r="A214" s="117"/>
      <c r="B214" s="99" t="s">
        <v>13</v>
      </c>
      <c r="C214" s="112">
        <v>0.35856883903697123</v>
      </c>
      <c r="D214" s="116"/>
      <c r="G214" s="113"/>
    </row>
    <row r="215" spans="1:7" x14ac:dyDescent="0.2">
      <c r="A215" s="117"/>
      <c r="B215" s="99" t="s">
        <v>14</v>
      </c>
      <c r="C215" s="112">
        <v>0.38927480869596953</v>
      </c>
      <c r="D215" s="116"/>
      <c r="G215" s="113"/>
    </row>
    <row r="216" spans="1:7" x14ac:dyDescent="0.2">
      <c r="A216" s="117"/>
      <c r="B216" s="99" t="s">
        <v>15</v>
      </c>
      <c r="C216" s="112">
        <v>0.43964038491952456</v>
      </c>
      <c r="D216" s="116"/>
      <c r="G216" s="113"/>
    </row>
    <row r="217" spans="1:7" x14ac:dyDescent="0.2">
      <c r="A217" s="117"/>
      <c r="B217" s="99" t="s">
        <v>16</v>
      </c>
      <c r="C217" s="112">
        <v>0.45674521587853867</v>
      </c>
      <c r="D217" s="116"/>
      <c r="G217" s="113"/>
    </row>
    <row r="218" spans="1:7" x14ac:dyDescent="0.2">
      <c r="A218" s="117"/>
      <c r="B218" s="99" t="s">
        <v>17</v>
      </c>
      <c r="C218" s="112">
        <v>0.46562610250732978</v>
      </c>
      <c r="D218" s="116"/>
      <c r="G218" s="113"/>
    </row>
    <row r="219" spans="1:7" x14ac:dyDescent="0.2">
      <c r="A219" s="117"/>
      <c r="B219" s="99" t="s">
        <v>18</v>
      </c>
      <c r="C219" s="112">
        <v>0.4790082604411246</v>
      </c>
      <c r="D219" s="116"/>
      <c r="G219" s="113"/>
    </row>
    <row r="220" spans="1:7" x14ac:dyDescent="0.2">
      <c r="A220" s="117"/>
      <c r="B220" s="99" t="s">
        <v>19</v>
      </c>
      <c r="C220" s="112">
        <v>0.54073650531028361</v>
      </c>
      <c r="D220" s="116"/>
      <c r="G220" s="113"/>
    </row>
    <row r="221" spans="1:7" x14ac:dyDescent="0.2">
      <c r="A221" s="117"/>
      <c r="B221" s="99" t="s">
        <v>20</v>
      </c>
      <c r="C221" s="112">
        <v>0.55514057348629542</v>
      </c>
      <c r="D221" s="116"/>
      <c r="G221" s="113"/>
    </row>
    <row r="222" spans="1:7" x14ac:dyDescent="0.2">
      <c r="A222" s="117">
        <v>1986</v>
      </c>
      <c r="B222" s="99" t="s">
        <v>9</v>
      </c>
      <c r="C222" s="112">
        <v>0.5672575092154406</v>
      </c>
      <c r="D222" s="116"/>
      <c r="G222" s="113"/>
    </row>
    <row r="223" spans="1:7" x14ac:dyDescent="0.2">
      <c r="A223" s="117"/>
      <c r="B223" s="99" t="s">
        <v>10</v>
      </c>
      <c r="C223" s="112">
        <v>0.60944780350125916</v>
      </c>
      <c r="D223" s="116"/>
      <c r="G223" s="113"/>
    </row>
    <row r="224" spans="1:7" x14ac:dyDescent="0.2">
      <c r="A224" s="117"/>
      <c r="B224" s="99" t="s">
        <v>11</v>
      </c>
      <c r="C224" s="112">
        <v>0.66570152921568393</v>
      </c>
      <c r="D224" s="116"/>
      <c r="G224" s="113"/>
    </row>
    <row r="225" spans="1:7" x14ac:dyDescent="0.2">
      <c r="A225" s="117"/>
      <c r="B225" s="99" t="s">
        <v>12</v>
      </c>
      <c r="C225" s="112">
        <v>0.67840241365466736</v>
      </c>
      <c r="D225" s="116"/>
      <c r="G225" s="113"/>
    </row>
    <row r="226" spans="1:7" x14ac:dyDescent="0.2">
      <c r="A226" s="117"/>
      <c r="B226" s="99" t="s">
        <v>13</v>
      </c>
      <c r="C226" s="112">
        <v>0.68482584946288871</v>
      </c>
      <c r="D226" s="116"/>
      <c r="G226" s="113"/>
    </row>
    <row r="227" spans="1:7" x14ac:dyDescent="0.2">
      <c r="A227" s="117"/>
      <c r="B227" s="99" t="s">
        <v>14</v>
      </c>
      <c r="C227" s="112">
        <v>0.70847577221134073</v>
      </c>
      <c r="D227" s="116"/>
      <c r="G227" s="113"/>
    </row>
    <row r="228" spans="1:7" x14ac:dyDescent="0.2">
      <c r="A228" s="117"/>
      <c r="B228" s="99" t="s">
        <v>15</v>
      </c>
      <c r="C228" s="112">
        <v>0.7803501259139406</v>
      </c>
      <c r="D228" s="116"/>
      <c r="G228" s="113"/>
    </row>
    <row r="229" spans="1:7" x14ac:dyDescent="0.2">
      <c r="A229" s="117"/>
      <c r="B229" s="99" t="s">
        <v>16</v>
      </c>
      <c r="C229" s="112">
        <v>0.80285648243895913</v>
      </c>
      <c r="D229" s="116"/>
      <c r="G229" s="113"/>
    </row>
    <row r="230" spans="1:7" x14ac:dyDescent="0.2">
      <c r="A230" s="117"/>
      <c r="B230" s="99" t="s">
        <v>17</v>
      </c>
      <c r="C230" s="112">
        <v>0.81774717453983625</v>
      </c>
      <c r="D230" s="116"/>
      <c r="G230" s="113"/>
    </row>
    <row r="231" spans="1:7" x14ac:dyDescent="0.2">
      <c r="A231" s="117"/>
      <c r="B231" s="99" t="s">
        <v>18</v>
      </c>
      <c r="C231" s="112">
        <v>0.85721237484640933</v>
      </c>
      <c r="D231" s="116"/>
      <c r="G231" s="113"/>
    </row>
    <row r="232" spans="1:7" x14ac:dyDescent="0.2">
      <c r="A232" s="117"/>
      <c r="B232" s="99" t="s">
        <v>19</v>
      </c>
      <c r="C232" s="112">
        <v>0.95911142471319599</v>
      </c>
      <c r="D232" s="116"/>
      <c r="G232" s="113"/>
    </row>
    <row r="233" spans="1:7" x14ac:dyDescent="0.2">
      <c r="A233" s="117"/>
      <c r="B233" s="99" t="s">
        <v>20</v>
      </c>
      <c r="C233" s="112">
        <v>0.98658134527184027</v>
      </c>
      <c r="D233" s="116"/>
      <c r="G233" s="113"/>
    </row>
    <row r="234" spans="1:7" x14ac:dyDescent="0.2">
      <c r="A234" s="117">
        <v>1987</v>
      </c>
      <c r="B234" s="99" t="s">
        <v>9</v>
      </c>
      <c r="C234" s="112">
        <v>0.99259115074392634</v>
      </c>
      <c r="D234" s="116"/>
      <c r="G234" s="113"/>
    </row>
    <row r="235" spans="1:7" x14ac:dyDescent="0.2">
      <c r="A235" s="117"/>
      <c r="B235" s="99" t="s">
        <v>10</v>
      </c>
      <c r="C235" s="112">
        <v>1.0687477949853406</v>
      </c>
      <c r="D235" s="116"/>
      <c r="G235" s="113"/>
    </row>
    <row r="236" spans="1:7" x14ac:dyDescent="0.2">
      <c r="A236" s="117"/>
      <c r="B236" s="99" t="s">
        <v>11</v>
      </c>
      <c r="C236" s="112">
        <v>1.1580919475906033</v>
      </c>
      <c r="D236" s="116"/>
      <c r="G236" s="113"/>
    </row>
    <row r="237" spans="1:7" x14ac:dyDescent="0.2">
      <c r="A237" s="117"/>
      <c r="B237" s="99" t="s">
        <v>12</v>
      </c>
      <c r="C237" s="112">
        <v>1.1654643000523122</v>
      </c>
      <c r="D237" s="116"/>
      <c r="G237" s="113"/>
    </row>
    <row r="238" spans="1:7" x14ac:dyDescent="0.2">
      <c r="A238" s="117"/>
      <c r="B238" s="99" t="s">
        <v>13</v>
      </c>
      <c r="C238" s="112">
        <v>1.1723256973929124</v>
      </c>
      <c r="D238" s="116"/>
      <c r="G238" s="113"/>
    </row>
    <row r="239" spans="1:7" x14ac:dyDescent="0.2">
      <c r="A239" s="117"/>
      <c r="B239" s="99" t="s">
        <v>14</v>
      </c>
      <c r="C239" s="112">
        <v>1.2551004270124941</v>
      </c>
      <c r="D239" s="116"/>
      <c r="G239" s="113"/>
    </row>
    <row r="240" spans="1:7" x14ac:dyDescent="0.2">
      <c r="A240" s="117"/>
      <c r="B240" s="99" t="s">
        <v>15</v>
      </c>
      <c r="C240" s="112">
        <v>1.3435443253567563</v>
      </c>
      <c r="D240" s="116"/>
      <c r="G240" s="113"/>
    </row>
    <row r="241" spans="1:7" x14ac:dyDescent="0.2">
      <c r="A241" s="117"/>
      <c r="B241" s="99" t="s">
        <v>16</v>
      </c>
      <c r="C241" s="112">
        <v>1.3625956520152314</v>
      </c>
      <c r="D241" s="116"/>
      <c r="G241" s="113"/>
    </row>
    <row r="242" spans="1:7" x14ac:dyDescent="0.2">
      <c r="A242" s="117"/>
      <c r="B242" s="99" t="s">
        <v>17</v>
      </c>
      <c r="C242" s="112">
        <v>1.3790922030681636</v>
      </c>
      <c r="D242" s="116"/>
      <c r="G242" s="113"/>
    </row>
    <row r="243" spans="1:7" x14ac:dyDescent="0.2">
      <c r="A243" s="117"/>
      <c r="B243" s="99" t="s">
        <v>18</v>
      </c>
      <c r="C243" s="112">
        <v>1.4701638706066984</v>
      </c>
      <c r="D243" s="116"/>
      <c r="G243" s="113"/>
    </row>
    <row r="244" spans="1:7" x14ac:dyDescent="0.2">
      <c r="A244" s="117"/>
      <c r="B244" s="99" t="s">
        <v>19</v>
      </c>
      <c r="C244" s="112">
        <v>1.6083407340721907</v>
      </c>
      <c r="D244" s="116"/>
      <c r="G244" s="113"/>
    </row>
    <row r="245" spans="1:7" x14ac:dyDescent="0.2">
      <c r="A245" s="117"/>
      <c r="B245" s="99" t="s">
        <v>20</v>
      </c>
      <c r="C245" s="112">
        <v>1.6469543425102495</v>
      </c>
      <c r="D245" s="116"/>
      <c r="G245" s="113"/>
    </row>
    <row r="246" spans="1:7" ht="12" x14ac:dyDescent="0.2">
      <c r="A246" s="117">
        <v>1988</v>
      </c>
      <c r="B246" s="99" t="s">
        <v>9</v>
      </c>
      <c r="C246" s="112">
        <v>1.662161340162289</v>
      </c>
      <c r="D246" s="116"/>
      <c r="E246" s="124"/>
      <c r="F246" s="125"/>
      <c r="G246" s="113"/>
    </row>
    <row r="247" spans="1:7" ht="12" x14ac:dyDescent="0.2">
      <c r="A247" s="117"/>
      <c r="B247" s="99" t="s">
        <v>10</v>
      </c>
      <c r="C247" s="112">
        <v>1.7619922383483984</v>
      </c>
      <c r="D247" s="116"/>
      <c r="E247" s="124"/>
      <c r="F247" s="125"/>
      <c r="G247" s="113"/>
    </row>
    <row r="248" spans="1:7" ht="12" x14ac:dyDescent="0.2">
      <c r="A248" s="117"/>
      <c r="B248" s="99" t="s">
        <v>11</v>
      </c>
      <c r="C248" s="112">
        <v>1.8711906470881641</v>
      </c>
      <c r="D248" s="116"/>
      <c r="E248" s="124"/>
      <c r="F248" s="125"/>
      <c r="G248" s="113"/>
    </row>
    <row r="249" spans="1:7" ht="12" x14ac:dyDescent="0.2">
      <c r="A249" s="117"/>
      <c r="B249" s="99" t="s">
        <v>12</v>
      </c>
      <c r="C249" s="112">
        <v>1.8905826104940449</v>
      </c>
      <c r="D249" s="116"/>
      <c r="E249" s="124"/>
      <c r="F249" s="125"/>
      <c r="G249" s="113"/>
    </row>
    <row r="250" spans="1:7" ht="12" x14ac:dyDescent="0.2">
      <c r="A250" s="117"/>
      <c r="B250" s="99" t="s">
        <v>13</v>
      </c>
      <c r="C250" s="112">
        <v>1.9085876957140597</v>
      </c>
      <c r="D250" s="116"/>
      <c r="E250" s="124"/>
      <c r="F250" s="125"/>
      <c r="G250" s="113"/>
    </row>
    <row r="251" spans="1:7" ht="12" x14ac:dyDescent="0.2">
      <c r="A251" s="117"/>
      <c r="B251" s="99" t="s">
        <v>14</v>
      </c>
      <c r="C251" s="112">
        <v>2.0094648353386293</v>
      </c>
      <c r="D251" s="116"/>
      <c r="E251" s="124"/>
      <c r="F251" s="125"/>
      <c r="G251" s="113"/>
    </row>
    <row r="252" spans="1:7" ht="12" x14ac:dyDescent="0.2">
      <c r="A252" s="117"/>
      <c r="B252" s="99" t="s">
        <v>15</v>
      </c>
      <c r="C252" s="112">
        <v>2.1735544228031971</v>
      </c>
      <c r="D252" s="116"/>
      <c r="E252" s="124"/>
      <c r="F252" s="125"/>
      <c r="G252" s="113"/>
    </row>
    <row r="253" spans="1:7" ht="12" x14ac:dyDescent="0.2">
      <c r="A253" s="117"/>
      <c r="B253" s="99" t="s">
        <v>16</v>
      </c>
      <c r="C253" s="112">
        <v>2.201729948052896</v>
      </c>
      <c r="D253" s="116"/>
      <c r="E253" s="124"/>
      <c r="F253" s="125"/>
      <c r="G253" s="113"/>
    </row>
    <row r="254" spans="1:7" ht="12" x14ac:dyDescent="0.2">
      <c r="A254" s="117"/>
      <c r="B254" s="99" t="s">
        <v>17</v>
      </c>
      <c r="C254" s="112">
        <v>2.2382754048102775</v>
      </c>
      <c r="D254" s="116"/>
      <c r="E254" s="124"/>
      <c r="F254" s="125"/>
      <c r="G254" s="113"/>
    </row>
    <row r="255" spans="1:7" ht="12" x14ac:dyDescent="0.2">
      <c r="A255" s="117"/>
      <c r="B255" s="99" t="s">
        <v>18</v>
      </c>
      <c r="C255" s="112">
        <v>2.4813197240842344</v>
      </c>
      <c r="D255" s="116"/>
      <c r="E255" s="124"/>
      <c r="F255" s="125"/>
      <c r="G255" s="113"/>
    </row>
    <row r="256" spans="1:7" ht="12" x14ac:dyDescent="0.2">
      <c r="A256" s="117"/>
      <c r="B256" s="99" t="s">
        <v>19</v>
      </c>
      <c r="C256" s="112">
        <v>2.707867492305259</v>
      </c>
      <c r="D256" s="116"/>
      <c r="E256" s="124"/>
      <c r="F256" s="125"/>
      <c r="G256" s="113"/>
    </row>
    <row r="257" spans="1:7" ht="12" x14ac:dyDescent="0.2">
      <c r="A257" s="117"/>
      <c r="B257" s="99" t="s">
        <v>20</v>
      </c>
      <c r="C257" s="112">
        <v>2.7285976715045197</v>
      </c>
      <c r="D257" s="116"/>
      <c r="E257" s="124"/>
      <c r="F257" s="125"/>
      <c r="G257" s="113"/>
    </row>
    <row r="258" spans="1:7" ht="12" x14ac:dyDescent="0.2">
      <c r="A258" s="117">
        <v>1989</v>
      </c>
      <c r="B258" s="99" t="s">
        <v>9</v>
      </c>
      <c r="C258" s="112">
        <v>2.764486185963333</v>
      </c>
      <c r="D258" s="116"/>
      <c r="E258" s="124"/>
      <c r="F258" s="125"/>
      <c r="G258" s="113"/>
    </row>
    <row r="259" spans="1:7" ht="12" x14ac:dyDescent="0.2">
      <c r="A259" s="117"/>
      <c r="B259" s="99" t="s">
        <v>10</v>
      </c>
      <c r="C259" s="112">
        <v>3.010498911178968</v>
      </c>
      <c r="D259" s="116"/>
      <c r="E259" s="124"/>
      <c r="F259" s="125"/>
      <c r="G259" s="113"/>
    </row>
    <row r="260" spans="1:7" ht="12" x14ac:dyDescent="0.2">
      <c r="A260" s="117"/>
      <c r="B260" s="99" t="s">
        <v>11</v>
      </c>
      <c r="C260" s="112">
        <v>3.2227156048127106</v>
      </c>
      <c r="D260" s="116"/>
      <c r="E260" s="124"/>
      <c r="F260" s="125"/>
      <c r="G260" s="113"/>
    </row>
    <row r="261" spans="1:7" ht="12" x14ac:dyDescent="0.2">
      <c r="A261" s="117"/>
      <c r="B261" s="99" t="s">
        <v>12</v>
      </c>
      <c r="C261" s="112">
        <v>3.2516940595384374</v>
      </c>
      <c r="D261" s="116"/>
      <c r="E261" s="124"/>
      <c r="F261" s="125"/>
      <c r="G261" s="113"/>
    </row>
    <row r="262" spans="1:7" ht="12" x14ac:dyDescent="0.2">
      <c r="A262" s="117"/>
      <c r="B262" s="99" t="s">
        <v>13</v>
      </c>
      <c r="C262" s="112">
        <v>3.25536807017117</v>
      </c>
      <c r="D262" s="116"/>
      <c r="E262" s="124"/>
      <c r="F262" s="125"/>
      <c r="G262" s="113"/>
    </row>
    <row r="263" spans="1:7" ht="12" x14ac:dyDescent="0.2">
      <c r="A263" s="117"/>
      <c r="B263" s="99" t="s">
        <v>14</v>
      </c>
      <c r="C263" s="112">
        <v>3.667149235392158</v>
      </c>
      <c r="D263" s="116"/>
      <c r="E263" s="124"/>
      <c r="F263" s="125"/>
      <c r="G263" s="113"/>
    </row>
    <row r="264" spans="1:7" ht="12" x14ac:dyDescent="0.2">
      <c r="A264" s="117"/>
      <c r="B264" s="99" t="s">
        <v>15</v>
      </c>
      <c r="C264" s="112">
        <v>4.0404141169600605</v>
      </c>
      <c r="D264" s="116"/>
      <c r="E264" s="124"/>
      <c r="F264" s="125"/>
      <c r="G264" s="113"/>
    </row>
    <row r="265" spans="1:7" ht="12" x14ac:dyDescent="0.2">
      <c r="A265" s="117"/>
      <c r="B265" s="99" t="s">
        <v>16</v>
      </c>
      <c r="C265" s="112">
        <v>4.0682246742661103</v>
      </c>
      <c r="D265" s="116"/>
      <c r="E265" s="124"/>
      <c r="F265" s="125"/>
      <c r="G265" s="113"/>
    </row>
    <row r="266" spans="1:7" ht="12" x14ac:dyDescent="0.2">
      <c r="A266" s="117"/>
      <c r="B266" s="99" t="s">
        <v>17</v>
      </c>
      <c r="C266" s="112">
        <v>4.1003905156997043</v>
      </c>
      <c r="D266" s="116"/>
      <c r="E266" s="124"/>
      <c r="F266" s="125"/>
      <c r="G266" s="113"/>
    </row>
    <row r="267" spans="1:7" ht="12" x14ac:dyDescent="0.2">
      <c r="A267" s="117"/>
      <c r="B267" s="99" t="s">
        <v>18</v>
      </c>
      <c r="C267" s="112">
        <v>4.6171851239066166</v>
      </c>
      <c r="D267" s="116"/>
      <c r="E267" s="124"/>
      <c r="F267" s="125"/>
      <c r="G267" s="113"/>
    </row>
    <row r="268" spans="1:7" ht="12" x14ac:dyDescent="0.2">
      <c r="A268" s="117"/>
      <c r="B268" s="99" t="s">
        <v>19</v>
      </c>
      <c r="C268" s="112">
        <v>5.0848307157021377</v>
      </c>
      <c r="D268" s="116"/>
      <c r="E268" s="124"/>
      <c r="F268" s="125"/>
      <c r="G268" s="113"/>
    </row>
    <row r="269" spans="1:7" ht="12" x14ac:dyDescent="0.2">
      <c r="A269" s="117"/>
      <c r="B269" s="99" t="s">
        <v>20</v>
      </c>
      <c r="C269" s="112">
        <v>5.1298434287521744</v>
      </c>
      <c r="D269" s="116"/>
      <c r="E269" s="124"/>
      <c r="F269" s="125"/>
      <c r="G269" s="113"/>
    </row>
    <row r="270" spans="1:7" ht="12" x14ac:dyDescent="0.2">
      <c r="A270" s="117">
        <v>1990</v>
      </c>
      <c r="B270" s="99" t="s">
        <v>9</v>
      </c>
      <c r="C270" s="112">
        <v>5.1510845630725441</v>
      </c>
      <c r="D270" s="116"/>
      <c r="E270" s="126"/>
      <c r="F270" s="125"/>
      <c r="G270" s="113"/>
    </row>
    <row r="271" spans="1:7" ht="12" x14ac:dyDescent="0.2">
      <c r="A271" s="117"/>
      <c r="B271" s="99" t="s">
        <v>10</v>
      </c>
      <c r="C271" s="112">
        <v>5.8286353848586963</v>
      </c>
      <c r="D271" s="116"/>
      <c r="E271" s="126"/>
      <c r="F271" s="125"/>
      <c r="G271" s="113"/>
    </row>
    <row r="272" spans="1:7" ht="12" x14ac:dyDescent="0.2">
      <c r="A272" s="117"/>
      <c r="B272" s="99" t="s">
        <v>11</v>
      </c>
      <c r="C272" s="112">
        <v>6.1110475796542536</v>
      </c>
      <c r="D272" s="116"/>
      <c r="E272" s="126"/>
      <c r="F272" s="125"/>
      <c r="G272" s="113"/>
    </row>
    <row r="273" spans="1:7" ht="12" x14ac:dyDescent="0.2">
      <c r="A273" s="117"/>
      <c r="B273" s="99" t="s">
        <v>12</v>
      </c>
      <c r="C273" s="112">
        <v>6.250149028576991</v>
      </c>
      <c r="D273" s="116"/>
      <c r="E273" s="126"/>
      <c r="F273" s="125"/>
      <c r="G273" s="113"/>
    </row>
    <row r="274" spans="1:7" ht="12" x14ac:dyDescent="0.2">
      <c r="A274" s="117"/>
      <c r="B274" s="99" t="s">
        <v>13</v>
      </c>
      <c r="C274" s="112">
        <v>6.2899548656309685</v>
      </c>
      <c r="D274" s="116"/>
      <c r="E274" s="126"/>
      <c r="F274" s="125"/>
      <c r="G274" s="113"/>
    </row>
    <row r="275" spans="1:7" ht="12" x14ac:dyDescent="0.2">
      <c r="A275" s="117"/>
      <c r="B275" s="99" t="s">
        <v>14</v>
      </c>
      <c r="C275" s="112">
        <v>7.2484093480455964</v>
      </c>
      <c r="D275" s="116"/>
      <c r="E275" s="126"/>
      <c r="F275" s="125"/>
      <c r="G275" s="113"/>
    </row>
    <row r="276" spans="1:7" ht="12" x14ac:dyDescent="0.2">
      <c r="A276" s="117"/>
      <c r="B276" s="99" t="s">
        <v>15</v>
      </c>
      <c r="C276" s="112">
        <v>7.3191158043285194</v>
      </c>
      <c r="D276" s="116"/>
      <c r="E276" s="126"/>
      <c r="F276" s="125"/>
      <c r="G276" s="113"/>
    </row>
    <row r="277" spans="1:7" ht="12" x14ac:dyDescent="0.2">
      <c r="A277" s="117"/>
      <c r="B277" s="99" t="s">
        <v>16</v>
      </c>
      <c r="C277" s="112">
        <v>7.4840813148578453</v>
      </c>
      <c r="D277" s="116"/>
      <c r="E277" s="126"/>
      <c r="F277" s="125"/>
      <c r="G277" s="113"/>
    </row>
    <row r="278" spans="1:7" ht="12" x14ac:dyDescent="0.2">
      <c r="A278" s="117"/>
      <c r="B278" s="99" t="s">
        <v>17</v>
      </c>
      <c r="C278" s="112">
        <v>8.9173590919597565</v>
      </c>
      <c r="D278" s="116"/>
      <c r="E278" s="126"/>
      <c r="F278" s="125"/>
      <c r="G278" s="113"/>
    </row>
    <row r="279" spans="1:7" ht="12" x14ac:dyDescent="0.2">
      <c r="A279" s="117"/>
      <c r="B279" s="99" t="s">
        <v>18</v>
      </c>
      <c r="C279" s="112">
        <v>9.2532512560980056</v>
      </c>
      <c r="D279" s="116"/>
      <c r="E279" s="126"/>
      <c r="F279" s="125"/>
      <c r="G279" s="113"/>
    </row>
    <row r="280" spans="1:7" ht="12" x14ac:dyDescent="0.2">
      <c r="A280" s="117"/>
      <c r="B280" s="99" t="s">
        <v>19</v>
      </c>
      <c r="C280" s="112">
        <v>9.5576345211012299</v>
      </c>
      <c r="D280" s="116"/>
      <c r="E280" s="126"/>
      <c r="F280" s="125"/>
      <c r="G280" s="113"/>
    </row>
    <row r="281" spans="1:7" ht="12" x14ac:dyDescent="0.2">
      <c r="A281" s="117"/>
      <c r="B281" s="99" t="s">
        <v>20</v>
      </c>
      <c r="C281" s="112">
        <v>10.659740386136086</v>
      </c>
      <c r="D281" s="116"/>
      <c r="E281" s="126"/>
      <c r="F281" s="125"/>
      <c r="G281" s="113"/>
    </row>
    <row r="282" spans="1:7" ht="12" x14ac:dyDescent="0.2">
      <c r="A282" s="117">
        <v>1991</v>
      </c>
      <c r="B282" s="99" t="s">
        <v>9</v>
      </c>
      <c r="C282" s="112">
        <v>12.146619788561905</v>
      </c>
      <c r="D282" s="116"/>
      <c r="E282" s="126"/>
      <c r="F282" s="125"/>
      <c r="G282" s="113"/>
    </row>
    <row r="283" spans="1:7" ht="12" x14ac:dyDescent="0.2">
      <c r="A283" s="117"/>
      <c r="B283" s="99" t="s">
        <v>10</v>
      </c>
      <c r="C283" s="112">
        <v>12.445431209625422</v>
      </c>
      <c r="D283" s="116"/>
      <c r="E283" s="126"/>
      <c r="F283" s="125"/>
      <c r="G283" s="113"/>
    </row>
    <row r="284" spans="1:7" ht="12" x14ac:dyDescent="0.2">
      <c r="A284" s="117"/>
      <c r="B284" s="99" t="s">
        <v>11</v>
      </c>
      <c r="C284" s="112">
        <v>12.664898599739656</v>
      </c>
      <c r="D284" s="116"/>
      <c r="E284" s="126"/>
      <c r="F284" s="125"/>
      <c r="G284" s="113"/>
    </row>
    <row r="285" spans="1:7" ht="12" x14ac:dyDescent="0.2">
      <c r="A285" s="117"/>
      <c r="B285" s="99" t="s">
        <v>12</v>
      </c>
      <c r="C285" s="112">
        <v>12.774875606759206</v>
      </c>
      <c r="D285" s="116"/>
      <c r="E285" s="126"/>
      <c r="F285" s="125"/>
      <c r="G285" s="113"/>
    </row>
    <row r="286" spans="1:7" ht="12" x14ac:dyDescent="0.2">
      <c r="A286" s="117"/>
      <c r="B286" s="99" t="s">
        <v>13</v>
      </c>
      <c r="C286" s="112">
        <v>14.775118918721638</v>
      </c>
      <c r="D286" s="116"/>
      <c r="E286" s="126"/>
      <c r="F286" s="125"/>
      <c r="G286" s="113"/>
    </row>
    <row r="287" spans="1:7" ht="12" x14ac:dyDescent="0.2">
      <c r="A287" s="117"/>
      <c r="B287" s="99" t="s">
        <v>14</v>
      </c>
      <c r="C287" s="112">
        <v>15.354298714096279</v>
      </c>
      <c r="D287" s="116"/>
      <c r="E287" s="126"/>
      <c r="F287" s="125"/>
      <c r="G287" s="113"/>
    </row>
    <row r="288" spans="1:7" ht="12" x14ac:dyDescent="0.2">
      <c r="A288" s="117"/>
      <c r="B288" s="99" t="s">
        <v>15</v>
      </c>
      <c r="C288" s="112">
        <v>15.581065463083492</v>
      </c>
      <c r="D288" s="116"/>
      <c r="E288" s="126"/>
      <c r="F288" s="125"/>
      <c r="G288" s="113"/>
    </row>
    <row r="289" spans="1:7" ht="12" x14ac:dyDescent="0.2">
      <c r="A289" s="117"/>
      <c r="B289" s="99" t="s">
        <v>16</v>
      </c>
      <c r="C289" s="112">
        <v>16.598547427584275</v>
      </c>
      <c r="D289" s="116"/>
      <c r="E289" s="126"/>
      <c r="F289" s="125"/>
      <c r="G289" s="113"/>
    </row>
    <row r="290" spans="1:7" ht="12" x14ac:dyDescent="0.2">
      <c r="A290" s="117"/>
      <c r="B290" s="99" t="s">
        <v>17</v>
      </c>
      <c r="C290" s="112">
        <v>18.669886494969525</v>
      </c>
      <c r="D290" s="116"/>
      <c r="E290" s="126"/>
      <c r="F290" s="125"/>
      <c r="G290" s="113"/>
    </row>
    <row r="291" spans="1:7" ht="12" x14ac:dyDescent="0.2">
      <c r="A291" s="117"/>
      <c r="B291" s="99" t="s">
        <v>18</v>
      </c>
      <c r="C291" s="112">
        <v>19.210136376354942</v>
      </c>
      <c r="D291" s="116"/>
      <c r="E291" s="126"/>
      <c r="F291" s="125"/>
      <c r="G291" s="113"/>
    </row>
    <row r="292" spans="1:7" ht="12" x14ac:dyDescent="0.2">
      <c r="A292" s="117"/>
      <c r="B292" s="99" t="s">
        <v>19</v>
      </c>
      <c r="C292" s="112">
        <v>20.232533242496864</v>
      </c>
      <c r="D292" s="116"/>
      <c r="E292" s="126"/>
      <c r="F292" s="125"/>
      <c r="G292" s="113"/>
    </row>
    <row r="293" spans="1:7" ht="12" x14ac:dyDescent="0.2">
      <c r="A293" s="117"/>
      <c r="B293" s="99" t="s">
        <v>20</v>
      </c>
      <c r="C293" s="112">
        <v>20.490273604301755</v>
      </c>
      <c r="D293" s="116"/>
      <c r="E293" s="126"/>
      <c r="F293" s="125"/>
      <c r="G293" s="113"/>
    </row>
    <row r="294" spans="1:7" ht="12" x14ac:dyDescent="0.2">
      <c r="A294" s="117">
        <v>1992</v>
      </c>
      <c r="B294" s="99" t="s">
        <v>9</v>
      </c>
      <c r="C294" s="112">
        <v>22.457888782101971</v>
      </c>
      <c r="D294" s="116"/>
      <c r="E294" s="126"/>
      <c r="F294" s="125"/>
      <c r="G294" s="113"/>
    </row>
    <row r="295" spans="1:7" ht="12" x14ac:dyDescent="0.2">
      <c r="A295" s="117"/>
      <c r="B295" s="99" t="s">
        <v>10</v>
      </c>
      <c r="C295" s="112">
        <v>22.775800192216451</v>
      </c>
      <c r="D295" s="116"/>
      <c r="E295" s="126"/>
      <c r="F295" s="125"/>
      <c r="G295" s="113"/>
    </row>
    <row r="296" spans="1:7" ht="12" x14ac:dyDescent="0.2">
      <c r="A296" s="117"/>
      <c r="B296" s="99" t="s">
        <v>11</v>
      </c>
      <c r="C296" s="112">
        <v>23.307242180561808</v>
      </c>
      <c r="D296" s="116"/>
      <c r="E296" s="126"/>
      <c r="F296" s="125"/>
      <c r="G296" s="113"/>
    </row>
    <row r="297" spans="1:7" ht="12" x14ac:dyDescent="0.2">
      <c r="A297" s="117"/>
      <c r="B297" s="99" t="s">
        <v>12</v>
      </c>
      <c r="C297" s="112">
        <v>24.981739437219435</v>
      </c>
      <c r="D297" s="116"/>
      <c r="E297" s="126"/>
      <c r="F297" s="125"/>
      <c r="G297" s="113"/>
    </row>
    <row r="298" spans="1:7" ht="12" x14ac:dyDescent="0.2">
      <c r="A298" s="117"/>
      <c r="B298" s="99" t="s">
        <v>13</v>
      </c>
      <c r="C298" s="112">
        <v>26.375843988369688</v>
      </c>
      <c r="D298" s="116"/>
      <c r="E298" s="126"/>
      <c r="F298" s="125"/>
      <c r="G298" s="113"/>
    </row>
    <row r="299" spans="1:7" ht="12" x14ac:dyDescent="0.2">
      <c r="A299" s="117"/>
      <c r="B299" s="99" t="s">
        <v>14</v>
      </c>
      <c r="C299" s="112">
        <v>26.932614752004284</v>
      </c>
      <c r="D299" s="116"/>
      <c r="E299" s="126"/>
      <c r="F299" s="125"/>
      <c r="G299" s="113"/>
    </row>
    <row r="300" spans="1:7" ht="12" x14ac:dyDescent="0.2">
      <c r="A300" s="117"/>
      <c r="B300" s="99" t="s">
        <v>15</v>
      </c>
      <c r="C300" s="112">
        <v>27.075317217971023</v>
      </c>
      <c r="D300" s="116"/>
      <c r="E300" s="126"/>
      <c r="F300" s="125"/>
      <c r="G300" s="113"/>
    </row>
    <row r="301" spans="1:7" ht="12" x14ac:dyDescent="0.2">
      <c r="A301" s="117"/>
      <c r="B301" s="99" t="s">
        <v>16</v>
      </c>
      <c r="C301" s="112">
        <v>28.40224333629363</v>
      </c>
      <c r="D301" s="116"/>
      <c r="E301" s="126"/>
      <c r="F301" s="125"/>
      <c r="G301" s="113"/>
    </row>
    <row r="302" spans="1:7" ht="12" x14ac:dyDescent="0.2">
      <c r="A302" s="117"/>
      <c r="B302" s="99" t="s">
        <v>17</v>
      </c>
      <c r="C302" s="112">
        <v>30.29518607282327</v>
      </c>
      <c r="D302" s="116"/>
      <c r="E302" s="126"/>
      <c r="F302" s="125"/>
      <c r="G302" s="113"/>
    </row>
    <row r="303" spans="1:7" ht="12" x14ac:dyDescent="0.2">
      <c r="B303" s="99" t="s">
        <v>18</v>
      </c>
      <c r="C303" s="112">
        <v>30.8353872918162</v>
      </c>
      <c r="D303" s="116"/>
      <c r="E303" s="126"/>
      <c r="F303" s="125"/>
      <c r="G303" s="113"/>
    </row>
    <row r="304" spans="1:7" ht="12" x14ac:dyDescent="0.2">
      <c r="B304" s="99" t="s">
        <v>19</v>
      </c>
      <c r="C304" s="112">
        <v>31.730215696054696</v>
      </c>
      <c r="D304" s="116"/>
      <c r="E304" s="126"/>
      <c r="F304" s="125"/>
      <c r="G304" s="113"/>
    </row>
    <row r="305" spans="1:7" ht="12" x14ac:dyDescent="0.2">
      <c r="B305" s="99" t="s">
        <v>20</v>
      </c>
      <c r="C305" s="112">
        <v>32.40752320587842</v>
      </c>
      <c r="D305" s="116"/>
      <c r="E305" s="126"/>
      <c r="F305" s="125"/>
      <c r="G305" s="113"/>
    </row>
    <row r="306" spans="1:7" ht="12" x14ac:dyDescent="0.2">
      <c r="A306" s="99">
        <v>1993</v>
      </c>
      <c r="B306" s="99" t="s">
        <v>9</v>
      </c>
      <c r="C306" s="112">
        <v>36.791128845849705</v>
      </c>
      <c r="D306" s="116"/>
      <c r="E306" s="126"/>
      <c r="F306" s="125"/>
      <c r="G306" s="113"/>
    </row>
    <row r="307" spans="1:7" ht="12" x14ac:dyDescent="0.2">
      <c r="B307" s="99" t="s">
        <v>10</v>
      </c>
      <c r="C307" s="112">
        <v>37.244492025450434</v>
      </c>
      <c r="D307" s="116"/>
      <c r="E307" s="126"/>
      <c r="F307" s="125"/>
      <c r="G307" s="113"/>
    </row>
    <row r="308" spans="1:7" ht="12" x14ac:dyDescent="0.2">
      <c r="B308" s="99" t="s">
        <v>11</v>
      </c>
      <c r="C308" s="112">
        <v>38.362875460772031</v>
      </c>
      <c r="D308" s="116"/>
      <c r="E308" s="126"/>
      <c r="F308" s="125"/>
      <c r="G308" s="113"/>
    </row>
    <row r="309" spans="1:7" ht="12" x14ac:dyDescent="0.2">
      <c r="B309" s="99" t="s">
        <v>12</v>
      </c>
      <c r="C309" s="112">
        <v>39.471526417596323</v>
      </c>
      <c r="D309" s="116"/>
      <c r="E309" s="126"/>
      <c r="F309" s="125"/>
      <c r="G309" s="113"/>
    </row>
    <row r="310" spans="1:7" ht="12" x14ac:dyDescent="0.2">
      <c r="B310" s="99" t="s">
        <v>13</v>
      </c>
      <c r="C310" s="112">
        <v>42.114599934305772</v>
      </c>
      <c r="D310" s="116"/>
      <c r="E310" s="126"/>
      <c r="F310" s="125"/>
      <c r="G310" s="113"/>
    </row>
    <row r="311" spans="1:7" ht="12" x14ac:dyDescent="0.2">
      <c r="B311" s="99" t="s">
        <v>14</v>
      </c>
      <c r="C311" s="112">
        <v>43.096120390759012</v>
      </c>
      <c r="D311" s="116"/>
      <c r="E311" s="126"/>
      <c r="F311" s="125"/>
      <c r="G311" s="113"/>
    </row>
    <row r="312" spans="1:7" ht="12" x14ac:dyDescent="0.2">
      <c r="B312" s="99" t="s">
        <v>15</v>
      </c>
      <c r="C312" s="112">
        <v>43.84583754060268</v>
      </c>
      <c r="D312" s="116"/>
      <c r="E312" s="126"/>
      <c r="F312" s="125"/>
      <c r="G312" s="113"/>
    </row>
    <row r="313" spans="1:7" ht="12" x14ac:dyDescent="0.2">
      <c r="B313" s="99" t="s">
        <v>16</v>
      </c>
      <c r="C313" s="112">
        <v>45.602841883721212</v>
      </c>
      <c r="D313" s="116"/>
      <c r="E313" s="126"/>
      <c r="F313" s="125"/>
      <c r="G313" s="113"/>
    </row>
    <row r="314" spans="1:7" ht="12" x14ac:dyDescent="0.2">
      <c r="B314" s="99" t="s">
        <v>17</v>
      </c>
      <c r="C314" s="112">
        <v>48.917845715884624</v>
      </c>
      <c r="D314" s="116"/>
      <c r="E314" s="126"/>
      <c r="F314" s="125"/>
      <c r="G314" s="113"/>
    </row>
    <row r="315" spans="1:7" ht="12" x14ac:dyDescent="0.2">
      <c r="B315" s="99" t="s">
        <v>18</v>
      </c>
      <c r="C315" s="112">
        <v>50.24688864828039</v>
      </c>
      <c r="D315" s="116"/>
      <c r="E315" s="126"/>
      <c r="F315" s="125"/>
      <c r="G315" s="113"/>
    </row>
    <row r="316" spans="1:7" ht="12" x14ac:dyDescent="0.2">
      <c r="B316" s="99" t="s">
        <v>19</v>
      </c>
      <c r="C316" s="112">
        <v>51.482499787102036</v>
      </c>
      <c r="D316" s="116"/>
      <c r="E316" s="126"/>
      <c r="F316" s="125"/>
      <c r="G316" s="113"/>
    </row>
    <row r="317" spans="1:7" ht="12" x14ac:dyDescent="0.2">
      <c r="B317" s="99" t="s">
        <v>20</v>
      </c>
      <c r="C317" s="112">
        <v>52.540347206170388</v>
      </c>
      <c r="D317" s="116"/>
      <c r="E317" s="126"/>
      <c r="F317" s="125"/>
      <c r="G317" s="113"/>
    </row>
    <row r="318" spans="1:7" ht="12" x14ac:dyDescent="0.2">
      <c r="A318" s="99">
        <v>1994</v>
      </c>
      <c r="B318" s="99" t="s">
        <v>9</v>
      </c>
      <c r="C318" s="112">
        <v>55.339505346780378</v>
      </c>
      <c r="D318" s="116"/>
      <c r="E318" s="126"/>
      <c r="F318" s="125"/>
      <c r="G318" s="113"/>
    </row>
    <row r="319" spans="1:7" ht="12" x14ac:dyDescent="0.2">
      <c r="B319" s="99" t="s">
        <v>10</v>
      </c>
      <c r="C319" s="112">
        <v>55.880168858501925</v>
      </c>
      <c r="D319" s="116"/>
      <c r="E319" s="126"/>
      <c r="F319" s="125"/>
      <c r="G319" s="113"/>
    </row>
    <row r="320" spans="1:7" ht="12" x14ac:dyDescent="0.2">
      <c r="B320" s="99" t="s">
        <v>11</v>
      </c>
      <c r="C320" s="112">
        <v>57.751675811141254</v>
      </c>
      <c r="D320" s="116"/>
      <c r="E320" s="126"/>
      <c r="F320" s="125"/>
      <c r="G320" s="113"/>
    </row>
    <row r="321" spans="1:7" ht="12" x14ac:dyDescent="0.2">
      <c r="B321" s="99" t="s">
        <v>12</v>
      </c>
      <c r="C321" s="112">
        <v>58.824705896665407</v>
      </c>
      <c r="D321" s="116"/>
      <c r="E321" s="126"/>
      <c r="F321" s="125"/>
      <c r="G321" s="113"/>
    </row>
    <row r="322" spans="1:7" ht="12" x14ac:dyDescent="0.2">
      <c r="B322" s="99" t="s">
        <v>13</v>
      </c>
      <c r="C322" s="112">
        <v>62.028005206875996</v>
      </c>
      <c r="D322" s="116"/>
      <c r="E322" s="126"/>
      <c r="F322" s="125"/>
      <c r="G322" s="113"/>
    </row>
    <row r="323" spans="1:7" ht="12" x14ac:dyDescent="0.2">
      <c r="B323" s="99" t="s">
        <v>14</v>
      </c>
      <c r="C323" s="112">
        <v>63.542232873879243</v>
      </c>
      <c r="D323" s="116"/>
      <c r="E323" s="126"/>
      <c r="F323" s="125"/>
      <c r="G323" s="113"/>
    </row>
    <row r="324" spans="1:7" ht="12" x14ac:dyDescent="0.2">
      <c r="B324" s="99" t="s">
        <v>15</v>
      </c>
      <c r="C324" s="112">
        <v>64.758208737332566</v>
      </c>
      <c r="D324" s="116"/>
      <c r="E324" s="126"/>
      <c r="F324" s="125"/>
      <c r="G324" s="113"/>
    </row>
    <row r="325" spans="1:7" ht="12" x14ac:dyDescent="0.2">
      <c r="B325" s="99" t="s">
        <v>16</v>
      </c>
      <c r="C325" s="112">
        <v>65.564057956909451</v>
      </c>
      <c r="D325" s="116"/>
      <c r="E325" s="126"/>
      <c r="F325" s="125"/>
      <c r="G325" s="113"/>
    </row>
    <row r="326" spans="1:7" ht="12" x14ac:dyDescent="0.2">
      <c r="B326" s="99" t="s">
        <v>17</v>
      </c>
      <c r="C326" s="112">
        <v>70.431270453411841</v>
      </c>
      <c r="D326" s="116"/>
      <c r="E326" s="126"/>
      <c r="F326" s="125"/>
      <c r="G326" s="113"/>
    </row>
    <row r="327" spans="1:7" ht="12" x14ac:dyDescent="0.2">
      <c r="B327" s="99" t="s">
        <v>18</v>
      </c>
      <c r="C327" s="112">
        <v>71.386269905959921</v>
      </c>
      <c r="D327" s="116"/>
      <c r="E327" s="126"/>
      <c r="F327" s="125"/>
      <c r="G327" s="113"/>
    </row>
    <row r="328" spans="1:7" ht="12" x14ac:dyDescent="0.2">
      <c r="B328" s="99" t="s">
        <v>19</v>
      </c>
      <c r="C328" s="112">
        <v>72.655871725933409</v>
      </c>
      <c r="D328" s="116"/>
      <c r="E328" s="126"/>
      <c r="F328" s="125"/>
      <c r="G328" s="113"/>
    </row>
    <row r="329" spans="1:7" ht="12" x14ac:dyDescent="0.2">
      <c r="B329" s="99" t="s">
        <v>20</v>
      </c>
      <c r="C329" s="112">
        <v>74.934001630190153</v>
      </c>
      <c r="D329" s="116"/>
      <c r="E329" s="126"/>
      <c r="F329" s="125"/>
    </row>
    <row r="330" spans="1:7" ht="12" x14ac:dyDescent="0.2">
      <c r="A330" s="99">
        <v>1995</v>
      </c>
      <c r="B330" s="99" t="s">
        <v>9</v>
      </c>
      <c r="C330" s="112">
        <v>79.699509726395704</v>
      </c>
      <c r="D330" s="116"/>
      <c r="E330" s="126"/>
      <c r="F330" s="125"/>
    </row>
    <row r="331" spans="1:7" ht="12" x14ac:dyDescent="0.2">
      <c r="B331" s="99" t="s">
        <v>10</v>
      </c>
      <c r="C331" s="112">
        <v>80.671054392389195</v>
      </c>
      <c r="D331" s="116"/>
      <c r="E331" s="126"/>
      <c r="F331" s="125"/>
    </row>
    <row r="332" spans="1:7" ht="12" x14ac:dyDescent="0.2">
      <c r="B332" s="99" t="s">
        <v>11</v>
      </c>
      <c r="C332" s="112">
        <v>82.373337875156636</v>
      </c>
      <c r="D332" s="116"/>
      <c r="E332" s="126"/>
      <c r="F332" s="125"/>
    </row>
    <row r="333" spans="1:7" ht="12" x14ac:dyDescent="0.2">
      <c r="B333" s="99" t="s">
        <v>12</v>
      </c>
      <c r="C333" s="112">
        <v>84.311050012773876</v>
      </c>
      <c r="D333" s="116"/>
      <c r="E333" s="126"/>
      <c r="F333" s="125"/>
    </row>
    <row r="334" spans="1:7" ht="12" x14ac:dyDescent="0.2">
      <c r="B334" s="99" t="s">
        <v>13</v>
      </c>
      <c r="C334" s="112">
        <v>85.790338081971797</v>
      </c>
      <c r="D334" s="116"/>
      <c r="E334" s="126"/>
      <c r="F334" s="125"/>
    </row>
    <row r="335" spans="1:7" ht="12" x14ac:dyDescent="0.2">
      <c r="B335" s="99" t="s">
        <v>14</v>
      </c>
      <c r="C335" s="112">
        <v>86.739498047421506</v>
      </c>
      <c r="D335" s="116"/>
      <c r="E335" s="126"/>
      <c r="F335" s="125"/>
    </row>
    <row r="336" spans="1:7" ht="12" x14ac:dyDescent="0.2">
      <c r="B336" s="99" t="s">
        <v>15</v>
      </c>
      <c r="C336" s="112">
        <v>87.787199357656419</v>
      </c>
      <c r="D336" s="116"/>
      <c r="E336" s="126"/>
      <c r="F336" s="125"/>
    </row>
    <row r="337" spans="1:16" ht="12" x14ac:dyDescent="0.2">
      <c r="B337" s="99" t="s">
        <v>16</v>
      </c>
      <c r="C337" s="112">
        <v>89.716906531709625</v>
      </c>
      <c r="D337" s="116"/>
      <c r="E337" s="126"/>
      <c r="F337" s="125"/>
    </row>
    <row r="338" spans="1:16" ht="12" x14ac:dyDescent="0.2">
      <c r="B338" s="99" t="s">
        <v>17</v>
      </c>
      <c r="C338" s="112">
        <v>95.740337473691909</v>
      </c>
      <c r="D338" s="116"/>
      <c r="E338" s="126"/>
      <c r="F338" s="125"/>
    </row>
    <row r="339" spans="1:16" ht="12" x14ac:dyDescent="0.2">
      <c r="B339" s="99" t="s">
        <v>18</v>
      </c>
      <c r="C339" s="112">
        <v>96.43146510298179</v>
      </c>
      <c r="D339" s="116"/>
      <c r="E339" s="126"/>
      <c r="F339" s="125"/>
    </row>
    <row r="340" spans="1:16" ht="12" x14ac:dyDescent="0.2">
      <c r="B340" s="99" t="s">
        <v>19</v>
      </c>
      <c r="C340" s="112">
        <v>98.516526965048243</v>
      </c>
      <c r="D340" s="116"/>
      <c r="E340" s="126"/>
      <c r="F340" s="125"/>
    </row>
    <row r="341" spans="1:16" ht="12" x14ac:dyDescent="0.2">
      <c r="B341" s="99" t="s">
        <v>20</v>
      </c>
      <c r="C341" s="112">
        <v>100</v>
      </c>
      <c r="D341" s="116"/>
      <c r="E341" s="126"/>
      <c r="F341" s="125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</row>
    <row r="342" spans="1:16" ht="12" x14ac:dyDescent="0.2">
      <c r="A342" s="99">
        <v>1996</v>
      </c>
      <c r="B342" s="99" t="s">
        <v>9</v>
      </c>
      <c r="C342" s="112">
        <v>103.78</v>
      </c>
      <c r="D342" s="116"/>
      <c r="E342" s="126"/>
      <c r="F342" s="125"/>
    </row>
    <row r="343" spans="1:16" ht="12" x14ac:dyDescent="0.2">
      <c r="B343" s="99" t="s">
        <v>10</v>
      </c>
      <c r="C343" s="112">
        <v>104.89</v>
      </c>
      <c r="D343" s="116"/>
      <c r="E343" s="126"/>
      <c r="F343" s="125"/>
    </row>
    <row r="344" spans="1:16" ht="12" x14ac:dyDescent="0.2">
      <c r="B344" s="99" t="s">
        <v>11</v>
      </c>
      <c r="C344" s="112">
        <v>106.94</v>
      </c>
      <c r="D344" s="116"/>
      <c r="E344" s="126"/>
      <c r="F344" s="125"/>
    </row>
    <row r="345" spans="1:16" ht="12" x14ac:dyDescent="0.2">
      <c r="B345" s="99" t="s">
        <v>12</v>
      </c>
      <c r="C345" s="112">
        <v>109.5</v>
      </c>
      <c r="D345" s="116"/>
      <c r="E345" s="126"/>
      <c r="F345" s="125"/>
    </row>
    <row r="346" spans="1:16" ht="12" x14ac:dyDescent="0.2">
      <c r="B346" s="99" t="s">
        <v>13</v>
      </c>
      <c r="C346" s="112">
        <v>112.88</v>
      </c>
      <c r="D346" s="116"/>
      <c r="E346" s="126"/>
      <c r="F346" s="125"/>
    </row>
    <row r="347" spans="1:16" ht="12" x14ac:dyDescent="0.2">
      <c r="B347" s="99" t="s">
        <v>14</v>
      </c>
      <c r="C347" s="112">
        <v>114.41</v>
      </c>
      <c r="D347" s="116"/>
      <c r="E347" s="126"/>
      <c r="F347" s="125"/>
    </row>
    <row r="348" spans="1:16" ht="12" x14ac:dyDescent="0.2">
      <c r="B348" s="99" t="s">
        <v>15</v>
      </c>
      <c r="C348" s="112">
        <v>116.18</v>
      </c>
      <c r="D348" s="116"/>
      <c r="E348" s="126"/>
      <c r="F348" s="125"/>
    </row>
    <row r="349" spans="1:16" ht="12" x14ac:dyDescent="0.2">
      <c r="B349" s="99" t="s">
        <v>16</v>
      </c>
      <c r="C349" s="112">
        <v>118.07</v>
      </c>
      <c r="D349" s="116"/>
      <c r="E349" s="126"/>
      <c r="F349" s="125"/>
    </row>
    <row r="350" spans="1:16" ht="12" x14ac:dyDescent="0.2">
      <c r="B350" s="99" t="s">
        <v>17</v>
      </c>
      <c r="C350" s="112">
        <v>121.42</v>
      </c>
      <c r="D350" s="116"/>
      <c r="E350" s="126"/>
      <c r="F350" s="125"/>
    </row>
    <row r="351" spans="1:16" ht="12" x14ac:dyDescent="0.2">
      <c r="B351" s="99" t="s">
        <v>18</v>
      </c>
      <c r="C351" s="112">
        <v>122.58</v>
      </c>
      <c r="D351" s="116"/>
      <c r="E351" s="126"/>
      <c r="F351" s="125"/>
    </row>
    <row r="352" spans="1:16" ht="12" x14ac:dyDescent="0.2">
      <c r="B352" s="99" t="s">
        <v>19</v>
      </c>
      <c r="C352" s="112">
        <v>124.14</v>
      </c>
      <c r="D352" s="116"/>
      <c r="E352" s="126"/>
      <c r="F352" s="125"/>
    </row>
    <row r="353" spans="1:10" ht="12" x14ac:dyDescent="0.2">
      <c r="B353" s="99" t="s">
        <v>20</v>
      </c>
      <c r="C353" s="112">
        <v>125.97</v>
      </c>
      <c r="D353" s="116"/>
      <c r="E353" s="126"/>
      <c r="F353" s="125"/>
      <c r="G353" s="113"/>
    </row>
    <row r="354" spans="1:10" ht="12" x14ac:dyDescent="0.2">
      <c r="A354" s="99">
        <v>1997</v>
      </c>
      <c r="B354" s="99" t="s">
        <v>9</v>
      </c>
      <c r="C354" s="112">
        <v>129.47999999999999</v>
      </c>
      <c r="D354" s="116"/>
      <c r="E354" s="126"/>
      <c r="F354" s="125"/>
    </row>
    <row r="355" spans="1:10" ht="12" x14ac:dyDescent="0.2">
      <c r="B355" s="99" t="s">
        <v>10</v>
      </c>
      <c r="C355" s="112">
        <v>130.41999999999999</v>
      </c>
      <c r="D355" s="116"/>
      <c r="E355" s="126"/>
      <c r="F355" s="125"/>
      <c r="G355" s="119"/>
      <c r="H355" s="119"/>
      <c r="I355" s="119"/>
      <c r="J355" s="119"/>
    </row>
    <row r="356" spans="1:10" ht="12" x14ac:dyDescent="0.2">
      <c r="B356" s="99" t="s">
        <v>11</v>
      </c>
      <c r="C356" s="112">
        <v>131.38999999999999</v>
      </c>
      <c r="D356" s="116"/>
      <c r="E356" s="126"/>
      <c r="F356" s="125"/>
    </row>
    <row r="357" spans="1:10" ht="12" x14ac:dyDescent="0.2">
      <c r="B357" s="99" t="s">
        <v>12</v>
      </c>
      <c r="C357" s="112">
        <v>132.91999999999999</v>
      </c>
      <c r="D357" s="116"/>
      <c r="E357" s="126"/>
      <c r="F357" s="125"/>
    </row>
    <row r="358" spans="1:10" ht="12" x14ac:dyDescent="0.2">
      <c r="B358" s="99" t="s">
        <v>13</v>
      </c>
      <c r="C358" s="112">
        <v>136.88999999999999</v>
      </c>
      <c r="D358" s="116"/>
      <c r="E358" s="126"/>
      <c r="F358" s="125"/>
    </row>
    <row r="359" spans="1:10" ht="12" x14ac:dyDescent="0.2">
      <c r="B359" s="99" t="s">
        <v>14</v>
      </c>
      <c r="C359" s="112">
        <v>138.24</v>
      </c>
      <c r="D359" s="116"/>
      <c r="E359" s="126"/>
      <c r="F359" s="125"/>
    </row>
    <row r="360" spans="1:10" ht="12" x14ac:dyDescent="0.2">
      <c r="B360" s="99" t="s">
        <v>15</v>
      </c>
      <c r="C360" s="112">
        <v>138.88</v>
      </c>
      <c r="D360" s="116"/>
      <c r="E360" s="126"/>
      <c r="F360" s="125"/>
    </row>
    <row r="361" spans="1:10" ht="12" x14ac:dyDescent="0.2">
      <c r="B361" s="99" t="s">
        <v>16</v>
      </c>
      <c r="C361" s="112">
        <v>140.21</v>
      </c>
      <c r="D361" s="116"/>
      <c r="E361" s="126"/>
      <c r="F361" s="125"/>
    </row>
    <row r="362" spans="1:10" ht="12" x14ac:dyDescent="0.2">
      <c r="B362" s="99" t="s">
        <v>17</v>
      </c>
      <c r="C362" s="112">
        <v>143.81</v>
      </c>
      <c r="D362" s="116"/>
      <c r="E362" s="126"/>
      <c r="F362" s="125"/>
    </row>
    <row r="363" spans="1:10" ht="12" x14ac:dyDescent="0.2">
      <c r="B363" s="99" t="s">
        <v>18</v>
      </c>
      <c r="C363" s="112">
        <v>144.72</v>
      </c>
      <c r="D363" s="116"/>
      <c r="E363" s="126"/>
      <c r="F363" s="125"/>
    </row>
    <row r="364" spans="1:10" ht="12" x14ac:dyDescent="0.2">
      <c r="B364" s="99" t="s">
        <v>19</v>
      </c>
      <c r="C364" s="112">
        <v>145.41999999999999</v>
      </c>
      <c r="D364" s="116"/>
      <c r="E364" s="126"/>
      <c r="F364" s="125"/>
    </row>
    <row r="365" spans="1:10" ht="12" x14ac:dyDescent="0.2">
      <c r="B365" s="99" t="s">
        <v>20</v>
      </c>
      <c r="C365" s="112">
        <v>146.37</v>
      </c>
      <c r="D365" s="116"/>
      <c r="E365" s="126"/>
      <c r="F365" s="125"/>
    </row>
    <row r="366" spans="1:10" ht="12" x14ac:dyDescent="0.2">
      <c r="A366" s="99">
        <v>1998</v>
      </c>
      <c r="B366" s="99" t="s">
        <v>9</v>
      </c>
      <c r="C366" s="112">
        <v>150.16</v>
      </c>
      <c r="D366" s="116"/>
      <c r="E366" s="126"/>
      <c r="F366" s="125"/>
    </row>
    <row r="367" spans="1:10" ht="12" x14ac:dyDescent="0.2">
      <c r="B367" s="99" t="s">
        <v>10</v>
      </c>
      <c r="C367" s="112">
        <v>150.85</v>
      </c>
      <c r="D367" s="116"/>
      <c r="E367" s="126"/>
      <c r="F367" s="125"/>
    </row>
    <row r="368" spans="1:10" ht="12" x14ac:dyDescent="0.2">
      <c r="B368" s="99" t="s">
        <v>11</v>
      </c>
      <c r="C368" s="112">
        <v>151.99</v>
      </c>
      <c r="D368" s="116"/>
      <c r="E368" s="126"/>
      <c r="F368" s="125"/>
    </row>
    <row r="369" spans="1:6" ht="12" x14ac:dyDescent="0.2">
      <c r="B369" s="99" t="s">
        <v>12</v>
      </c>
      <c r="C369" s="112">
        <v>153.13</v>
      </c>
      <c r="D369" s="116"/>
      <c r="E369" s="126"/>
      <c r="F369" s="125"/>
    </row>
    <row r="370" spans="1:6" ht="12" x14ac:dyDescent="0.2">
      <c r="B370" s="99" t="s">
        <v>13</v>
      </c>
      <c r="C370" s="112">
        <v>154.38</v>
      </c>
      <c r="D370" s="116"/>
      <c r="E370" s="126"/>
      <c r="F370" s="125"/>
    </row>
    <row r="371" spans="1:6" ht="12" x14ac:dyDescent="0.2">
      <c r="B371" s="99" t="s">
        <v>14</v>
      </c>
      <c r="C371" s="112">
        <v>154.66</v>
      </c>
      <c r="D371" s="116"/>
      <c r="E371" s="126"/>
      <c r="F371" s="125"/>
    </row>
    <row r="372" spans="1:6" ht="12" x14ac:dyDescent="0.2">
      <c r="B372" s="99" t="s">
        <v>15</v>
      </c>
      <c r="C372" s="112">
        <v>157.05000000000001</v>
      </c>
      <c r="D372" s="116"/>
      <c r="E372" s="126"/>
      <c r="F372" s="125"/>
    </row>
    <row r="373" spans="1:6" ht="12" x14ac:dyDescent="0.2">
      <c r="B373" s="99" t="s">
        <v>16</v>
      </c>
      <c r="C373" s="112">
        <v>157.94</v>
      </c>
      <c r="D373" s="116"/>
      <c r="E373" s="126"/>
      <c r="F373" s="125"/>
    </row>
    <row r="374" spans="1:6" ht="12" x14ac:dyDescent="0.2">
      <c r="B374" s="99" t="s">
        <v>17</v>
      </c>
      <c r="C374" s="112">
        <v>159.13999999999999</v>
      </c>
      <c r="D374" s="116"/>
      <c r="E374" s="126"/>
      <c r="F374" s="125"/>
    </row>
    <row r="375" spans="1:6" ht="12" x14ac:dyDescent="0.2">
      <c r="B375" s="99" t="s">
        <v>18</v>
      </c>
      <c r="C375" s="112">
        <v>159.57</v>
      </c>
      <c r="D375" s="116"/>
      <c r="E375" s="126"/>
      <c r="F375" s="125"/>
    </row>
    <row r="376" spans="1:6" ht="12" x14ac:dyDescent="0.2">
      <c r="B376" s="99" t="s">
        <v>19</v>
      </c>
      <c r="C376" s="112">
        <v>160.69</v>
      </c>
      <c r="D376" s="116"/>
      <c r="E376" s="126"/>
      <c r="F376" s="125"/>
    </row>
    <row r="377" spans="1:6" ht="12" x14ac:dyDescent="0.2">
      <c r="B377" s="99" t="s">
        <v>20</v>
      </c>
      <c r="C377" s="112">
        <v>161.55000000000001</v>
      </c>
      <c r="D377" s="116"/>
      <c r="E377" s="126"/>
      <c r="F377" s="125"/>
    </row>
    <row r="378" spans="1:6" ht="12" x14ac:dyDescent="0.2">
      <c r="A378" s="99">
        <v>1999</v>
      </c>
      <c r="B378" s="99" t="s">
        <v>9</v>
      </c>
      <c r="C378" s="112">
        <v>164.46</v>
      </c>
      <c r="D378" s="116"/>
      <c r="E378" s="126"/>
      <c r="F378" s="125"/>
    </row>
    <row r="379" spans="1:6" ht="12" x14ac:dyDescent="0.2">
      <c r="B379" s="99" t="s">
        <v>10</v>
      </c>
      <c r="C379" s="112">
        <v>164.75</v>
      </c>
      <c r="D379" s="116"/>
      <c r="E379" s="126"/>
      <c r="F379" s="125"/>
    </row>
    <row r="380" spans="1:6" ht="12" x14ac:dyDescent="0.2">
      <c r="B380" s="99" t="s">
        <v>11</v>
      </c>
      <c r="C380" s="112">
        <v>165.55</v>
      </c>
      <c r="D380" s="116"/>
      <c r="E380" s="126"/>
      <c r="F380" s="125"/>
    </row>
    <row r="381" spans="1:6" ht="12" x14ac:dyDescent="0.2">
      <c r="B381" s="99" t="s">
        <v>12</v>
      </c>
      <c r="C381" s="112">
        <v>166.05</v>
      </c>
      <c r="D381" s="116"/>
      <c r="E381" s="126"/>
      <c r="F381" s="125"/>
    </row>
    <row r="382" spans="1:6" ht="12" x14ac:dyDescent="0.2">
      <c r="B382" s="99" t="s">
        <v>13</v>
      </c>
      <c r="C382" s="112">
        <v>166.52</v>
      </c>
      <c r="D382" s="116"/>
      <c r="E382" s="126"/>
      <c r="F382" s="125"/>
    </row>
    <row r="383" spans="1:6" ht="12" x14ac:dyDescent="0.2">
      <c r="B383" s="99" t="s">
        <v>14</v>
      </c>
      <c r="C383" s="112">
        <v>166.73</v>
      </c>
      <c r="D383" s="116"/>
      <c r="E383" s="126"/>
      <c r="F383" s="125"/>
    </row>
    <row r="384" spans="1:6" ht="12" x14ac:dyDescent="0.2">
      <c r="B384" s="99" t="s">
        <v>15</v>
      </c>
      <c r="C384" s="112">
        <v>168.03</v>
      </c>
      <c r="D384" s="116"/>
      <c r="E384" s="126"/>
      <c r="F384" s="125"/>
    </row>
    <row r="385" spans="1:6" ht="12" x14ac:dyDescent="0.2">
      <c r="B385" s="99" t="s">
        <v>16</v>
      </c>
      <c r="C385" s="112">
        <v>168.39</v>
      </c>
      <c r="D385" s="116"/>
      <c r="E385" s="126"/>
      <c r="F385" s="125"/>
    </row>
    <row r="386" spans="1:6" ht="12" x14ac:dyDescent="0.2">
      <c r="B386" s="99" t="s">
        <v>17</v>
      </c>
      <c r="C386" s="112">
        <v>168.91</v>
      </c>
      <c r="D386" s="116"/>
      <c r="E386" s="126"/>
      <c r="F386" s="125"/>
    </row>
    <row r="387" spans="1:6" ht="12" x14ac:dyDescent="0.2">
      <c r="B387" s="99" t="s">
        <v>18</v>
      </c>
      <c r="C387" s="112">
        <v>169.31</v>
      </c>
      <c r="D387" s="116"/>
      <c r="E387" s="126"/>
      <c r="F387" s="125"/>
    </row>
    <row r="388" spans="1:6" ht="12" x14ac:dyDescent="0.2">
      <c r="B388" s="99" t="s">
        <v>19</v>
      </c>
      <c r="C388" s="112">
        <v>169.52</v>
      </c>
      <c r="D388" s="116"/>
      <c r="E388" s="126"/>
      <c r="F388" s="125"/>
    </row>
    <row r="389" spans="1:6" ht="12" x14ac:dyDescent="0.2">
      <c r="B389" s="99" t="s">
        <v>20</v>
      </c>
      <c r="C389" s="112">
        <v>169.91</v>
      </c>
      <c r="D389" s="116"/>
      <c r="E389" s="126"/>
      <c r="F389" s="125"/>
    </row>
    <row r="390" spans="1:6" ht="12" x14ac:dyDescent="0.2">
      <c r="A390" s="99">
        <v>2000</v>
      </c>
      <c r="B390" s="99" t="s">
        <v>9</v>
      </c>
      <c r="C390" s="112">
        <v>171.11</v>
      </c>
      <c r="D390" s="116"/>
      <c r="E390" s="126"/>
      <c r="F390" s="125"/>
    </row>
    <row r="391" spans="1:6" ht="12" x14ac:dyDescent="0.2">
      <c r="B391" s="99" t="s">
        <v>10</v>
      </c>
      <c r="C391" s="112">
        <v>171.08</v>
      </c>
      <c r="D391" s="116"/>
      <c r="E391" s="126"/>
      <c r="F391" s="125"/>
    </row>
    <row r="392" spans="1:6" ht="12" x14ac:dyDescent="0.2">
      <c r="B392" s="99" t="s">
        <v>11</v>
      </c>
      <c r="C392" s="112">
        <v>171.65</v>
      </c>
      <c r="D392" s="116"/>
      <c r="E392" s="126"/>
      <c r="F392" s="125"/>
    </row>
    <row r="393" spans="1:6" ht="12" x14ac:dyDescent="0.2">
      <c r="B393" s="99" t="s">
        <v>12</v>
      </c>
      <c r="C393" s="112">
        <v>172.21</v>
      </c>
      <c r="D393" s="116"/>
      <c r="E393" s="127"/>
      <c r="F393" s="125"/>
    </row>
    <row r="394" spans="1:6" ht="12" x14ac:dyDescent="0.2">
      <c r="B394" s="99" t="s">
        <v>13</v>
      </c>
      <c r="C394" s="112">
        <v>172.82</v>
      </c>
      <c r="D394" s="116"/>
      <c r="E394" s="127"/>
      <c r="F394" s="125"/>
    </row>
    <row r="395" spans="1:6" ht="12" x14ac:dyDescent="0.2">
      <c r="B395" s="99" t="s">
        <v>14</v>
      </c>
      <c r="C395" s="112">
        <v>173.01</v>
      </c>
      <c r="D395" s="116"/>
      <c r="E395" s="127"/>
      <c r="F395" s="125"/>
    </row>
    <row r="396" spans="1:6" ht="12" x14ac:dyDescent="0.2">
      <c r="B396" s="99" t="s">
        <v>15</v>
      </c>
      <c r="C396" s="112">
        <v>173.36</v>
      </c>
      <c r="D396" s="116"/>
      <c r="E396" s="127"/>
      <c r="F396" s="125"/>
    </row>
    <row r="397" spans="1:6" ht="12" x14ac:dyDescent="0.2">
      <c r="B397" s="99" t="s">
        <v>16</v>
      </c>
      <c r="C397" s="112">
        <v>173.25</v>
      </c>
      <c r="D397" s="116"/>
      <c r="E397" s="128"/>
      <c r="F397" s="125"/>
    </row>
    <row r="398" spans="1:6" ht="12" x14ac:dyDescent="0.2">
      <c r="B398" s="99" t="s">
        <v>17</v>
      </c>
      <c r="C398" s="112">
        <v>173.82</v>
      </c>
      <c r="D398" s="116"/>
      <c r="E398" s="129"/>
      <c r="F398" s="125"/>
    </row>
    <row r="399" spans="1:6" ht="12" x14ac:dyDescent="0.2">
      <c r="B399" s="99" t="s">
        <v>18</v>
      </c>
      <c r="C399" s="112">
        <v>174.18</v>
      </c>
      <c r="D399" s="116"/>
      <c r="E399" s="129"/>
      <c r="F399" s="125"/>
    </row>
    <row r="400" spans="1:6" ht="12" x14ac:dyDescent="0.2">
      <c r="B400" s="99" t="s">
        <v>19</v>
      </c>
      <c r="C400" s="112">
        <v>174.66</v>
      </c>
      <c r="D400" s="116"/>
      <c r="E400" s="129"/>
      <c r="F400" s="125"/>
    </row>
    <row r="401" spans="1:6" ht="12" x14ac:dyDescent="0.2">
      <c r="B401" s="99" t="s">
        <v>20</v>
      </c>
      <c r="C401" s="112">
        <v>175.15</v>
      </c>
      <c r="D401" s="116"/>
      <c r="E401" s="129"/>
      <c r="F401" s="125"/>
    </row>
    <row r="402" spans="1:6" ht="12" x14ac:dyDescent="0.2">
      <c r="A402" s="99">
        <v>2001</v>
      </c>
      <c r="B402" s="99" t="s">
        <v>9</v>
      </c>
      <c r="C402" s="112">
        <v>177.02</v>
      </c>
      <c r="D402" s="116"/>
      <c r="E402" s="129"/>
      <c r="F402" s="125"/>
    </row>
    <row r="403" spans="1:6" ht="12" x14ac:dyDescent="0.2">
      <c r="B403" s="99" t="s">
        <v>10</v>
      </c>
      <c r="C403" s="112">
        <v>178.17</v>
      </c>
      <c r="D403" s="116"/>
      <c r="E403" s="129"/>
      <c r="F403" s="125"/>
    </row>
    <row r="404" spans="1:6" ht="12" x14ac:dyDescent="0.2">
      <c r="B404" s="99" t="s">
        <v>11</v>
      </c>
      <c r="C404" s="112">
        <v>178.82</v>
      </c>
      <c r="D404" s="116"/>
      <c r="E404" s="129"/>
      <c r="F404" s="125"/>
    </row>
    <row r="405" spans="1:6" ht="12" x14ac:dyDescent="0.2">
      <c r="B405" s="99" t="s">
        <v>12</v>
      </c>
      <c r="C405" s="112">
        <v>179.86</v>
      </c>
      <c r="D405" s="116"/>
      <c r="E405" s="129"/>
      <c r="F405" s="125"/>
    </row>
    <row r="406" spans="1:6" ht="12" x14ac:dyDescent="0.2">
      <c r="B406" s="99" t="s">
        <v>13</v>
      </c>
      <c r="C406" s="112">
        <v>180.19</v>
      </c>
      <c r="D406" s="116"/>
      <c r="E406" s="129"/>
      <c r="F406" s="125"/>
    </row>
    <row r="407" spans="1:6" ht="12" x14ac:dyDescent="0.2">
      <c r="B407" s="99" t="s">
        <v>14</v>
      </c>
      <c r="C407" s="112">
        <v>180.59</v>
      </c>
      <c r="D407" s="116"/>
      <c r="E407" s="129"/>
      <c r="F407" s="125"/>
    </row>
    <row r="408" spans="1:6" ht="12" x14ac:dyDescent="0.2">
      <c r="B408" s="99" t="s">
        <v>15</v>
      </c>
      <c r="C408" s="112">
        <v>180.72</v>
      </c>
      <c r="D408" s="116"/>
      <c r="E408" s="129"/>
      <c r="F408" s="125"/>
    </row>
    <row r="409" spans="1:6" ht="12" x14ac:dyDescent="0.2">
      <c r="B409" s="99" t="s">
        <v>16</v>
      </c>
      <c r="C409" s="112">
        <v>180.76</v>
      </c>
      <c r="D409" s="116"/>
      <c r="E409" s="129"/>
      <c r="F409" s="125"/>
    </row>
    <row r="410" spans="1:6" ht="12" x14ac:dyDescent="0.2">
      <c r="B410" s="99" t="s">
        <v>17</v>
      </c>
      <c r="C410" s="112">
        <v>181.08</v>
      </c>
      <c r="D410" s="116"/>
      <c r="E410" s="129"/>
      <c r="F410" s="125"/>
    </row>
    <row r="411" spans="1:6" ht="12" x14ac:dyDescent="0.2">
      <c r="B411" s="99" t="s">
        <v>18</v>
      </c>
      <c r="C411" s="112">
        <v>180.93</v>
      </c>
      <c r="D411" s="116"/>
      <c r="E411" s="129"/>
      <c r="F411" s="125"/>
    </row>
    <row r="412" spans="1:6" ht="12" x14ac:dyDescent="0.2">
      <c r="B412" s="99" t="s">
        <v>19</v>
      </c>
      <c r="C412" s="112">
        <v>181.15</v>
      </c>
      <c r="D412" s="116"/>
      <c r="E412" s="129"/>
      <c r="F412" s="125"/>
    </row>
    <row r="413" spans="1:6" ht="12" x14ac:dyDescent="0.2">
      <c r="B413" s="99" t="s">
        <v>20</v>
      </c>
      <c r="C413" s="112">
        <v>181.45</v>
      </c>
      <c r="D413" s="116"/>
      <c r="E413" s="129"/>
      <c r="F413" s="125"/>
    </row>
    <row r="414" spans="1:6" ht="12" x14ac:dyDescent="0.2">
      <c r="A414" s="94">
        <v>2002</v>
      </c>
      <c r="B414" s="99" t="s">
        <v>9</v>
      </c>
      <c r="C414" s="112">
        <v>182.38</v>
      </c>
      <c r="D414" s="116"/>
      <c r="E414" s="129"/>
      <c r="F414" s="125"/>
    </row>
    <row r="415" spans="1:6" ht="12" x14ac:dyDescent="0.2">
      <c r="B415" s="99" t="s">
        <v>10</v>
      </c>
      <c r="C415" s="112">
        <v>182.74</v>
      </c>
      <c r="D415" s="116"/>
      <c r="E415" s="129"/>
      <c r="F415" s="125"/>
    </row>
    <row r="416" spans="1:6" ht="12" x14ac:dyDescent="0.2">
      <c r="B416" s="99" t="s">
        <v>11</v>
      </c>
      <c r="C416" s="112">
        <v>182.69</v>
      </c>
      <c r="D416" s="116"/>
      <c r="E416" s="129"/>
      <c r="F416" s="125"/>
    </row>
    <row r="417" spans="2:6" ht="12" x14ac:dyDescent="0.2">
      <c r="B417" s="99" t="s">
        <v>12</v>
      </c>
      <c r="C417" s="112">
        <v>182.62</v>
      </c>
      <c r="D417" s="116"/>
      <c r="E417" s="129"/>
      <c r="F417" s="125"/>
    </row>
    <row r="418" spans="2:6" ht="12" x14ac:dyDescent="0.2">
      <c r="B418" s="99" t="s">
        <v>13</v>
      </c>
      <c r="C418" s="112">
        <v>179.64</v>
      </c>
      <c r="D418" s="116"/>
      <c r="E418" s="129"/>
      <c r="F418" s="125"/>
    </row>
    <row r="419" spans="2:6" ht="12" x14ac:dyDescent="0.2">
      <c r="B419" s="99" t="s">
        <v>14</v>
      </c>
      <c r="C419" s="112">
        <v>179.46</v>
      </c>
      <c r="D419" s="116"/>
      <c r="E419" s="129"/>
      <c r="F419" s="125"/>
    </row>
    <row r="420" spans="2:6" ht="12" x14ac:dyDescent="0.2">
      <c r="B420" s="99" t="s">
        <v>15</v>
      </c>
      <c r="C420" s="112">
        <v>179.6</v>
      </c>
      <c r="D420" s="116"/>
      <c r="E420" s="129"/>
      <c r="F420" s="125"/>
    </row>
    <row r="421" spans="2:6" ht="12" x14ac:dyDescent="0.2">
      <c r="B421" s="99" t="s">
        <v>16</v>
      </c>
      <c r="C421" s="112">
        <v>181</v>
      </c>
      <c r="D421" s="116"/>
      <c r="E421" s="129"/>
      <c r="F421" s="125"/>
    </row>
    <row r="422" spans="2:6" ht="12" x14ac:dyDescent="0.2">
      <c r="B422" s="99" t="s">
        <v>17</v>
      </c>
      <c r="C422" s="112">
        <v>182.11</v>
      </c>
      <c r="D422" s="116"/>
      <c r="E422" s="128"/>
      <c r="F422" s="125"/>
    </row>
    <row r="423" spans="2:6" ht="12" x14ac:dyDescent="0.2">
      <c r="B423" s="99" t="s">
        <v>18</v>
      </c>
      <c r="C423" s="112">
        <v>183.05</v>
      </c>
      <c r="D423" s="116"/>
      <c r="E423" s="129"/>
      <c r="F423" s="125"/>
    </row>
    <row r="424" spans="2:6" ht="12" x14ac:dyDescent="0.2">
      <c r="B424" s="99" t="s">
        <v>19</v>
      </c>
      <c r="C424" s="112">
        <v>183.49</v>
      </c>
      <c r="D424" s="116"/>
      <c r="E424" s="129"/>
      <c r="F424" s="125"/>
    </row>
    <row r="425" spans="2:6" ht="12" x14ac:dyDescent="0.2">
      <c r="B425" s="99" t="s">
        <v>20</v>
      </c>
      <c r="C425" s="112">
        <v>183.96</v>
      </c>
      <c r="D425" s="116"/>
      <c r="E425" s="129"/>
      <c r="F425" s="125"/>
    </row>
    <row r="426" spans="2:6" ht="12" x14ac:dyDescent="0.2">
      <c r="C426" s="112"/>
      <c r="E426" s="130"/>
    </row>
    <row r="427" spans="2:6" ht="12" x14ac:dyDescent="0.2">
      <c r="E427" s="130"/>
    </row>
    <row r="428" spans="2:6" ht="12" x14ac:dyDescent="0.2">
      <c r="E428" s="130"/>
    </row>
    <row r="429" spans="2:6" ht="12" x14ac:dyDescent="0.2">
      <c r="E429" s="129"/>
    </row>
    <row r="430" spans="2:6" ht="12.75" x14ac:dyDescent="0.2">
      <c r="D430" s="131"/>
      <c r="E430" s="129"/>
    </row>
    <row r="431" spans="2:6" ht="12" x14ac:dyDescent="0.2">
      <c r="E431" s="128"/>
    </row>
    <row r="432" spans="2:6" ht="12" x14ac:dyDescent="0.2">
      <c r="E432" s="132"/>
    </row>
    <row r="433" spans="5:5" ht="12" x14ac:dyDescent="0.2">
      <c r="E433" s="132"/>
    </row>
    <row r="434" spans="5:5" ht="12" x14ac:dyDescent="0.2">
      <c r="E434" s="132"/>
    </row>
    <row r="435" spans="5:5" ht="12" x14ac:dyDescent="0.2">
      <c r="E435" s="132"/>
    </row>
  </sheetData>
  <phoneticPr fontId="2" type="noConversion"/>
  <pageMargins left="0.75" right="0.75" top="1" bottom="1" header="0" footer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45"/>
  <sheetViews>
    <sheetView workbookViewId="0">
      <pane ySplit="4" topLeftCell="A8" activePane="bottomLeft" state="frozen"/>
      <selection pane="bottomLeft" activeCell="A5" sqref="A5:IV5"/>
    </sheetView>
  </sheetViews>
  <sheetFormatPr baseColWidth="10" defaultColWidth="11" defaultRowHeight="11.25" x14ac:dyDescent="0.2"/>
  <cols>
    <col min="1" max="1" width="9.7109375" style="94" customWidth="1"/>
    <col min="2" max="2" width="11" style="116"/>
    <col min="3" max="16384" width="11" style="94"/>
  </cols>
  <sheetData>
    <row r="1" spans="1:5" x14ac:dyDescent="0.2">
      <c r="A1" s="11" t="s">
        <v>160</v>
      </c>
      <c r="B1" s="114"/>
      <c r="C1" s="12"/>
      <c r="D1" s="12"/>
    </row>
    <row r="2" spans="1:5" x14ac:dyDescent="0.2">
      <c r="A2" s="95" t="s">
        <v>138</v>
      </c>
      <c r="B2" s="112"/>
    </row>
    <row r="3" spans="1:5" x14ac:dyDescent="0.2">
      <c r="A3" s="95" t="s">
        <v>6</v>
      </c>
      <c r="B3" s="123" t="s">
        <v>143</v>
      </c>
      <c r="E3" s="97" t="s">
        <v>158</v>
      </c>
    </row>
    <row r="4" spans="1:5" x14ac:dyDescent="0.2">
      <c r="A4" s="95" t="s">
        <v>140</v>
      </c>
      <c r="B4" s="112"/>
      <c r="E4" s="97" t="s">
        <v>88</v>
      </c>
    </row>
    <row r="6" spans="1:5" x14ac:dyDescent="0.2">
      <c r="A6" s="99">
        <v>1968</v>
      </c>
      <c r="B6" s="112">
        <v>7.3524134862424815E-4</v>
      </c>
    </row>
    <row r="7" spans="1:5" x14ac:dyDescent="0.2">
      <c r="A7" s="99">
        <v>1969</v>
      </c>
      <c r="B7" s="112">
        <v>9.9166080578719966E-4</v>
      </c>
    </row>
    <row r="8" spans="1:5" x14ac:dyDescent="0.2">
      <c r="A8" s="99">
        <v>1970</v>
      </c>
      <c r="B8" s="112">
        <v>1.1229205838871267E-3</v>
      </c>
    </row>
    <row r="9" spans="1:5" x14ac:dyDescent="0.2">
      <c r="A9" s="99">
        <v>1971</v>
      </c>
      <c r="B9" s="112">
        <v>1.4738556931865481E-3</v>
      </c>
    </row>
    <row r="10" spans="1:5" x14ac:dyDescent="0.2">
      <c r="A10" s="99">
        <v>1972</v>
      </c>
      <c r="B10" s="112">
        <v>2.0892719591604349E-3</v>
      </c>
    </row>
    <row r="11" spans="1:5" x14ac:dyDescent="0.2">
      <c r="A11" s="99">
        <v>1973</v>
      </c>
      <c r="B11" s="112">
        <v>4.120198265179678E-3</v>
      </c>
    </row>
    <row r="12" spans="1:5" x14ac:dyDescent="0.2">
      <c r="A12" s="99">
        <v>1974</v>
      </c>
      <c r="B12" s="112">
        <v>7.1133374479099391E-3</v>
      </c>
    </row>
    <row r="13" spans="1:5" x14ac:dyDescent="0.2">
      <c r="A13" s="99">
        <v>1975</v>
      </c>
      <c r="B13" s="112">
        <v>1.1771062087047217E-2</v>
      </c>
    </row>
    <row r="14" spans="1:5" x14ac:dyDescent="0.2">
      <c r="A14" s="99">
        <v>1976</v>
      </c>
      <c r="B14" s="112">
        <v>1.7075540755838153E-2</v>
      </c>
    </row>
    <row r="15" spans="1:5" x14ac:dyDescent="0.2">
      <c r="A15" s="99">
        <v>1977</v>
      </c>
      <c r="B15" s="112">
        <v>2.4006497203523224E-2</v>
      </c>
    </row>
    <row r="16" spans="1:5" x14ac:dyDescent="0.2">
      <c r="A16" s="99">
        <v>1978</v>
      </c>
      <c r="B16" s="112">
        <v>3.3711922224933376E-2</v>
      </c>
    </row>
    <row r="17" spans="1:2" x14ac:dyDescent="0.2">
      <c r="A17" s="99">
        <v>1979</v>
      </c>
      <c r="B17" s="112">
        <v>5.1734413648911792E-2</v>
      </c>
    </row>
    <row r="18" spans="1:2" x14ac:dyDescent="0.2">
      <c r="A18" s="99">
        <v>1980</v>
      </c>
      <c r="B18" s="112">
        <v>9.0953409596532281E-2</v>
      </c>
    </row>
    <row r="19" spans="1:2" x14ac:dyDescent="0.2">
      <c r="A19" s="99">
        <v>1981</v>
      </c>
      <c r="B19" s="112">
        <v>0.12980950945634961</v>
      </c>
    </row>
    <row r="20" spans="1:2" x14ac:dyDescent="0.2">
      <c r="A20" s="99">
        <v>1982</v>
      </c>
      <c r="B20" s="112">
        <v>0.15400908077488004</v>
      </c>
    </row>
    <row r="21" spans="1:2" x14ac:dyDescent="0.2">
      <c r="A21" s="99">
        <v>1983</v>
      </c>
      <c r="B21" s="112">
        <v>0.18007549769631556</v>
      </c>
    </row>
    <row r="22" spans="1:2" x14ac:dyDescent="0.2">
      <c r="A22" s="99">
        <v>1984</v>
      </c>
      <c r="B22" s="112">
        <v>0.24370276011539951</v>
      </c>
    </row>
    <row r="23" spans="1:2" x14ac:dyDescent="0.2">
      <c r="A23" s="99">
        <v>1985</v>
      </c>
      <c r="B23" s="112">
        <v>0.48718295034280162</v>
      </c>
    </row>
    <row r="24" spans="1:2" x14ac:dyDescent="0.2">
      <c r="A24" s="99">
        <v>1986</v>
      </c>
      <c r="B24" s="112">
        <v>0.8914711285900877</v>
      </c>
    </row>
    <row r="25" spans="1:2" x14ac:dyDescent="0.2">
      <c r="A25" s="99">
        <v>1987</v>
      </c>
      <c r="B25" s="112">
        <v>1.4648729983302473</v>
      </c>
    </row>
    <row r="26" spans="1:2" x14ac:dyDescent="0.2">
      <c r="A26" s="99">
        <v>1988</v>
      </c>
      <c r="B26" s="112">
        <v>2.3815576064646695</v>
      </c>
    </row>
    <row r="27" spans="1:2" x14ac:dyDescent="0.2">
      <c r="A27" s="99">
        <v>1989</v>
      </c>
      <c r="B27" s="112">
        <v>4.1492323443996311</v>
      </c>
    </row>
    <row r="28" spans="1:2" x14ac:dyDescent="0.2">
      <c r="A28" s="99">
        <v>1990</v>
      </c>
      <c r="B28" s="112">
        <v>7.9224569763603228</v>
      </c>
    </row>
    <row r="29" spans="1:2" x14ac:dyDescent="0.2">
      <c r="A29" s="99">
        <v>1991</v>
      </c>
      <c r="B29" s="112">
        <v>16.22331864525173</v>
      </c>
    </row>
    <row r="30" spans="1:2" x14ac:dyDescent="0.2">
      <c r="A30" s="99">
        <v>1992</v>
      </c>
      <c r="B30" s="112">
        <v>26.965796385870735</v>
      </c>
    </row>
    <row r="31" spans="1:2" x14ac:dyDescent="0.2">
      <c r="A31" s="99">
        <v>1993</v>
      </c>
      <c r="B31" s="112">
        <v>44.832737676603848</v>
      </c>
    </row>
    <row r="32" spans="1:2" x14ac:dyDescent="0.2">
      <c r="A32" s="99">
        <v>1994</v>
      </c>
      <c r="B32" s="112">
        <v>65.279944309684083</v>
      </c>
    </row>
    <row r="33" spans="1:6" x14ac:dyDescent="0.2">
      <c r="A33" s="99">
        <v>1995</v>
      </c>
      <c r="B33" s="112">
        <v>90.48910833297451</v>
      </c>
    </row>
    <row r="34" spans="1:6" x14ac:dyDescent="0.2">
      <c r="A34" s="99">
        <v>1996</v>
      </c>
      <c r="B34" s="112">
        <v>119.46583333333334</v>
      </c>
      <c r="F34" s="113"/>
    </row>
    <row r="35" spans="1:6" x14ac:dyDescent="0.2">
      <c r="A35" s="99">
        <v>1997</v>
      </c>
      <c r="B35" s="112">
        <v>144.96</v>
      </c>
      <c r="F35" s="113"/>
    </row>
    <row r="36" spans="1:6" x14ac:dyDescent="0.2">
      <c r="A36" s="99">
        <v>1998</v>
      </c>
      <c r="B36" s="112">
        <v>165.64417</v>
      </c>
      <c r="F36" s="113"/>
    </row>
    <row r="37" spans="1:6" x14ac:dyDescent="0.2">
      <c r="A37" s="99">
        <v>1999</v>
      </c>
      <c r="B37" s="112">
        <v>180.36</v>
      </c>
      <c r="F37" s="113"/>
    </row>
    <row r="38" spans="1:6" x14ac:dyDescent="0.2">
      <c r="A38" s="99">
        <v>2000</v>
      </c>
      <c r="B38" s="112">
        <v>186.07583333333332</v>
      </c>
      <c r="F38" s="113"/>
    </row>
    <row r="39" spans="1:6" x14ac:dyDescent="0.2">
      <c r="A39" s="94">
        <v>2001</v>
      </c>
      <c r="B39" s="112">
        <v>196.00666666666666</v>
      </c>
      <c r="F39" s="113"/>
    </row>
    <row r="40" spans="1:6" x14ac:dyDescent="0.2">
      <c r="A40" s="94">
        <v>2002</v>
      </c>
      <c r="B40" s="112">
        <v>198.51666666666665</v>
      </c>
      <c r="F40" s="113"/>
    </row>
    <row r="42" spans="1:6" x14ac:dyDescent="0.2">
      <c r="B42" s="112"/>
    </row>
    <row r="43" spans="1:6" x14ac:dyDescent="0.2">
      <c r="B43" s="112"/>
      <c r="C43" s="118"/>
    </row>
    <row r="44" spans="1:6" x14ac:dyDescent="0.2">
      <c r="B44" s="112"/>
      <c r="C44" s="118"/>
    </row>
    <row r="45" spans="1:6" x14ac:dyDescent="0.2">
      <c r="C45" s="118"/>
    </row>
  </sheetData>
  <phoneticPr fontId="2" type="noConversion"/>
  <pageMargins left="0.75" right="0.75" top="1" bottom="1" header="0" footer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P435"/>
  <sheetViews>
    <sheetView workbookViewId="0">
      <pane ySplit="4" topLeftCell="A407" activePane="bottomLeft" state="frozen"/>
      <selection pane="bottomLeft" activeCell="G18" sqref="G18"/>
    </sheetView>
  </sheetViews>
  <sheetFormatPr baseColWidth="10" defaultColWidth="11" defaultRowHeight="11.25" x14ac:dyDescent="0.2"/>
  <cols>
    <col min="1" max="1" width="7.42578125" style="94" customWidth="1"/>
    <col min="2" max="2" width="4.140625" style="94" customWidth="1"/>
    <col min="3" max="3" width="11" style="116"/>
    <col min="4" max="16384" width="11" style="94"/>
  </cols>
  <sheetData>
    <row r="1" spans="1:6" x14ac:dyDescent="0.2">
      <c r="A1" s="11" t="s">
        <v>160</v>
      </c>
      <c r="B1" s="12"/>
      <c r="C1" s="114"/>
      <c r="D1" s="12"/>
      <c r="E1" s="12"/>
    </row>
    <row r="2" spans="1:6" x14ac:dyDescent="0.2">
      <c r="A2" s="95" t="s">
        <v>7</v>
      </c>
      <c r="C2" s="112"/>
    </row>
    <row r="3" spans="1:6" x14ac:dyDescent="0.2">
      <c r="A3" s="95" t="s">
        <v>6</v>
      </c>
      <c r="C3" s="123" t="s">
        <v>143</v>
      </c>
      <c r="F3" s="97" t="s">
        <v>159</v>
      </c>
    </row>
    <row r="4" spans="1:6" x14ac:dyDescent="0.2">
      <c r="A4" s="95" t="s">
        <v>140</v>
      </c>
      <c r="C4" s="112"/>
      <c r="F4" s="97" t="s">
        <v>88</v>
      </c>
    </row>
    <row r="5" spans="1:6" x14ac:dyDescent="0.2">
      <c r="C5" s="112"/>
    </row>
    <row r="6" spans="1:6" x14ac:dyDescent="0.2">
      <c r="A6" s="117">
        <v>1968</v>
      </c>
      <c r="B6" s="99" t="s">
        <v>9</v>
      </c>
      <c r="C6" s="112">
        <v>6.441704582968523E-4</v>
      </c>
      <c r="D6" s="116"/>
    </row>
    <row r="7" spans="1:6" x14ac:dyDescent="0.2">
      <c r="A7" s="117"/>
      <c r="B7" s="99" t="s">
        <v>10</v>
      </c>
      <c r="C7" s="112">
        <v>6.441704582968523E-4</v>
      </c>
      <c r="D7" s="116"/>
    </row>
    <row r="8" spans="1:6" x14ac:dyDescent="0.2">
      <c r="A8" s="117"/>
      <c r="B8" s="99" t="s">
        <v>11</v>
      </c>
      <c r="C8" s="112">
        <v>6.441704582968523E-4</v>
      </c>
      <c r="D8" s="116"/>
    </row>
    <row r="9" spans="1:6" x14ac:dyDescent="0.2">
      <c r="A9" s="117"/>
      <c r="B9" s="99" t="s">
        <v>12</v>
      </c>
      <c r="C9" s="112">
        <v>6.4991172797864241E-4</v>
      </c>
      <c r="D9" s="116"/>
    </row>
    <row r="10" spans="1:6" x14ac:dyDescent="0.2">
      <c r="A10" s="117"/>
      <c r="B10" s="99" t="s">
        <v>13</v>
      </c>
      <c r="C10" s="112">
        <v>6.4991172797864241E-4</v>
      </c>
      <c r="D10" s="116"/>
    </row>
    <row r="11" spans="1:6" x14ac:dyDescent="0.2">
      <c r="A11" s="117"/>
      <c r="B11" s="99" t="s">
        <v>14</v>
      </c>
      <c r="C11" s="112">
        <v>6.4991172797864241E-4</v>
      </c>
      <c r="D11" s="116"/>
    </row>
    <row r="12" spans="1:6" x14ac:dyDescent="0.2">
      <c r="A12" s="117"/>
      <c r="B12" s="99" t="s">
        <v>15</v>
      </c>
      <c r="C12" s="112">
        <v>7.9028577169841106E-4</v>
      </c>
      <c r="D12" s="116"/>
    </row>
    <row r="13" spans="1:6" x14ac:dyDescent="0.2">
      <c r="A13" s="117"/>
      <c r="B13" s="99" t="s">
        <v>16</v>
      </c>
      <c r="C13" s="112">
        <v>7.9028577169841106E-4</v>
      </c>
      <c r="D13" s="116"/>
    </row>
    <row r="14" spans="1:6" x14ac:dyDescent="0.2">
      <c r="A14" s="117"/>
      <c r="B14" s="99" t="s">
        <v>17</v>
      </c>
      <c r="C14" s="112">
        <v>7.9028577169841106E-4</v>
      </c>
      <c r="D14" s="116"/>
    </row>
    <row r="15" spans="1:6" x14ac:dyDescent="0.2">
      <c r="A15" s="117"/>
      <c r="B15" s="99" t="s">
        <v>18</v>
      </c>
      <c r="C15" s="112">
        <v>8.5659743652308706E-4</v>
      </c>
      <c r="D15" s="116"/>
    </row>
    <row r="16" spans="1:6" x14ac:dyDescent="0.2">
      <c r="A16" s="117"/>
      <c r="B16" s="99" t="s">
        <v>19</v>
      </c>
      <c r="C16" s="112">
        <v>8.5659743652308706E-4</v>
      </c>
      <c r="D16" s="116"/>
    </row>
    <row r="17" spans="1:4" x14ac:dyDescent="0.2">
      <c r="A17" s="117"/>
      <c r="B17" s="99" t="s">
        <v>20</v>
      </c>
      <c r="C17" s="112">
        <v>8.5659743652308706E-4</v>
      </c>
      <c r="D17" s="116"/>
    </row>
    <row r="18" spans="1:4" x14ac:dyDescent="0.2">
      <c r="A18" s="117">
        <v>1969</v>
      </c>
      <c r="B18" s="99" t="s">
        <v>9</v>
      </c>
      <c r="C18" s="112">
        <v>9.9008195662470748E-4</v>
      </c>
      <c r="D18" s="116"/>
    </row>
    <row r="19" spans="1:4" x14ac:dyDescent="0.2">
      <c r="A19" s="117"/>
      <c r="B19" s="99" t="s">
        <v>10</v>
      </c>
      <c r="C19" s="112">
        <v>9.9008195662470748E-4</v>
      </c>
      <c r="D19" s="116"/>
    </row>
    <row r="20" spans="1:4" x14ac:dyDescent="0.2">
      <c r="A20" s="117"/>
      <c r="B20" s="99" t="s">
        <v>11</v>
      </c>
      <c r="C20" s="112">
        <v>9.9008195662470748E-4</v>
      </c>
      <c r="D20" s="116"/>
    </row>
    <row r="21" spans="1:4" x14ac:dyDescent="0.2">
      <c r="A21" s="117"/>
      <c r="B21" s="99" t="s">
        <v>12</v>
      </c>
      <c r="C21" s="112">
        <v>9.9008195662470748E-4</v>
      </c>
      <c r="D21" s="116"/>
    </row>
    <row r="22" spans="1:4" x14ac:dyDescent="0.2">
      <c r="A22" s="117"/>
      <c r="B22" s="99" t="s">
        <v>13</v>
      </c>
      <c r="C22" s="112">
        <v>9.9008195662470748E-4</v>
      </c>
      <c r="D22" s="116"/>
    </row>
    <row r="23" spans="1:4" x14ac:dyDescent="0.2">
      <c r="A23" s="117"/>
      <c r="B23" s="99" t="s">
        <v>14</v>
      </c>
      <c r="C23" s="112">
        <v>9.9008195662470748E-4</v>
      </c>
      <c r="D23" s="116"/>
    </row>
    <row r="24" spans="1:4" x14ac:dyDescent="0.2">
      <c r="A24" s="117"/>
      <c r="B24" s="99" t="s">
        <v>15</v>
      </c>
      <c r="C24" s="112">
        <v>9.9323965494969206E-4</v>
      </c>
      <c r="D24" s="116"/>
    </row>
    <row r="25" spans="1:4" x14ac:dyDescent="0.2">
      <c r="A25" s="117"/>
      <c r="B25" s="99" t="s">
        <v>16</v>
      </c>
      <c r="C25" s="112">
        <v>9.9323965494969206E-4</v>
      </c>
      <c r="D25" s="116"/>
    </row>
    <row r="26" spans="1:4" x14ac:dyDescent="0.2">
      <c r="A26" s="117"/>
      <c r="B26" s="99" t="s">
        <v>17</v>
      </c>
      <c r="C26" s="112">
        <v>9.9323965494969206E-4</v>
      </c>
      <c r="D26" s="116"/>
    </row>
    <row r="27" spans="1:4" x14ac:dyDescent="0.2">
      <c r="A27" s="117"/>
      <c r="B27" s="99" t="s">
        <v>18</v>
      </c>
      <c r="C27" s="112">
        <v>9.9323965494969206E-4</v>
      </c>
      <c r="D27" s="116"/>
    </row>
    <row r="28" spans="1:4" x14ac:dyDescent="0.2">
      <c r="A28" s="117"/>
      <c r="B28" s="99" t="s">
        <v>19</v>
      </c>
      <c r="C28" s="112">
        <v>9.9323965494969206E-4</v>
      </c>
      <c r="D28" s="116"/>
    </row>
    <row r="29" spans="1:4" x14ac:dyDescent="0.2">
      <c r="A29" s="117"/>
      <c r="B29" s="99" t="s">
        <v>20</v>
      </c>
      <c r="C29" s="112">
        <v>9.9323965494969206E-4</v>
      </c>
      <c r="D29" s="116"/>
    </row>
    <row r="30" spans="1:4" x14ac:dyDescent="0.2">
      <c r="A30" s="117">
        <v>1970</v>
      </c>
      <c r="B30" s="99" t="s">
        <v>9</v>
      </c>
      <c r="C30" s="112">
        <v>1.1097874294900317E-3</v>
      </c>
      <c r="D30" s="116"/>
    </row>
    <row r="31" spans="1:4" x14ac:dyDescent="0.2">
      <c r="A31" s="117"/>
      <c r="B31" s="99" t="s">
        <v>10</v>
      </c>
      <c r="C31" s="112">
        <v>1.1097874294900317E-3</v>
      </c>
      <c r="D31" s="116"/>
    </row>
    <row r="32" spans="1:4" x14ac:dyDescent="0.2">
      <c r="A32" s="117"/>
      <c r="B32" s="99" t="s">
        <v>11</v>
      </c>
      <c r="C32" s="112">
        <v>1.1097874294900317E-3</v>
      </c>
      <c r="D32" s="116"/>
    </row>
    <row r="33" spans="1:4" x14ac:dyDescent="0.2">
      <c r="A33" s="117"/>
      <c r="B33" s="99" t="s">
        <v>12</v>
      </c>
      <c r="C33" s="112">
        <v>1.1123710008468374E-3</v>
      </c>
      <c r="D33" s="116"/>
    </row>
    <row r="34" spans="1:4" x14ac:dyDescent="0.2">
      <c r="A34" s="117"/>
      <c r="B34" s="99" t="s">
        <v>13</v>
      </c>
      <c r="C34" s="112">
        <v>1.1123710008468374E-3</v>
      </c>
      <c r="D34" s="116"/>
    </row>
    <row r="35" spans="1:4" x14ac:dyDescent="0.2">
      <c r="A35" s="117"/>
      <c r="B35" s="99" t="s">
        <v>14</v>
      </c>
      <c r="C35" s="112">
        <v>1.1123710008468374E-3</v>
      </c>
      <c r="D35" s="116"/>
    </row>
    <row r="36" spans="1:4" x14ac:dyDescent="0.2">
      <c r="A36" s="117"/>
      <c r="B36" s="99" t="s">
        <v>15</v>
      </c>
      <c r="C36" s="112">
        <v>1.1255759211149547E-3</v>
      </c>
      <c r="D36" s="116"/>
    </row>
    <row r="37" spans="1:4" x14ac:dyDescent="0.2">
      <c r="A37" s="117"/>
      <c r="B37" s="99" t="s">
        <v>16</v>
      </c>
      <c r="C37" s="112">
        <v>1.1255759211149547E-3</v>
      </c>
      <c r="D37" s="116"/>
    </row>
    <row r="38" spans="1:4" x14ac:dyDescent="0.2">
      <c r="A38" s="117"/>
      <c r="B38" s="99" t="s">
        <v>17</v>
      </c>
      <c r="C38" s="112">
        <v>1.1393549683512507E-3</v>
      </c>
      <c r="D38" s="116"/>
    </row>
    <row r="39" spans="1:4" x14ac:dyDescent="0.2">
      <c r="A39" s="117"/>
      <c r="B39" s="99" t="s">
        <v>18</v>
      </c>
      <c r="C39" s="112">
        <v>1.1393549683512507E-3</v>
      </c>
      <c r="D39" s="116"/>
    </row>
    <row r="40" spans="1:4" x14ac:dyDescent="0.2">
      <c r="A40" s="117"/>
      <c r="B40" s="99" t="s">
        <v>19</v>
      </c>
      <c r="C40" s="112">
        <v>1.1393549683512507E-3</v>
      </c>
      <c r="D40" s="116"/>
    </row>
    <row r="41" spans="1:4" x14ac:dyDescent="0.2">
      <c r="A41" s="117"/>
      <c r="B41" s="99" t="s">
        <v>20</v>
      </c>
      <c r="C41" s="112">
        <v>1.1393549683512507E-3</v>
      </c>
      <c r="D41" s="116"/>
    </row>
    <row r="42" spans="1:4" x14ac:dyDescent="0.2">
      <c r="A42" s="117">
        <v>1971</v>
      </c>
      <c r="B42" s="99" t="s">
        <v>9</v>
      </c>
      <c r="C42" s="112">
        <v>1.3667092477501401E-3</v>
      </c>
      <c r="D42" s="116"/>
    </row>
    <row r="43" spans="1:4" x14ac:dyDescent="0.2">
      <c r="A43" s="117"/>
      <c r="B43" s="99" t="s">
        <v>10</v>
      </c>
      <c r="C43" s="112">
        <v>1.3667092477501401E-3</v>
      </c>
      <c r="D43" s="116"/>
    </row>
    <row r="44" spans="1:4" x14ac:dyDescent="0.2">
      <c r="A44" s="117"/>
      <c r="B44" s="99" t="s">
        <v>11</v>
      </c>
      <c r="C44" s="112">
        <v>1.3747470253046461E-3</v>
      </c>
      <c r="D44" s="116"/>
    </row>
    <row r="45" spans="1:4" x14ac:dyDescent="0.2">
      <c r="A45" s="117"/>
      <c r="B45" s="99" t="s">
        <v>12</v>
      </c>
      <c r="C45" s="112">
        <v>1.3761823427250936E-3</v>
      </c>
      <c r="D45" s="116"/>
    </row>
    <row r="46" spans="1:4" x14ac:dyDescent="0.2">
      <c r="A46" s="117"/>
      <c r="B46" s="99" t="s">
        <v>13</v>
      </c>
      <c r="C46" s="112">
        <v>1.3833589298273313E-3</v>
      </c>
      <c r="D46" s="116"/>
    </row>
    <row r="47" spans="1:4" x14ac:dyDescent="0.2">
      <c r="A47" s="117"/>
      <c r="B47" s="99" t="s">
        <v>14</v>
      </c>
      <c r="C47" s="112">
        <v>1.3833589298273313E-3</v>
      </c>
      <c r="D47" s="116"/>
    </row>
    <row r="48" spans="1:4" x14ac:dyDescent="0.2">
      <c r="A48" s="117"/>
      <c r="B48" s="99" t="s">
        <v>15</v>
      </c>
      <c r="C48" s="112">
        <v>1.5725337658423159E-3</v>
      </c>
      <c r="D48" s="116"/>
    </row>
    <row r="49" spans="1:4" x14ac:dyDescent="0.2">
      <c r="A49" s="117"/>
      <c r="B49" s="99" t="s">
        <v>16</v>
      </c>
      <c r="C49" s="112">
        <v>1.5725337658423159E-3</v>
      </c>
      <c r="D49" s="116"/>
    </row>
    <row r="50" spans="1:4" x14ac:dyDescent="0.2">
      <c r="A50" s="117"/>
      <c r="B50" s="99" t="s">
        <v>17</v>
      </c>
      <c r="C50" s="112">
        <v>1.5725337658423159E-3</v>
      </c>
      <c r="D50" s="116"/>
    </row>
    <row r="51" spans="1:4" x14ac:dyDescent="0.2">
      <c r="A51" s="117"/>
      <c r="B51" s="99" t="s">
        <v>18</v>
      </c>
      <c r="C51" s="112">
        <v>1.5725337658423159E-3</v>
      </c>
      <c r="D51" s="116"/>
    </row>
    <row r="52" spans="1:4" x14ac:dyDescent="0.2">
      <c r="A52" s="117"/>
      <c r="B52" s="99" t="s">
        <v>19</v>
      </c>
      <c r="C52" s="112">
        <v>1.5725337658423159E-3</v>
      </c>
      <c r="D52" s="116"/>
    </row>
    <row r="53" spans="1:4" x14ac:dyDescent="0.2">
      <c r="A53" s="117"/>
      <c r="B53" s="99" t="s">
        <v>20</v>
      </c>
      <c r="C53" s="112">
        <v>1.5725337658423159E-3</v>
      </c>
      <c r="D53" s="116"/>
    </row>
    <row r="54" spans="1:4" x14ac:dyDescent="0.2">
      <c r="A54" s="117">
        <v>1972</v>
      </c>
      <c r="B54" s="99" t="s">
        <v>9</v>
      </c>
      <c r="C54" s="112">
        <v>1.7803677283231185E-3</v>
      </c>
      <c r="D54" s="116"/>
    </row>
    <row r="55" spans="1:4" x14ac:dyDescent="0.2">
      <c r="A55" s="117"/>
      <c r="B55" s="99" t="s">
        <v>10</v>
      </c>
      <c r="C55" s="112">
        <v>1.794720902527594E-3</v>
      </c>
      <c r="D55" s="116"/>
    </row>
    <row r="56" spans="1:4" x14ac:dyDescent="0.2">
      <c r="A56" s="117"/>
      <c r="B56" s="99" t="s">
        <v>11</v>
      </c>
      <c r="C56" s="112">
        <v>1.8351968537842144E-3</v>
      </c>
      <c r="D56" s="116"/>
    </row>
    <row r="57" spans="1:4" x14ac:dyDescent="0.2">
      <c r="A57" s="117"/>
      <c r="B57" s="99" t="s">
        <v>12</v>
      </c>
      <c r="C57" s="112">
        <v>1.8659126465817915E-3</v>
      </c>
      <c r="D57" s="116"/>
    </row>
    <row r="58" spans="1:4" x14ac:dyDescent="0.2">
      <c r="A58" s="117"/>
      <c r="B58" s="99" t="s">
        <v>13</v>
      </c>
      <c r="C58" s="112">
        <v>1.8659126465817915E-3</v>
      </c>
      <c r="D58" s="116"/>
    </row>
    <row r="59" spans="1:4" x14ac:dyDescent="0.2">
      <c r="A59" s="117"/>
      <c r="B59" s="99" t="s">
        <v>14</v>
      </c>
      <c r="C59" s="112">
        <v>1.8659126465817915E-3</v>
      </c>
      <c r="D59" s="116"/>
    </row>
    <row r="60" spans="1:4" x14ac:dyDescent="0.2">
      <c r="A60" s="117"/>
      <c r="B60" s="99" t="s">
        <v>15</v>
      </c>
      <c r="C60" s="112">
        <v>2.3036844598182888E-3</v>
      </c>
      <c r="D60" s="116"/>
    </row>
    <row r="61" spans="1:4" x14ac:dyDescent="0.2">
      <c r="A61" s="117"/>
      <c r="B61" s="99" t="s">
        <v>16</v>
      </c>
      <c r="C61" s="112">
        <v>2.3519111251453259E-3</v>
      </c>
      <c r="D61" s="116"/>
    </row>
    <row r="62" spans="1:4" x14ac:dyDescent="0.2">
      <c r="A62" s="117"/>
      <c r="B62" s="99" t="s">
        <v>17</v>
      </c>
      <c r="C62" s="112">
        <v>2.3519111251453259E-3</v>
      </c>
      <c r="D62" s="116"/>
    </row>
    <row r="63" spans="1:4" x14ac:dyDescent="0.2">
      <c r="A63" s="117"/>
      <c r="B63" s="99" t="s">
        <v>18</v>
      </c>
      <c r="C63" s="112">
        <v>2.3519111251453259E-3</v>
      </c>
      <c r="D63" s="116"/>
    </row>
    <row r="64" spans="1:4" x14ac:dyDescent="0.2">
      <c r="A64" s="117"/>
      <c r="B64" s="99" t="s">
        <v>19</v>
      </c>
      <c r="C64" s="112">
        <v>2.3519111251453259E-3</v>
      </c>
      <c r="D64" s="116"/>
    </row>
    <row r="65" spans="1:4" x14ac:dyDescent="0.2">
      <c r="A65" s="117"/>
      <c r="B65" s="99" t="s">
        <v>20</v>
      </c>
      <c r="C65" s="112">
        <v>2.3519111251453259E-3</v>
      </c>
      <c r="D65" s="116"/>
    </row>
    <row r="66" spans="1:4" x14ac:dyDescent="0.2">
      <c r="A66" s="117">
        <v>1973</v>
      </c>
      <c r="B66" s="99" t="s">
        <v>9</v>
      </c>
      <c r="C66" s="112">
        <v>3.5297326003645708E-3</v>
      </c>
      <c r="D66" s="116"/>
    </row>
    <row r="67" spans="1:4" x14ac:dyDescent="0.2">
      <c r="A67" s="117"/>
      <c r="B67" s="99" t="s">
        <v>10</v>
      </c>
      <c r="C67" s="112">
        <v>3.5297326003645708E-3</v>
      </c>
      <c r="D67" s="116"/>
    </row>
    <row r="68" spans="1:4" x14ac:dyDescent="0.2">
      <c r="A68" s="117"/>
      <c r="B68" s="99" t="s">
        <v>11</v>
      </c>
      <c r="C68" s="112">
        <v>3.5297326003645708E-3</v>
      </c>
      <c r="D68" s="116"/>
    </row>
    <row r="69" spans="1:4" x14ac:dyDescent="0.2">
      <c r="A69" s="117"/>
      <c r="B69" s="99" t="s">
        <v>12</v>
      </c>
      <c r="C69" s="112">
        <v>3.7766071966815465E-3</v>
      </c>
      <c r="D69" s="116"/>
    </row>
    <row r="70" spans="1:4" x14ac:dyDescent="0.2">
      <c r="A70" s="117"/>
      <c r="B70" s="99" t="s">
        <v>13</v>
      </c>
      <c r="C70" s="112">
        <v>3.7766071966815465E-3</v>
      </c>
      <c r="D70" s="116"/>
    </row>
    <row r="71" spans="1:4" x14ac:dyDescent="0.2">
      <c r="A71" s="117"/>
      <c r="B71" s="99" t="s">
        <v>14</v>
      </c>
      <c r="C71" s="112">
        <v>3.7766071966815465E-3</v>
      </c>
      <c r="D71" s="116"/>
    </row>
    <row r="72" spans="1:4" x14ac:dyDescent="0.2">
      <c r="A72" s="117"/>
      <c r="B72" s="99" t="s">
        <v>15</v>
      </c>
      <c r="C72" s="112">
        <v>4.4144622583284299E-3</v>
      </c>
      <c r="D72" s="116"/>
    </row>
    <row r="73" spans="1:4" x14ac:dyDescent="0.2">
      <c r="A73" s="117"/>
      <c r="B73" s="99" t="s">
        <v>16</v>
      </c>
      <c r="C73" s="112">
        <v>4.5209628109256364E-3</v>
      </c>
      <c r="D73" s="116"/>
    </row>
    <row r="74" spans="1:4" x14ac:dyDescent="0.2">
      <c r="A74" s="117"/>
      <c r="B74" s="99" t="s">
        <v>17</v>
      </c>
      <c r="C74" s="112">
        <v>4.6469836804409297E-3</v>
      </c>
      <c r="D74" s="116"/>
    </row>
    <row r="75" spans="1:4" x14ac:dyDescent="0.2">
      <c r="A75" s="117"/>
      <c r="B75" s="99" t="s">
        <v>18</v>
      </c>
      <c r="C75" s="112">
        <v>4.6469836804409297E-3</v>
      </c>
      <c r="D75" s="116"/>
    </row>
    <row r="76" spans="1:4" x14ac:dyDescent="0.2">
      <c r="A76" s="117"/>
      <c r="B76" s="99" t="s">
        <v>19</v>
      </c>
      <c r="C76" s="112">
        <v>4.6469836804409297E-3</v>
      </c>
      <c r="D76" s="116"/>
    </row>
    <row r="77" spans="1:4" x14ac:dyDescent="0.2">
      <c r="A77" s="117"/>
      <c r="B77" s="99" t="s">
        <v>20</v>
      </c>
      <c r="C77" s="112">
        <v>4.6469836804409297E-3</v>
      </c>
      <c r="D77" s="116"/>
    </row>
    <row r="78" spans="1:4" x14ac:dyDescent="0.2">
      <c r="A78" s="117">
        <v>1974</v>
      </c>
      <c r="B78" s="99" t="s">
        <v>9</v>
      </c>
      <c r="C78" s="112">
        <v>5.6350561926770109E-3</v>
      </c>
      <c r="D78" s="116"/>
    </row>
    <row r="79" spans="1:4" x14ac:dyDescent="0.2">
      <c r="A79" s="117"/>
      <c r="B79" s="99" t="s">
        <v>10</v>
      </c>
      <c r="C79" s="112">
        <v>5.6350561926770109E-3</v>
      </c>
      <c r="D79" s="116"/>
    </row>
    <row r="80" spans="1:4" x14ac:dyDescent="0.2">
      <c r="A80" s="117"/>
      <c r="B80" s="99" t="s">
        <v>11</v>
      </c>
      <c r="C80" s="112">
        <v>5.6577342079200815E-3</v>
      </c>
      <c r="D80" s="116"/>
    </row>
    <row r="81" spans="1:4" x14ac:dyDescent="0.2">
      <c r="A81" s="117"/>
      <c r="B81" s="99" t="s">
        <v>12</v>
      </c>
      <c r="C81" s="112">
        <v>6.5418897389157614E-3</v>
      </c>
      <c r="D81" s="116"/>
    </row>
    <row r="82" spans="1:4" x14ac:dyDescent="0.2">
      <c r="A82" s="117"/>
      <c r="B82" s="99" t="s">
        <v>13</v>
      </c>
      <c r="C82" s="112">
        <v>6.5418897389157614E-3</v>
      </c>
      <c r="D82" s="116"/>
    </row>
    <row r="83" spans="1:4" x14ac:dyDescent="0.2">
      <c r="A83" s="117"/>
      <c r="B83" s="99" t="s">
        <v>14</v>
      </c>
      <c r="C83" s="112">
        <v>6.5418897389157614E-3</v>
      </c>
      <c r="D83" s="116"/>
    </row>
    <row r="84" spans="1:4" x14ac:dyDescent="0.2">
      <c r="A84" s="117"/>
      <c r="B84" s="99" t="s">
        <v>15</v>
      </c>
      <c r="C84" s="112">
        <v>7.5675675675675675E-3</v>
      </c>
      <c r="D84" s="116"/>
    </row>
    <row r="85" spans="1:4" x14ac:dyDescent="0.2">
      <c r="A85" s="117"/>
      <c r="B85" s="99" t="s">
        <v>16</v>
      </c>
      <c r="C85" s="112">
        <v>7.5675675675675675E-3</v>
      </c>
      <c r="D85" s="116"/>
    </row>
    <row r="86" spans="1:4" x14ac:dyDescent="0.2">
      <c r="A86" s="117"/>
      <c r="B86" s="99" t="s">
        <v>17</v>
      </c>
      <c r="C86" s="112">
        <v>8.0217019993971666E-3</v>
      </c>
      <c r="D86" s="116"/>
    </row>
    <row r="87" spans="1:4" x14ac:dyDescent="0.2">
      <c r="A87" s="117"/>
      <c r="B87" s="99" t="s">
        <v>18</v>
      </c>
      <c r="C87" s="112">
        <v>8.0217019993971666E-3</v>
      </c>
      <c r="D87" s="116"/>
    </row>
    <row r="88" spans="1:4" x14ac:dyDescent="0.2">
      <c r="A88" s="117"/>
      <c r="B88" s="99" t="s">
        <v>19</v>
      </c>
      <c r="C88" s="112">
        <v>8.0217019993971666E-3</v>
      </c>
      <c r="D88" s="116"/>
    </row>
    <row r="89" spans="1:4" x14ac:dyDescent="0.2">
      <c r="A89" s="117"/>
      <c r="B89" s="99" t="s">
        <v>20</v>
      </c>
      <c r="C89" s="112">
        <v>9.6062924315712429E-3</v>
      </c>
      <c r="D89" s="116"/>
    </row>
    <row r="90" spans="1:4" x14ac:dyDescent="0.2">
      <c r="A90" s="117">
        <v>1975</v>
      </c>
      <c r="B90" s="99" t="s">
        <v>9</v>
      </c>
      <c r="C90" s="112">
        <v>9.6062924315712429E-3</v>
      </c>
      <c r="D90" s="116"/>
    </row>
    <row r="91" spans="1:4" x14ac:dyDescent="0.2">
      <c r="A91" s="117"/>
      <c r="B91" s="99" t="s">
        <v>10</v>
      </c>
      <c r="C91" s="112">
        <v>9.6062924315712429E-3</v>
      </c>
      <c r="D91" s="116"/>
    </row>
    <row r="92" spans="1:4" x14ac:dyDescent="0.2">
      <c r="A92" s="117"/>
      <c r="B92" s="99" t="s">
        <v>11</v>
      </c>
      <c r="C92" s="112">
        <v>1.0970418107964577E-2</v>
      </c>
      <c r="D92" s="116"/>
    </row>
    <row r="93" spans="1:4" x14ac:dyDescent="0.2">
      <c r="A93" s="117"/>
      <c r="B93" s="99" t="s">
        <v>12</v>
      </c>
      <c r="C93" s="112">
        <v>1.0970418107964577E-2</v>
      </c>
      <c r="D93" s="116"/>
    </row>
    <row r="94" spans="1:4" x14ac:dyDescent="0.2">
      <c r="A94" s="117"/>
      <c r="B94" s="99" t="s">
        <v>13</v>
      </c>
      <c r="C94" s="112">
        <v>1.2171491725395072E-2</v>
      </c>
      <c r="D94" s="116"/>
    </row>
    <row r="95" spans="1:4" x14ac:dyDescent="0.2">
      <c r="A95" s="117"/>
      <c r="B95" s="99" t="s">
        <v>14</v>
      </c>
      <c r="C95" s="112">
        <v>1.2171491725395072E-2</v>
      </c>
      <c r="D95" s="116"/>
    </row>
    <row r="96" spans="1:4" x14ac:dyDescent="0.2">
      <c r="A96" s="117"/>
      <c r="B96" s="99" t="s">
        <v>15</v>
      </c>
      <c r="C96" s="112">
        <v>1.2171491725395072E-2</v>
      </c>
      <c r="D96" s="116"/>
    </row>
    <row r="97" spans="1:4" x14ac:dyDescent="0.2">
      <c r="A97" s="117"/>
      <c r="B97" s="99" t="s">
        <v>16</v>
      </c>
      <c r="C97" s="112">
        <v>1.2171491725395072E-2</v>
      </c>
      <c r="D97" s="116"/>
    </row>
    <row r="98" spans="1:4" x14ac:dyDescent="0.2">
      <c r="A98" s="117"/>
      <c r="B98" s="99" t="s">
        <v>17</v>
      </c>
      <c r="C98" s="112">
        <v>1.2171491725395072E-2</v>
      </c>
      <c r="D98" s="116"/>
    </row>
    <row r="99" spans="1:4" x14ac:dyDescent="0.2">
      <c r="A99" s="117"/>
      <c r="B99" s="99" t="s">
        <v>18</v>
      </c>
      <c r="C99" s="112">
        <v>1.2171491725395072E-2</v>
      </c>
      <c r="D99" s="116"/>
    </row>
    <row r="100" spans="1:4" x14ac:dyDescent="0.2">
      <c r="A100" s="117"/>
      <c r="B100" s="99" t="s">
        <v>19</v>
      </c>
      <c r="C100" s="112">
        <v>1.2171491725395072E-2</v>
      </c>
      <c r="D100" s="116"/>
    </row>
    <row r="101" spans="1:4" x14ac:dyDescent="0.2">
      <c r="A101" s="117"/>
      <c r="B101" s="99" t="s">
        <v>20</v>
      </c>
      <c r="C101" s="112">
        <v>1.4898881887729473E-2</v>
      </c>
      <c r="D101" s="116"/>
    </row>
    <row r="102" spans="1:4" x14ac:dyDescent="0.2">
      <c r="A102" s="117">
        <v>1976</v>
      </c>
      <c r="B102" s="99" t="s">
        <v>9</v>
      </c>
      <c r="C102" s="112">
        <v>1.498184323463134E-2</v>
      </c>
      <c r="D102" s="116"/>
    </row>
    <row r="103" spans="1:4" x14ac:dyDescent="0.2">
      <c r="A103" s="117"/>
      <c r="B103" s="99" t="s">
        <v>10</v>
      </c>
      <c r="C103" s="112">
        <v>1.5055331486558252E-2</v>
      </c>
      <c r="D103" s="116"/>
    </row>
    <row r="104" spans="1:4" x14ac:dyDescent="0.2">
      <c r="A104" s="117"/>
      <c r="B104" s="99" t="s">
        <v>11</v>
      </c>
      <c r="C104" s="112">
        <v>1.5078583628769501E-2</v>
      </c>
      <c r="D104" s="116"/>
    </row>
    <row r="105" spans="1:4" x14ac:dyDescent="0.2">
      <c r="A105" s="117"/>
      <c r="B105" s="99" t="s">
        <v>12</v>
      </c>
      <c r="C105" s="112">
        <v>1.5078583628769501E-2</v>
      </c>
      <c r="D105" s="116"/>
    </row>
    <row r="106" spans="1:4" x14ac:dyDescent="0.2">
      <c r="A106" s="117"/>
      <c r="B106" s="99" t="s">
        <v>13</v>
      </c>
      <c r="C106" s="112">
        <v>1.5078583628769501E-2</v>
      </c>
      <c r="D106" s="116"/>
    </row>
    <row r="107" spans="1:4" x14ac:dyDescent="0.2">
      <c r="A107" s="117"/>
      <c r="B107" s="99" t="s">
        <v>14</v>
      </c>
      <c r="C107" s="112">
        <v>1.5098678072655766E-2</v>
      </c>
      <c r="D107" s="116"/>
    </row>
    <row r="108" spans="1:4" x14ac:dyDescent="0.2">
      <c r="A108" s="117"/>
      <c r="B108" s="99" t="s">
        <v>15</v>
      </c>
      <c r="C108" s="112">
        <v>1.8400195203169181E-2</v>
      </c>
      <c r="D108" s="116"/>
    </row>
    <row r="109" spans="1:4" x14ac:dyDescent="0.2">
      <c r="A109" s="117"/>
      <c r="B109" s="99" t="s">
        <v>16</v>
      </c>
      <c r="C109" s="112">
        <v>1.8537124485079874E-2</v>
      </c>
      <c r="D109" s="116"/>
    </row>
    <row r="110" spans="1:4" x14ac:dyDescent="0.2">
      <c r="A110" s="117"/>
      <c r="B110" s="99" t="s">
        <v>17</v>
      </c>
      <c r="C110" s="112">
        <v>1.8578748690272855E-2</v>
      </c>
      <c r="D110" s="116"/>
    </row>
    <row r="111" spans="1:4" x14ac:dyDescent="0.2">
      <c r="A111" s="117"/>
      <c r="B111" s="99" t="s">
        <v>18</v>
      </c>
      <c r="C111" s="112">
        <v>1.9671025247233426E-2</v>
      </c>
      <c r="D111" s="116"/>
    </row>
    <row r="112" spans="1:4" x14ac:dyDescent="0.2">
      <c r="A112" s="117"/>
      <c r="B112" s="99" t="s">
        <v>19</v>
      </c>
      <c r="C112" s="112">
        <v>1.967389588207432E-2</v>
      </c>
      <c r="D112" s="116"/>
    </row>
    <row r="113" spans="1:4" x14ac:dyDescent="0.2">
      <c r="A113" s="117"/>
      <c r="B113" s="99" t="s">
        <v>20</v>
      </c>
      <c r="C113" s="112">
        <v>1.967389588207432E-2</v>
      </c>
      <c r="D113" s="116"/>
    </row>
    <row r="114" spans="1:4" x14ac:dyDescent="0.2">
      <c r="A114" s="117">
        <v>1977</v>
      </c>
      <c r="B114" s="99" t="s">
        <v>9</v>
      </c>
      <c r="C114" s="112">
        <v>1.967389588207432E-2</v>
      </c>
      <c r="D114" s="116"/>
    </row>
    <row r="115" spans="1:4" x14ac:dyDescent="0.2">
      <c r="A115" s="117"/>
      <c r="B115" s="99" t="s">
        <v>10</v>
      </c>
      <c r="C115" s="112">
        <v>2.1677886064503164E-2</v>
      </c>
      <c r="D115" s="116"/>
    </row>
    <row r="116" spans="1:4" x14ac:dyDescent="0.2">
      <c r="A116" s="117"/>
      <c r="B116" s="99" t="s">
        <v>11</v>
      </c>
      <c r="C116" s="112">
        <v>2.1677886064503164E-2</v>
      </c>
      <c r="D116" s="116"/>
    </row>
    <row r="117" spans="1:4" x14ac:dyDescent="0.2">
      <c r="A117" s="117"/>
      <c r="B117" s="99" t="s">
        <v>12</v>
      </c>
      <c r="C117" s="112">
        <v>2.1677886064503164E-2</v>
      </c>
      <c r="D117" s="116"/>
    </row>
    <row r="118" spans="1:4" x14ac:dyDescent="0.2">
      <c r="A118" s="117"/>
      <c r="B118" s="99" t="s">
        <v>13</v>
      </c>
      <c r="C118" s="112">
        <v>2.1677886064503164E-2</v>
      </c>
      <c r="D118" s="116"/>
    </row>
    <row r="119" spans="1:4" x14ac:dyDescent="0.2">
      <c r="A119" s="117"/>
      <c r="B119" s="99" t="s">
        <v>14</v>
      </c>
      <c r="C119" s="112">
        <v>2.4015156951959927E-2</v>
      </c>
      <c r="D119" s="116"/>
    </row>
    <row r="120" spans="1:4" x14ac:dyDescent="0.2">
      <c r="A120" s="117"/>
      <c r="B120" s="99" t="s">
        <v>15</v>
      </c>
      <c r="C120" s="112">
        <v>2.4131417663016175E-2</v>
      </c>
      <c r="D120" s="116"/>
    </row>
    <row r="121" spans="1:4" x14ac:dyDescent="0.2">
      <c r="A121" s="117"/>
      <c r="B121" s="99" t="s">
        <v>16</v>
      </c>
      <c r="C121" s="112">
        <v>2.4131417663016175E-2</v>
      </c>
      <c r="D121" s="116"/>
    </row>
    <row r="122" spans="1:4" x14ac:dyDescent="0.2">
      <c r="A122" s="117"/>
      <c r="B122" s="99" t="s">
        <v>17</v>
      </c>
      <c r="C122" s="112">
        <v>2.6904450919320807E-2</v>
      </c>
      <c r="D122" s="116"/>
    </row>
    <row r="123" spans="1:4" x14ac:dyDescent="0.2">
      <c r="A123" s="117"/>
      <c r="B123" s="99" t="s">
        <v>18</v>
      </c>
      <c r="C123" s="112">
        <v>2.6904450919320807E-2</v>
      </c>
      <c r="D123" s="116"/>
    </row>
    <row r="124" spans="1:4" x14ac:dyDescent="0.2">
      <c r="A124" s="117"/>
      <c r="B124" s="99" t="s">
        <v>19</v>
      </c>
      <c r="C124" s="112">
        <v>2.6904450919320807E-2</v>
      </c>
      <c r="D124" s="116"/>
    </row>
    <row r="125" spans="1:4" x14ac:dyDescent="0.2">
      <c r="A125" s="117"/>
      <c r="B125" s="99" t="s">
        <v>20</v>
      </c>
      <c r="C125" s="112">
        <v>2.8701181266237032E-2</v>
      </c>
      <c r="D125" s="116"/>
    </row>
    <row r="126" spans="1:4" x14ac:dyDescent="0.2">
      <c r="A126" s="117">
        <v>1978</v>
      </c>
      <c r="B126" s="99" t="s">
        <v>9</v>
      </c>
      <c r="C126" s="112">
        <v>2.884500007176587E-2</v>
      </c>
      <c r="D126" s="116"/>
    </row>
    <row r="127" spans="1:4" x14ac:dyDescent="0.2">
      <c r="A127" s="117"/>
      <c r="B127" s="99" t="s">
        <v>10</v>
      </c>
      <c r="C127" s="112">
        <v>2.884500007176587E-2</v>
      </c>
      <c r="D127" s="116"/>
    </row>
    <row r="128" spans="1:4" x14ac:dyDescent="0.2">
      <c r="A128" s="117"/>
      <c r="B128" s="99" t="s">
        <v>11</v>
      </c>
      <c r="C128" s="112">
        <v>3.1318626114165145E-2</v>
      </c>
      <c r="D128" s="116"/>
    </row>
    <row r="129" spans="1:4" x14ac:dyDescent="0.2">
      <c r="A129" s="117"/>
      <c r="B129" s="99" t="s">
        <v>12</v>
      </c>
      <c r="C129" s="112">
        <v>3.1318626114165145E-2</v>
      </c>
      <c r="D129" s="116"/>
    </row>
    <row r="130" spans="1:4" x14ac:dyDescent="0.2">
      <c r="A130" s="117"/>
      <c r="B130" s="99" t="s">
        <v>13</v>
      </c>
      <c r="C130" s="112">
        <v>3.1318626114165145E-2</v>
      </c>
      <c r="D130" s="116"/>
    </row>
    <row r="131" spans="1:4" x14ac:dyDescent="0.2">
      <c r="A131" s="117"/>
      <c r="B131" s="99" t="s">
        <v>14</v>
      </c>
      <c r="C131" s="112">
        <v>3.3779621363264491E-2</v>
      </c>
      <c r="D131" s="116"/>
    </row>
    <row r="132" spans="1:4" x14ac:dyDescent="0.2">
      <c r="A132" s="117"/>
      <c r="B132" s="99" t="s">
        <v>15</v>
      </c>
      <c r="C132" s="112">
        <v>3.383559874266194E-2</v>
      </c>
      <c r="D132" s="116"/>
    </row>
    <row r="133" spans="1:4" x14ac:dyDescent="0.2">
      <c r="A133" s="117"/>
      <c r="B133" s="99" t="s">
        <v>16</v>
      </c>
      <c r="C133" s="112">
        <v>3.383559874266194E-2</v>
      </c>
      <c r="D133" s="116"/>
    </row>
    <row r="134" spans="1:4" x14ac:dyDescent="0.2">
      <c r="A134" s="117"/>
      <c r="B134" s="99" t="s">
        <v>17</v>
      </c>
      <c r="C134" s="112">
        <v>3.6938755005669503E-2</v>
      </c>
      <c r="D134" s="116"/>
    </row>
    <row r="135" spans="1:4" x14ac:dyDescent="0.2">
      <c r="A135" s="117"/>
      <c r="B135" s="99" t="s">
        <v>18</v>
      </c>
      <c r="C135" s="112">
        <v>3.6938755005669503E-2</v>
      </c>
      <c r="D135" s="116"/>
    </row>
    <row r="136" spans="1:4" x14ac:dyDescent="0.2">
      <c r="A136" s="117"/>
      <c r="B136" s="99" t="s">
        <v>19</v>
      </c>
      <c r="C136" s="112">
        <v>3.6938755005669503E-2</v>
      </c>
      <c r="D136" s="116"/>
    </row>
    <row r="137" spans="1:4" x14ac:dyDescent="0.2">
      <c r="A137" s="117"/>
      <c r="B137" s="99" t="s">
        <v>20</v>
      </c>
      <c r="C137" s="112">
        <v>4.0630104347576468E-2</v>
      </c>
      <c r="D137" s="116"/>
    </row>
    <row r="138" spans="1:4" x14ac:dyDescent="0.2">
      <c r="A138" s="117">
        <v>1979</v>
      </c>
      <c r="B138" s="99" t="s">
        <v>9</v>
      </c>
      <c r="C138" s="112">
        <v>4.0630104347576468E-2</v>
      </c>
      <c r="D138" s="116"/>
    </row>
    <row r="139" spans="1:4" x14ac:dyDescent="0.2">
      <c r="A139" s="117"/>
      <c r="B139" s="99" t="s">
        <v>10</v>
      </c>
      <c r="C139" s="112">
        <v>4.4393506623989894E-2</v>
      </c>
      <c r="D139" s="116"/>
    </row>
    <row r="140" spans="1:4" x14ac:dyDescent="0.2">
      <c r="A140" s="117"/>
      <c r="B140" s="99" t="s">
        <v>11</v>
      </c>
      <c r="C140" s="112">
        <v>4.4393506623989894E-2</v>
      </c>
      <c r="D140" s="116"/>
    </row>
    <row r="141" spans="1:4" x14ac:dyDescent="0.2">
      <c r="A141" s="117"/>
      <c r="B141" s="99" t="s">
        <v>12</v>
      </c>
      <c r="C141" s="112">
        <v>4.4393506623989894E-2</v>
      </c>
      <c r="D141" s="116"/>
    </row>
    <row r="142" spans="1:4" x14ac:dyDescent="0.2">
      <c r="A142" s="117"/>
      <c r="B142" s="99" t="s">
        <v>13</v>
      </c>
      <c r="C142" s="112">
        <v>4.8748259677627706E-2</v>
      </c>
      <c r="D142" s="116"/>
    </row>
    <row r="143" spans="1:4" x14ac:dyDescent="0.2">
      <c r="A143" s="117"/>
      <c r="B143" s="99" t="s">
        <v>14</v>
      </c>
      <c r="C143" s="112">
        <v>4.8748259677627706E-2</v>
      </c>
      <c r="D143" s="116"/>
    </row>
    <row r="144" spans="1:4" x14ac:dyDescent="0.2">
      <c r="A144" s="117"/>
      <c r="B144" s="99" t="s">
        <v>15</v>
      </c>
      <c r="C144" s="112">
        <v>5.1801753957887789E-2</v>
      </c>
      <c r="D144" s="116"/>
    </row>
    <row r="145" spans="1:4" x14ac:dyDescent="0.2">
      <c r="A145" s="117"/>
      <c r="B145" s="99" t="s">
        <v>16</v>
      </c>
      <c r="C145" s="112">
        <v>5.6960571830460306E-2</v>
      </c>
      <c r="D145" s="116"/>
    </row>
    <row r="146" spans="1:4" x14ac:dyDescent="0.2">
      <c r="A146" s="117"/>
      <c r="B146" s="99" t="s">
        <v>17</v>
      </c>
      <c r="C146" s="112">
        <v>5.6960571830460306E-2</v>
      </c>
      <c r="D146" s="116"/>
    </row>
    <row r="147" spans="1:4" x14ac:dyDescent="0.2">
      <c r="A147" s="117"/>
      <c r="B147" s="99" t="s">
        <v>18</v>
      </c>
      <c r="C147" s="112">
        <v>5.6960571830460306E-2</v>
      </c>
      <c r="D147" s="116"/>
    </row>
    <row r="148" spans="1:4" x14ac:dyDescent="0.2">
      <c r="A148" s="117"/>
      <c r="B148" s="99" t="s">
        <v>19</v>
      </c>
      <c r="C148" s="112">
        <v>6.3411175381435606E-2</v>
      </c>
      <c r="D148" s="116"/>
    </row>
    <row r="149" spans="1:4" x14ac:dyDescent="0.2">
      <c r="A149" s="117"/>
      <c r="B149" s="99" t="s">
        <v>20</v>
      </c>
      <c r="C149" s="112">
        <v>6.3411175381435606E-2</v>
      </c>
      <c r="D149" s="116"/>
    </row>
    <row r="150" spans="1:4" x14ac:dyDescent="0.2">
      <c r="A150" s="117">
        <v>1980</v>
      </c>
      <c r="B150" s="99" t="s">
        <v>9</v>
      </c>
      <c r="C150" s="112">
        <v>6.5619267701052086E-2</v>
      </c>
      <c r="D150" s="116"/>
    </row>
    <row r="151" spans="1:4" x14ac:dyDescent="0.2">
      <c r="A151" s="117"/>
      <c r="B151" s="99" t="s">
        <v>10</v>
      </c>
      <c r="C151" s="112">
        <v>7.9116992722940677E-2</v>
      </c>
      <c r="D151" s="116"/>
    </row>
    <row r="152" spans="1:4" x14ac:dyDescent="0.2">
      <c r="A152" s="117"/>
      <c r="B152" s="99" t="s">
        <v>11</v>
      </c>
      <c r="C152" s="112">
        <v>7.9737049848574021E-2</v>
      </c>
      <c r="D152" s="116"/>
    </row>
    <row r="153" spans="1:4" x14ac:dyDescent="0.2">
      <c r="A153" s="117"/>
      <c r="B153" s="99" t="s">
        <v>12</v>
      </c>
      <c r="C153" s="112">
        <v>7.9737049848574021E-2</v>
      </c>
      <c r="D153" s="116"/>
    </row>
    <row r="154" spans="1:4" x14ac:dyDescent="0.2">
      <c r="A154" s="117"/>
      <c r="B154" s="99" t="s">
        <v>13</v>
      </c>
      <c r="C154" s="112">
        <v>7.9737049848574021E-2</v>
      </c>
      <c r="D154" s="116"/>
    </row>
    <row r="155" spans="1:4" x14ac:dyDescent="0.2">
      <c r="A155" s="117"/>
      <c r="B155" s="99" t="s">
        <v>14</v>
      </c>
      <c r="C155" s="112">
        <v>9.505102553429691E-2</v>
      </c>
      <c r="D155" s="116"/>
    </row>
    <row r="156" spans="1:4" x14ac:dyDescent="0.2">
      <c r="A156" s="117"/>
      <c r="B156" s="99" t="s">
        <v>15</v>
      </c>
      <c r="C156" s="112">
        <v>9.513657045255558E-2</v>
      </c>
      <c r="D156" s="116"/>
    </row>
    <row r="157" spans="1:4" x14ac:dyDescent="0.2">
      <c r="A157" s="117"/>
      <c r="B157" s="99" t="s">
        <v>16</v>
      </c>
      <c r="C157" s="112">
        <v>9.513657045255558E-2</v>
      </c>
      <c r="D157" s="116"/>
    </row>
    <row r="158" spans="1:4" x14ac:dyDescent="0.2">
      <c r="A158" s="117"/>
      <c r="B158" s="99" t="s">
        <v>17</v>
      </c>
      <c r="C158" s="112">
        <v>9.513657045255558E-2</v>
      </c>
      <c r="D158" s="116"/>
    </row>
    <row r="159" spans="1:4" x14ac:dyDescent="0.2">
      <c r="A159" s="117"/>
      <c r="B159" s="99" t="s">
        <v>18</v>
      </c>
      <c r="C159" s="112">
        <v>0.1090109227655696</v>
      </c>
      <c r="D159" s="116"/>
    </row>
    <row r="160" spans="1:4" x14ac:dyDescent="0.2">
      <c r="A160" s="117"/>
      <c r="B160" s="99" t="s">
        <v>19</v>
      </c>
      <c r="C160" s="112">
        <v>0.1090109227655696</v>
      </c>
      <c r="D160" s="116"/>
    </row>
    <row r="161" spans="1:4" x14ac:dyDescent="0.2">
      <c r="A161" s="117"/>
      <c r="B161" s="99" t="s">
        <v>20</v>
      </c>
      <c r="C161" s="112">
        <v>0.1090109227655696</v>
      </c>
      <c r="D161" s="116"/>
    </row>
    <row r="162" spans="1:4" x14ac:dyDescent="0.2">
      <c r="A162" s="117">
        <v>1981</v>
      </c>
      <c r="B162" s="99" t="s">
        <v>9</v>
      </c>
      <c r="C162" s="112">
        <v>0.109095606493376</v>
      </c>
      <c r="D162" s="116"/>
    </row>
    <row r="163" spans="1:4" x14ac:dyDescent="0.2">
      <c r="A163" s="117"/>
      <c r="B163" s="99" t="s">
        <v>10</v>
      </c>
      <c r="C163" s="112">
        <v>0.12381708314793817</v>
      </c>
      <c r="D163" s="116"/>
    </row>
    <row r="164" spans="1:4" x14ac:dyDescent="0.2">
      <c r="A164" s="117"/>
      <c r="B164" s="99" t="s">
        <v>11</v>
      </c>
      <c r="C164" s="112">
        <v>0.12381708314793817</v>
      </c>
      <c r="D164" s="116"/>
    </row>
    <row r="165" spans="1:4" x14ac:dyDescent="0.2">
      <c r="A165" s="117"/>
      <c r="B165" s="99" t="s">
        <v>12</v>
      </c>
      <c r="C165" s="112">
        <v>0.12381708314793817</v>
      </c>
      <c r="D165" s="116"/>
    </row>
    <row r="166" spans="1:4" x14ac:dyDescent="0.2">
      <c r="A166" s="117"/>
      <c r="B166" s="99" t="s">
        <v>13</v>
      </c>
      <c r="C166" s="112">
        <v>0.12381708314793817</v>
      </c>
      <c r="D166" s="116"/>
    </row>
    <row r="167" spans="1:4" x14ac:dyDescent="0.2">
      <c r="A167" s="117"/>
      <c r="B167" s="99" t="s">
        <v>14</v>
      </c>
      <c r="C167" s="112">
        <v>0.12381708314793817</v>
      </c>
      <c r="D167" s="116"/>
    </row>
    <row r="168" spans="1:4" x14ac:dyDescent="0.2">
      <c r="A168" s="117"/>
      <c r="B168" s="99" t="s">
        <v>15</v>
      </c>
      <c r="C168" s="112">
        <v>0.13825551520718807</v>
      </c>
      <c r="D168" s="116"/>
    </row>
    <row r="169" spans="1:4" x14ac:dyDescent="0.2">
      <c r="A169" s="117"/>
      <c r="B169" s="99" t="s">
        <v>16</v>
      </c>
      <c r="C169" s="112">
        <v>0.13825551520718807</v>
      </c>
      <c r="D169" s="116"/>
    </row>
    <row r="170" spans="1:4" x14ac:dyDescent="0.2">
      <c r="A170" s="117"/>
      <c r="B170" s="99" t="s">
        <v>17</v>
      </c>
      <c r="C170" s="112">
        <v>0.13825551520718807</v>
      </c>
      <c r="D170" s="116"/>
    </row>
    <row r="171" spans="1:4" x14ac:dyDescent="0.2">
      <c r="A171" s="117"/>
      <c r="B171" s="99" t="s">
        <v>18</v>
      </c>
      <c r="C171" s="112">
        <v>0.13825551520718807</v>
      </c>
      <c r="D171" s="116"/>
    </row>
    <row r="172" spans="1:4" x14ac:dyDescent="0.2">
      <c r="A172" s="117"/>
      <c r="B172" s="99" t="s">
        <v>19</v>
      </c>
      <c r="C172" s="112">
        <v>0.13825551520718807</v>
      </c>
      <c r="D172" s="116"/>
    </row>
    <row r="173" spans="1:4" x14ac:dyDescent="0.2">
      <c r="A173" s="117"/>
      <c r="B173" s="99" t="s">
        <v>20</v>
      </c>
      <c r="C173" s="112">
        <v>0.13825551520718807</v>
      </c>
      <c r="D173" s="116"/>
    </row>
    <row r="174" spans="1:4" x14ac:dyDescent="0.2">
      <c r="A174" s="117">
        <v>1982</v>
      </c>
      <c r="B174" s="99" t="s">
        <v>9</v>
      </c>
      <c r="C174" s="112">
        <v>0.1557626559113548</v>
      </c>
      <c r="D174" s="116"/>
    </row>
    <row r="175" spans="1:4" x14ac:dyDescent="0.2">
      <c r="A175" s="117"/>
      <c r="B175" s="99" t="s">
        <v>10</v>
      </c>
      <c r="C175" s="112">
        <v>0.1557626559113548</v>
      </c>
      <c r="D175" s="116"/>
    </row>
    <row r="176" spans="1:4" x14ac:dyDescent="0.2">
      <c r="A176" s="117"/>
      <c r="B176" s="99" t="s">
        <v>11</v>
      </c>
      <c r="C176" s="112">
        <v>0.1557626559113548</v>
      </c>
      <c r="D176" s="116"/>
    </row>
    <row r="177" spans="1:4" x14ac:dyDescent="0.2">
      <c r="A177" s="117"/>
      <c r="B177" s="99" t="s">
        <v>12</v>
      </c>
      <c r="C177" s="112">
        <v>0.1557626559113548</v>
      </c>
      <c r="D177" s="116"/>
    </row>
    <row r="178" spans="1:4" x14ac:dyDescent="0.2">
      <c r="A178" s="117"/>
      <c r="B178" s="99" t="s">
        <v>13</v>
      </c>
      <c r="C178" s="112">
        <v>0.15578275035524106</v>
      </c>
      <c r="D178" s="116"/>
    </row>
    <row r="179" spans="1:4" x14ac:dyDescent="0.2">
      <c r="A179" s="117"/>
      <c r="B179" s="99" t="s">
        <v>14</v>
      </c>
      <c r="C179" s="112">
        <v>0.15578275035524106</v>
      </c>
      <c r="D179" s="116"/>
    </row>
    <row r="180" spans="1:4" x14ac:dyDescent="0.2">
      <c r="A180" s="117"/>
      <c r="B180" s="99" t="s">
        <v>15</v>
      </c>
      <c r="C180" s="112">
        <v>0.15379799342624623</v>
      </c>
      <c r="D180" s="116"/>
    </row>
    <row r="181" spans="1:4" x14ac:dyDescent="0.2">
      <c r="A181" s="117"/>
      <c r="B181" s="99" t="s">
        <v>16</v>
      </c>
      <c r="C181" s="112">
        <v>0.15379799342624623</v>
      </c>
      <c r="D181" s="116"/>
    </row>
    <row r="182" spans="1:4" x14ac:dyDescent="0.2">
      <c r="A182" s="117"/>
      <c r="B182" s="99" t="s">
        <v>17</v>
      </c>
      <c r="C182" s="112">
        <v>0.15379799342624623</v>
      </c>
      <c r="D182" s="116"/>
    </row>
    <row r="183" spans="1:4" x14ac:dyDescent="0.2">
      <c r="A183" s="117"/>
      <c r="B183" s="99" t="s">
        <v>18</v>
      </c>
      <c r="C183" s="112">
        <v>0.15379799342624623</v>
      </c>
      <c r="D183" s="116"/>
    </row>
    <row r="184" spans="1:4" x14ac:dyDescent="0.2">
      <c r="A184" s="117"/>
      <c r="B184" s="99" t="s">
        <v>19</v>
      </c>
      <c r="C184" s="112">
        <v>0.14915043561883709</v>
      </c>
      <c r="D184" s="116"/>
    </row>
    <row r="185" spans="1:4" x14ac:dyDescent="0.2">
      <c r="A185" s="117"/>
      <c r="B185" s="99" t="s">
        <v>20</v>
      </c>
      <c r="C185" s="112">
        <v>0.14915043561883709</v>
      </c>
      <c r="D185" s="116"/>
    </row>
    <row r="186" spans="1:4" x14ac:dyDescent="0.2">
      <c r="A186" s="117">
        <v>1983</v>
      </c>
      <c r="B186" s="99" t="s">
        <v>9</v>
      </c>
      <c r="C186" s="112">
        <v>0.1714541200786554</v>
      </c>
      <c r="D186" s="116"/>
    </row>
    <row r="187" spans="1:4" x14ac:dyDescent="0.2">
      <c r="A187" s="117"/>
      <c r="B187" s="99" t="s">
        <v>10</v>
      </c>
      <c r="C187" s="112">
        <v>0.1714541200786554</v>
      </c>
      <c r="D187" s="116"/>
    </row>
    <row r="188" spans="1:4" x14ac:dyDescent="0.2">
      <c r="A188" s="117"/>
      <c r="B188" s="99" t="s">
        <v>11</v>
      </c>
      <c r="C188" s="112">
        <v>0.1714541200786554</v>
      </c>
      <c r="D188" s="116"/>
    </row>
    <row r="189" spans="1:4" x14ac:dyDescent="0.2">
      <c r="A189" s="117"/>
      <c r="B189" s="99" t="s">
        <v>12</v>
      </c>
      <c r="C189" s="112">
        <v>0.1714541200786554</v>
      </c>
      <c r="D189" s="116"/>
    </row>
    <row r="190" spans="1:4" x14ac:dyDescent="0.2">
      <c r="A190" s="117"/>
      <c r="B190" s="99" t="s">
        <v>13</v>
      </c>
      <c r="C190" s="112">
        <v>0.1714541200786554</v>
      </c>
      <c r="D190" s="116"/>
    </row>
    <row r="191" spans="1:4" x14ac:dyDescent="0.2">
      <c r="A191" s="117"/>
      <c r="B191" s="99" t="s">
        <v>14</v>
      </c>
      <c r="C191" s="112">
        <v>0.1714541200786554</v>
      </c>
      <c r="D191" s="116"/>
    </row>
    <row r="192" spans="1:4" x14ac:dyDescent="0.2">
      <c r="A192" s="117"/>
      <c r="B192" s="99" t="s">
        <v>15</v>
      </c>
      <c r="C192" s="112">
        <v>0.1714541200786554</v>
      </c>
      <c r="D192" s="116"/>
    </row>
    <row r="193" spans="1:7" x14ac:dyDescent="0.2">
      <c r="A193" s="117"/>
      <c r="B193" s="99" t="s">
        <v>16</v>
      </c>
      <c r="C193" s="112">
        <v>0.1714541200786554</v>
      </c>
      <c r="D193" s="116"/>
    </row>
    <row r="194" spans="1:7" x14ac:dyDescent="0.2">
      <c r="A194" s="117"/>
      <c r="B194" s="99" t="s">
        <v>17</v>
      </c>
      <c r="C194" s="112">
        <v>0.19731825293163585</v>
      </c>
      <c r="D194" s="116"/>
    </row>
    <row r="195" spans="1:7" x14ac:dyDescent="0.2">
      <c r="A195" s="117"/>
      <c r="B195" s="99" t="s">
        <v>18</v>
      </c>
      <c r="C195" s="112">
        <v>0.19731825293163585</v>
      </c>
      <c r="D195" s="116"/>
    </row>
    <row r="196" spans="1:7" x14ac:dyDescent="0.2">
      <c r="A196" s="117"/>
      <c r="B196" s="99" t="s">
        <v>19</v>
      </c>
      <c r="C196" s="112">
        <v>0.19731825293163585</v>
      </c>
      <c r="D196" s="116"/>
    </row>
    <row r="197" spans="1:7" x14ac:dyDescent="0.2">
      <c r="A197" s="117"/>
      <c r="B197" s="99" t="s">
        <v>20</v>
      </c>
      <c r="C197" s="112">
        <v>0.19731825293163585</v>
      </c>
      <c r="D197" s="116"/>
    </row>
    <row r="198" spans="1:7" x14ac:dyDescent="0.2">
      <c r="A198" s="117">
        <v>1984</v>
      </c>
      <c r="B198" s="99" t="s">
        <v>9</v>
      </c>
      <c r="C198" s="112">
        <v>0.2147748704626028</v>
      </c>
      <c r="D198" s="116"/>
    </row>
    <row r="199" spans="1:7" x14ac:dyDescent="0.2">
      <c r="A199" s="117"/>
      <c r="B199" s="99" t="s">
        <v>10</v>
      </c>
      <c r="C199" s="112">
        <v>0.2147748704626028</v>
      </c>
      <c r="D199" s="116"/>
    </row>
    <row r="200" spans="1:7" x14ac:dyDescent="0.2">
      <c r="A200" s="117"/>
      <c r="B200" s="99" t="s">
        <v>11</v>
      </c>
      <c r="C200" s="112">
        <v>0.2147748704626028</v>
      </c>
      <c r="D200" s="116"/>
    </row>
    <row r="201" spans="1:7" x14ac:dyDescent="0.2">
      <c r="A201" s="117"/>
      <c r="B201" s="99" t="s">
        <v>12</v>
      </c>
      <c r="C201" s="112">
        <v>0.2147748704626028</v>
      </c>
      <c r="D201" s="116"/>
    </row>
    <row r="202" spans="1:7" x14ac:dyDescent="0.2">
      <c r="A202" s="117"/>
      <c r="B202" s="99" t="s">
        <v>13</v>
      </c>
      <c r="C202" s="112">
        <v>0.23363867319257656</v>
      </c>
      <c r="D202" s="116"/>
    </row>
    <row r="203" spans="1:7" x14ac:dyDescent="0.2">
      <c r="A203" s="117"/>
      <c r="B203" s="99" t="s">
        <v>14</v>
      </c>
      <c r="C203" s="112">
        <v>0.23383244104433695</v>
      </c>
      <c r="D203" s="116"/>
    </row>
    <row r="204" spans="1:7" x14ac:dyDescent="0.2">
      <c r="A204" s="117"/>
      <c r="B204" s="99" t="s">
        <v>15</v>
      </c>
      <c r="C204" s="112">
        <v>0.23444532158286804</v>
      </c>
      <c r="D204" s="116"/>
    </row>
    <row r="205" spans="1:7" x14ac:dyDescent="0.2">
      <c r="A205" s="117"/>
      <c r="B205" s="99" t="s">
        <v>16</v>
      </c>
      <c r="C205" s="112">
        <v>0.23530105782893887</v>
      </c>
      <c r="D205" s="116"/>
    </row>
    <row r="206" spans="1:7" x14ac:dyDescent="0.2">
      <c r="A206" s="117"/>
      <c r="B206" s="99" t="s">
        <v>17</v>
      </c>
      <c r="C206" s="112">
        <v>0.26692540655365937</v>
      </c>
      <c r="D206" s="116"/>
    </row>
    <row r="207" spans="1:7" x14ac:dyDescent="0.2">
      <c r="A207" s="117"/>
      <c r="B207" s="99" t="s">
        <v>18</v>
      </c>
      <c r="C207" s="112">
        <v>0.26753943534612679</v>
      </c>
      <c r="D207" s="116"/>
    </row>
    <row r="208" spans="1:7" x14ac:dyDescent="0.2">
      <c r="A208" s="117"/>
      <c r="B208" s="99" t="s">
        <v>19</v>
      </c>
      <c r="C208" s="112">
        <v>0.26902958189203541</v>
      </c>
      <c r="D208" s="116"/>
      <c r="G208" s="113"/>
    </row>
    <row r="209" spans="1:7" x14ac:dyDescent="0.2">
      <c r="A209" s="117"/>
      <c r="B209" s="99" t="s">
        <v>20</v>
      </c>
      <c r="C209" s="112">
        <v>0.32462172209384105</v>
      </c>
      <c r="D209" s="116"/>
      <c r="G209" s="113"/>
    </row>
    <row r="210" spans="1:7" x14ac:dyDescent="0.2">
      <c r="A210" s="117">
        <v>1985</v>
      </c>
      <c r="B210" s="99" t="s">
        <v>9</v>
      </c>
      <c r="C210" s="112">
        <v>0.32666044695784474</v>
      </c>
      <c r="D210" s="116"/>
      <c r="G210" s="113"/>
    </row>
    <row r="211" spans="1:7" x14ac:dyDescent="0.2">
      <c r="A211" s="117"/>
      <c r="B211" s="99" t="s">
        <v>10</v>
      </c>
      <c r="C211" s="112">
        <v>0.33527120322659359</v>
      </c>
      <c r="D211" s="116"/>
      <c r="G211" s="113"/>
    </row>
    <row r="212" spans="1:7" x14ac:dyDescent="0.2">
      <c r="A212" s="117"/>
      <c r="B212" s="99" t="s">
        <v>11</v>
      </c>
      <c r="C212" s="112">
        <v>0.33864735686297026</v>
      </c>
      <c r="D212" s="116"/>
      <c r="G212" s="113"/>
    </row>
    <row r="213" spans="1:7" x14ac:dyDescent="0.2">
      <c r="A213" s="117"/>
      <c r="B213" s="99" t="s">
        <v>12</v>
      </c>
      <c r="C213" s="112">
        <v>0.40282728825479752</v>
      </c>
      <c r="D213" s="116"/>
      <c r="G213" s="113"/>
    </row>
    <row r="214" spans="1:7" x14ac:dyDescent="0.2">
      <c r="A214" s="117"/>
      <c r="B214" s="99" t="s">
        <v>13</v>
      </c>
      <c r="C214" s="112">
        <v>0.43365704525555826</v>
      </c>
      <c r="D214" s="116"/>
      <c r="G214" s="113"/>
    </row>
    <row r="215" spans="1:7" x14ac:dyDescent="0.2">
      <c r="A215" s="117"/>
      <c r="B215" s="99" t="s">
        <v>14</v>
      </c>
      <c r="C215" s="112">
        <v>0.45492816236310657</v>
      </c>
      <c r="D215" s="116"/>
      <c r="G215" s="113"/>
    </row>
    <row r="216" spans="1:7" x14ac:dyDescent="0.2">
      <c r="A216" s="117"/>
      <c r="B216" s="99" t="s">
        <v>15</v>
      </c>
      <c r="C216" s="112">
        <v>0.5417881184423935</v>
      </c>
      <c r="D216" s="116"/>
      <c r="G216" s="113"/>
    </row>
    <row r="217" spans="1:7" x14ac:dyDescent="0.2">
      <c r="A217" s="117"/>
      <c r="B217" s="99" t="s">
        <v>16</v>
      </c>
      <c r="C217" s="112">
        <v>0.56015989436063784</v>
      </c>
      <c r="D217" s="116"/>
      <c r="G217" s="113"/>
    </row>
    <row r="218" spans="1:7" x14ac:dyDescent="0.2">
      <c r="A218" s="117"/>
      <c r="B218" s="99" t="s">
        <v>17</v>
      </c>
      <c r="C218" s="112">
        <v>0.56096367211608844</v>
      </c>
      <c r="D218" s="116"/>
      <c r="G218" s="113"/>
    </row>
    <row r="219" spans="1:7" x14ac:dyDescent="0.2">
      <c r="A219" s="117"/>
      <c r="B219" s="99" t="s">
        <v>18</v>
      </c>
      <c r="C219" s="112">
        <v>0.56483874208781271</v>
      </c>
      <c r="D219" s="116"/>
      <c r="G219" s="113"/>
    </row>
    <row r="220" spans="1:7" x14ac:dyDescent="0.2">
      <c r="A220" s="117"/>
      <c r="B220" s="99" t="s">
        <v>19</v>
      </c>
      <c r="C220" s="112">
        <v>0.65718419428456609</v>
      </c>
      <c r="D220" s="116"/>
      <c r="G220" s="113"/>
    </row>
    <row r="221" spans="1:7" x14ac:dyDescent="0.2">
      <c r="A221" s="117"/>
      <c r="B221" s="99" t="s">
        <v>20</v>
      </c>
      <c r="C221" s="112">
        <v>0.66926927990125018</v>
      </c>
      <c r="D221" s="116"/>
      <c r="G221" s="113"/>
    </row>
    <row r="222" spans="1:7" x14ac:dyDescent="0.2">
      <c r="A222" s="117">
        <v>1986</v>
      </c>
      <c r="B222" s="99" t="s">
        <v>9</v>
      </c>
      <c r="C222" s="112">
        <v>0.67325458225086476</v>
      </c>
      <c r="D222" s="116"/>
      <c r="G222" s="113"/>
    </row>
    <row r="223" spans="1:7" x14ac:dyDescent="0.2">
      <c r="A223" s="117"/>
      <c r="B223" s="99" t="s">
        <v>10</v>
      </c>
      <c r="C223" s="112">
        <v>0.67466836991000556</v>
      </c>
      <c r="D223" s="116"/>
      <c r="G223" s="113"/>
    </row>
    <row r="224" spans="1:7" x14ac:dyDescent="0.2">
      <c r="A224" s="117"/>
      <c r="B224" s="99" t="s">
        <v>11</v>
      </c>
      <c r="C224" s="112">
        <v>0.78882576681833194</v>
      </c>
      <c r="D224" s="116"/>
      <c r="G224" s="113"/>
    </row>
    <row r="225" spans="1:7" x14ac:dyDescent="0.2">
      <c r="A225" s="117"/>
      <c r="B225" s="99" t="s">
        <v>12</v>
      </c>
      <c r="C225" s="112">
        <v>0.8089147564983995</v>
      </c>
      <c r="D225" s="116"/>
      <c r="G225" s="113"/>
    </row>
    <row r="226" spans="1:7" x14ac:dyDescent="0.2">
      <c r="A226" s="117"/>
      <c r="B226" s="99" t="s">
        <v>13</v>
      </c>
      <c r="C226" s="112">
        <v>0.81913364240501796</v>
      </c>
      <c r="D226" s="116"/>
      <c r="G226" s="113"/>
    </row>
    <row r="227" spans="1:7" x14ac:dyDescent="0.2">
      <c r="A227" s="117"/>
      <c r="B227" s="99" t="s">
        <v>14</v>
      </c>
      <c r="C227" s="112">
        <v>0.81872400281322211</v>
      </c>
      <c r="D227" s="116"/>
      <c r="G227" s="113"/>
    </row>
    <row r="228" spans="1:7" x14ac:dyDescent="0.2">
      <c r="A228" s="117"/>
      <c r="B228" s="99" t="s">
        <v>15</v>
      </c>
      <c r="C228" s="112">
        <v>0.94185988431341594</v>
      </c>
      <c r="D228" s="116"/>
      <c r="G228" s="113"/>
    </row>
    <row r="229" spans="1:7" x14ac:dyDescent="0.2">
      <c r="A229" s="117"/>
      <c r="B229" s="99" t="s">
        <v>16</v>
      </c>
      <c r="C229" s="112">
        <v>0.95371503207934438</v>
      </c>
      <c r="D229" s="116"/>
      <c r="G229" s="113"/>
    </row>
    <row r="230" spans="1:7" x14ac:dyDescent="0.2">
      <c r="A230" s="117"/>
      <c r="B230" s="99" t="s">
        <v>17</v>
      </c>
      <c r="C230" s="112">
        <v>0.95770492744470448</v>
      </c>
      <c r="D230" s="116"/>
      <c r="G230" s="113"/>
    </row>
    <row r="231" spans="1:7" x14ac:dyDescent="0.2">
      <c r="A231" s="117"/>
      <c r="B231" s="99" t="s">
        <v>18</v>
      </c>
      <c r="C231" s="112">
        <v>0.96074780037605323</v>
      </c>
      <c r="D231" s="116"/>
      <c r="G231" s="113"/>
    </row>
    <row r="232" spans="1:7" x14ac:dyDescent="0.2">
      <c r="A232" s="117"/>
      <c r="B232" s="99" t="s">
        <v>19</v>
      </c>
      <c r="C232" s="112">
        <v>1.1429079530938266</v>
      </c>
      <c r="D232" s="116"/>
      <c r="G232" s="113"/>
    </row>
    <row r="233" spans="1:7" x14ac:dyDescent="0.2">
      <c r="A233" s="117"/>
      <c r="B233" s="99" t="s">
        <v>20</v>
      </c>
      <c r="C233" s="112">
        <v>1.1571968250778659</v>
      </c>
      <c r="D233" s="116"/>
      <c r="G233" s="113"/>
    </row>
    <row r="234" spans="1:7" x14ac:dyDescent="0.2">
      <c r="A234" s="117">
        <v>1987</v>
      </c>
      <c r="B234" s="99" t="s">
        <v>9</v>
      </c>
      <c r="C234" s="112">
        <v>1.1594207058891073</v>
      </c>
      <c r="D234" s="116"/>
      <c r="G234" s="113"/>
    </row>
    <row r="235" spans="1:7" x14ac:dyDescent="0.2">
      <c r="A235" s="117"/>
      <c r="B235" s="99" t="s">
        <v>10</v>
      </c>
      <c r="C235" s="112">
        <v>1.1624061661236382</v>
      </c>
      <c r="D235" s="116"/>
      <c r="G235" s="113"/>
    </row>
    <row r="236" spans="1:7" x14ac:dyDescent="0.2">
      <c r="A236" s="117"/>
      <c r="B236" s="99" t="s">
        <v>11</v>
      </c>
      <c r="C236" s="112">
        <v>1.3401271691234515</v>
      </c>
      <c r="D236" s="116"/>
      <c r="G236" s="113"/>
    </row>
    <row r="237" spans="1:7" x14ac:dyDescent="0.2">
      <c r="A237" s="117"/>
      <c r="B237" s="99" t="s">
        <v>12</v>
      </c>
      <c r="C237" s="112">
        <v>1.3455239626243345</v>
      </c>
      <c r="D237" s="116"/>
      <c r="G237" s="113"/>
    </row>
    <row r="238" spans="1:7" x14ac:dyDescent="0.2">
      <c r="A238" s="117"/>
      <c r="B238" s="99" t="s">
        <v>13</v>
      </c>
      <c r="C238" s="112">
        <v>1.3529589068622525</v>
      </c>
      <c r="D238" s="116"/>
      <c r="G238" s="113"/>
    </row>
    <row r="239" spans="1:7" x14ac:dyDescent="0.2">
      <c r="A239" s="117"/>
      <c r="B239" s="99" t="s">
        <v>14</v>
      </c>
      <c r="C239" s="112">
        <v>1.3547099941151985</v>
      </c>
      <c r="D239" s="116"/>
      <c r="G239" s="113"/>
    </row>
    <row r="240" spans="1:7" x14ac:dyDescent="0.2">
      <c r="A240" s="117"/>
      <c r="B240" s="99" t="s">
        <v>15</v>
      </c>
      <c r="C240" s="112">
        <v>1.527206441704583</v>
      </c>
      <c r="D240" s="116"/>
      <c r="G240" s="113"/>
    </row>
    <row r="241" spans="1:7" x14ac:dyDescent="0.2">
      <c r="A241" s="117"/>
      <c r="B241" s="99" t="s">
        <v>16</v>
      </c>
      <c r="C241" s="112">
        <v>1.5395214651720226</v>
      </c>
      <c r="D241" s="116"/>
      <c r="G241" s="113"/>
    </row>
    <row r="242" spans="1:7" x14ac:dyDescent="0.2">
      <c r="A242" s="117"/>
      <c r="B242" s="99" t="s">
        <v>17</v>
      </c>
      <c r="C242" s="112">
        <v>1.5442867190079086</v>
      </c>
      <c r="D242" s="116"/>
      <c r="G242" s="113"/>
    </row>
    <row r="243" spans="1:7" x14ac:dyDescent="0.2">
      <c r="A243" s="117"/>
      <c r="B243" s="99" t="s">
        <v>18</v>
      </c>
      <c r="C243" s="112">
        <v>1.5525828536980955</v>
      </c>
      <c r="D243" s="116"/>
      <c r="G243" s="113"/>
    </row>
    <row r="244" spans="1:7" x14ac:dyDescent="0.2">
      <c r="A244" s="117"/>
      <c r="B244" s="99" t="s">
        <v>19</v>
      </c>
      <c r="C244" s="112">
        <v>1.8375507743537483</v>
      </c>
      <c r="D244" s="116"/>
      <c r="G244" s="113"/>
    </row>
    <row r="245" spans="1:7" x14ac:dyDescent="0.2">
      <c r="A245" s="117"/>
      <c r="B245" s="99" t="s">
        <v>20</v>
      </c>
      <c r="C245" s="112">
        <v>1.8621808212886282</v>
      </c>
      <c r="D245" s="116"/>
      <c r="G245" s="113"/>
    </row>
    <row r="246" spans="1:7" ht="12" x14ac:dyDescent="0.2">
      <c r="A246" s="117">
        <v>1988</v>
      </c>
      <c r="B246" s="99" t="s">
        <v>9</v>
      </c>
      <c r="C246" s="112">
        <v>1.8857200269839673</v>
      </c>
      <c r="D246" s="116"/>
      <c r="E246" s="124"/>
      <c r="F246" s="125"/>
      <c r="G246" s="113"/>
    </row>
    <row r="247" spans="1:7" ht="12" x14ac:dyDescent="0.2">
      <c r="A247" s="117"/>
      <c r="B247" s="99" t="s">
        <v>10</v>
      </c>
      <c r="C247" s="112">
        <v>1.8811844239353535</v>
      </c>
      <c r="D247" s="116"/>
      <c r="E247" s="124"/>
      <c r="F247" s="125"/>
      <c r="G247" s="113"/>
    </row>
    <row r="248" spans="1:7" ht="12" x14ac:dyDescent="0.2">
      <c r="A248" s="117"/>
      <c r="B248" s="99" t="s">
        <v>11</v>
      </c>
      <c r="C248" s="112">
        <v>2.1049504097831235</v>
      </c>
      <c r="D248" s="116"/>
      <c r="E248" s="124"/>
      <c r="F248" s="125"/>
      <c r="G248" s="113"/>
    </row>
    <row r="249" spans="1:7" ht="12" x14ac:dyDescent="0.2">
      <c r="A249" s="117"/>
      <c r="B249" s="99" t="s">
        <v>12</v>
      </c>
      <c r="C249" s="112">
        <v>2.1348911311736591</v>
      </c>
      <c r="D249" s="116"/>
      <c r="E249" s="124"/>
      <c r="F249" s="125"/>
      <c r="G249" s="113"/>
    </row>
    <row r="250" spans="1:7" ht="12" x14ac:dyDescent="0.2">
      <c r="A250" s="117"/>
      <c r="B250" s="99" t="s">
        <v>13</v>
      </c>
      <c r="C250" s="112">
        <v>2.1823714314420632</v>
      </c>
      <c r="D250" s="116"/>
      <c r="E250" s="124"/>
      <c r="F250" s="125"/>
      <c r="G250" s="113"/>
    </row>
    <row r="251" spans="1:7" ht="12" x14ac:dyDescent="0.2">
      <c r="A251" s="117"/>
      <c r="B251" s="99" t="s">
        <v>14</v>
      </c>
      <c r="C251" s="112">
        <v>2.182026955261156</v>
      </c>
      <c r="D251" s="116"/>
      <c r="E251" s="124"/>
      <c r="F251" s="125"/>
      <c r="G251" s="113"/>
    </row>
    <row r="252" spans="1:7" ht="12" x14ac:dyDescent="0.2">
      <c r="A252" s="117"/>
      <c r="B252" s="99" t="s">
        <v>15</v>
      </c>
      <c r="C252" s="112">
        <v>2.50827460492888</v>
      </c>
      <c r="D252" s="116"/>
      <c r="E252" s="124"/>
      <c r="F252" s="125"/>
      <c r="G252" s="113"/>
    </row>
    <row r="253" spans="1:7" ht="12" x14ac:dyDescent="0.2">
      <c r="A253" s="117"/>
      <c r="B253" s="99" t="s">
        <v>16</v>
      </c>
      <c r="C253" s="112">
        <v>2.5350002152976132</v>
      </c>
      <c r="D253" s="116"/>
      <c r="E253" s="124"/>
      <c r="F253" s="125"/>
      <c r="G253" s="113"/>
    </row>
    <row r="254" spans="1:7" ht="12" x14ac:dyDescent="0.2">
      <c r="A254" s="117"/>
      <c r="B254" s="99" t="s">
        <v>17</v>
      </c>
      <c r="C254" s="112">
        <v>2.5433537626846179</v>
      </c>
      <c r="D254" s="116"/>
      <c r="E254" s="124"/>
      <c r="F254" s="125"/>
      <c r="G254" s="113"/>
    </row>
    <row r="255" spans="1:7" ht="12" x14ac:dyDescent="0.2">
      <c r="A255" s="117"/>
      <c r="B255" s="99" t="s">
        <v>18</v>
      </c>
      <c r="C255" s="112">
        <v>2.5426935166712119</v>
      </c>
      <c r="D255" s="116"/>
      <c r="E255" s="124"/>
      <c r="F255" s="125"/>
      <c r="G255" s="113"/>
    </row>
    <row r="256" spans="1:7" ht="12" x14ac:dyDescent="0.2">
      <c r="A256" s="117"/>
      <c r="B256" s="99" t="s">
        <v>19</v>
      </c>
      <c r="C256" s="112">
        <v>3.0222043604943232</v>
      </c>
      <c r="D256" s="116"/>
      <c r="E256" s="124"/>
      <c r="F256" s="125"/>
      <c r="G256" s="113"/>
    </row>
    <row r="257" spans="1:7" ht="12" x14ac:dyDescent="0.2">
      <c r="A257" s="117"/>
      <c r="B257" s="99" t="s">
        <v>20</v>
      </c>
      <c r="C257" s="112">
        <v>3.0560204389200671</v>
      </c>
      <c r="D257" s="116"/>
      <c r="E257" s="124"/>
      <c r="F257" s="125"/>
      <c r="G257" s="113"/>
    </row>
    <row r="258" spans="1:7" ht="12" x14ac:dyDescent="0.2">
      <c r="A258" s="117">
        <v>1989</v>
      </c>
      <c r="B258" s="99" t="s">
        <v>9</v>
      </c>
      <c r="C258" s="112">
        <v>3.1382067144148929</v>
      </c>
      <c r="D258" s="116"/>
      <c r="E258" s="124"/>
      <c r="F258" s="125"/>
      <c r="G258" s="113"/>
    </row>
    <row r="259" spans="1:7" ht="12" x14ac:dyDescent="0.2">
      <c r="A259" s="117"/>
      <c r="B259" s="99" t="s">
        <v>10</v>
      </c>
      <c r="C259" s="112">
        <v>3.133699817714688</v>
      </c>
      <c r="D259" s="116"/>
      <c r="E259" s="124"/>
      <c r="F259" s="125"/>
      <c r="G259" s="113"/>
    </row>
    <row r="260" spans="1:7" ht="12" x14ac:dyDescent="0.2">
      <c r="A260" s="117"/>
      <c r="B260" s="99" t="s">
        <v>11</v>
      </c>
      <c r="C260" s="112">
        <v>3.598656542894461</v>
      </c>
      <c r="D260" s="116"/>
      <c r="E260" s="124"/>
      <c r="F260" s="125"/>
      <c r="G260" s="113"/>
    </row>
    <row r="261" spans="1:7" ht="12" x14ac:dyDescent="0.2">
      <c r="A261" s="117"/>
      <c r="B261" s="99" t="s">
        <v>12</v>
      </c>
      <c r="C261" s="112">
        <v>3.6307215340672587</v>
      </c>
      <c r="D261" s="116"/>
      <c r="E261" s="124"/>
      <c r="F261" s="125"/>
      <c r="G261" s="113"/>
    </row>
    <row r="262" spans="1:7" ht="12" x14ac:dyDescent="0.2">
      <c r="A262" s="117"/>
      <c r="B262" s="99" t="s">
        <v>13</v>
      </c>
      <c r="C262" s="112">
        <v>3.6318984943520261</v>
      </c>
      <c r="D262" s="116"/>
      <c r="E262" s="124"/>
      <c r="F262" s="125"/>
      <c r="G262" s="113"/>
    </row>
    <row r="263" spans="1:7" ht="12" x14ac:dyDescent="0.2">
      <c r="A263" s="117"/>
      <c r="B263" s="99" t="s">
        <v>14</v>
      </c>
      <c r="C263" s="112">
        <v>3.6526531842516974</v>
      </c>
      <c r="D263" s="116"/>
      <c r="E263" s="124"/>
      <c r="F263" s="125"/>
      <c r="G263" s="113"/>
    </row>
    <row r="264" spans="1:7" ht="12" x14ac:dyDescent="0.2">
      <c r="A264" s="117"/>
      <c r="B264" s="99" t="s">
        <v>15</v>
      </c>
      <c r="C264" s="112">
        <v>4.4177634883954591</v>
      </c>
      <c r="D264" s="116"/>
      <c r="E264" s="124"/>
      <c r="F264" s="125"/>
      <c r="G264" s="113"/>
    </row>
    <row r="265" spans="1:7" ht="12" x14ac:dyDescent="0.2">
      <c r="A265" s="117"/>
      <c r="B265" s="99" t="s">
        <v>16</v>
      </c>
      <c r="C265" s="112">
        <v>4.4761522010592643</v>
      </c>
      <c r="D265" s="116"/>
      <c r="E265" s="124"/>
      <c r="F265" s="125"/>
      <c r="G265" s="113"/>
    </row>
    <row r="266" spans="1:7" ht="12" x14ac:dyDescent="0.2">
      <c r="A266" s="117"/>
      <c r="B266" s="99" t="s">
        <v>17</v>
      </c>
      <c r="C266" s="112">
        <v>4.501586025749595</v>
      </c>
      <c r="D266" s="116"/>
      <c r="E266" s="124"/>
      <c r="F266" s="125"/>
      <c r="G266" s="113"/>
    </row>
    <row r="267" spans="1:7" ht="12" x14ac:dyDescent="0.2">
      <c r="A267" s="117"/>
      <c r="B267" s="99" t="s">
        <v>18</v>
      </c>
      <c r="C267" s="112">
        <v>4.5158817872572525</v>
      </c>
      <c r="D267" s="116"/>
      <c r="E267" s="124"/>
      <c r="F267" s="125"/>
      <c r="G267" s="113"/>
    </row>
    <row r="268" spans="1:7" ht="12" x14ac:dyDescent="0.2">
      <c r="A268" s="117"/>
      <c r="B268" s="99" t="s">
        <v>19</v>
      </c>
      <c r="C268" s="112">
        <v>5.5124800849707913</v>
      </c>
      <c r="D268" s="116"/>
      <c r="E268" s="124"/>
      <c r="F268" s="125"/>
      <c r="G268" s="113"/>
    </row>
    <row r="269" spans="1:7" ht="12" x14ac:dyDescent="0.2">
      <c r="A269" s="117"/>
      <c r="B269" s="99" t="s">
        <v>20</v>
      </c>
      <c r="C269" s="112">
        <v>5.5810882576681831</v>
      </c>
      <c r="D269" s="116"/>
      <c r="E269" s="124"/>
      <c r="F269" s="125"/>
      <c r="G269" s="113"/>
    </row>
    <row r="270" spans="1:7" ht="12" x14ac:dyDescent="0.2">
      <c r="A270" s="117">
        <v>1990</v>
      </c>
      <c r="B270" s="99" t="s">
        <v>9</v>
      </c>
      <c r="C270" s="112">
        <v>5.6172869630118702</v>
      </c>
      <c r="D270" s="116"/>
      <c r="E270" s="126"/>
      <c r="F270" s="125"/>
      <c r="G270" s="113"/>
    </row>
    <row r="271" spans="1:7" ht="12" x14ac:dyDescent="0.2">
      <c r="A271" s="117"/>
      <c r="B271" s="99" t="s">
        <v>10</v>
      </c>
      <c r="C271" s="112">
        <v>5.6085028203987308</v>
      </c>
      <c r="D271" s="116"/>
      <c r="E271" s="126"/>
      <c r="F271" s="125"/>
      <c r="G271" s="113"/>
    </row>
    <row r="272" spans="1:7" ht="12" x14ac:dyDescent="0.2">
      <c r="A272" s="117"/>
      <c r="B272" s="99" t="s">
        <v>11</v>
      </c>
      <c r="C272" s="112">
        <v>6.5778013807753579</v>
      </c>
      <c r="D272" s="116"/>
      <c r="E272" s="126"/>
      <c r="F272" s="125"/>
      <c r="G272" s="113"/>
    </row>
    <row r="273" spans="1:7" ht="12" x14ac:dyDescent="0.2">
      <c r="A273" s="117"/>
      <c r="B273" s="99" t="s">
        <v>12</v>
      </c>
      <c r="C273" s="112">
        <v>6.7976633032395117</v>
      </c>
      <c r="D273" s="116"/>
      <c r="E273" s="126"/>
      <c r="F273" s="125"/>
      <c r="G273" s="113"/>
    </row>
    <row r="274" spans="1:7" ht="12" x14ac:dyDescent="0.2">
      <c r="A274" s="117"/>
      <c r="B274" s="99" t="s">
        <v>13</v>
      </c>
      <c r="C274" s="112">
        <v>6.8078253505762802</v>
      </c>
      <c r="D274" s="116"/>
      <c r="E274" s="126"/>
      <c r="F274" s="125"/>
      <c r="G274" s="113"/>
    </row>
    <row r="275" spans="1:7" ht="12" x14ac:dyDescent="0.2">
      <c r="A275" s="117"/>
      <c r="B275" s="99" t="s">
        <v>14</v>
      </c>
      <c r="C275" s="112">
        <v>7.76119188758594</v>
      </c>
      <c r="D275" s="116"/>
      <c r="E275" s="126"/>
      <c r="F275" s="125"/>
      <c r="G275" s="113"/>
    </row>
    <row r="276" spans="1:7" ht="12" x14ac:dyDescent="0.2">
      <c r="A276" s="117"/>
      <c r="B276" s="99" t="s">
        <v>15</v>
      </c>
      <c r="C276" s="112">
        <v>7.7649524192275123</v>
      </c>
      <c r="D276" s="116"/>
      <c r="E276" s="126"/>
      <c r="F276" s="125"/>
      <c r="G276" s="113"/>
    </row>
    <row r="277" spans="1:7" ht="12" x14ac:dyDescent="0.2">
      <c r="A277" s="117"/>
      <c r="B277" s="99" t="s">
        <v>16</v>
      </c>
      <c r="C277" s="112">
        <v>8.0795452914412031</v>
      </c>
      <c r="D277" s="116"/>
      <c r="E277" s="126"/>
      <c r="F277" s="125"/>
      <c r="G277" s="113"/>
    </row>
    <row r="278" spans="1:7" ht="12" x14ac:dyDescent="0.2">
      <c r="A278" s="117"/>
      <c r="B278" s="99" t="s">
        <v>17</v>
      </c>
      <c r="C278" s="112">
        <v>9.9049532804179652</v>
      </c>
      <c r="D278" s="116"/>
      <c r="E278" s="126"/>
      <c r="F278" s="125"/>
      <c r="G278" s="113"/>
    </row>
    <row r="279" spans="1:7" ht="12" x14ac:dyDescent="0.2">
      <c r="A279" s="117"/>
      <c r="B279" s="99" t="s">
        <v>18</v>
      </c>
      <c r="C279" s="112">
        <v>9.9091444072856714</v>
      </c>
      <c r="D279" s="116"/>
      <c r="E279" s="126"/>
      <c r="F279" s="125"/>
      <c r="G279" s="113"/>
    </row>
    <row r="280" spans="1:7" ht="12" x14ac:dyDescent="0.2">
      <c r="A280" s="117"/>
      <c r="B280" s="99" t="s">
        <v>19</v>
      </c>
      <c r="C280" s="112">
        <v>9.9134503595470136</v>
      </c>
      <c r="D280" s="116"/>
      <c r="E280" s="126"/>
      <c r="F280" s="125"/>
      <c r="G280" s="113"/>
    </row>
    <row r="281" spans="1:7" ht="12" x14ac:dyDescent="0.2">
      <c r="A281" s="117"/>
      <c r="B281" s="99" t="s">
        <v>20</v>
      </c>
      <c r="C281" s="112">
        <v>10.327166252816811</v>
      </c>
      <c r="D281" s="116"/>
      <c r="E281" s="126"/>
      <c r="F281" s="125"/>
      <c r="G281" s="113"/>
    </row>
    <row r="282" spans="1:7" ht="12" x14ac:dyDescent="0.2">
      <c r="A282" s="117">
        <v>1991</v>
      </c>
      <c r="B282" s="99" t="s">
        <v>9</v>
      </c>
      <c r="C282" s="112">
        <v>12.649739489888189</v>
      </c>
      <c r="D282" s="116"/>
      <c r="E282" s="126"/>
      <c r="F282" s="125"/>
      <c r="G282" s="113"/>
    </row>
    <row r="283" spans="1:7" ht="12" x14ac:dyDescent="0.2">
      <c r="A283" s="117"/>
      <c r="B283" s="99" t="s">
        <v>10</v>
      </c>
      <c r="C283" s="112">
        <v>12.731322932066428</v>
      </c>
      <c r="D283" s="116"/>
      <c r="E283" s="126"/>
      <c r="F283" s="125"/>
      <c r="G283" s="113"/>
    </row>
    <row r="284" spans="1:7" ht="12" x14ac:dyDescent="0.2">
      <c r="A284" s="117"/>
      <c r="B284" s="99" t="s">
        <v>11</v>
      </c>
      <c r="C284" s="112">
        <v>12.873849951916867</v>
      </c>
      <c r="D284" s="116"/>
      <c r="E284" s="126"/>
      <c r="F284" s="125"/>
      <c r="G284" s="113"/>
    </row>
    <row r="285" spans="1:7" ht="12" x14ac:dyDescent="0.2">
      <c r="A285" s="117"/>
      <c r="B285" s="99" t="s">
        <v>12</v>
      </c>
      <c r="C285" s="112">
        <v>13.038997574313559</v>
      </c>
      <c r="D285" s="116"/>
      <c r="E285" s="126"/>
      <c r="F285" s="125"/>
      <c r="G285" s="113"/>
    </row>
    <row r="286" spans="1:7" ht="12" x14ac:dyDescent="0.2">
      <c r="A286" s="117"/>
      <c r="B286" s="99" t="s">
        <v>13</v>
      </c>
      <c r="C286" s="112">
        <v>15.739690832627636</v>
      </c>
      <c r="D286" s="116"/>
      <c r="E286" s="126"/>
      <c r="F286" s="125"/>
      <c r="G286" s="113"/>
    </row>
    <row r="287" spans="1:7" ht="12" x14ac:dyDescent="0.2">
      <c r="A287" s="117"/>
      <c r="B287" s="99" t="s">
        <v>14</v>
      </c>
      <c r="C287" s="112">
        <v>15.798538846865984</v>
      </c>
      <c r="D287" s="116"/>
      <c r="E287" s="126"/>
      <c r="F287" s="125"/>
      <c r="G287" s="113"/>
    </row>
    <row r="288" spans="1:7" ht="12" x14ac:dyDescent="0.2">
      <c r="A288" s="117"/>
      <c r="B288" s="99" t="s">
        <v>15</v>
      </c>
      <c r="C288" s="112">
        <v>16.015271777353561</v>
      </c>
      <c r="D288" s="116"/>
      <c r="E288" s="126"/>
      <c r="F288" s="125"/>
      <c r="G288" s="113"/>
    </row>
    <row r="289" spans="1:7" ht="12" x14ac:dyDescent="0.2">
      <c r="A289" s="117"/>
      <c r="B289" s="99" t="s">
        <v>16</v>
      </c>
      <c r="C289" s="112">
        <v>16.154784630621062</v>
      </c>
      <c r="D289" s="116"/>
      <c r="E289" s="126"/>
      <c r="F289" s="125"/>
      <c r="G289" s="113"/>
    </row>
    <row r="290" spans="1:7" ht="12" x14ac:dyDescent="0.2">
      <c r="A290" s="117"/>
      <c r="B290" s="99" t="s">
        <v>17</v>
      </c>
      <c r="C290" s="112">
        <v>19.749967705358038</v>
      </c>
      <c r="D290" s="116"/>
      <c r="E290" s="126"/>
      <c r="F290" s="125"/>
      <c r="G290" s="113"/>
    </row>
    <row r="291" spans="1:7" ht="12" x14ac:dyDescent="0.2">
      <c r="A291" s="117"/>
      <c r="B291" s="99" t="s">
        <v>18</v>
      </c>
      <c r="C291" s="112">
        <v>19.888332304689182</v>
      </c>
      <c r="D291" s="116"/>
      <c r="E291" s="126"/>
      <c r="F291" s="125"/>
      <c r="G291" s="113"/>
    </row>
    <row r="292" spans="1:7" ht="12" x14ac:dyDescent="0.2">
      <c r="A292" s="117"/>
      <c r="B292" s="99" t="s">
        <v>19</v>
      </c>
      <c r="C292" s="112">
        <v>19.95981111222747</v>
      </c>
      <c r="D292" s="116"/>
      <c r="E292" s="126"/>
      <c r="F292" s="125"/>
      <c r="G292" s="113"/>
    </row>
    <row r="293" spans="1:7" ht="12" x14ac:dyDescent="0.2">
      <c r="A293" s="117"/>
      <c r="B293" s="99" t="s">
        <v>20</v>
      </c>
      <c r="C293" s="112">
        <v>20.079516585092794</v>
      </c>
      <c r="D293" s="116"/>
      <c r="E293" s="126"/>
      <c r="F293" s="125"/>
      <c r="G293" s="113"/>
    </row>
    <row r="294" spans="1:7" ht="12" x14ac:dyDescent="0.2">
      <c r="A294" s="117">
        <v>1992</v>
      </c>
      <c r="B294" s="99" t="s">
        <v>9</v>
      </c>
      <c r="C294" s="112">
        <v>23.481075339811401</v>
      </c>
      <c r="D294" s="116"/>
      <c r="E294" s="126"/>
      <c r="F294" s="125"/>
      <c r="G294" s="113"/>
    </row>
    <row r="295" spans="1:7" ht="12" x14ac:dyDescent="0.2">
      <c r="A295" s="117"/>
      <c r="B295" s="99" t="s">
        <v>10</v>
      </c>
      <c r="C295" s="112">
        <v>23.62432001837206</v>
      </c>
      <c r="D295" s="116"/>
      <c r="E295" s="126"/>
      <c r="F295" s="125"/>
      <c r="G295" s="113"/>
    </row>
    <row r="296" spans="1:7" ht="12" x14ac:dyDescent="0.2">
      <c r="A296" s="117"/>
      <c r="B296" s="99" t="s">
        <v>11</v>
      </c>
      <c r="C296" s="112">
        <v>24.500782247994142</v>
      </c>
      <c r="D296" s="116"/>
      <c r="E296" s="126"/>
      <c r="F296" s="125"/>
      <c r="G296" s="113"/>
    </row>
    <row r="297" spans="1:7" ht="12" x14ac:dyDescent="0.2">
      <c r="A297" s="117"/>
      <c r="B297" s="99" t="s">
        <v>12</v>
      </c>
      <c r="C297" s="112">
        <v>24.694349155315695</v>
      </c>
      <c r="D297" s="116"/>
      <c r="E297" s="126"/>
      <c r="F297" s="125"/>
      <c r="G297" s="113"/>
    </row>
    <row r="298" spans="1:7" ht="12" x14ac:dyDescent="0.2">
      <c r="A298" s="117"/>
      <c r="B298" s="99" t="s">
        <v>13</v>
      </c>
      <c r="C298" s="112">
        <v>26.662485108581762</v>
      </c>
      <c r="D298" s="116"/>
      <c r="E298" s="126"/>
      <c r="F298" s="125"/>
      <c r="G298" s="113"/>
    </row>
    <row r="299" spans="1:7" ht="12" x14ac:dyDescent="0.2">
      <c r="A299" s="117"/>
      <c r="B299" s="99" t="s">
        <v>14</v>
      </c>
      <c r="C299" s="112">
        <v>26.667824489385829</v>
      </c>
      <c r="D299" s="116"/>
      <c r="E299" s="126"/>
      <c r="F299" s="125"/>
      <c r="G299" s="113"/>
    </row>
    <row r="300" spans="1:7" ht="12" x14ac:dyDescent="0.2">
      <c r="A300" s="117"/>
      <c r="B300" s="99" t="s">
        <v>15</v>
      </c>
      <c r="C300" s="112">
        <v>26.702501758263843</v>
      </c>
      <c r="D300" s="116"/>
      <c r="E300" s="126"/>
      <c r="F300" s="125"/>
      <c r="G300" s="113"/>
    </row>
    <row r="301" spans="1:7" ht="12" x14ac:dyDescent="0.2">
      <c r="A301" s="117"/>
      <c r="B301" s="99" t="s">
        <v>16</v>
      </c>
      <c r="C301" s="112">
        <v>26.926784458382972</v>
      </c>
      <c r="D301" s="116"/>
      <c r="E301" s="126"/>
      <c r="F301" s="125"/>
      <c r="G301" s="113"/>
    </row>
    <row r="302" spans="1:7" ht="12" x14ac:dyDescent="0.2">
      <c r="A302" s="117"/>
      <c r="B302" s="99" t="s">
        <v>17</v>
      </c>
      <c r="C302" s="112">
        <v>29.953352183835452</v>
      </c>
      <c r="D302" s="116"/>
      <c r="E302" s="126"/>
      <c r="F302" s="125"/>
      <c r="G302" s="113"/>
    </row>
    <row r="303" spans="1:7" ht="12" x14ac:dyDescent="0.2">
      <c r="B303" s="99" t="s">
        <v>18</v>
      </c>
      <c r="C303" s="112">
        <v>30.075038394741</v>
      </c>
      <c r="D303" s="116"/>
      <c r="E303" s="126"/>
      <c r="F303" s="125"/>
      <c r="G303" s="113"/>
    </row>
    <row r="304" spans="1:7" ht="12" x14ac:dyDescent="0.2">
      <c r="B304" s="99" t="s">
        <v>19</v>
      </c>
      <c r="C304" s="112">
        <v>30.094271648174992</v>
      </c>
      <c r="D304" s="116"/>
      <c r="E304" s="126"/>
      <c r="F304" s="125"/>
      <c r="G304" s="113"/>
    </row>
    <row r="305" spans="1:7" ht="12" x14ac:dyDescent="0.2">
      <c r="B305" s="99" t="s">
        <v>20</v>
      </c>
      <c r="C305" s="112">
        <v>30.206771827589673</v>
      </c>
      <c r="D305" s="116"/>
      <c r="E305" s="126"/>
      <c r="F305" s="125"/>
      <c r="G305" s="113"/>
    </row>
    <row r="306" spans="1:7" ht="12" x14ac:dyDescent="0.2">
      <c r="A306" s="99">
        <v>1993</v>
      </c>
      <c r="B306" s="99" t="s">
        <v>9</v>
      </c>
      <c r="C306" s="112">
        <v>37.853999511992072</v>
      </c>
      <c r="D306" s="116"/>
      <c r="E306" s="126"/>
      <c r="F306" s="125"/>
      <c r="G306" s="113"/>
    </row>
    <row r="307" spans="1:7" ht="12" x14ac:dyDescent="0.2">
      <c r="B307" s="99" t="s">
        <v>10</v>
      </c>
      <c r="C307" s="112">
        <v>37.876706233583562</v>
      </c>
      <c r="D307" s="116"/>
      <c r="E307" s="126"/>
      <c r="F307" s="125"/>
      <c r="G307" s="113"/>
    </row>
    <row r="308" spans="1:7" ht="12" x14ac:dyDescent="0.2">
      <c r="B308" s="99" t="s">
        <v>11</v>
      </c>
      <c r="C308" s="112">
        <v>39.232708013377156</v>
      </c>
      <c r="D308" s="116"/>
      <c r="E308" s="126"/>
      <c r="F308" s="125"/>
      <c r="G308" s="113"/>
    </row>
    <row r="309" spans="1:7" ht="12" x14ac:dyDescent="0.2">
      <c r="B309" s="99" t="s">
        <v>12</v>
      </c>
      <c r="C309" s="112">
        <v>39.601469765038537</v>
      </c>
      <c r="D309" s="116"/>
      <c r="E309" s="126"/>
      <c r="F309" s="125"/>
      <c r="G309" s="113"/>
    </row>
    <row r="310" spans="1:7" ht="12" x14ac:dyDescent="0.2">
      <c r="B310" s="99" t="s">
        <v>13</v>
      </c>
      <c r="C310" s="112">
        <v>44.626889236554661</v>
      </c>
      <c r="D310" s="116"/>
      <c r="E310" s="126"/>
      <c r="F310" s="125"/>
      <c r="G310" s="113"/>
    </row>
    <row r="311" spans="1:7" ht="12" x14ac:dyDescent="0.2">
      <c r="B311" s="99" t="s">
        <v>14</v>
      </c>
      <c r="C311" s="112">
        <v>44.783080478247761</v>
      </c>
      <c r="D311" s="116"/>
      <c r="E311" s="126"/>
      <c r="F311" s="125"/>
      <c r="G311" s="113"/>
    </row>
    <row r="312" spans="1:7" ht="12" x14ac:dyDescent="0.2">
      <c r="B312" s="99" t="s">
        <v>15</v>
      </c>
      <c r="C312" s="112">
        <v>44.854731523876509</v>
      </c>
      <c r="D312" s="116"/>
      <c r="E312" s="126"/>
      <c r="F312" s="125"/>
      <c r="G312" s="113"/>
    </row>
    <row r="313" spans="1:7" ht="12" x14ac:dyDescent="0.2">
      <c r="B313" s="99" t="s">
        <v>16</v>
      </c>
      <c r="C313" s="112">
        <v>45.330194772573954</v>
      </c>
      <c r="D313" s="116"/>
      <c r="E313" s="126"/>
      <c r="F313" s="125"/>
      <c r="G313" s="113"/>
    </row>
    <row r="314" spans="1:7" ht="12" x14ac:dyDescent="0.2">
      <c r="B314" s="99" t="s">
        <v>17</v>
      </c>
      <c r="C314" s="112">
        <v>50.071737164673969</v>
      </c>
      <c r="D314" s="116"/>
      <c r="E314" s="126"/>
      <c r="F314" s="125"/>
      <c r="G314" s="113"/>
    </row>
    <row r="315" spans="1:7" ht="12" x14ac:dyDescent="0.2">
      <c r="B315" s="99" t="s">
        <v>18</v>
      </c>
      <c r="C315" s="112">
        <v>50.988876289991531</v>
      </c>
      <c r="D315" s="116"/>
      <c r="E315" s="126"/>
      <c r="F315" s="125"/>
      <c r="G315" s="113"/>
    </row>
    <row r="316" spans="1:7" ht="12" x14ac:dyDescent="0.2">
      <c r="B316" s="99" t="s">
        <v>19</v>
      </c>
      <c r="C316" s="112">
        <v>51.222316315253117</v>
      </c>
      <c r="D316" s="116"/>
      <c r="E316" s="126"/>
      <c r="F316" s="125"/>
      <c r="G316" s="113"/>
    </row>
    <row r="317" spans="1:7" ht="12" x14ac:dyDescent="0.2">
      <c r="B317" s="99" t="s">
        <v>20</v>
      </c>
      <c r="C317" s="112">
        <v>51.550142814083337</v>
      </c>
      <c r="D317" s="116"/>
      <c r="E317" s="126"/>
      <c r="F317" s="125"/>
      <c r="G317" s="113"/>
    </row>
    <row r="318" spans="1:7" ht="12" x14ac:dyDescent="0.2">
      <c r="A318" s="99">
        <v>1994</v>
      </c>
      <c r="B318" s="99" t="s">
        <v>9</v>
      </c>
      <c r="C318" s="112">
        <v>56.939558783424957</v>
      </c>
      <c r="D318" s="116"/>
      <c r="E318" s="126"/>
      <c r="F318" s="125"/>
      <c r="G318" s="113"/>
    </row>
    <row r="319" spans="1:7" ht="12" x14ac:dyDescent="0.2">
      <c r="B319" s="99" t="s">
        <v>10</v>
      </c>
      <c r="C319" s="112">
        <v>57.22716768813423</v>
      </c>
      <c r="D319" s="116"/>
      <c r="E319" s="126"/>
      <c r="F319" s="125"/>
      <c r="G319" s="113"/>
    </row>
    <row r="320" spans="1:7" ht="12" x14ac:dyDescent="0.2">
      <c r="B320" s="99" t="s">
        <v>11</v>
      </c>
      <c r="C320" s="112">
        <v>57.903632788391157</v>
      </c>
      <c r="D320" s="116"/>
      <c r="E320" s="126"/>
      <c r="F320" s="125"/>
      <c r="G320" s="113"/>
    </row>
    <row r="321" spans="1:7" ht="12" x14ac:dyDescent="0.2">
      <c r="B321" s="99" t="s">
        <v>12</v>
      </c>
      <c r="C321" s="112">
        <v>58.262002841928492</v>
      </c>
      <c r="D321" s="116"/>
      <c r="E321" s="126"/>
      <c r="F321" s="125"/>
      <c r="G321" s="113"/>
    </row>
    <row r="322" spans="1:7" ht="12" x14ac:dyDescent="0.2">
      <c r="B322" s="99" t="s">
        <v>13</v>
      </c>
      <c r="C322" s="112">
        <v>64.59508260251755</v>
      </c>
      <c r="D322" s="116"/>
      <c r="E322" s="126"/>
      <c r="F322" s="125"/>
      <c r="G322" s="113"/>
    </row>
    <row r="323" spans="1:7" ht="12" x14ac:dyDescent="0.2">
      <c r="B323" s="99" t="s">
        <v>14</v>
      </c>
      <c r="C323" s="112">
        <v>64.956811298818735</v>
      </c>
      <c r="D323" s="116"/>
      <c r="E323" s="126"/>
      <c r="F323" s="125"/>
      <c r="G323" s="113"/>
    </row>
    <row r="324" spans="1:7" ht="12" x14ac:dyDescent="0.2">
      <c r="B324" s="99" t="s">
        <v>15</v>
      </c>
      <c r="C324" s="112">
        <v>65.112715477027749</v>
      </c>
      <c r="D324" s="116"/>
      <c r="E324" s="126"/>
      <c r="F324" s="125"/>
      <c r="G324" s="113"/>
    </row>
    <row r="325" spans="1:7" ht="12" x14ac:dyDescent="0.2">
      <c r="B325" s="99" t="s">
        <v>16</v>
      </c>
      <c r="C325" s="112">
        <v>65.548965853798578</v>
      </c>
      <c r="D325" s="116"/>
      <c r="E325" s="126"/>
      <c r="F325" s="125"/>
      <c r="G325" s="113"/>
    </row>
    <row r="326" spans="1:7" ht="12" x14ac:dyDescent="0.2">
      <c r="B326" s="99" t="s">
        <v>17</v>
      </c>
      <c r="C326" s="112">
        <v>72.920124585552102</v>
      </c>
      <c r="D326" s="116"/>
      <c r="E326" s="126"/>
      <c r="F326" s="125"/>
      <c r="G326" s="113"/>
    </row>
    <row r="327" spans="1:7" ht="12" x14ac:dyDescent="0.2">
      <c r="B327" s="99" t="s">
        <v>18</v>
      </c>
      <c r="C327" s="112">
        <v>73.053350748518028</v>
      </c>
      <c r="D327" s="116"/>
      <c r="E327" s="126"/>
      <c r="F327" s="125"/>
      <c r="G327" s="113"/>
    </row>
    <row r="328" spans="1:7" ht="12" x14ac:dyDescent="0.2">
      <c r="B328" s="99" t="s">
        <v>19</v>
      </c>
      <c r="C328" s="112">
        <v>73.214450775789061</v>
      </c>
      <c r="D328" s="116"/>
      <c r="E328" s="126"/>
      <c r="F328" s="125"/>
      <c r="G328" s="113"/>
    </row>
    <row r="329" spans="1:7" ht="12" x14ac:dyDescent="0.2">
      <c r="B329" s="99" t="s">
        <v>20</v>
      </c>
      <c r="C329" s="112">
        <v>73.625468272308424</v>
      </c>
      <c r="D329" s="116"/>
      <c r="E329" s="126"/>
      <c r="F329" s="125"/>
    </row>
    <row r="330" spans="1:7" ht="12" x14ac:dyDescent="0.2">
      <c r="A330" s="99">
        <v>1995</v>
      </c>
      <c r="B330" s="99" t="s">
        <v>9</v>
      </c>
      <c r="C330" s="112">
        <v>82.241391683770871</v>
      </c>
      <c r="D330" s="116"/>
      <c r="E330" s="126"/>
      <c r="F330" s="125"/>
    </row>
    <row r="331" spans="1:7" ht="12" x14ac:dyDescent="0.2">
      <c r="B331" s="99" t="s">
        <v>10</v>
      </c>
      <c r="C331" s="112">
        <v>82.320908268863661</v>
      </c>
      <c r="D331" s="116"/>
      <c r="E331" s="126"/>
      <c r="F331" s="125"/>
    </row>
    <row r="332" spans="1:7" ht="12" x14ac:dyDescent="0.2">
      <c r="B332" s="99" t="s">
        <v>11</v>
      </c>
      <c r="C332" s="112">
        <v>82.345739260237394</v>
      </c>
      <c r="D332" s="116"/>
      <c r="E332" s="126"/>
      <c r="F332" s="125"/>
    </row>
    <row r="333" spans="1:7" ht="12" x14ac:dyDescent="0.2">
      <c r="B333" s="99" t="s">
        <v>12</v>
      </c>
      <c r="C333" s="112">
        <v>82.853812920727421</v>
      </c>
      <c r="D333" s="116"/>
      <c r="E333" s="126"/>
      <c r="F333" s="125"/>
    </row>
    <row r="334" spans="1:7" ht="12" x14ac:dyDescent="0.2">
      <c r="B334" s="99" t="s">
        <v>13</v>
      </c>
      <c r="C334" s="112">
        <v>89.342481089692996</v>
      </c>
      <c r="D334" s="116"/>
      <c r="E334" s="126"/>
      <c r="F334" s="125"/>
    </row>
    <row r="335" spans="1:7" ht="12" x14ac:dyDescent="0.2">
      <c r="B335" s="99" t="s">
        <v>14</v>
      </c>
      <c r="C335" s="112">
        <v>89.510700291369432</v>
      </c>
      <c r="D335" s="116"/>
      <c r="E335" s="126"/>
      <c r="F335" s="125"/>
    </row>
    <row r="336" spans="1:7" ht="12" x14ac:dyDescent="0.2">
      <c r="B336" s="99" t="s">
        <v>15</v>
      </c>
      <c r="C336" s="112">
        <v>89.517015688019413</v>
      </c>
      <c r="D336" s="116"/>
      <c r="E336" s="126"/>
      <c r="F336" s="125"/>
    </row>
    <row r="337" spans="1:16" ht="12" x14ac:dyDescent="0.2">
      <c r="B337" s="99" t="s">
        <v>16</v>
      </c>
      <c r="C337" s="112">
        <v>90.222043604943238</v>
      </c>
      <c r="D337" s="116"/>
      <c r="E337" s="126"/>
      <c r="F337" s="125"/>
    </row>
    <row r="338" spans="1:16" ht="12" x14ac:dyDescent="0.2">
      <c r="B338" s="99" t="s">
        <v>17</v>
      </c>
      <c r="C338" s="112">
        <v>98.590231229636444</v>
      </c>
      <c r="D338" s="116"/>
      <c r="E338" s="126"/>
      <c r="F338" s="125"/>
    </row>
    <row r="339" spans="1:16" ht="12" x14ac:dyDescent="0.2">
      <c r="B339" s="99" t="s">
        <v>18</v>
      </c>
      <c r="C339" s="112">
        <v>99.23787515609078</v>
      </c>
      <c r="D339" s="116"/>
      <c r="E339" s="126"/>
      <c r="F339" s="125"/>
    </row>
    <row r="340" spans="1:16" ht="12" x14ac:dyDescent="0.2">
      <c r="B340" s="99" t="s">
        <v>19</v>
      </c>
      <c r="C340" s="112">
        <v>99.687100802342442</v>
      </c>
      <c r="D340" s="116"/>
      <c r="E340" s="126"/>
      <c r="F340" s="125"/>
    </row>
    <row r="341" spans="1:16" ht="12" x14ac:dyDescent="0.2">
      <c r="B341" s="99" t="s">
        <v>20</v>
      </c>
      <c r="C341" s="112">
        <v>100</v>
      </c>
      <c r="D341" s="116"/>
      <c r="E341" s="126"/>
      <c r="F341" s="125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</row>
    <row r="342" spans="1:16" ht="12" x14ac:dyDescent="0.2">
      <c r="A342" s="99">
        <v>1996</v>
      </c>
      <c r="B342" s="99" t="s">
        <v>9</v>
      </c>
      <c r="C342" s="112">
        <v>108.67</v>
      </c>
      <c r="D342" s="116"/>
      <c r="E342" s="126"/>
      <c r="F342" s="125"/>
    </row>
    <row r="343" spans="1:16" ht="12" x14ac:dyDescent="0.2">
      <c r="B343" s="99" t="s">
        <v>10</v>
      </c>
      <c r="C343" s="112">
        <v>109.39</v>
      </c>
      <c r="D343" s="116"/>
      <c r="E343" s="126"/>
      <c r="F343" s="125"/>
    </row>
    <row r="344" spans="1:16" ht="12" x14ac:dyDescent="0.2">
      <c r="B344" s="99" t="s">
        <v>11</v>
      </c>
      <c r="C344" s="112">
        <v>110.01</v>
      </c>
      <c r="D344" s="116"/>
      <c r="E344" s="126"/>
      <c r="F344" s="125"/>
    </row>
    <row r="345" spans="1:16" ht="12" x14ac:dyDescent="0.2">
      <c r="B345" s="99" t="s">
        <v>12</v>
      </c>
      <c r="C345" s="112">
        <v>111.76</v>
      </c>
      <c r="D345" s="116"/>
      <c r="E345" s="126"/>
      <c r="F345" s="125"/>
    </row>
    <row r="346" spans="1:16" ht="12" x14ac:dyDescent="0.2">
      <c r="B346" s="99" t="s">
        <v>13</v>
      </c>
      <c r="C346" s="112">
        <v>118.55</v>
      </c>
      <c r="D346" s="116"/>
      <c r="E346" s="126"/>
      <c r="F346" s="125"/>
    </row>
    <row r="347" spans="1:16" ht="12" x14ac:dyDescent="0.2">
      <c r="B347" s="99" t="s">
        <v>14</v>
      </c>
      <c r="C347" s="112">
        <v>119.55</v>
      </c>
      <c r="D347" s="116"/>
      <c r="E347" s="126"/>
      <c r="F347" s="125"/>
    </row>
    <row r="348" spans="1:16" ht="12" x14ac:dyDescent="0.2">
      <c r="B348" s="99" t="s">
        <v>15</v>
      </c>
      <c r="C348" s="112">
        <v>120.7</v>
      </c>
      <c r="D348" s="116"/>
      <c r="E348" s="126"/>
      <c r="F348" s="125"/>
    </row>
    <row r="349" spans="1:16" ht="12" x14ac:dyDescent="0.2">
      <c r="B349" s="99" t="s">
        <v>16</v>
      </c>
      <c r="C349" s="112">
        <v>121.38</v>
      </c>
      <c r="D349" s="116"/>
      <c r="E349" s="126"/>
      <c r="F349" s="125"/>
    </row>
    <row r="350" spans="1:16" ht="12" x14ac:dyDescent="0.2">
      <c r="B350" s="99" t="s">
        <v>17</v>
      </c>
      <c r="C350" s="112">
        <v>128.16999999999999</v>
      </c>
      <c r="D350" s="116"/>
      <c r="E350" s="126"/>
      <c r="F350" s="125"/>
    </row>
    <row r="351" spans="1:16" ht="12" x14ac:dyDescent="0.2">
      <c r="B351" s="99" t="s">
        <v>18</v>
      </c>
      <c r="C351" s="112">
        <v>128.29</v>
      </c>
      <c r="D351" s="116"/>
      <c r="E351" s="126"/>
      <c r="F351" s="125"/>
    </row>
    <row r="352" spans="1:16" ht="12" x14ac:dyDescent="0.2">
      <c r="B352" s="99" t="s">
        <v>19</v>
      </c>
      <c r="C352" s="112">
        <v>128.37</v>
      </c>
      <c r="D352" s="116"/>
      <c r="E352" s="126"/>
      <c r="F352" s="125"/>
    </row>
    <row r="353" spans="1:10" ht="12" x14ac:dyDescent="0.2">
      <c r="B353" s="99" t="s">
        <v>20</v>
      </c>
      <c r="C353" s="112">
        <v>128.75</v>
      </c>
      <c r="D353" s="116"/>
      <c r="E353" s="126"/>
      <c r="F353" s="125"/>
      <c r="G353" s="113"/>
    </row>
    <row r="354" spans="1:10" ht="12" x14ac:dyDescent="0.2">
      <c r="A354" s="99">
        <v>1997</v>
      </c>
      <c r="B354" s="99" t="s">
        <v>9</v>
      </c>
      <c r="C354" s="112">
        <v>136.65</v>
      </c>
      <c r="D354" s="116"/>
      <c r="E354" s="126"/>
      <c r="F354" s="125"/>
    </row>
    <row r="355" spans="1:10" ht="12" x14ac:dyDescent="0.2">
      <c r="B355" s="99" t="s">
        <v>10</v>
      </c>
      <c r="C355" s="112">
        <v>136.69999999999999</v>
      </c>
      <c r="D355" s="116"/>
      <c r="E355" s="126"/>
      <c r="F355" s="125"/>
      <c r="G355" s="119"/>
      <c r="H355" s="119"/>
      <c r="I355" s="119"/>
      <c r="J355" s="119"/>
    </row>
    <row r="356" spans="1:10" ht="12" x14ac:dyDescent="0.2">
      <c r="B356" s="99" t="s">
        <v>11</v>
      </c>
      <c r="C356" s="112">
        <v>136.72</v>
      </c>
      <c r="D356" s="116"/>
      <c r="E356" s="126"/>
      <c r="F356" s="125"/>
    </row>
    <row r="357" spans="1:10" ht="12" x14ac:dyDescent="0.2">
      <c r="B357" s="99" t="s">
        <v>12</v>
      </c>
      <c r="C357" s="112">
        <v>138.26</v>
      </c>
      <c r="D357" s="116"/>
      <c r="E357" s="126"/>
      <c r="F357" s="125"/>
    </row>
    <row r="358" spans="1:10" ht="12" x14ac:dyDescent="0.2">
      <c r="B358" s="99" t="s">
        <v>13</v>
      </c>
      <c r="C358" s="112">
        <v>145.1</v>
      </c>
      <c r="D358" s="116"/>
      <c r="E358" s="126"/>
      <c r="F358" s="125"/>
    </row>
    <row r="359" spans="1:10" ht="12" x14ac:dyDescent="0.2">
      <c r="B359" s="99" t="s">
        <v>14</v>
      </c>
      <c r="C359" s="112">
        <v>145.18</v>
      </c>
      <c r="D359" s="116"/>
      <c r="E359" s="126"/>
      <c r="F359" s="125"/>
    </row>
    <row r="360" spans="1:10" ht="12" x14ac:dyDescent="0.2">
      <c r="B360" s="99" t="s">
        <v>15</v>
      </c>
      <c r="C360" s="112">
        <v>145.21</v>
      </c>
      <c r="D360" s="116"/>
      <c r="E360" s="126"/>
      <c r="F360" s="125"/>
    </row>
    <row r="361" spans="1:10" ht="12" x14ac:dyDescent="0.2">
      <c r="B361" s="99" t="s">
        <v>16</v>
      </c>
      <c r="C361" s="112">
        <v>145.57</v>
      </c>
      <c r="D361" s="116"/>
      <c r="E361" s="126"/>
      <c r="F361" s="125"/>
    </row>
    <row r="362" spans="1:10" ht="12" x14ac:dyDescent="0.2">
      <c r="B362" s="99" t="s">
        <v>17</v>
      </c>
      <c r="C362" s="112">
        <v>152.32</v>
      </c>
      <c r="D362" s="116"/>
      <c r="E362" s="126"/>
      <c r="F362" s="125"/>
    </row>
    <row r="363" spans="1:10" ht="12" x14ac:dyDescent="0.2">
      <c r="B363" s="99" t="s">
        <v>18</v>
      </c>
      <c r="C363" s="112">
        <v>152.38</v>
      </c>
      <c r="D363" s="116"/>
      <c r="E363" s="126"/>
      <c r="F363" s="125"/>
    </row>
    <row r="364" spans="1:10" ht="12" x14ac:dyDescent="0.2">
      <c r="B364" s="99" t="s">
        <v>19</v>
      </c>
      <c r="C364" s="112">
        <v>152.62</v>
      </c>
      <c r="D364" s="116"/>
      <c r="E364" s="126"/>
      <c r="F364" s="125"/>
    </row>
    <row r="365" spans="1:10" ht="12" x14ac:dyDescent="0.2">
      <c r="B365" s="99" t="s">
        <v>20</v>
      </c>
      <c r="C365" s="112">
        <v>152.81</v>
      </c>
      <c r="D365" s="116"/>
      <c r="E365" s="126"/>
      <c r="F365" s="125"/>
    </row>
    <row r="366" spans="1:10" ht="12" x14ac:dyDescent="0.2">
      <c r="A366" s="99">
        <v>1998</v>
      </c>
      <c r="B366" s="99" t="s">
        <v>9</v>
      </c>
      <c r="C366" s="112">
        <v>160.91</v>
      </c>
      <c r="D366" s="116"/>
      <c r="E366" s="126"/>
      <c r="F366" s="125"/>
    </row>
    <row r="367" spans="1:10" ht="12" x14ac:dyDescent="0.2">
      <c r="B367" s="99" t="s">
        <v>10</v>
      </c>
      <c r="C367" s="112">
        <v>160.97</v>
      </c>
      <c r="D367" s="116"/>
      <c r="E367" s="126"/>
      <c r="F367" s="125"/>
    </row>
    <row r="368" spans="1:10" ht="12" x14ac:dyDescent="0.2">
      <c r="B368" s="99" t="s">
        <v>11</v>
      </c>
      <c r="C368" s="112">
        <v>160.85</v>
      </c>
      <c r="D368" s="116"/>
      <c r="E368" s="126"/>
      <c r="F368" s="125"/>
    </row>
    <row r="369" spans="1:6" ht="12" x14ac:dyDescent="0.2">
      <c r="B369" s="99" t="s">
        <v>12</v>
      </c>
      <c r="C369" s="112">
        <v>161.76</v>
      </c>
      <c r="D369" s="116"/>
      <c r="E369" s="126"/>
      <c r="F369" s="125"/>
    </row>
    <row r="370" spans="1:6" ht="12" x14ac:dyDescent="0.2">
      <c r="B370" s="99" t="s">
        <v>13</v>
      </c>
      <c r="C370" s="112">
        <v>162.85</v>
      </c>
      <c r="D370" s="116"/>
      <c r="E370" s="126"/>
      <c r="F370" s="125"/>
    </row>
    <row r="371" spans="1:6" ht="12" x14ac:dyDescent="0.2">
      <c r="B371" s="99" t="s">
        <v>14</v>
      </c>
      <c r="C371" s="112">
        <v>162.86000000000001</v>
      </c>
      <c r="D371" s="116"/>
      <c r="E371" s="126"/>
      <c r="F371" s="125"/>
    </row>
    <row r="372" spans="1:6" ht="12" x14ac:dyDescent="0.2">
      <c r="B372" s="99" t="s">
        <v>15</v>
      </c>
      <c r="C372" s="112">
        <v>168.62</v>
      </c>
      <c r="D372" s="116"/>
      <c r="E372" s="126"/>
      <c r="F372" s="125"/>
    </row>
    <row r="373" spans="1:6" ht="12" x14ac:dyDescent="0.2">
      <c r="B373" s="99" t="s">
        <v>16</v>
      </c>
      <c r="C373" s="112">
        <v>169.01</v>
      </c>
      <c r="D373" s="116"/>
      <c r="E373" s="126"/>
      <c r="F373" s="125"/>
    </row>
    <row r="374" spans="1:6" ht="12" x14ac:dyDescent="0.2">
      <c r="B374" s="99" t="s">
        <v>17</v>
      </c>
      <c r="C374" s="112">
        <v>169.24</v>
      </c>
      <c r="D374" s="116"/>
      <c r="E374" s="126"/>
      <c r="F374" s="125"/>
    </row>
    <row r="375" spans="1:6" ht="12" x14ac:dyDescent="0.2">
      <c r="B375" s="99" t="s">
        <v>18</v>
      </c>
      <c r="C375" s="112">
        <v>169.3</v>
      </c>
      <c r="D375" s="116"/>
      <c r="E375" s="126"/>
      <c r="F375" s="125"/>
    </row>
    <row r="376" spans="1:6" ht="12" x14ac:dyDescent="0.2">
      <c r="B376" s="99" t="s">
        <v>19</v>
      </c>
      <c r="C376" s="112">
        <v>170.64</v>
      </c>
      <c r="D376" s="116"/>
      <c r="E376" s="126"/>
      <c r="F376" s="125"/>
    </row>
    <row r="377" spans="1:6" ht="12" x14ac:dyDescent="0.2">
      <c r="B377" s="99" t="s">
        <v>20</v>
      </c>
      <c r="C377" s="112">
        <v>170.67</v>
      </c>
      <c r="D377" s="116"/>
      <c r="E377" s="126"/>
      <c r="F377" s="125"/>
    </row>
    <row r="378" spans="1:6" ht="12" x14ac:dyDescent="0.2">
      <c r="A378" s="99">
        <v>1999</v>
      </c>
      <c r="B378" s="99" t="s">
        <v>9</v>
      </c>
      <c r="C378" s="112">
        <v>178.54</v>
      </c>
      <c r="D378" s="116"/>
      <c r="E378" s="126"/>
      <c r="F378" s="125"/>
    </row>
    <row r="379" spans="1:6" ht="12" x14ac:dyDescent="0.2">
      <c r="B379" s="99" t="s">
        <v>10</v>
      </c>
      <c r="C379" s="112">
        <v>178.47</v>
      </c>
      <c r="D379" s="116"/>
      <c r="E379" s="126"/>
      <c r="F379" s="125"/>
    </row>
    <row r="380" spans="1:6" ht="12" x14ac:dyDescent="0.2">
      <c r="B380" s="99" t="s">
        <v>11</v>
      </c>
      <c r="C380" s="112">
        <v>178.37</v>
      </c>
      <c r="D380" s="116"/>
      <c r="E380" s="126"/>
      <c r="F380" s="125"/>
    </row>
    <row r="381" spans="1:6" ht="12" x14ac:dyDescent="0.2">
      <c r="B381" s="99" t="s">
        <v>12</v>
      </c>
      <c r="C381" s="112">
        <v>178.77</v>
      </c>
      <c r="D381" s="116"/>
      <c r="E381" s="126"/>
      <c r="F381" s="125"/>
    </row>
    <row r="382" spans="1:6" ht="12" x14ac:dyDescent="0.2">
      <c r="B382" s="99" t="s">
        <v>13</v>
      </c>
      <c r="C382" s="112">
        <v>179.2</v>
      </c>
      <c r="D382" s="116"/>
      <c r="E382" s="126"/>
      <c r="F382" s="125"/>
    </row>
    <row r="383" spans="1:6" ht="12" x14ac:dyDescent="0.2">
      <c r="B383" s="99" t="s">
        <v>14</v>
      </c>
      <c r="C383" s="112">
        <v>179.56</v>
      </c>
      <c r="D383" s="116"/>
      <c r="E383" s="126"/>
      <c r="F383" s="125"/>
    </row>
    <row r="384" spans="1:6" ht="12" x14ac:dyDescent="0.2">
      <c r="B384" s="99" t="s">
        <v>15</v>
      </c>
      <c r="C384" s="112">
        <v>181.24</v>
      </c>
      <c r="D384" s="116"/>
      <c r="E384" s="126"/>
      <c r="F384" s="125"/>
    </row>
    <row r="385" spans="1:6" ht="12" x14ac:dyDescent="0.2">
      <c r="B385" s="99" t="s">
        <v>16</v>
      </c>
      <c r="C385" s="112">
        <v>181.5</v>
      </c>
      <c r="D385" s="116"/>
      <c r="E385" s="126"/>
      <c r="F385" s="125"/>
    </row>
    <row r="386" spans="1:6" ht="12" x14ac:dyDescent="0.2">
      <c r="B386" s="99" t="s">
        <v>17</v>
      </c>
      <c r="C386" s="112">
        <v>181.94</v>
      </c>
      <c r="D386" s="116"/>
      <c r="E386" s="126"/>
      <c r="F386" s="125"/>
    </row>
    <row r="387" spans="1:6" ht="12" x14ac:dyDescent="0.2">
      <c r="B387" s="99" t="s">
        <v>18</v>
      </c>
      <c r="C387" s="112">
        <v>182.03</v>
      </c>
      <c r="D387" s="116"/>
      <c r="E387" s="126"/>
      <c r="F387" s="125"/>
    </row>
    <row r="388" spans="1:6" ht="12" x14ac:dyDescent="0.2">
      <c r="B388" s="99" t="s">
        <v>19</v>
      </c>
      <c r="C388" s="112">
        <v>182.24</v>
      </c>
      <c r="D388" s="116"/>
      <c r="E388" s="126"/>
      <c r="F388" s="125"/>
    </row>
    <row r="389" spans="1:6" ht="12" x14ac:dyDescent="0.2">
      <c r="B389" s="99" t="s">
        <v>20</v>
      </c>
      <c r="C389" s="112">
        <v>182.46</v>
      </c>
      <c r="D389" s="116"/>
      <c r="E389" s="126"/>
      <c r="F389" s="125"/>
    </row>
    <row r="390" spans="1:6" ht="12" x14ac:dyDescent="0.2">
      <c r="A390" s="99">
        <v>2000</v>
      </c>
      <c r="B390" s="99" t="s">
        <v>9</v>
      </c>
      <c r="C390" s="112">
        <v>185.22</v>
      </c>
      <c r="D390" s="116"/>
      <c r="E390" s="126"/>
      <c r="F390" s="125"/>
    </row>
    <row r="391" spans="1:6" ht="12" x14ac:dyDescent="0.2">
      <c r="B391" s="99" t="s">
        <v>10</v>
      </c>
      <c r="C391" s="112">
        <v>185.14</v>
      </c>
      <c r="D391" s="116"/>
      <c r="E391" s="126"/>
      <c r="F391" s="125"/>
    </row>
    <row r="392" spans="1:6" ht="12" x14ac:dyDescent="0.2">
      <c r="B392" s="99" t="s">
        <v>11</v>
      </c>
      <c r="C392" s="112">
        <v>184.99</v>
      </c>
      <c r="D392" s="116"/>
      <c r="E392" s="126"/>
      <c r="F392" s="125"/>
    </row>
    <row r="393" spans="1:6" ht="12" x14ac:dyDescent="0.2">
      <c r="B393" s="99" t="s">
        <v>12</v>
      </c>
      <c r="C393" s="112">
        <v>185.18</v>
      </c>
      <c r="D393" s="116"/>
      <c r="E393" s="127"/>
      <c r="F393" s="125"/>
    </row>
    <row r="394" spans="1:6" ht="12" x14ac:dyDescent="0.2">
      <c r="B394" s="99" t="s">
        <v>13</v>
      </c>
      <c r="C394" s="112">
        <v>185.8</v>
      </c>
      <c r="D394" s="116"/>
      <c r="E394" s="127"/>
      <c r="F394" s="125"/>
    </row>
    <row r="395" spans="1:6" ht="12" x14ac:dyDescent="0.2">
      <c r="B395" s="99" t="s">
        <v>14</v>
      </c>
      <c r="C395" s="112">
        <v>185.83</v>
      </c>
      <c r="D395" s="116"/>
      <c r="E395" s="127"/>
      <c r="F395" s="125"/>
    </row>
    <row r="396" spans="1:6" ht="12" x14ac:dyDescent="0.2">
      <c r="B396" s="99" t="s">
        <v>15</v>
      </c>
      <c r="C396" s="112">
        <v>186.01</v>
      </c>
      <c r="D396" s="116"/>
      <c r="E396" s="127"/>
      <c r="F396" s="125"/>
    </row>
    <row r="397" spans="1:6" ht="12" x14ac:dyDescent="0.2">
      <c r="B397" s="99" t="s">
        <v>16</v>
      </c>
      <c r="C397" s="112">
        <v>186.07</v>
      </c>
      <c r="D397" s="116"/>
      <c r="E397" s="128"/>
      <c r="F397" s="125"/>
    </row>
    <row r="398" spans="1:6" ht="12" x14ac:dyDescent="0.2">
      <c r="B398" s="99" t="s">
        <v>17</v>
      </c>
      <c r="C398" s="112">
        <v>186.34</v>
      </c>
      <c r="D398" s="116"/>
      <c r="E398" s="129"/>
      <c r="F398" s="125"/>
    </row>
    <row r="399" spans="1:6" ht="12" x14ac:dyDescent="0.2">
      <c r="B399" s="99" t="s">
        <v>18</v>
      </c>
      <c r="C399" s="112">
        <v>186.96</v>
      </c>
      <c r="D399" s="116"/>
      <c r="E399" s="129"/>
      <c r="F399" s="125"/>
    </row>
    <row r="400" spans="1:6" ht="12" x14ac:dyDescent="0.2">
      <c r="B400" s="99" t="s">
        <v>19</v>
      </c>
      <c r="C400" s="112">
        <v>187.57</v>
      </c>
      <c r="D400" s="116"/>
      <c r="E400" s="129"/>
      <c r="F400" s="125"/>
    </row>
    <row r="401" spans="1:6" ht="12" x14ac:dyDescent="0.2">
      <c r="B401" s="99" t="s">
        <v>20</v>
      </c>
      <c r="C401" s="112">
        <v>187.8</v>
      </c>
      <c r="D401" s="116"/>
      <c r="E401" s="129"/>
      <c r="F401" s="125"/>
    </row>
    <row r="402" spans="1:6" ht="12" x14ac:dyDescent="0.2">
      <c r="A402" s="99">
        <v>2001</v>
      </c>
      <c r="B402" s="99" t="s">
        <v>9</v>
      </c>
      <c r="C402" s="112">
        <v>191.26</v>
      </c>
      <c r="D402" s="116"/>
      <c r="E402" s="129"/>
      <c r="F402" s="125"/>
    </row>
    <row r="403" spans="1:6" ht="12" x14ac:dyDescent="0.2">
      <c r="B403" s="99" t="s">
        <v>10</v>
      </c>
      <c r="C403" s="112">
        <v>193.32</v>
      </c>
      <c r="D403" s="116"/>
      <c r="E403" s="129"/>
      <c r="F403" s="125"/>
    </row>
    <row r="404" spans="1:6" ht="12" x14ac:dyDescent="0.2">
      <c r="B404" s="99" t="s">
        <v>11</v>
      </c>
      <c r="C404" s="112">
        <v>193.91</v>
      </c>
      <c r="D404" s="116"/>
      <c r="E404" s="129"/>
      <c r="F404" s="125"/>
    </row>
    <row r="405" spans="1:6" ht="12" x14ac:dyDescent="0.2">
      <c r="B405" s="99" t="s">
        <v>12</v>
      </c>
      <c r="C405" s="112">
        <v>196.36</v>
      </c>
      <c r="D405" s="116"/>
      <c r="E405" s="129"/>
      <c r="F405" s="125"/>
    </row>
    <row r="406" spans="1:6" ht="12" x14ac:dyDescent="0.2">
      <c r="B406" s="99" t="s">
        <v>13</v>
      </c>
      <c r="C406" s="112">
        <v>196.94</v>
      </c>
      <c r="D406" s="116"/>
      <c r="E406" s="129"/>
      <c r="F406" s="125"/>
    </row>
    <row r="407" spans="1:6" ht="12" x14ac:dyDescent="0.2">
      <c r="B407" s="99" t="s">
        <v>14</v>
      </c>
      <c r="C407" s="112">
        <v>196.65</v>
      </c>
      <c r="D407" s="116"/>
      <c r="E407" s="129"/>
      <c r="F407" s="125"/>
    </row>
    <row r="408" spans="1:6" ht="12" x14ac:dyDescent="0.2">
      <c r="B408" s="99" t="s">
        <v>15</v>
      </c>
      <c r="C408" s="112">
        <v>197</v>
      </c>
      <c r="D408" s="116"/>
      <c r="E408" s="129"/>
      <c r="F408" s="125"/>
    </row>
    <row r="409" spans="1:6" ht="12" x14ac:dyDescent="0.2">
      <c r="B409" s="99" t="s">
        <v>16</v>
      </c>
      <c r="C409" s="112">
        <v>197.16</v>
      </c>
      <c r="D409" s="116"/>
      <c r="E409" s="129"/>
      <c r="F409" s="125"/>
    </row>
    <row r="410" spans="1:6" ht="12" x14ac:dyDescent="0.2">
      <c r="B410" s="99" t="s">
        <v>17</v>
      </c>
      <c r="C410" s="112">
        <v>197.05</v>
      </c>
      <c r="D410" s="116"/>
      <c r="E410" s="129"/>
      <c r="F410" s="125"/>
    </row>
    <row r="411" spans="1:6" ht="12" x14ac:dyDescent="0.2">
      <c r="B411" s="99" t="s">
        <v>18</v>
      </c>
      <c r="C411" s="112">
        <v>197.26</v>
      </c>
      <c r="D411" s="116"/>
      <c r="E411" s="129"/>
      <c r="F411" s="125"/>
    </row>
    <row r="412" spans="1:6" ht="12" x14ac:dyDescent="0.2">
      <c r="B412" s="99" t="s">
        <v>19</v>
      </c>
      <c r="C412" s="112">
        <v>197.72</v>
      </c>
      <c r="D412" s="116"/>
      <c r="E412" s="129"/>
      <c r="F412" s="125"/>
    </row>
    <row r="413" spans="1:6" ht="12" x14ac:dyDescent="0.2">
      <c r="B413" s="99" t="s">
        <v>20</v>
      </c>
      <c r="C413" s="112">
        <v>197.45</v>
      </c>
      <c r="D413" s="116"/>
      <c r="E413" s="129"/>
      <c r="F413" s="125"/>
    </row>
    <row r="414" spans="1:6" ht="12" x14ac:dyDescent="0.2">
      <c r="A414" s="94">
        <v>2002</v>
      </c>
      <c r="B414" s="99" t="s">
        <v>9</v>
      </c>
      <c r="C414" s="112">
        <v>200.32</v>
      </c>
      <c r="D414" s="116"/>
      <c r="E414" s="129"/>
      <c r="F414" s="125"/>
    </row>
    <row r="415" spans="1:6" ht="12" x14ac:dyDescent="0.2">
      <c r="B415" s="99" t="s">
        <v>10</v>
      </c>
      <c r="C415" s="112">
        <v>200.54</v>
      </c>
      <c r="D415" s="116"/>
      <c r="E415" s="129"/>
      <c r="F415" s="125"/>
    </row>
    <row r="416" spans="1:6" ht="12" x14ac:dyDescent="0.2">
      <c r="B416" s="99" t="s">
        <v>11</v>
      </c>
      <c r="C416" s="112">
        <v>200.04</v>
      </c>
      <c r="D416" s="116"/>
      <c r="E416" s="129"/>
      <c r="F416" s="125"/>
    </row>
    <row r="417" spans="2:6" ht="12" x14ac:dyDescent="0.2">
      <c r="B417" s="99" t="s">
        <v>12</v>
      </c>
      <c r="C417" s="112">
        <v>200.44</v>
      </c>
      <c r="D417" s="116"/>
      <c r="E417" s="129"/>
      <c r="F417" s="125"/>
    </row>
    <row r="418" spans="2:6" ht="12" x14ac:dyDescent="0.2">
      <c r="B418" s="99" t="s">
        <v>13</v>
      </c>
      <c r="C418" s="112">
        <v>197.42</v>
      </c>
      <c r="D418" s="116"/>
      <c r="E418" s="129"/>
      <c r="F418" s="125"/>
    </row>
    <row r="419" spans="2:6" ht="12" x14ac:dyDescent="0.2">
      <c r="B419" s="99" t="s">
        <v>14</v>
      </c>
      <c r="C419" s="112">
        <v>197.13</v>
      </c>
      <c r="D419" s="116"/>
      <c r="E419" s="129"/>
      <c r="F419" s="125"/>
    </row>
    <row r="420" spans="2:6" ht="12" x14ac:dyDescent="0.2">
      <c r="B420" s="99" t="s">
        <v>15</v>
      </c>
      <c r="C420" s="112">
        <v>197.26</v>
      </c>
      <c r="D420" s="116"/>
      <c r="E420" s="129"/>
      <c r="F420" s="125"/>
    </row>
    <row r="421" spans="2:6" ht="12" x14ac:dyDescent="0.2">
      <c r="B421" s="99" t="s">
        <v>16</v>
      </c>
      <c r="C421" s="112">
        <v>197.33</v>
      </c>
      <c r="D421" s="116"/>
      <c r="E421" s="129"/>
      <c r="F421" s="125"/>
    </row>
    <row r="422" spans="2:6" ht="12" x14ac:dyDescent="0.2">
      <c r="B422" s="99" t="s">
        <v>17</v>
      </c>
      <c r="C422" s="112">
        <v>197.85</v>
      </c>
      <c r="D422" s="116"/>
      <c r="E422" s="128"/>
      <c r="F422" s="125"/>
    </row>
    <row r="423" spans="2:6" ht="12" x14ac:dyDescent="0.2">
      <c r="B423" s="99" t="s">
        <v>18</v>
      </c>
      <c r="C423" s="112">
        <v>197.66</v>
      </c>
      <c r="D423" s="116"/>
      <c r="E423" s="129"/>
      <c r="F423" s="125"/>
    </row>
    <row r="424" spans="2:6" ht="12" x14ac:dyDescent="0.2">
      <c r="B424" s="99" t="s">
        <v>19</v>
      </c>
      <c r="C424" s="112">
        <v>197.78</v>
      </c>
      <c r="D424" s="116"/>
      <c r="E424" s="129"/>
      <c r="F424" s="125"/>
    </row>
    <row r="425" spans="2:6" ht="12" x14ac:dyDescent="0.2">
      <c r="B425" s="99" t="s">
        <v>20</v>
      </c>
      <c r="C425" s="112">
        <v>198.43</v>
      </c>
      <c r="D425" s="116"/>
      <c r="E425" s="129"/>
      <c r="F425" s="125"/>
    </row>
    <row r="426" spans="2:6" ht="12" x14ac:dyDescent="0.2">
      <c r="C426" s="112"/>
      <c r="E426" s="130"/>
    </row>
    <row r="427" spans="2:6" ht="12" x14ac:dyDescent="0.2">
      <c r="E427" s="130"/>
    </row>
    <row r="428" spans="2:6" ht="12" x14ac:dyDescent="0.2">
      <c r="E428" s="130"/>
    </row>
    <row r="429" spans="2:6" ht="12" x14ac:dyDescent="0.2">
      <c r="E429" s="129"/>
    </row>
    <row r="430" spans="2:6" ht="12.75" x14ac:dyDescent="0.2">
      <c r="D430" s="131"/>
      <c r="E430" s="129"/>
    </row>
    <row r="431" spans="2:6" ht="12" x14ac:dyDescent="0.2">
      <c r="E431" s="128"/>
    </row>
    <row r="432" spans="2:6" ht="12" x14ac:dyDescent="0.2">
      <c r="E432" s="132"/>
    </row>
    <row r="433" spans="5:5" ht="12" x14ac:dyDescent="0.2">
      <c r="E433" s="132"/>
    </row>
    <row r="434" spans="5:5" ht="12" x14ac:dyDescent="0.2">
      <c r="E434" s="132"/>
    </row>
    <row r="435" spans="5:5" ht="12" x14ac:dyDescent="0.2">
      <c r="E435" s="132"/>
    </row>
  </sheetData>
  <phoneticPr fontId="2" type="noConversion"/>
  <pageMargins left="0.75" right="0.75" top="1" bottom="1" header="0" footer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G426"/>
  <sheetViews>
    <sheetView workbookViewId="0">
      <pane ySplit="4" topLeftCell="A397" activePane="bottomLeft" state="frozen"/>
      <selection pane="bottomLeft" activeCell="A5" sqref="A5:IV5"/>
    </sheetView>
  </sheetViews>
  <sheetFormatPr baseColWidth="10" defaultRowHeight="12.75" x14ac:dyDescent="0.2"/>
  <cols>
    <col min="1" max="1" width="9.85546875" style="137" customWidth="1"/>
    <col min="2" max="2" width="6.5703125" style="139" customWidth="1"/>
    <col min="3" max="3" width="17.7109375" style="140" customWidth="1"/>
    <col min="4" max="4" width="8.28515625" style="137" customWidth="1"/>
    <col min="5" max="16384" width="11.42578125" style="137"/>
  </cols>
  <sheetData>
    <row r="1" spans="1:7" x14ac:dyDescent="0.2">
      <c r="A1" s="133" t="s">
        <v>91</v>
      </c>
      <c r="B1" s="134"/>
      <c r="C1" s="135"/>
      <c r="D1" s="136"/>
    </row>
    <row r="2" spans="1:7" x14ac:dyDescent="0.2">
      <c r="A2" s="138" t="s">
        <v>7</v>
      </c>
    </row>
    <row r="3" spans="1:7" x14ac:dyDescent="0.2">
      <c r="A3" s="138" t="s">
        <v>6</v>
      </c>
      <c r="E3" s="141" t="s">
        <v>92</v>
      </c>
    </row>
    <row r="4" spans="1:7" s="145" customFormat="1" x14ac:dyDescent="0.2">
      <c r="A4" s="142" t="s">
        <v>140</v>
      </c>
      <c r="B4" s="143"/>
      <c r="C4" s="144"/>
      <c r="E4" s="146" t="s">
        <v>88</v>
      </c>
    </row>
    <row r="6" spans="1:7" ht="23.25" thickBot="1" x14ac:dyDescent="0.25">
      <c r="A6" s="147" t="s">
        <v>22</v>
      </c>
      <c r="B6" s="148" t="s">
        <v>23</v>
      </c>
      <c r="C6" s="149" t="s">
        <v>24</v>
      </c>
      <c r="D6" s="150" t="s">
        <v>25</v>
      </c>
      <c r="E6" s="151" t="s">
        <v>26</v>
      </c>
      <c r="G6" s="152"/>
    </row>
    <row r="7" spans="1:7" x14ac:dyDescent="0.2">
      <c r="A7" s="153">
        <v>1968</v>
      </c>
      <c r="B7" s="154" t="s">
        <v>9</v>
      </c>
      <c r="C7" s="155">
        <v>172.00011742075063</v>
      </c>
      <c r="D7" s="156"/>
    </row>
    <row r="8" spans="1:7" x14ac:dyDescent="0.2">
      <c r="A8" s="153"/>
      <c r="B8" s="154" t="s">
        <v>10</v>
      </c>
      <c r="C8" s="155">
        <v>168.88767986656183</v>
      </c>
      <c r="D8" s="156"/>
    </row>
    <row r="9" spans="1:7" x14ac:dyDescent="0.2">
      <c r="A9" s="153"/>
      <c r="B9" s="154" t="s">
        <v>11</v>
      </c>
      <c r="C9" s="155">
        <v>162.64337173593427</v>
      </c>
      <c r="D9" s="156"/>
    </row>
    <row r="10" spans="1:7" x14ac:dyDescent="0.2">
      <c r="A10" s="153"/>
      <c r="B10" s="154" t="s">
        <v>12</v>
      </c>
      <c r="C10" s="155">
        <v>161.2734245818518</v>
      </c>
      <c r="D10" s="156"/>
    </row>
    <row r="11" spans="1:7" x14ac:dyDescent="0.2">
      <c r="A11" s="153"/>
      <c r="B11" s="154" t="s">
        <v>13</v>
      </c>
      <c r="C11" s="155">
        <v>155.52369046917579</v>
      </c>
      <c r="D11" s="156"/>
    </row>
    <row r="12" spans="1:7" x14ac:dyDescent="0.2">
      <c r="A12" s="153"/>
      <c r="B12" s="154" t="s">
        <v>14</v>
      </c>
      <c r="C12" s="155">
        <v>138.00203924318856</v>
      </c>
      <c r="D12" s="156"/>
    </row>
    <row r="13" spans="1:7" x14ac:dyDescent="0.2">
      <c r="A13" s="153"/>
      <c r="B13" s="154" t="s">
        <v>15</v>
      </c>
      <c r="C13" s="155">
        <v>152.34326162524115</v>
      </c>
      <c r="D13" s="156"/>
    </row>
    <row r="14" spans="1:7" x14ac:dyDescent="0.2">
      <c r="A14" s="153"/>
      <c r="B14" s="154" t="s">
        <v>16</v>
      </c>
      <c r="C14" s="155">
        <v>154.95197449905396</v>
      </c>
      <c r="D14" s="156"/>
    </row>
    <row r="15" spans="1:7" x14ac:dyDescent="0.2">
      <c r="A15" s="153"/>
      <c r="B15" s="154" t="s">
        <v>17</v>
      </c>
      <c r="C15" s="155">
        <v>161.84139897218975</v>
      </c>
      <c r="D15" s="156"/>
    </row>
    <row r="16" spans="1:7" x14ac:dyDescent="0.2">
      <c r="A16" s="153"/>
      <c r="B16" s="154" t="s">
        <v>18</v>
      </c>
      <c r="C16" s="155">
        <v>165.74823136461086</v>
      </c>
      <c r="D16" s="156"/>
    </row>
    <row r="17" spans="1:5" x14ac:dyDescent="0.2">
      <c r="A17" s="153"/>
      <c r="B17" s="154" t="s">
        <v>19</v>
      </c>
      <c r="C17" s="155">
        <v>165.98662002693925</v>
      </c>
      <c r="D17" s="156"/>
    </row>
    <row r="18" spans="1:5" x14ac:dyDescent="0.2">
      <c r="A18" s="153"/>
      <c r="B18" s="154" t="s">
        <v>20</v>
      </c>
      <c r="C18" s="155">
        <v>174.29922189436442</v>
      </c>
      <c r="D18" s="156"/>
    </row>
    <row r="19" spans="1:5" x14ac:dyDescent="0.2">
      <c r="A19" s="153">
        <v>1969</v>
      </c>
      <c r="B19" s="154" t="s">
        <v>9</v>
      </c>
      <c r="C19" s="155">
        <v>184.51798644786766</v>
      </c>
      <c r="D19" s="156"/>
    </row>
    <row r="20" spans="1:5" x14ac:dyDescent="0.2">
      <c r="A20" s="153"/>
      <c r="B20" s="154" t="s">
        <v>10</v>
      </c>
      <c r="C20" s="155">
        <v>182.57465553067709</v>
      </c>
      <c r="D20" s="156"/>
    </row>
    <row r="21" spans="1:5" x14ac:dyDescent="0.2">
      <c r="A21" s="153"/>
      <c r="B21" s="154" t="s">
        <v>11</v>
      </c>
      <c r="C21" s="155">
        <v>178.68382779520542</v>
      </c>
      <c r="D21" s="156"/>
    </row>
    <row r="22" spans="1:5" x14ac:dyDescent="0.2">
      <c r="A22" s="153"/>
      <c r="B22" s="154" t="s">
        <v>12</v>
      </c>
      <c r="C22" s="155">
        <v>181.65275276176632</v>
      </c>
      <c r="D22" s="156"/>
    </row>
    <row r="23" spans="1:5" x14ac:dyDescent="0.2">
      <c r="A23" s="153"/>
      <c r="B23" s="154" t="s">
        <v>13</v>
      </c>
      <c r="C23" s="155">
        <v>182.13398677690847</v>
      </c>
      <c r="D23" s="156"/>
    </row>
    <row r="24" spans="1:5" x14ac:dyDescent="0.2">
      <c r="A24" s="153"/>
      <c r="B24" s="154" t="s">
        <v>14</v>
      </c>
      <c r="C24" s="155">
        <v>180.78535082425347</v>
      </c>
      <c r="D24" s="156"/>
    </row>
    <row r="25" spans="1:5" x14ac:dyDescent="0.2">
      <c r="A25" s="153"/>
      <c r="B25" s="154" t="s">
        <v>15</v>
      </c>
      <c r="C25" s="155">
        <v>178.33230415570156</v>
      </c>
      <c r="D25" s="156"/>
    </row>
    <row r="26" spans="1:5" x14ac:dyDescent="0.2">
      <c r="A26" s="153"/>
      <c r="B26" s="154" t="s">
        <v>16</v>
      </c>
      <c r="C26" s="155">
        <v>176.90777771895347</v>
      </c>
      <c r="D26" s="156"/>
    </row>
    <row r="27" spans="1:5" x14ac:dyDescent="0.2">
      <c r="A27" s="153"/>
      <c r="B27" s="154" t="s">
        <v>17</v>
      </c>
      <c r="C27" s="155">
        <v>176.26535876458962</v>
      </c>
      <c r="D27" s="156"/>
    </row>
    <row r="28" spans="1:5" x14ac:dyDescent="0.2">
      <c r="A28" s="153"/>
      <c r="B28" s="154" t="s">
        <v>18</v>
      </c>
      <c r="C28" s="155">
        <v>172.65817694775734</v>
      </c>
      <c r="D28" s="156"/>
    </row>
    <row r="29" spans="1:5" x14ac:dyDescent="0.2">
      <c r="A29" s="153"/>
      <c r="B29" s="154" t="s">
        <v>19</v>
      </c>
      <c r="C29" s="155">
        <v>172.19508126967568</v>
      </c>
      <c r="D29" s="156"/>
    </row>
    <row r="30" spans="1:5" x14ac:dyDescent="0.2">
      <c r="A30" s="153"/>
      <c r="B30" s="154" t="s">
        <v>20</v>
      </c>
      <c r="C30" s="155">
        <v>182.57659592143679</v>
      </c>
      <c r="D30" s="156"/>
    </row>
    <row r="31" spans="1:5" x14ac:dyDescent="0.2">
      <c r="A31" s="153">
        <v>1970</v>
      </c>
      <c r="B31" s="154" t="s">
        <v>9</v>
      </c>
      <c r="C31" s="155">
        <v>186.92197596242917</v>
      </c>
      <c r="D31" s="157">
        <v>169.04434449332564</v>
      </c>
      <c r="E31" s="155">
        <v>216.13755555994908</v>
      </c>
    </row>
    <row r="32" spans="1:5" x14ac:dyDescent="0.2">
      <c r="A32" s="153"/>
      <c r="B32" s="154" t="s">
        <v>10</v>
      </c>
      <c r="C32" s="155">
        <v>184.65095260263072</v>
      </c>
      <c r="D32" s="157">
        <v>166.99052683379409</v>
      </c>
      <c r="E32" s="155">
        <v>213.51157520060892</v>
      </c>
    </row>
    <row r="33" spans="1:5" x14ac:dyDescent="0.2">
      <c r="A33" s="153"/>
      <c r="B33" s="154" t="s">
        <v>11</v>
      </c>
      <c r="C33" s="155">
        <v>181.67119403493135</v>
      </c>
      <c r="D33" s="157">
        <v>164.29575897018904</v>
      </c>
      <c r="E33" s="155">
        <v>210.0660855535767</v>
      </c>
    </row>
    <row r="34" spans="1:5" x14ac:dyDescent="0.2">
      <c r="A34" s="153"/>
      <c r="B34" s="154" t="s">
        <v>12</v>
      </c>
      <c r="C34" s="155">
        <v>179.58728637498706</v>
      </c>
      <c r="D34" s="157">
        <v>162.24665220477243</v>
      </c>
      <c r="E34" s="155">
        <v>207.9408658442226</v>
      </c>
    </row>
    <row r="35" spans="1:5" x14ac:dyDescent="0.2">
      <c r="A35" s="153"/>
      <c r="B35" s="154" t="s">
        <v>13</v>
      </c>
      <c r="C35" s="155">
        <v>176.53153542078454</v>
      </c>
      <c r="D35" s="157">
        <v>159.48595921642985</v>
      </c>
      <c r="E35" s="155">
        <v>204.40266716631393</v>
      </c>
    </row>
    <row r="36" spans="1:5" x14ac:dyDescent="0.2">
      <c r="A36" s="153"/>
      <c r="B36" s="154" t="s">
        <v>14</v>
      </c>
      <c r="C36" s="155">
        <v>175.14060518180028</v>
      </c>
      <c r="D36" s="157">
        <v>158.22933476777951</v>
      </c>
      <c r="E36" s="155">
        <v>202.79213423794525</v>
      </c>
    </row>
    <row r="37" spans="1:5" x14ac:dyDescent="0.2">
      <c r="A37" s="153"/>
      <c r="B37" s="154" t="s">
        <v>15</v>
      </c>
      <c r="C37" s="155">
        <v>174.38677055564102</v>
      </c>
      <c r="D37" s="157">
        <v>156.63600041115552</v>
      </c>
      <c r="E37" s="155">
        <v>203.13820664859213</v>
      </c>
    </row>
    <row r="38" spans="1:5" x14ac:dyDescent="0.2">
      <c r="A38" s="153"/>
      <c r="B38" s="154" t="s">
        <v>16</v>
      </c>
      <c r="C38" s="155">
        <v>173.66326150283294</v>
      </c>
      <c r="D38" s="157">
        <v>155.98613709909336</v>
      </c>
      <c r="E38" s="155">
        <v>202.29541145826232</v>
      </c>
    </row>
    <row r="39" spans="1:5" x14ac:dyDescent="0.2">
      <c r="A39" s="153"/>
      <c r="B39" s="154" t="s">
        <v>17</v>
      </c>
      <c r="C39" s="155">
        <v>172.39758472290566</v>
      </c>
      <c r="D39" s="157">
        <v>153.99634259069353</v>
      </c>
      <c r="E39" s="155">
        <v>202.14104750312316</v>
      </c>
    </row>
    <row r="40" spans="1:5" x14ac:dyDescent="0.2">
      <c r="A40" s="153"/>
      <c r="B40" s="154" t="s">
        <v>18</v>
      </c>
      <c r="C40" s="155">
        <v>170.90027680948768</v>
      </c>
      <c r="D40" s="157">
        <v>152.65885318926672</v>
      </c>
      <c r="E40" s="155">
        <v>200.38541159592933</v>
      </c>
    </row>
    <row r="41" spans="1:5" x14ac:dyDescent="0.2">
      <c r="A41" s="153"/>
      <c r="B41" s="154" t="s">
        <v>19</v>
      </c>
      <c r="C41" s="155">
        <v>168.33484168467078</v>
      </c>
      <c r="D41" s="157">
        <v>150.36724552544422</v>
      </c>
      <c r="E41" s="155">
        <v>197.37736630187661</v>
      </c>
    </row>
    <row r="42" spans="1:5" x14ac:dyDescent="0.2">
      <c r="A42" s="153"/>
      <c r="B42" s="154" t="s">
        <v>20</v>
      </c>
      <c r="C42" s="155">
        <v>177.8354295454136</v>
      </c>
      <c r="D42" s="157">
        <v>172.91959568741729</v>
      </c>
      <c r="E42" s="155">
        <v>188.54815381897984</v>
      </c>
    </row>
    <row r="43" spans="1:5" x14ac:dyDescent="0.2">
      <c r="A43" s="153">
        <v>1971</v>
      </c>
      <c r="B43" s="154" t="s">
        <v>9</v>
      </c>
      <c r="C43" s="155">
        <v>192.28125428100427</v>
      </c>
      <c r="D43" s="157">
        <v>172.01192768339993</v>
      </c>
      <c r="E43" s="155">
        <v>224.96847614455487</v>
      </c>
    </row>
    <row r="44" spans="1:5" x14ac:dyDescent="0.2">
      <c r="A44" s="153"/>
      <c r="B44" s="154" t="s">
        <v>10</v>
      </c>
      <c r="C44" s="155">
        <v>187.5631665494071</v>
      </c>
      <c r="D44" s="157">
        <v>167.79119712531144</v>
      </c>
      <c r="E44" s="155">
        <v>219.44832800914412</v>
      </c>
    </row>
    <row r="45" spans="1:5" x14ac:dyDescent="0.2">
      <c r="A45" s="153"/>
      <c r="B45" s="154" t="s">
        <v>11</v>
      </c>
      <c r="C45" s="155">
        <v>186.13551714565503</v>
      </c>
      <c r="D45" s="157">
        <v>166.06437935583895</v>
      </c>
      <c r="E45" s="155">
        <v>218.46348361706745</v>
      </c>
    </row>
    <row r="46" spans="1:5" x14ac:dyDescent="0.2">
      <c r="A46" s="153"/>
      <c r="B46" s="154" t="s">
        <v>12</v>
      </c>
      <c r="C46" s="155">
        <v>187.34710763559593</v>
      </c>
      <c r="D46" s="157">
        <v>169.15891860209101</v>
      </c>
      <c r="E46" s="155">
        <v>216.97742086176791</v>
      </c>
    </row>
    <row r="47" spans="1:5" x14ac:dyDescent="0.2">
      <c r="A47" s="153"/>
      <c r="B47" s="154" t="s">
        <v>13</v>
      </c>
      <c r="C47" s="155">
        <v>184.78960348605179</v>
      </c>
      <c r="D47" s="157">
        <v>166.44075886192991</v>
      </c>
      <c r="E47" s="155">
        <v>214.62004008493554</v>
      </c>
    </row>
    <row r="48" spans="1:5" x14ac:dyDescent="0.2">
      <c r="A48" s="153"/>
      <c r="B48" s="154" t="s">
        <v>14</v>
      </c>
      <c r="C48" s="155">
        <v>179.68593872573345</v>
      </c>
      <c r="D48" s="157">
        <v>161.84386693912006</v>
      </c>
      <c r="E48" s="155">
        <v>208.69249484009572</v>
      </c>
    </row>
    <row r="49" spans="1:5" x14ac:dyDescent="0.2">
      <c r="A49" s="153"/>
      <c r="B49" s="154" t="s">
        <v>15</v>
      </c>
      <c r="C49" s="155">
        <v>188.02815102748593</v>
      </c>
      <c r="D49" s="157">
        <v>159.58652247589785</v>
      </c>
      <c r="E49" s="155">
        <v>232.20063330896411</v>
      </c>
    </row>
    <row r="50" spans="1:5" x14ac:dyDescent="0.2">
      <c r="A50" s="153"/>
      <c r="B50" s="154" t="s">
        <v>16</v>
      </c>
      <c r="C50" s="155">
        <v>185.38828934947088</v>
      </c>
      <c r="D50" s="157">
        <v>157.34597316075713</v>
      </c>
      <c r="E50" s="155">
        <v>228.94060256285763</v>
      </c>
    </row>
    <row r="51" spans="1:5" x14ac:dyDescent="0.2">
      <c r="A51" s="153"/>
      <c r="B51" s="154" t="s">
        <v>17</v>
      </c>
      <c r="C51" s="155">
        <v>181.16948893639233</v>
      </c>
      <c r="D51" s="157">
        <v>153.76531950190869</v>
      </c>
      <c r="E51" s="155">
        <v>223.73070116049928</v>
      </c>
    </row>
    <row r="52" spans="1:5" x14ac:dyDescent="0.2">
      <c r="A52" s="153"/>
      <c r="B52" s="154" t="s">
        <v>18</v>
      </c>
      <c r="C52" s="155">
        <v>192.2536749855374</v>
      </c>
      <c r="D52" s="157">
        <v>182.72668523807963</v>
      </c>
      <c r="E52" s="155">
        <v>209.76539449044296</v>
      </c>
    </row>
    <row r="53" spans="1:5" x14ac:dyDescent="0.2">
      <c r="A53" s="153"/>
      <c r="B53" s="154" t="s">
        <v>19</v>
      </c>
      <c r="C53" s="155">
        <v>190.15160203639007</v>
      </c>
      <c r="D53" s="157">
        <v>180.72877897098112</v>
      </c>
      <c r="E53" s="155">
        <v>207.47185101743133</v>
      </c>
    </row>
    <row r="54" spans="1:5" x14ac:dyDescent="0.2">
      <c r="A54" s="153"/>
      <c r="B54" s="154" t="s">
        <v>20</v>
      </c>
      <c r="C54" s="155">
        <v>175.82178883417816</v>
      </c>
      <c r="D54" s="157">
        <v>167.109069143754</v>
      </c>
      <c r="E54" s="155">
        <v>191.83678490198534</v>
      </c>
    </row>
    <row r="55" spans="1:5" x14ac:dyDescent="0.2">
      <c r="A55" s="153">
        <v>1972</v>
      </c>
      <c r="B55" s="154" t="s">
        <v>9</v>
      </c>
      <c r="C55" s="155">
        <v>178.53817231404182</v>
      </c>
      <c r="D55" s="157">
        <v>160.54551413194838</v>
      </c>
      <c r="E55" s="155">
        <v>207.76330821902636</v>
      </c>
    </row>
    <row r="56" spans="1:5" x14ac:dyDescent="0.2">
      <c r="A56" s="153"/>
      <c r="B56" s="154" t="s">
        <v>10</v>
      </c>
      <c r="C56" s="155">
        <v>170.19562849897127</v>
      </c>
      <c r="D56" s="157">
        <v>152.48221762606457</v>
      </c>
      <c r="E56" s="155">
        <v>198.85245038255459</v>
      </c>
    </row>
    <row r="57" spans="1:5" x14ac:dyDescent="0.2">
      <c r="A57" s="153"/>
      <c r="B57" s="154" t="s">
        <v>11</v>
      </c>
      <c r="C57" s="155">
        <v>159.5850450281778</v>
      </c>
      <c r="D57" s="157">
        <v>141.45254534913491</v>
      </c>
      <c r="E57" s="155">
        <v>188.60957390445031</v>
      </c>
    </row>
    <row r="58" spans="1:5" x14ac:dyDescent="0.2">
      <c r="A58" s="153"/>
      <c r="B58" s="154" t="s">
        <v>12</v>
      </c>
      <c r="C58" s="155">
        <v>158.84889424872591</v>
      </c>
      <c r="D58" s="157">
        <v>151.64522645379733</v>
      </c>
      <c r="E58" s="155">
        <v>172.39492816094628</v>
      </c>
    </row>
    <row r="59" spans="1:5" x14ac:dyDescent="0.2">
      <c r="A59" s="153"/>
      <c r="B59" s="154" t="s">
        <v>13</v>
      </c>
      <c r="C59" s="155">
        <v>153.98271639164324</v>
      </c>
      <c r="D59" s="157">
        <v>146.99972579361463</v>
      </c>
      <c r="E59" s="155">
        <v>167.11378103016051</v>
      </c>
    </row>
    <row r="60" spans="1:5" x14ac:dyDescent="0.2">
      <c r="A60" s="153"/>
      <c r="B60" s="154" t="s">
        <v>14</v>
      </c>
      <c r="C60" s="155">
        <v>150.14941928625359</v>
      </c>
      <c r="D60" s="157">
        <v>143.34026558546674</v>
      </c>
      <c r="E60" s="155">
        <v>162.95359482157116</v>
      </c>
    </row>
    <row r="61" spans="1:5" x14ac:dyDescent="0.2">
      <c r="A61" s="153"/>
      <c r="B61" s="154" t="s">
        <v>15</v>
      </c>
      <c r="C61" s="155">
        <v>157.38956244819039</v>
      </c>
      <c r="D61" s="157">
        <v>136.21164566763096</v>
      </c>
      <c r="E61" s="155">
        <v>190.68600752365575</v>
      </c>
    </row>
    <row r="62" spans="1:5" x14ac:dyDescent="0.2">
      <c r="A62" s="153"/>
      <c r="B62" s="154" t="s">
        <v>16</v>
      </c>
      <c r="C62" s="155">
        <v>151.87344494924321</v>
      </c>
      <c r="D62" s="157">
        <v>130.07295314591039</v>
      </c>
      <c r="E62" s="155">
        <v>185.89896798376267</v>
      </c>
    </row>
    <row r="63" spans="1:5" x14ac:dyDescent="0.2">
      <c r="A63" s="153"/>
      <c r="B63" s="154" t="s">
        <v>17</v>
      </c>
      <c r="C63" s="155">
        <v>151.44239089069663</v>
      </c>
      <c r="D63" s="157">
        <v>131.28100849886584</v>
      </c>
      <c r="E63" s="155">
        <v>183.1449369542328</v>
      </c>
    </row>
    <row r="64" spans="1:5" x14ac:dyDescent="0.2">
      <c r="A64" s="153"/>
      <c r="B64" s="154" t="s">
        <v>18</v>
      </c>
      <c r="C64" s="155">
        <v>147.1363802051109</v>
      </c>
      <c r="D64" s="157">
        <v>139.13013275518875</v>
      </c>
      <c r="E64" s="155">
        <v>161.56475942500418</v>
      </c>
    </row>
    <row r="65" spans="1:5" x14ac:dyDescent="0.2">
      <c r="A65" s="153"/>
      <c r="B65" s="154" t="s">
        <v>19</v>
      </c>
      <c r="C65" s="155">
        <v>135.69492201705094</v>
      </c>
      <c r="D65" s="157">
        <v>128.31124762019596</v>
      </c>
      <c r="E65" s="155">
        <v>149.00133740083686</v>
      </c>
    </row>
    <row r="66" spans="1:5" x14ac:dyDescent="0.2">
      <c r="A66" s="153"/>
      <c r="B66" s="154" t="s">
        <v>20</v>
      </c>
      <c r="C66" s="155">
        <v>134.18587062670503</v>
      </c>
      <c r="D66" s="157">
        <v>126.88430942869944</v>
      </c>
      <c r="E66" s="155">
        <v>147.34430652579883</v>
      </c>
    </row>
    <row r="67" spans="1:5" x14ac:dyDescent="0.2">
      <c r="A67" s="153">
        <v>1973</v>
      </c>
      <c r="B67" s="154" t="s">
        <v>9</v>
      </c>
      <c r="C67" s="155">
        <v>159.07343975592735</v>
      </c>
      <c r="D67" s="157">
        <v>144.01093052912901</v>
      </c>
      <c r="E67" s="155">
        <v>183.75152050200282</v>
      </c>
    </row>
    <row r="68" spans="1:5" x14ac:dyDescent="0.2">
      <c r="A68" s="153"/>
      <c r="B68" s="154" t="s">
        <v>10</v>
      </c>
      <c r="C68" s="155">
        <v>155.87259788639639</v>
      </c>
      <c r="D68" s="157">
        <v>141.1131732616995</v>
      </c>
      <c r="E68" s="155">
        <v>180.05411154853314</v>
      </c>
    </row>
    <row r="69" spans="1:5" x14ac:dyDescent="0.2">
      <c r="A69" s="153"/>
      <c r="B69" s="154" t="s">
        <v>11</v>
      </c>
      <c r="C69" s="155">
        <v>152.8969745534186</v>
      </c>
      <c r="D69" s="157">
        <v>138.41930880674198</v>
      </c>
      <c r="E69" s="155">
        <v>176.61686072454364</v>
      </c>
    </row>
    <row r="70" spans="1:5" x14ac:dyDescent="0.2">
      <c r="A70" s="153"/>
      <c r="B70" s="154" t="s">
        <v>12</v>
      </c>
      <c r="C70" s="155">
        <v>154.5849608462315</v>
      </c>
      <c r="D70" s="157">
        <v>135.43963679720346</v>
      </c>
      <c r="E70" s="155">
        <v>184.90661378958444</v>
      </c>
    </row>
    <row r="71" spans="1:5" x14ac:dyDescent="0.2">
      <c r="A71" s="153"/>
      <c r="B71" s="154" t="s">
        <v>13</v>
      </c>
      <c r="C71" s="155">
        <v>150.3195337629387</v>
      </c>
      <c r="D71" s="157">
        <v>131.7024822138363</v>
      </c>
      <c r="E71" s="155">
        <v>179.80452834724582</v>
      </c>
    </row>
    <row r="72" spans="1:5" x14ac:dyDescent="0.2">
      <c r="A72" s="153"/>
      <c r="B72" s="154" t="s">
        <v>14</v>
      </c>
      <c r="C72" s="155">
        <v>145.07422404485638</v>
      </c>
      <c r="D72" s="157">
        <v>127.10680331197611</v>
      </c>
      <c r="E72" s="155">
        <v>173.53035747746131</v>
      </c>
    </row>
    <row r="73" spans="1:5" x14ac:dyDescent="0.2">
      <c r="A73" s="153"/>
      <c r="B73" s="154" t="s">
        <v>15</v>
      </c>
      <c r="C73" s="155">
        <v>158.12044512258302</v>
      </c>
      <c r="D73" s="157">
        <v>147.96624013171348</v>
      </c>
      <c r="E73" s="155">
        <v>175.87054302363299</v>
      </c>
    </row>
    <row r="74" spans="1:5" x14ac:dyDescent="0.2">
      <c r="A74" s="153"/>
      <c r="B74" s="154" t="s">
        <v>16</v>
      </c>
      <c r="C74" s="155">
        <v>154.13927549554697</v>
      </c>
      <c r="D74" s="157">
        <v>142.78575094385607</v>
      </c>
      <c r="E74" s="155">
        <v>173.47920869878669</v>
      </c>
    </row>
    <row r="75" spans="1:5" x14ac:dyDescent="0.2">
      <c r="A75" s="153"/>
      <c r="B75" s="154" t="s">
        <v>17</v>
      </c>
      <c r="C75" s="155">
        <v>152.1381401847155</v>
      </c>
      <c r="D75" s="157">
        <v>140.30555457978301</v>
      </c>
      <c r="E75" s="155">
        <v>172.11968854954495</v>
      </c>
    </row>
    <row r="76" spans="1:5" x14ac:dyDescent="0.2">
      <c r="A76" s="153"/>
      <c r="B76" s="154" t="s">
        <v>18</v>
      </c>
      <c r="C76" s="155">
        <v>144.94966670631212</v>
      </c>
      <c r="D76" s="157">
        <v>133.67616659893289</v>
      </c>
      <c r="E76" s="155">
        <v>163.98709395658335</v>
      </c>
    </row>
    <row r="77" spans="1:5" x14ac:dyDescent="0.2">
      <c r="A77" s="153"/>
      <c r="B77" s="154" t="s">
        <v>19</v>
      </c>
      <c r="C77" s="155">
        <v>146.49937803959412</v>
      </c>
      <c r="D77" s="157">
        <v>135.10534870797352</v>
      </c>
      <c r="E77" s="155">
        <v>165.74034157550622</v>
      </c>
    </row>
    <row r="78" spans="1:5" x14ac:dyDescent="0.2">
      <c r="A78" s="153"/>
      <c r="B78" s="154" t="s">
        <v>20</v>
      </c>
      <c r="C78" s="155">
        <v>144.97542332540348</v>
      </c>
      <c r="D78" s="157">
        <v>133.71794910568397</v>
      </c>
      <c r="E78" s="155">
        <v>163.98709395658335</v>
      </c>
    </row>
    <row r="79" spans="1:5" x14ac:dyDescent="0.2">
      <c r="A79" s="153">
        <v>1974</v>
      </c>
      <c r="B79" s="154" t="s">
        <v>9</v>
      </c>
      <c r="C79" s="155">
        <v>157.72181833480479</v>
      </c>
      <c r="D79" s="157">
        <v>151.25037241211481</v>
      </c>
      <c r="E79" s="155">
        <v>170.26841395174046</v>
      </c>
    </row>
    <row r="80" spans="1:5" x14ac:dyDescent="0.2">
      <c r="A80" s="153"/>
      <c r="B80" s="154" t="s">
        <v>10</v>
      </c>
      <c r="C80" s="155">
        <v>153.82057194489795</v>
      </c>
      <c r="D80" s="157">
        <v>147.50919712276922</v>
      </c>
      <c r="E80" s="155">
        <v>166.05682774092003</v>
      </c>
    </row>
    <row r="81" spans="1:5" x14ac:dyDescent="0.2">
      <c r="A81" s="153"/>
      <c r="B81" s="154" t="s">
        <v>11</v>
      </c>
      <c r="C81" s="155">
        <v>149.64847024042845</v>
      </c>
      <c r="D81" s="157">
        <v>143.28371553673219</v>
      </c>
      <c r="E81" s="155">
        <v>161.8688717688529</v>
      </c>
    </row>
    <row r="82" spans="1:5" x14ac:dyDescent="0.2">
      <c r="A82" s="153"/>
      <c r="B82" s="154" t="s">
        <v>12</v>
      </c>
      <c r="C82" s="155">
        <v>155.86622823486096</v>
      </c>
      <c r="D82" s="157">
        <v>139.53408600988007</v>
      </c>
      <c r="E82" s="155">
        <v>182.26321227244608</v>
      </c>
    </row>
    <row r="83" spans="1:5" x14ac:dyDescent="0.2">
      <c r="A83" s="153"/>
      <c r="B83" s="154" t="s">
        <v>13</v>
      </c>
      <c r="C83" s="155">
        <v>151.80897283612268</v>
      </c>
      <c r="D83" s="157">
        <v>135.90196229595693</v>
      </c>
      <c r="E83" s="155">
        <v>177.51883364496373</v>
      </c>
    </row>
    <row r="84" spans="1:5" x14ac:dyDescent="0.2">
      <c r="A84" s="153"/>
      <c r="B84" s="154" t="s">
        <v>14</v>
      </c>
      <c r="C84" s="155">
        <v>160.04775340347243</v>
      </c>
      <c r="D84" s="157">
        <v>154.6605119777866</v>
      </c>
      <c r="E84" s="155">
        <v>171.11590655583544</v>
      </c>
    </row>
    <row r="85" spans="1:5" x14ac:dyDescent="0.2">
      <c r="A85" s="153"/>
      <c r="B85" s="154" t="s">
        <v>15</v>
      </c>
      <c r="C85" s="155">
        <v>159.77504893650976</v>
      </c>
      <c r="D85" s="157">
        <v>144.98426926708768</v>
      </c>
      <c r="E85" s="155">
        <v>184.0849980457738</v>
      </c>
    </row>
    <row r="86" spans="1:5" x14ac:dyDescent="0.2">
      <c r="A86" s="153"/>
      <c r="B86" s="154" t="s">
        <v>16</v>
      </c>
      <c r="C86" s="155">
        <v>153.79376493327121</v>
      </c>
      <c r="D86" s="157">
        <v>139.55668782517517</v>
      </c>
      <c r="E86" s="155">
        <v>177.19365511472003</v>
      </c>
    </row>
    <row r="87" spans="1:5" x14ac:dyDescent="0.2">
      <c r="A87" s="153"/>
      <c r="B87" s="154" t="s">
        <v>17</v>
      </c>
      <c r="C87" s="155">
        <v>147.48485926557615</v>
      </c>
      <c r="D87" s="157">
        <v>130.33660506996844</v>
      </c>
      <c r="E87" s="155">
        <v>174.66836778598855</v>
      </c>
    </row>
    <row r="88" spans="1:5" x14ac:dyDescent="0.2">
      <c r="A88" s="153"/>
      <c r="B88" s="154" t="s">
        <v>18</v>
      </c>
      <c r="C88" s="155">
        <v>137.77244170418456</v>
      </c>
      <c r="D88" s="157">
        <v>121.86815034695782</v>
      </c>
      <c r="E88" s="155">
        <v>163.16581673666738</v>
      </c>
    </row>
    <row r="89" spans="1:5" x14ac:dyDescent="0.2">
      <c r="A89" s="153"/>
      <c r="B89" s="154" t="s">
        <v>19</v>
      </c>
      <c r="C89" s="155">
        <v>137.08866557591796</v>
      </c>
      <c r="D89" s="157">
        <v>131.5310321461078</v>
      </c>
      <c r="E89" s="155">
        <v>147.89532393964691</v>
      </c>
    </row>
    <row r="90" spans="1:5" x14ac:dyDescent="0.2">
      <c r="A90" s="153"/>
      <c r="B90" s="154" t="s">
        <v>20</v>
      </c>
      <c r="C90" s="155">
        <v>137.74191618501956</v>
      </c>
      <c r="D90" s="157">
        <v>121.50279824524731</v>
      </c>
      <c r="E90" s="155">
        <v>163.60698318547949</v>
      </c>
    </row>
    <row r="91" spans="1:5" x14ac:dyDescent="0.2">
      <c r="A91" s="153">
        <v>1975</v>
      </c>
      <c r="B91" s="154" t="s">
        <v>9</v>
      </c>
      <c r="C91" s="155">
        <v>135.90165832787736</v>
      </c>
      <c r="D91" s="157">
        <v>120.72966985565418</v>
      </c>
      <c r="E91" s="155">
        <v>160.22577219964626</v>
      </c>
    </row>
    <row r="92" spans="1:5" x14ac:dyDescent="0.2">
      <c r="A92" s="153"/>
      <c r="B92" s="154" t="s">
        <v>10</v>
      </c>
      <c r="C92" s="155">
        <v>135.29915463195513</v>
      </c>
      <c r="D92" s="157">
        <v>128.18442738781067</v>
      </c>
      <c r="E92" s="155">
        <v>148.26567445988243</v>
      </c>
    </row>
    <row r="93" spans="1:5" x14ac:dyDescent="0.2">
      <c r="A93" s="153"/>
      <c r="B93" s="154" t="s">
        <v>11</v>
      </c>
      <c r="C93" s="155">
        <v>138.49839042335893</v>
      </c>
      <c r="D93" s="157">
        <v>123.48578018097696</v>
      </c>
      <c r="E93" s="155">
        <v>162.64913088266704</v>
      </c>
    </row>
    <row r="94" spans="1:5" x14ac:dyDescent="0.2">
      <c r="A94" s="153"/>
      <c r="B94" s="154" t="s">
        <v>12</v>
      </c>
      <c r="C94" s="155">
        <v>144.21294481394628</v>
      </c>
      <c r="D94" s="157">
        <v>137.25171772939626</v>
      </c>
      <c r="E94" s="155">
        <v>157.15454243601525</v>
      </c>
    </row>
    <row r="95" spans="1:5" x14ac:dyDescent="0.2">
      <c r="A95" s="153"/>
      <c r="B95" s="154" t="s">
        <v>13</v>
      </c>
      <c r="C95" s="155">
        <v>146.02426360047653</v>
      </c>
      <c r="D95" s="157">
        <v>132.47312794384666</v>
      </c>
      <c r="E95" s="155">
        <v>168.28874775374032</v>
      </c>
    </row>
    <row r="96" spans="1:5" x14ac:dyDescent="0.2">
      <c r="A96" s="153"/>
      <c r="B96" s="154" t="s">
        <v>14</v>
      </c>
      <c r="C96" s="155">
        <v>143.87113678399311</v>
      </c>
      <c r="D96" s="157">
        <v>131.05653552932054</v>
      </c>
      <c r="E96" s="155">
        <v>165.05067157744887</v>
      </c>
    </row>
    <row r="97" spans="1:5" x14ac:dyDescent="0.2">
      <c r="A97" s="153"/>
      <c r="B97" s="154" t="s">
        <v>15</v>
      </c>
      <c r="C97" s="155">
        <v>140.48279828868337</v>
      </c>
      <c r="D97" s="157">
        <v>127.96999632262312</v>
      </c>
      <c r="E97" s="155">
        <v>161.1635295371226</v>
      </c>
    </row>
    <row r="98" spans="1:5" x14ac:dyDescent="0.2">
      <c r="A98" s="153"/>
      <c r="B98" s="154" t="s">
        <v>16</v>
      </c>
      <c r="C98" s="155">
        <v>136.19407253282057</v>
      </c>
      <c r="D98" s="157">
        <v>124.06326734304585</v>
      </c>
      <c r="E98" s="155">
        <v>156.24439638332476</v>
      </c>
    </row>
    <row r="99" spans="1:5" x14ac:dyDescent="0.2">
      <c r="A99" s="153"/>
      <c r="B99" s="154" t="s">
        <v>17</v>
      </c>
      <c r="C99" s="155">
        <v>129.0829033344059</v>
      </c>
      <c r="D99" s="157">
        <v>118.02246534292384</v>
      </c>
      <c r="E99" s="155">
        <v>147.46747145331719</v>
      </c>
    </row>
    <row r="100" spans="1:5" x14ac:dyDescent="0.2">
      <c r="A100" s="153"/>
      <c r="B100" s="154" t="s">
        <v>18</v>
      </c>
      <c r="C100" s="155">
        <v>124.4754373427517</v>
      </c>
      <c r="D100" s="157">
        <v>114.09538440686575</v>
      </c>
      <c r="E100" s="155">
        <v>141.80224845220019</v>
      </c>
    </row>
    <row r="101" spans="1:5" x14ac:dyDescent="0.2">
      <c r="A101" s="153"/>
      <c r="B101" s="154" t="s">
        <v>19</v>
      </c>
      <c r="C101" s="155">
        <v>135.87896986847232</v>
      </c>
      <c r="D101" s="157">
        <v>136.18162205846357</v>
      </c>
      <c r="E101" s="155">
        <v>138.41833115959091</v>
      </c>
    </row>
    <row r="102" spans="1:5" x14ac:dyDescent="0.2">
      <c r="A102" s="153"/>
      <c r="B102" s="154" t="s">
        <v>20</v>
      </c>
      <c r="C102" s="155">
        <v>133.42550799407314</v>
      </c>
      <c r="D102" s="157">
        <v>122.23564607450832</v>
      </c>
      <c r="E102" s="155">
        <v>152.08482876457515</v>
      </c>
    </row>
    <row r="103" spans="1:5" x14ac:dyDescent="0.2">
      <c r="A103" s="153">
        <v>1976</v>
      </c>
      <c r="B103" s="154" t="s">
        <v>9</v>
      </c>
      <c r="C103" s="155">
        <v>133.03587353142038</v>
      </c>
      <c r="D103" s="157">
        <v>121.90644022170487</v>
      </c>
      <c r="E103" s="155">
        <v>151.60230548431656</v>
      </c>
    </row>
    <row r="104" spans="1:5" x14ac:dyDescent="0.2">
      <c r="A104" s="153"/>
      <c r="B104" s="154" t="s">
        <v>10</v>
      </c>
      <c r="C104" s="155">
        <v>132.61705696478197</v>
      </c>
      <c r="D104" s="157">
        <v>121.24443823337299</v>
      </c>
      <c r="E104" s="155">
        <v>151.51898270989219</v>
      </c>
    </row>
    <row r="105" spans="1:5" x14ac:dyDescent="0.2">
      <c r="A105" s="153"/>
      <c r="B105" s="154" t="s">
        <v>11</v>
      </c>
      <c r="C105" s="155">
        <v>130.40691285385694</v>
      </c>
      <c r="D105" s="157">
        <v>119.13583930757521</v>
      </c>
      <c r="E105" s="155">
        <v>149.11362453760745</v>
      </c>
    </row>
    <row r="106" spans="1:5" x14ac:dyDescent="0.2">
      <c r="A106" s="153"/>
      <c r="B106" s="154" t="s">
        <v>12</v>
      </c>
      <c r="C106" s="155">
        <v>128.05179442034543</v>
      </c>
      <c r="D106" s="157">
        <v>117.1670618530739</v>
      </c>
      <c r="E106" s="155">
        <v>146.16717166995227</v>
      </c>
    </row>
    <row r="107" spans="1:5" x14ac:dyDescent="0.2">
      <c r="A107" s="153"/>
      <c r="B107" s="154" t="s">
        <v>13</v>
      </c>
      <c r="C107" s="155">
        <v>125.19003083292108</v>
      </c>
      <c r="D107" s="157">
        <v>114.54855554650901</v>
      </c>
      <c r="E107" s="155">
        <v>142.90055684854048</v>
      </c>
    </row>
    <row r="108" spans="1:5" x14ac:dyDescent="0.2">
      <c r="A108" s="153"/>
      <c r="B108" s="154" t="s">
        <v>14</v>
      </c>
      <c r="C108" s="155">
        <v>123.7913697993076</v>
      </c>
      <c r="D108" s="157">
        <v>113.19789879946988</v>
      </c>
      <c r="E108" s="155">
        <v>141.4028866001878</v>
      </c>
    </row>
    <row r="109" spans="1:5" x14ac:dyDescent="0.2">
      <c r="A109" s="153"/>
      <c r="B109" s="154" t="s">
        <v>15</v>
      </c>
      <c r="C109" s="155">
        <v>138.23483927943778</v>
      </c>
      <c r="D109" s="157">
        <v>124.92415737433819</v>
      </c>
      <c r="E109" s="155">
        <v>159.98486976914216</v>
      </c>
    </row>
    <row r="110" spans="1:5" x14ac:dyDescent="0.2">
      <c r="A110" s="153"/>
      <c r="B110" s="154" t="s">
        <v>16</v>
      </c>
      <c r="C110" s="155">
        <v>131.2885934156489</v>
      </c>
      <c r="D110" s="157">
        <v>118.22702280699167</v>
      </c>
      <c r="E110" s="155">
        <v>152.53525207943133</v>
      </c>
    </row>
    <row r="111" spans="1:5" x14ac:dyDescent="0.2">
      <c r="A111" s="153"/>
      <c r="B111" s="154" t="s">
        <v>17</v>
      </c>
      <c r="C111" s="155">
        <v>125.74231233966269</v>
      </c>
      <c r="D111" s="157">
        <v>113.11178818271183</v>
      </c>
      <c r="E111" s="155">
        <v>146.26382164200044</v>
      </c>
    </row>
    <row r="112" spans="1:5" x14ac:dyDescent="0.2">
      <c r="A112" s="153"/>
      <c r="B112" s="154" t="s">
        <v>18</v>
      </c>
      <c r="C112" s="155">
        <v>128.71241687562627</v>
      </c>
      <c r="D112" s="157">
        <v>115.56766195540634</v>
      </c>
      <c r="E112" s="155">
        <v>150.02405094308315</v>
      </c>
    </row>
    <row r="113" spans="1:5" x14ac:dyDescent="0.2">
      <c r="A113" s="153"/>
      <c r="B113" s="154" t="s">
        <v>19</v>
      </c>
      <c r="C113" s="155">
        <v>127.1686134039963</v>
      </c>
      <c r="D113" s="157">
        <v>114.21778153062179</v>
      </c>
      <c r="E113" s="155">
        <v>148.17147479119515</v>
      </c>
    </row>
    <row r="114" spans="1:5" x14ac:dyDescent="0.2">
      <c r="A114" s="153"/>
      <c r="B114" s="154" t="s">
        <v>20</v>
      </c>
      <c r="C114" s="155">
        <v>123.14651908703564</v>
      </c>
      <c r="D114" s="157">
        <v>110.60529667533177</v>
      </c>
      <c r="E114" s="155">
        <v>143.48510108041111</v>
      </c>
    </row>
    <row r="115" spans="1:5" x14ac:dyDescent="0.2">
      <c r="A115" s="153">
        <v>1977</v>
      </c>
      <c r="B115" s="154" t="s">
        <v>9</v>
      </c>
      <c r="C115" s="155">
        <v>118.43131421114089</v>
      </c>
      <c r="D115" s="157">
        <v>107.09255820815555</v>
      </c>
      <c r="E115" s="155">
        <v>136.97666321312099</v>
      </c>
    </row>
    <row r="116" spans="1:5" x14ac:dyDescent="0.2">
      <c r="A116" s="153"/>
      <c r="B116" s="154" t="s">
        <v>10</v>
      </c>
      <c r="C116" s="155">
        <v>122.01204208944571</v>
      </c>
      <c r="D116" s="157">
        <v>109.79693704491442</v>
      </c>
      <c r="E116" s="155">
        <v>141.86885625219011</v>
      </c>
    </row>
    <row r="117" spans="1:5" x14ac:dyDescent="0.2">
      <c r="A117" s="153"/>
      <c r="B117" s="154" t="s">
        <v>11</v>
      </c>
      <c r="C117" s="155">
        <v>118.20882841052989</v>
      </c>
      <c r="D117" s="157">
        <v>106.37447803413779</v>
      </c>
      <c r="E117" s="155">
        <v>137.44668967362458</v>
      </c>
    </row>
    <row r="118" spans="1:5" x14ac:dyDescent="0.2">
      <c r="A118" s="153"/>
      <c r="B118" s="154" t="s">
        <v>12</v>
      </c>
      <c r="C118" s="155">
        <v>114.15859934115295</v>
      </c>
      <c r="D118" s="157">
        <v>102.72973331441695</v>
      </c>
      <c r="E118" s="155">
        <v>132.73730725700503</v>
      </c>
    </row>
    <row r="119" spans="1:5" x14ac:dyDescent="0.2">
      <c r="A119" s="153"/>
      <c r="B119" s="154" t="s">
        <v>13</v>
      </c>
      <c r="C119" s="155">
        <v>110.05120606534172</v>
      </c>
      <c r="D119" s="157">
        <v>99.033547321625036</v>
      </c>
      <c r="E119" s="155">
        <v>127.96145746186684</v>
      </c>
    </row>
    <row r="120" spans="1:5" x14ac:dyDescent="0.2">
      <c r="A120" s="153"/>
      <c r="B120" s="154" t="s">
        <v>14</v>
      </c>
      <c r="C120" s="155">
        <v>116.45665528876326</v>
      </c>
      <c r="D120" s="157">
        <v>104.58615878340028</v>
      </c>
      <c r="E120" s="155">
        <v>135.70642744916995</v>
      </c>
    </row>
    <row r="121" spans="1:5" x14ac:dyDescent="0.2">
      <c r="A121" s="153"/>
      <c r="B121" s="154" t="s">
        <v>15</v>
      </c>
      <c r="C121" s="155">
        <v>111.22093947051745</v>
      </c>
      <c r="D121" s="157">
        <v>99.778896273214073</v>
      </c>
      <c r="E121" s="155">
        <v>129.75505734566684</v>
      </c>
    </row>
    <row r="122" spans="1:5" x14ac:dyDescent="0.2">
      <c r="A122" s="153"/>
      <c r="B122" s="154" t="s">
        <v>16</v>
      </c>
      <c r="C122" s="155">
        <v>107.6801979517931</v>
      </c>
      <c r="D122" s="157">
        <v>96.602414556651084</v>
      </c>
      <c r="E122" s="155">
        <v>125.62427836649768</v>
      </c>
    </row>
    <row r="123" spans="1:5" x14ac:dyDescent="0.2">
      <c r="A123" s="153"/>
      <c r="B123" s="154" t="s">
        <v>17</v>
      </c>
      <c r="C123" s="155">
        <v>112.7942331873449</v>
      </c>
      <c r="D123" s="157">
        <v>100.29696198779835</v>
      </c>
      <c r="E123" s="155">
        <v>132.84593503423912</v>
      </c>
    </row>
    <row r="124" spans="1:5" x14ac:dyDescent="0.2">
      <c r="A124" s="153"/>
      <c r="B124" s="154" t="s">
        <v>18</v>
      </c>
      <c r="C124" s="155">
        <v>109.73939043342027</v>
      </c>
      <c r="D124" s="157">
        <v>98.158957383817409</v>
      </c>
      <c r="E124" s="155">
        <v>128.43548040803083</v>
      </c>
    </row>
    <row r="125" spans="1:5" x14ac:dyDescent="0.2">
      <c r="A125" s="153"/>
      <c r="B125" s="154" t="s">
        <v>19</v>
      </c>
      <c r="C125" s="155">
        <v>108.18097343394257</v>
      </c>
      <c r="D125" s="157">
        <v>96.764994949419204</v>
      </c>
      <c r="E125" s="155">
        <v>126.61155888620141</v>
      </c>
    </row>
    <row r="126" spans="1:5" x14ac:dyDescent="0.2">
      <c r="A126" s="153"/>
      <c r="B126" s="154" t="s">
        <v>20</v>
      </c>
      <c r="C126" s="155">
        <v>114.01372511934701</v>
      </c>
      <c r="D126" s="157">
        <v>102.22903659228125</v>
      </c>
      <c r="E126" s="155">
        <v>133.08837146503905</v>
      </c>
    </row>
    <row r="127" spans="1:5" x14ac:dyDescent="0.2">
      <c r="A127" s="153">
        <v>1978</v>
      </c>
      <c r="B127" s="154" t="s">
        <v>9</v>
      </c>
      <c r="C127" s="155">
        <v>112.9584595638822</v>
      </c>
      <c r="D127" s="157">
        <v>101.03989135989254</v>
      </c>
      <c r="E127" s="155">
        <v>132.19970535864871</v>
      </c>
    </row>
    <row r="128" spans="1:5" x14ac:dyDescent="0.2">
      <c r="A128" s="153"/>
      <c r="B128" s="154" t="s">
        <v>10</v>
      </c>
      <c r="C128" s="155">
        <v>109.96704962268977</v>
      </c>
      <c r="D128" s="157">
        <v>98.364113586028239</v>
      </c>
      <c r="E128" s="155">
        <v>128.69874124883876</v>
      </c>
    </row>
    <row r="129" spans="1:5" x14ac:dyDescent="0.2">
      <c r="A129" s="153"/>
      <c r="B129" s="154" t="s">
        <v>11</v>
      </c>
      <c r="C129" s="155">
        <v>115.42060679644504</v>
      </c>
      <c r="D129" s="157">
        <v>102.53787424307718</v>
      </c>
      <c r="E129" s="155">
        <v>136.07184090900472</v>
      </c>
    </row>
    <row r="130" spans="1:5" x14ac:dyDescent="0.2">
      <c r="A130" s="153"/>
      <c r="B130" s="154" t="s">
        <v>12</v>
      </c>
      <c r="C130" s="155">
        <v>109.96134442021186</v>
      </c>
      <c r="D130" s="157">
        <v>97.940699209910377</v>
      </c>
      <c r="E130" s="155">
        <v>129.28059658051541</v>
      </c>
    </row>
    <row r="131" spans="1:5" x14ac:dyDescent="0.2">
      <c r="A131" s="153"/>
      <c r="B131" s="154" t="s">
        <v>13</v>
      </c>
      <c r="C131" s="155">
        <v>107.01279841536675</v>
      </c>
      <c r="D131" s="157">
        <v>95.314479433408309</v>
      </c>
      <c r="E131" s="155">
        <v>125.81401667862944</v>
      </c>
    </row>
    <row r="132" spans="1:5" x14ac:dyDescent="0.2">
      <c r="A132" s="153"/>
      <c r="B132" s="154" t="s">
        <v>14</v>
      </c>
      <c r="C132" s="155">
        <v>112.11941710379114</v>
      </c>
      <c r="D132" s="157">
        <v>99.804946902850929</v>
      </c>
      <c r="E132" s="155">
        <v>131.89901963384548</v>
      </c>
    </row>
    <row r="133" spans="1:5" x14ac:dyDescent="0.2">
      <c r="A133" s="153"/>
      <c r="B133" s="154" t="s">
        <v>15</v>
      </c>
      <c r="C133" s="155">
        <v>108.56585231728128</v>
      </c>
      <c r="D133" s="157">
        <v>96.564771201210618</v>
      </c>
      <c r="E133" s="155">
        <v>127.82828550120864</v>
      </c>
    </row>
    <row r="134" spans="1:5" x14ac:dyDescent="0.2">
      <c r="A134" s="153"/>
      <c r="B134" s="154" t="s">
        <v>16</v>
      </c>
      <c r="C134" s="155">
        <v>105.53128189299888</v>
      </c>
      <c r="D134" s="157">
        <v>94.393618053443234</v>
      </c>
      <c r="E134" s="155">
        <v>123.51077045984159</v>
      </c>
    </row>
    <row r="135" spans="1:5" x14ac:dyDescent="0.2">
      <c r="A135" s="153"/>
      <c r="B135" s="154" t="s">
        <v>17</v>
      </c>
      <c r="C135" s="155">
        <v>110.68161898992852</v>
      </c>
      <c r="D135" s="157">
        <v>98.96910103795652</v>
      </c>
      <c r="E135" s="155">
        <v>129.58247405979731</v>
      </c>
    </row>
    <row r="136" spans="1:5" x14ac:dyDescent="0.2">
      <c r="A136" s="153"/>
      <c r="B136" s="154" t="s">
        <v>18</v>
      </c>
      <c r="C136" s="155">
        <v>106.76673520358422</v>
      </c>
      <c r="D136" s="157">
        <v>95.540723522049134</v>
      </c>
      <c r="E136" s="155">
        <v>124.89792621048377</v>
      </c>
    </row>
    <row r="137" spans="1:5" x14ac:dyDescent="0.2">
      <c r="A137" s="153"/>
      <c r="B137" s="154" t="s">
        <v>19</v>
      </c>
      <c r="C137" s="155">
        <v>105.24484874960656</v>
      </c>
      <c r="D137" s="157">
        <v>94.178856151522353</v>
      </c>
      <c r="E137" s="155">
        <v>123.11759208612196</v>
      </c>
    </row>
    <row r="138" spans="1:5" x14ac:dyDescent="0.2">
      <c r="A138" s="153"/>
      <c r="B138" s="154" t="s">
        <v>20</v>
      </c>
      <c r="C138" s="155">
        <v>110.11648544905792</v>
      </c>
      <c r="D138" s="157">
        <v>98.383209651451111</v>
      </c>
      <c r="E138" s="155">
        <v>129.03427220609655</v>
      </c>
    </row>
    <row r="139" spans="1:5" x14ac:dyDescent="0.2">
      <c r="A139" s="153">
        <v>1979</v>
      </c>
      <c r="B139" s="154" t="s">
        <v>9</v>
      </c>
      <c r="C139" s="155">
        <v>104.26654715957673</v>
      </c>
      <c r="D139" s="157">
        <v>93.15660163871776</v>
      </c>
      <c r="E139" s="155">
        <v>122.17932649514765</v>
      </c>
    </row>
    <row r="140" spans="1:5" x14ac:dyDescent="0.2">
      <c r="A140" s="153"/>
      <c r="B140" s="154" t="s">
        <v>10</v>
      </c>
      <c r="C140" s="155">
        <v>108.89878847781813</v>
      </c>
      <c r="D140" s="157">
        <v>97.405182871496081</v>
      </c>
      <c r="E140" s="155">
        <v>127.45309624758568</v>
      </c>
    </row>
    <row r="141" spans="1:5" x14ac:dyDescent="0.2">
      <c r="A141" s="153"/>
      <c r="B141" s="154" t="s">
        <v>11</v>
      </c>
      <c r="C141" s="155">
        <v>106.15195662079935</v>
      </c>
      <c r="D141" s="157">
        <v>94.948262431057344</v>
      </c>
      <c r="E141" s="155">
        <v>124.23825584447266</v>
      </c>
    </row>
    <row r="142" spans="1:5" x14ac:dyDescent="0.2">
      <c r="A142" s="153"/>
      <c r="B142" s="154" t="s">
        <v>12</v>
      </c>
      <c r="C142" s="155">
        <v>101.52974132769297</v>
      </c>
      <c r="D142" s="157">
        <v>90.81389388398982</v>
      </c>
      <c r="E142" s="155">
        <v>118.82850189896071</v>
      </c>
    </row>
    <row r="143" spans="1:5" x14ac:dyDescent="0.2">
      <c r="A143" s="153"/>
      <c r="B143" s="154" t="s">
        <v>13</v>
      </c>
      <c r="C143" s="155">
        <v>104.21296443395542</v>
      </c>
      <c r="D143" s="157">
        <v>93.351676845353211</v>
      </c>
      <c r="E143" s="155">
        <v>121.77536841134071</v>
      </c>
    </row>
    <row r="144" spans="1:5" x14ac:dyDescent="0.2">
      <c r="A144" s="153"/>
      <c r="B144" s="154" t="s">
        <v>14</v>
      </c>
      <c r="C144" s="155">
        <v>100.01388896974707</v>
      </c>
      <c r="D144" s="157">
        <v>89.590237585725859</v>
      </c>
      <c r="E144" s="155">
        <v>116.86864721385423</v>
      </c>
    </row>
    <row r="145" spans="1:5" x14ac:dyDescent="0.2">
      <c r="A145" s="153"/>
      <c r="B145" s="154" t="s">
        <v>15</v>
      </c>
      <c r="C145" s="155">
        <v>99.593305980122423</v>
      </c>
      <c r="D145" s="157">
        <v>86.562218034363013</v>
      </c>
      <c r="E145" s="155">
        <v>120.10959726989614</v>
      </c>
    </row>
    <row r="146" spans="1:5" x14ac:dyDescent="0.2">
      <c r="A146" s="153"/>
      <c r="B146" s="154" t="s">
        <v>16</v>
      </c>
      <c r="C146" s="155">
        <v>100.38169521635163</v>
      </c>
      <c r="D146" s="157">
        <v>87.629185748951627</v>
      </c>
      <c r="E146" s="155">
        <v>120.52168254844435</v>
      </c>
    </row>
    <row r="147" spans="1:5" x14ac:dyDescent="0.2">
      <c r="A147" s="153"/>
      <c r="B147" s="154" t="s">
        <v>17</v>
      </c>
      <c r="C147" s="155">
        <v>96.150650964093771</v>
      </c>
      <c r="D147" s="157">
        <v>84.089666063932029</v>
      </c>
      <c r="E147" s="155">
        <v>115.22547180579561</v>
      </c>
    </row>
    <row r="148" spans="1:5" x14ac:dyDescent="0.2">
      <c r="A148" s="153"/>
      <c r="B148" s="154" t="s">
        <v>18</v>
      </c>
      <c r="C148" s="155">
        <v>92.985475887396319</v>
      </c>
      <c r="D148" s="157">
        <v>81.32152552026831</v>
      </c>
      <c r="E148" s="155">
        <v>111.43237432903904</v>
      </c>
    </row>
    <row r="149" spans="1:5" x14ac:dyDescent="0.2">
      <c r="A149" s="153"/>
      <c r="B149" s="154" t="s">
        <v>19</v>
      </c>
      <c r="C149" s="155">
        <v>99.382356270104594</v>
      </c>
      <c r="D149" s="157">
        <v>86.513976873547463</v>
      </c>
      <c r="E149" s="155">
        <v>119.66458109619944</v>
      </c>
    </row>
    <row r="150" spans="1:5" x14ac:dyDescent="0.2">
      <c r="A150" s="153"/>
      <c r="B150" s="154" t="s">
        <v>20</v>
      </c>
      <c r="C150" s="155">
        <v>94.302163045415469</v>
      </c>
      <c r="D150" s="157">
        <v>82.091585056237363</v>
      </c>
      <c r="E150" s="155">
        <v>113.54760805454653</v>
      </c>
    </row>
    <row r="151" spans="1:5" x14ac:dyDescent="0.2">
      <c r="A151" s="153">
        <v>1980</v>
      </c>
      <c r="B151" s="154" t="s">
        <v>9</v>
      </c>
      <c r="C151" s="155">
        <v>91.290118236270359</v>
      </c>
      <c r="D151" s="157">
        <v>79.565338291728949</v>
      </c>
      <c r="E151" s="155">
        <v>109.78625226330591</v>
      </c>
    </row>
    <row r="152" spans="1:5" x14ac:dyDescent="0.2">
      <c r="A152" s="153"/>
      <c r="B152" s="154" t="s">
        <v>10</v>
      </c>
      <c r="C152" s="155">
        <v>102.09672920751653</v>
      </c>
      <c r="D152" s="157">
        <v>86.134157923921279</v>
      </c>
      <c r="E152" s="155">
        <v>126.79412726239561</v>
      </c>
    </row>
    <row r="153" spans="1:5" x14ac:dyDescent="0.2">
      <c r="A153" s="153"/>
      <c r="B153" s="154" t="s">
        <v>11</v>
      </c>
      <c r="C153" s="155">
        <v>100.61631760129011</v>
      </c>
      <c r="D153" s="157">
        <v>84.626571690706101</v>
      </c>
      <c r="E153" s="155">
        <v>125.31936320670241</v>
      </c>
    </row>
    <row r="154" spans="1:5" x14ac:dyDescent="0.2">
      <c r="A154" s="153"/>
      <c r="B154" s="154" t="s">
        <v>12</v>
      </c>
      <c r="C154" s="155">
        <v>98.098983916394886</v>
      </c>
      <c r="D154" s="157">
        <v>82.509287689134936</v>
      </c>
      <c r="E154" s="155">
        <v>122.18398057801232</v>
      </c>
    </row>
    <row r="155" spans="1:5" x14ac:dyDescent="0.2">
      <c r="A155" s="153"/>
      <c r="B155" s="154" t="s">
        <v>13</v>
      </c>
      <c r="C155" s="155">
        <v>94.993228672547374</v>
      </c>
      <c r="D155" s="157">
        <v>80.060004303908045</v>
      </c>
      <c r="E155" s="155">
        <v>118.0868321822834</v>
      </c>
    </row>
    <row r="156" spans="1:5" x14ac:dyDescent="0.2">
      <c r="A156" s="153"/>
      <c r="B156" s="154" t="s">
        <v>14</v>
      </c>
      <c r="C156" s="155">
        <v>106.5896668377388</v>
      </c>
      <c r="D156" s="157">
        <v>87.467019652232764</v>
      </c>
      <c r="E156" s="155">
        <v>135.83347837899015</v>
      </c>
    </row>
    <row r="157" spans="1:5" x14ac:dyDescent="0.2">
      <c r="A157" s="153"/>
      <c r="B157" s="154" t="s">
        <v>15</v>
      </c>
      <c r="C157" s="155">
        <v>101.1373112573648</v>
      </c>
      <c r="D157" s="157">
        <v>83.107235676532412</v>
      </c>
      <c r="E157" s="155">
        <v>128.72435838632285</v>
      </c>
    </row>
    <row r="158" spans="1:5" x14ac:dyDescent="0.2">
      <c r="A158" s="153"/>
      <c r="B158" s="154" t="s">
        <v>16</v>
      </c>
      <c r="C158" s="155">
        <v>98.591349999205676</v>
      </c>
      <c r="D158" s="157">
        <v>81.015151166131233</v>
      </c>
      <c r="E158" s="155">
        <v>125.48393973806549</v>
      </c>
    </row>
    <row r="159" spans="1:5" x14ac:dyDescent="0.2">
      <c r="A159" s="153"/>
      <c r="B159" s="154" t="s">
        <v>17</v>
      </c>
      <c r="C159" s="155">
        <v>96.703341224738381</v>
      </c>
      <c r="D159" s="157">
        <v>79.568428696734358</v>
      </c>
      <c r="E159" s="155">
        <v>122.93369026554566</v>
      </c>
    </row>
    <row r="160" spans="1:5" x14ac:dyDescent="0.2">
      <c r="A160" s="153"/>
      <c r="B160" s="154" t="s">
        <v>18</v>
      </c>
      <c r="C160" s="155">
        <v>105.36561631312192</v>
      </c>
      <c r="D160" s="157">
        <v>85.736260267561548</v>
      </c>
      <c r="E160" s="155">
        <v>135.29630491924743</v>
      </c>
    </row>
    <row r="161" spans="1:5" x14ac:dyDescent="0.2">
      <c r="A161" s="153"/>
      <c r="B161" s="154" t="s">
        <v>19</v>
      </c>
      <c r="C161" s="155">
        <v>104.45955159885065</v>
      </c>
      <c r="D161" s="157">
        <v>85.486270544978481</v>
      </c>
      <c r="E161" s="155">
        <v>133.43953044251919</v>
      </c>
    </row>
    <row r="162" spans="1:5" x14ac:dyDescent="0.2">
      <c r="A162" s="153"/>
      <c r="B162" s="154" t="s">
        <v>20</v>
      </c>
      <c r="C162" s="155">
        <v>103.63261409295248</v>
      </c>
      <c r="D162" s="157">
        <v>84.830150984820492</v>
      </c>
      <c r="E162" s="155">
        <v>132.36129007860279</v>
      </c>
    </row>
    <row r="163" spans="1:5" x14ac:dyDescent="0.2">
      <c r="A163" s="153">
        <v>1981</v>
      </c>
      <c r="B163" s="154" t="s">
        <v>9</v>
      </c>
      <c r="C163" s="155">
        <v>102.43985748929629</v>
      </c>
      <c r="D163" s="157">
        <v>84.707625465474194</v>
      </c>
      <c r="E163" s="155">
        <v>129.63626195676144</v>
      </c>
    </row>
    <row r="164" spans="1:5" x14ac:dyDescent="0.2">
      <c r="A164" s="153"/>
      <c r="B164" s="154" t="s">
        <v>10</v>
      </c>
      <c r="C164" s="155">
        <v>112.82784229199953</v>
      </c>
      <c r="D164" s="157">
        <v>92.801114256609125</v>
      </c>
      <c r="E164" s="155">
        <v>143.48027513190172</v>
      </c>
    </row>
    <row r="165" spans="1:5" x14ac:dyDescent="0.2">
      <c r="A165" s="153"/>
      <c r="B165" s="154" t="s">
        <v>11</v>
      </c>
      <c r="C165" s="155">
        <v>110.77737664836707</v>
      </c>
      <c r="D165" s="157">
        <v>91.53568940628945</v>
      </c>
      <c r="E165" s="155">
        <v>140.28034597814266</v>
      </c>
    </row>
    <row r="166" spans="1:5" x14ac:dyDescent="0.2">
      <c r="A166" s="153"/>
      <c r="B166" s="154" t="s">
        <v>12</v>
      </c>
      <c r="C166" s="155">
        <v>108.83954619848181</v>
      </c>
      <c r="D166" s="157">
        <v>90.109573632416243</v>
      </c>
      <c r="E166" s="155">
        <v>137.57959186531318</v>
      </c>
    </row>
    <row r="167" spans="1:5" x14ac:dyDescent="0.2">
      <c r="A167" s="153"/>
      <c r="B167" s="154" t="s">
        <v>13</v>
      </c>
      <c r="C167" s="155">
        <v>107.18466069318482</v>
      </c>
      <c r="D167" s="157">
        <v>89.11822380513334</v>
      </c>
      <c r="E167" s="155">
        <v>134.95440459323115</v>
      </c>
    </row>
    <row r="168" spans="1:5" x14ac:dyDescent="0.2">
      <c r="A168" s="153"/>
      <c r="B168" s="154" t="s">
        <v>14</v>
      </c>
      <c r="C168" s="155">
        <v>104.53829389666464</v>
      </c>
      <c r="D168" s="157">
        <v>87.16944573925376</v>
      </c>
      <c r="E168" s="155">
        <v>131.26873512586656</v>
      </c>
    </row>
    <row r="169" spans="1:5" x14ac:dyDescent="0.2">
      <c r="A169" s="153"/>
      <c r="B169" s="154" t="s">
        <v>15</v>
      </c>
      <c r="C169" s="155">
        <v>113.59472566921428</v>
      </c>
      <c r="D169" s="157">
        <v>95.035270888068652</v>
      </c>
      <c r="E169" s="155">
        <v>142.1984430227449</v>
      </c>
    </row>
    <row r="170" spans="1:5" x14ac:dyDescent="0.2">
      <c r="A170" s="153"/>
      <c r="B170" s="154" t="s">
        <v>16</v>
      </c>
      <c r="C170" s="155">
        <v>110.18286370565833</v>
      </c>
      <c r="D170" s="157">
        <v>92.508838494402397</v>
      </c>
      <c r="E170" s="155">
        <v>137.46565297260983</v>
      </c>
    </row>
    <row r="171" spans="1:5" x14ac:dyDescent="0.2">
      <c r="A171" s="153"/>
      <c r="B171" s="154" t="s">
        <v>17</v>
      </c>
      <c r="C171" s="155">
        <v>107.94934986577249</v>
      </c>
      <c r="D171" s="157">
        <v>90.698094169600623</v>
      </c>
      <c r="E171" s="155">
        <v>134.58807928678968</v>
      </c>
    </row>
    <row r="172" spans="1:5" x14ac:dyDescent="0.2">
      <c r="A172" s="153"/>
      <c r="B172" s="154" t="s">
        <v>18</v>
      </c>
      <c r="C172" s="155">
        <v>106.04837386505457</v>
      </c>
      <c r="D172" s="157">
        <v>89.325903725794021</v>
      </c>
      <c r="E172" s="155">
        <v>131.90139852999226</v>
      </c>
    </row>
    <row r="173" spans="1:5" x14ac:dyDescent="0.2">
      <c r="A173" s="153"/>
      <c r="B173" s="154" t="s">
        <v>19</v>
      </c>
      <c r="C173" s="155">
        <v>104.48668824245308</v>
      </c>
      <c r="D173" s="157">
        <v>88.121584130401175</v>
      </c>
      <c r="E173" s="155">
        <v>129.80273657991188</v>
      </c>
    </row>
    <row r="174" spans="1:5" x14ac:dyDescent="0.2">
      <c r="A174" s="153"/>
      <c r="B174" s="154" t="s">
        <v>20</v>
      </c>
      <c r="C174" s="155">
        <v>104.40741044488151</v>
      </c>
      <c r="D174" s="157">
        <v>88.008951761884973</v>
      </c>
      <c r="E174" s="155">
        <v>129.76864908742218</v>
      </c>
    </row>
    <row r="175" spans="1:5" x14ac:dyDescent="0.2">
      <c r="A175" s="153">
        <v>1982</v>
      </c>
      <c r="B175" s="154" t="s">
        <v>9</v>
      </c>
      <c r="C175" s="155">
        <v>114.85223036180592</v>
      </c>
      <c r="D175" s="157">
        <v>95.289391623798949</v>
      </c>
      <c r="E175" s="155">
        <v>144.67314084325483</v>
      </c>
    </row>
    <row r="176" spans="1:5" x14ac:dyDescent="0.2">
      <c r="A176" s="153"/>
      <c r="B176" s="154" t="s">
        <v>10</v>
      </c>
      <c r="C176" s="155">
        <v>114.42808005843001</v>
      </c>
      <c r="D176" s="157">
        <v>95.10902403476716</v>
      </c>
      <c r="E176" s="155">
        <v>143.91714440957787</v>
      </c>
    </row>
    <row r="177" spans="1:5" x14ac:dyDescent="0.2">
      <c r="A177" s="153"/>
      <c r="B177" s="154" t="s">
        <v>11</v>
      </c>
      <c r="C177" s="155">
        <v>114.57655093925867</v>
      </c>
      <c r="D177" s="157">
        <v>95.070342713413382</v>
      </c>
      <c r="E177" s="155">
        <v>144.30884632085738</v>
      </c>
    </row>
    <row r="178" spans="1:5" x14ac:dyDescent="0.2">
      <c r="A178" s="153"/>
      <c r="B178" s="154" t="s">
        <v>12</v>
      </c>
      <c r="C178" s="155">
        <v>112.80354939249102</v>
      </c>
      <c r="D178" s="157">
        <v>93.716010758561964</v>
      </c>
      <c r="E178" s="155">
        <v>141.92804992697046</v>
      </c>
    </row>
    <row r="179" spans="1:5" x14ac:dyDescent="0.2">
      <c r="A179" s="153"/>
      <c r="B179" s="154" t="s">
        <v>13</v>
      </c>
      <c r="C179" s="155">
        <v>111.6763470395212</v>
      </c>
      <c r="D179" s="157">
        <v>92.667250936409062</v>
      </c>
      <c r="E179" s="155">
        <v>140.65050899783949</v>
      </c>
    </row>
    <row r="180" spans="1:5" x14ac:dyDescent="0.2">
      <c r="A180" s="153"/>
      <c r="B180" s="154" t="s">
        <v>14</v>
      </c>
      <c r="C180" s="155">
        <v>110.30977334393322</v>
      </c>
      <c r="D180" s="157">
        <v>91.57727684290991</v>
      </c>
      <c r="E180" s="155">
        <v>138.87392901744596</v>
      </c>
    </row>
    <row r="181" spans="1:5" x14ac:dyDescent="0.2">
      <c r="A181" s="153"/>
      <c r="B181" s="154" t="s">
        <v>15</v>
      </c>
      <c r="C181" s="155">
        <v>106.16910839386773</v>
      </c>
      <c r="D181" s="157">
        <v>88.324327535506271</v>
      </c>
      <c r="E181" s="155">
        <v>133.42733946042688</v>
      </c>
    </row>
    <row r="182" spans="1:5" x14ac:dyDescent="0.2">
      <c r="A182" s="153"/>
      <c r="B182" s="154" t="s">
        <v>16</v>
      </c>
      <c r="C182" s="155">
        <v>104.54464234048319</v>
      </c>
      <c r="D182" s="157">
        <v>86.920615491241591</v>
      </c>
      <c r="E182" s="155">
        <v>131.45139782045442</v>
      </c>
    </row>
    <row r="183" spans="1:5" x14ac:dyDescent="0.2">
      <c r="A183" s="153"/>
      <c r="B183" s="154" t="s">
        <v>17</v>
      </c>
      <c r="C183" s="155">
        <v>103.81416298418473</v>
      </c>
      <c r="D183" s="157">
        <v>86.347794702361384</v>
      </c>
      <c r="E183" s="155">
        <v>130.48853087472241</v>
      </c>
    </row>
    <row r="184" spans="1:5" x14ac:dyDescent="0.2">
      <c r="A184" s="153"/>
      <c r="B184" s="154" t="s">
        <v>18</v>
      </c>
      <c r="C184" s="155">
        <v>102.86792581398238</v>
      </c>
      <c r="D184" s="157">
        <v>85.535115953206159</v>
      </c>
      <c r="E184" s="155">
        <v>129.33285300817596</v>
      </c>
    </row>
    <row r="185" spans="1:5" x14ac:dyDescent="0.2">
      <c r="A185" s="153"/>
      <c r="B185" s="154" t="s">
        <v>19</v>
      </c>
      <c r="C185" s="155">
        <v>100.49478931330798</v>
      </c>
      <c r="D185" s="157">
        <v>83.707202004007542</v>
      </c>
      <c r="E185" s="155">
        <v>126.16440326828406</v>
      </c>
    </row>
    <row r="186" spans="1:5" x14ac:dyDescent="0.2">
      <c r="A186" s="153"/>
      <c r="B186" s="154" t="s">
        <v>20</v>
      </c>
      <c r="C186" s="155">
        <v>92.708953379714856</v>
      </c>
      <c r="D186" s="157">
        <v>77.414570246835197</v>
      </c>
      <c r="E186" s="155">
        <v>116.14696103670177</v>
      </c>
    </row>
    <row r="187" spans="1:5" x14ac:dyDescent="0.2">
      <c r="A187" s="153">
        <v>1983</v>
      </c>
      <c r="B187" s="154" t="s">
        <v>9</v>
      </c>
      <c r="C187" s="155">
        <v>92.275393223929242</v>
      </c>
      <c r="D187" s="157">
        <v>76.992154880663463</v>
      </c>
      <c r="E187" s="155">
        <v>115.68026369905509</v>
      </c>
    </row>
    <row r="188" spans="1:5" x14ac:dyDescent="0.2">
      <c r="A188" s="153"/>
      <c r="B188" s="154" t="s">
        <v>10</v>
      </c>
      <c r="C188" s="155">
        <v>89.679343868114216</v>
      </c>
      <c r="D188" s="157">
        <v>74.730957072239804</v>
      </c>
      <c r="E188" s="155">
        <v>112.54507512759702</v>
      </c>
    </row>
    <row r="189" spans="1:5" x14ac:dyDescent="0.2">
      <c r="A189" s="153"/>
      <c r="B189" s="154" t="s">
        <v>11</v>
      </c>
      <c r="C189" s="155">
        <v>88.862432938203199</v>
      </c>
      <c r="D189" s="157">
        <v>74.327895147779302</v>
      </c>
      <c r="E189" s="155">
        <v>111.16985314782009</v>
      </c>
    </row>
    <row r="190" spans="1:5" x14ac:dyDescent="0.2">
      <c r="A190" s="153"/>
      <c r="B190" s="154" t="s">
        <v>12</v>
      </c>
      <c r="C190" s="155">
        <v>85.515920524412252</v>
      </c>
      <c r="D190" s="157">
        <v>71.580866773633531</v>
      </c>
      <c r="E190" s="155">
        <v>106.91796162828344</v>
      </c>
    </row>
    <row r="191" spans="1:5" x14ac:dyDescent="0.2">
      <c r="A191" s="153"/>
      <c r="B191" s="154" t="s">
        <v>13</v>
      </c>
      <c r="C191" s="155">
        <v>85.058672519938696</v>
      </c>
      <c r="D191" s="157">
        <v>71.394844231234799</v>
      </c>
      <c r="E191" s="155">
        <v>106.09686849333713</v>
      </c>
    </row>
    <row r="192" spans="1:5" x14ac:dyDescent="0.2">
      <c r="A192" s="153"/>
      <c r="B192" s="154" t="s">
        <v>14</v>
      </c>
      <c r="C192" s="155">
        <v>83.415921993007501</v>
      </c>
      <c r="D192" s="157">
        <v>70.18301211363287</v>
      </c>
      <c r="E192" s="155">
        <v>103.83809490180245</v>
      </c>
    </row>
    <row r="193" spans="1:5" x14ac:dyDescent="0.2">
      <c r="A193" s="153"/>
      <c r="B193" s="154" t="s">
        <v>15</v>
      </c>
      <c r="C193" s="155">
        <v>81.711516266839979</v>
      </c>
      <c r="D193" s="157">
        <v>68.93164642366439</v>
      </c>
      <c r="E193" s="155">
        <v>101.48587100295397</v>
      </c>
    </row>
    <row r="194" spans="1:5" x14ac:dyDescent="0.2">
      <c r="A194" s="153"/>
      <c r="B194" s="154" t="s">
        <v>16</v>
      </c>
      <c r="C194" s="155">
        <v>79.354004936993903</v>
      </c>
      <c r="D194" s="157">
        <v>67.075974979159056</v>
      </c>
      <c r="E194" s="155">
        <v>98.389979895830365</v>
      </c>
    </row>
    <row r="195" spans="1:5" x14ac:dyDescent="0.2">
      <c r="A195" s="153"/>
      <c r="B195" s="154" t="s">
        <v>17</v>
      </c>
      <c r="C195" s="155">
        <v>86.858840263620337</v>
      </c>
      <c r="D195" s="157">
        <v>73.239414969103805</v>
      </c>
      <c r="E195" s="155">
        <v>107.92247159341193</v>
      </c>
    </row>
    <row r="196" spans="1:5" x14ac:dyDescent="0.2">
      <c r="A196" s="153"/>
      <c r="B196" s="154" t="s">
        <v>18</v>
      </c>
      <c r="C196" s="155">
        <v>83.120867436261321</v>
      </c>
      <c r="D196" s="157">
        <v>70.647772480433545</v>
      </c>
      <c r="E196" s="155">
        <v>102.57119425167748</v>
      </c>
    </row>
    <row r="197" spans="1:5" x14ac:dyDescent="0.2">
      <c r="A197" s="153"/>
      <c r="B197" s="154" t="s">
        <v>19</v>
      </c>
      <c r="C197" s="155">
        <v>83.261752298375143</v>
      </c>
      <c r="D197" s="157">
        <v>70.937017239864204</v>
      </c>
      <c r="E197" s="155">
        <v>102.53178353081067</v>
      </c>
    </row>
    <row r="198" spans="1:5" x14ac:dyDescent="0.2">
      <c r="A198" s="153"/>
      <c r="B198" s="154" t="s">
        <v>20</v>
      </c>
      <c r="C198" s="155">
        <v>82.725084293509397</v>
      </c>
      <c r="D198" s="157">
        <v>70.839684086590566</v>
      </c>
      <c r="E198" s="155">
        <v>101.41648340797151</v>
      </c>
    </row>
    <row r="199" spans="1:5" x14ac:dyDescent="0.2">
      <c r="A199" s="153">
        <v>1984</v>
      </c>
      <c r="B199" s="154" t="s">
        <v>9</v>
      </c>
      <c r="C199" s="155">
        <v>84.129514800610835</v>
      </c>
      <c r="D199" s="157">
        <v>72.183153695600382</v>
      </c>
      <c r="E199" s="155">
        <v>102.96241615732716</v>
      </c>
    </row>
    <row r="200" spans="1:5" x14ac:dyDescent="0.2">
      <c r="A200" s="153"/>
      <c r="B200" s="154" t="s">
        <v>10</v>
      </c>
      <c r="C200" s="155">
        <v>81.61111634584536</v>
      </c>
      <c r="D200" s="157">
        <v>70.753433888791704</v>
      </c>
      <c r="E200" s="155">
        <v>98.9577638871245</v>
      </c>
    </row>
    <row r="201" spans="1:5" x14ac:dyDescent="0.2">
      <c r="A201" s="153"/>
      <c r="B201" s="154" t="s">
        <v>11</v>
      </c>
      <c r="C201" s="155">
        <v>80.20569058518771</v>
      </c>
      <c r="D201" s="157">
        <v>69.929308483773241</v>
      </c>
      <c r="E201" s="155">
        <v>96.756287069490298</v>
      </c>
    </row>
    <row r="202" spans="1:5" x14ac:dyDescent="0.2">
      <c r="A202" s="153"/>
      <c r="B202" s="154" t="s">
        <v>12</v>
      </c>
      <c r="C202" s="155">
        <v>77.116206730900998</v>
      </c>
      <c r="D202" s="157">
        <v>67.61425247774234</v>
      </c>
      <c r="E202" s="155">
        <v>92.551701906402016</v>
      </c>
    </row>
    <row r="203" spans="1:5" x14ac:dyDescent="0.2">
      <c r="A203" s="153"/>
      <c r="B203" s="154" t="s">
        <v>13</v>
      </c>
      <c r="C203" s="155">
        <v>79.211565484306263</v>
      </c>
      <c r="D203" s="157">
        <v>68.449306483740671</v>
      </c>
      <c r="E203" s="155">
        <v>96.330976557768452</v>
      </c>
    </row>
    <row r="204" spans="1:5" x14ac:dyDescent="0.2">
      <c r="A204" s="153"/>
      <c r="B204" s="154" t="s">
        <v>14</v>
      </c>
      <c r="C204" s="155">
        <v>75.781955316564648</v>
      </c>
      <c r="D204" s="157">
        <v>66.670732499062552</v>
      </c>
      <c r="E204" s="155">
        <v>90.664567777620803</v>
      </c>
    </row>
    <row r="205" spans="1:5" x14ac:dyDescent="0.2">
      <c r="A205" s="153"/>
      <c r="B205" s="154" t="s">
        <v>15</v>
      </c>
      <c r="C205" s="155">
        <v>72.269250758092213</v>
      </c>
      <c r="D205" s="157">
        <v>64.22108158320799</v>
      </c>
      <c r="E205" s="155">
        <v>85.65292876246086</v>
      </c>
    </row>
    <row r="206" spans="1:5" x14ac:dyDescent="0.2">
      <c r="A206" s="153"/>
      <c r="B206" s="154" t="s">
        <v>16</v>
      </c>
      <c r="C206" s="155">
        <v>70.606690425492857</v>
      </c>
      <c r="D206" s="157">
        <v>63.552654598356753</v>
      </c>
      <c r="E206" s="155">
        <v>82.661240306422926</v>
      </c>
    </row>
    <row r="207" spans="1:5" x14ac:dyDescent="0.2">
      <c r="A207" s="153"/>
      <c r="B207" s="154" t="s">
        <v>17</v>
      </c>
      <c r="C207" s="155">
        <v>76.791995950107236</v>
      </c>
      <c r="D207" s="157">
        <v>68.231650095020072</v>
      </c>
      <c r="E207" s="155">
        <v>91.02430229946701</v>
      </c>
    </row>
    <row r="208" spans="1:5" x14ac:dyDescent="0.2">
      <c r="A208" s="153"/>
      <c r="B208" s="154" t="s">
        <v>18</v>
      </c>
      <c r="C208" s="155">
        <v>73.973003155305534</v>
      </c>
      <c r="D208" s="157">
        <v>66.697346364515809</v>
      </c>
      <c r="E208" s="155">
        <v>86.451976836065896</v>
      </c>
    </row>
    <row r="209" spans="1:5" x14ac:dyDescent="0.2">
      <c r="A209" s="153"/>
      <c r="B209" s="154" t="s">
        <v>19</v>
      </c>
      <c r="C209" s="155">
        <v>74.160260638572723</v>
      </c>
      <c r="D209" s="157">
        <v>67.902099636872833</v>
      </c>
      <c r="E209" s="155">
        <v>85.372723199774867</v>
      </c>
    </row>
    <row r="210" spans="1:5" x14ac:dyDescent="0.2">
      <c r="A210" s="153"/>
      <c r="B210" s="154" t="s">
        <v>20</v>
      </c>
      <c r="C210" s="155">
        <v>82.693117722601556</v>
      </c>
      <c r="D210" s="157">
        <v>71.565094178961402</v>
      </c>
      <c r="E210" s="155">
        <v>100.42946771160435</v>
      </c>
    </row>
    <row r="211" spans="1:5" x14ac:dyDescent="0.2">
      <c r="A211" s="153">
        <v>1985</v>
      </c>
      <c r="B211" s="154" t="s">
        <v>9</v>
      </c>
      <c r="C211" s="155">
        <v>81.609175601384308</v>
      </c>
      <c r="D211" s="157">
        <v>72.796487416814088</v>
      </c>
      <c r="E211" s="155">
        <v>96.377863875540626</v>
      </c>
    </row>
    <row r="212" spans="1:5" x14ac:dyDescent="0.2">
      <c r="A212" s="153"/>
      <c r="B212" s="154" t="s">
        <v>10</v>
      </c>
      <c r="C212" s="155">
        <v>80.935641814283855</v>
      </c>
      <c r="D212" s="157">
        <v>72.01011975948461</v>
      </c>
      <c r="E212" s="155">
        <v>95.816941061286045</v>
      </c>
    </row>
    <row r="213" spans="1:5" x14ac:dyDescent="0.2">
      <c r="A213" s="153"/>
      <c r="B213" s="154" t="s">
        <v>11</v>
      </c>
      <c r="C213" s="155">
        <v>80.825625195865953</v>
      </c>
      <c r="D213" s="157">
        <v>75.737304683157674</v>
      </c>
      <c r="E213" s="155">
        <v>90.858390007826941</v>
      </c>
    </row>
    <row r="214" spans="1:5" x14ac:dyDescent="0.2">
      <c r="A214" s="153"/>
      <c r="B214" s="154" t="s">
        <v>12</v>
      </c>
      <c r="C214" s="155">
        <v>82.613646412229471</v>
      </c>
      <c r="D214" s="157">
        <v>73.888583064596588</v>
      </c>
      <c r="E214" s="155">
        <v>98.257783675862314</v>
      </c>
    </row>
    <row r="215" spans="1:5" x14ac:dyDescent="0.2">
      <c r="A215" s="153"/>
      <c r="B215" s="154" t="s">
        <v>13</v>
      </c>
      <c r="C215" s="155">
        <v>83.991991293764983</v>
      </c>
      <c r="D215" s="157">
        <v>74.366150953741851</v>
      </c>
      <c r="E215" s="155">
        <v>101.58063058234916</v>
      </c>
    </row>
    <row r="216" spans="1:5" x14ac:dyDescent="0.2">
      <c r="A216" s="153"/>
      <c r="B216" s="154" t="s">
        <v>14</v>
      </c>
      <c r="C216" s="155">
        <v>88.535344051885346</v>
      </c>
      <c r="D216" s="157">
        <v>79.587138639277498</v>
      </c>
      <c r="E216" s="155">
        <v>103.46708338641326</v>
      </c>
    </row>
    <row r="217" spans="1:5" x14ac:dyDescent="0.2">
      <c r="A217" s="153"/>
      <c r="B217" s="154" t="s">
        <v>15</v>
      </c>
      <c r="C217" s="155">
        <v>93.590144307788663</v>
      </c>
      <c r="D217" s="157">
        <v>80.625139832462679</v>
      </c>
      <c r="E217" s="155">
        <v>115.33572882913469</v>
      </c>
    </row>
    <row r="218" spans="1:5" x14ac:dyDescent="0.2">
      <c r="A218" s="153"/>
      <c r="B218" s="154" t="s">
        <v>16</v>
      </c>
      <c r="C218" s="155">
        <v>93.701752972404478</v>
      </c>
      <c r="D218" s="157">
        <v>81.058370664942515</v>
      </c>
      <c r="E218" s="155">
        <v>114.91737561801465</v>
      </c>
    </row>
    <row r="219" spans="1:5" x14ac:dyDescent="0.2">
      <c r="A219" s="153"/>
      <c r="B219" s="154" t="s">
        <v>17</v>
      </c>
      <c r="C219" s="155">
        <v>92.295467385188161</v>
      </c>
      <c r="D219" s="157">
        <v>81.031847683907117</v>
      </c>
      <c r="E219" s="155">
        <v>111.1930802047566</v>
      </c>
    </row>
    <row r="220" spans="1:5" x14ac:dyDescent="0.2">
      <c r="A220" s="153"/>
      <c r="B220" s="154" t="s">
        <v>18</v>
      </c>
      <c r="C220" s="155">
        <v>91.265076417619937</v>
      </c>
      <c r="D220" s="157">
        <v>81.51860287889518</v>
      </c>
      <c r="E220" s="155">
        <v>107.61829388859655</v>
      </c>
    </row>
    <row r="221" spans="1:5" x14ac:dyDescent="0.2">
      <c r="A221" s="153"/>
      <c r="B221" s="154" t="s">
        <v>19</v>
      </c>
      <c r="C221" s="155">
        <v>96.606673382352639</v>
      </c>
      <c r="D221" s="157">
        <v>84.209345653178787</v>
      </c>
      <c r="E221" s="155">
        <v>117.41099178946939</v>
      </c>
    </row>
    <row r="222" spans="1:5" x14ac:dyDescent="0.2">
      <c r="A222" s="153"/>
      <c r="B222" s="154" t="s">
        <v>20</v>
      </c>
      <c r="C222" s="155">
        <v>93.837751298920907</v>
      </c>
      <c r="D222" s="157">
        <v>82.339351829644457</v>
      </c>
      <c r="E222" s="155">
        <v>113.12943580542833</v>
      </c>
    </row>
    <row r="223" spans="1:5" x14ac:dyDescent="0.2">
      <c r="A223" s="153">
        <v>1986</v>
      </c>
      <c r="B223" s="154" t="s">
        <v>9</v>
      </c>
      <c r="C223" s="155">
        <v>90.758546450006776</v>
      </c>
      <c r="D223" s="157">
        <v>80.650503386688911</v>
      </c>
      <c r="E223" s="155">
        <v>107.71783620186122</v>
      </c>
    </row>
    <row r="224" spans="1:5" x14ac:dyDescent="0.2">
      <c r="A224" s="153"/>
      <c r="B224" s="154" t="s">
        <v>10</v>
      </c>
      <c r="C224" s="155">
        <v>94.072872584365143</v>
      </c>
      <c r="D224" s="157">
        <v>88.068544278754302</v>
      </c>
      <c r="E224" s="155">
        <v>104.14254843361719</v>
      </c>
    </row>
    <row r="225" spans="1:5" x14ac:dyDescent="0.2">
      <c r="A225" s="153"/>
      <c r="B225" s="154" t="s">
        <v>11</v>
      </c>
      <c r="C225" s="155">
        <v>97.460073519176305</v>
      </c>
      <c r="D225" s="157">
        <v>86.676043302269917</v>
      </c>
      <c r="E225" s="155">
        <v>115.5491951414032</v>
      </c>
    </row>
    <row r="226" spans="1:5" x14ac:dyDescent="0.2">
      <c r="A226" s="153"/>
      <c r="B226" s="154" t="s">
        <v>12</v>
      </c>
      <c r="C226" s="155">
        <v>94.755715145618197</v>
      </c>
      <c r="D226" s="157">
        <v>83.885883335180338</v>
      </c>
      <c r="E226" s="155">
        <v>112.98985538473679</v>
      </c>
    </row>
    <row r="227" spans="1:5" x14ac:dyDescent="0.2">
      <c r="A227" s="153"/>
      <c r="B227" s="154" t="s">
        <v>13</v>
      </c>
      <c r="C227" s="155">
        <v>93.414426320774979</v>
      </c>
      <c r="D227" s="157">
        <v>82.494682094521181</v>
      </c>
      <c r="E227" s="155">
        <v>111.73959989058227</v>
      </c>
    </row>
    <row r="228" spans="1:5" x14ac:dyDescent="0.2">
      <c r="A228" s="153"/>
      <c r="B228" s="154" t="s">
        <v>14</v>
      </c>
      <c r="C228" s="155">
        <v>92.1601235566757</v>
      </c>
      <c r="D228" s="157">
        <v>83.612613077832762</v>
      </c>
      <c r="E228" s="155">
        <v>106.50679462189719</v>
      </c>
    </row>
    <row r="229" spans="1:5" x14ac:dyDescent="0.2">
      <c r="A229" s="153"/>
      <c r="B229" s="154" t="s">
        <v>15</v>
      </c>
      <c r="C229" s="155">
        <v>95.493614273388573</v>
      </c>
      <c r="D229" s="157">
        <v>83.720115336416271</v>
      </c>
      <c r="E229" s="155">
        <v>115.27001101112504</v>
      </c>
    </row>
    <row r="230" spans="1:5" x14ac:dyDescent="0.2">
      <c r="A230" s="153"/>
      <c r="B230" s="154" t="s">
        <v>16</v>
      </c>
      <c r="C230" s="155">
        <v>94.196759313143289</v>
      </c>
      <c r="D230" s="157">
        <v>83.650625666040355</v>
      </c>
      <c r="E230" s="155">
        <v>111.90816657412822</v>
      </c>
    </row>
    <row r="231" spans="1:5" x14ac:dyDescent="0.2">
      <c r="A231" s="153"/>
      <c r="B231" s="154" t="s">
        <v>17</v>
      </c>
      <c r="C231" s="155">
        <v>91.826131303006321</v>
      </c>
      <c r="D231" s="157">
        <v>82.461089095710889</v>
      </c>
      <c r="E231" s="155">
        <v>107.55339018637203</v>
      </c>
    </row>
    <row r="232" spans="1:5" x14ac:dyDescent="0.2">
      <c r="A232" s="153"/>
      <c r="B232" s="154" t="s">
        <v>18</v>
      </c>
      <c r="C232" s="155">
        <v>91.509595750006184</v>
      </c>
      <c r="D232" s="157">
        <v>84.92455410366648</v>
      </c>
      <c r="E232" s="155">
        <v>102.57291599468785</v>
      </c>
    </row>
    <row r="233" spans="1:5" x14ac:dyDescent="0.2">
      <c r="A233" s="153"/>
      <c r="B233" s="154" t="s">
        <v>19</v>
      </c>
      <c r="C233" s="155">
        <v>97.94589793549477</v>
      </c>
      <c r="D233" s="157">
        <v>86.764883842237055</v>
      </c>
      <c r="E233" s="155">
        <v>116.72760921409466</v>
      </c>
    </row>
    <row r="234" spans="1:5" x14ac:dyDescent="0.2">
      <c r="A234" s="153"/>
      <c r="B234" s="154" t="s">
        <v>20</v>
      </c>
      <c r="C234" s="155">
        <v>97.717599654988902</v>
      </c>
      <c r="D234" s="157">
        <v>87.650385716972636</v>
      </c>
      <c r="E234" s="155">
        <v>114.62775857042516</v>
      </c>
    </row>
    <row r="235" spans="1:5" x14ac:dyDescent="0.2">
      <c r="A235" s="153">
        <v>1987</v>
      </c>
      <c r="B235" s="154" t="s">
        <v>9</v>
      </c>
      <c r="C235" s="155">
        <v>94.582746926049722</v>
      </c>
      <c r="D235" s="157">
        <v>85.115640393918852</v>
      </c>
      <c r="E235" s="155">
        <v>110.48381230353601</v>
      </c>
    </row>
    <row r="236" spans="1:5" x14ac:dyDescent="0.2">
      <c r="A236" s="153"/>
      <c r="B236" s="154" t="s">
        <v>10</v>
      </c>
      <c r="C236" s="155">
        <v>98.518267264979471</v>
      </c>
      <c r="D236" s="157">
        <v>93.3784370230875</v>
      </c>
      <c r="E236" s="155">
        <v>107.15576833343083</v>
      </c>
    </row>
    <row r="237" spans="1:5" x14ac:dyDescent="0.2">
      <c r="A237" s="153"/>
      <c r="B237" s="154" t="s">
        <v>11</v>
      </c>
      <c r="C237" s="155">
        <v>99.783019175239389</v>
      </c>
      <c r="D237" s="157">
        <v>90.442406072659026</v>
      </c>
      <c r="E237" s="155">
        <v>115.47172927595224</v>
      </c>
    </row>
    <row r="238" spans="1:5" x14ac:dyDescent="0.2">
      <c r="A238" s="153"/>
      <c r="B238" s="154" t="s">
        <v>12</v>
      </c>
      <c r="C238" s="155">
        <v>97.932095836693122</v>
      </c>
      <c r="D238" s="157">
        <v>88.920706301566511</v>
      </c>
      <c r="E238" s="155">
        <v>113.06642211683497</v>
      </c>
    </row>
    <row r="239" spans="1:5" x14ac:dyDescent="0.2">
      <c r="A239" s="153"/>
      <c r="B239" s="154" t="s">
        <v>13</v>
      </c>
      <c r="C239" s="155">
        <v>96.503261834255326</v>
      </c>
      <c r="D239" s="157">
        <v>87.647021266233196</v>
      </c>
      <c r="E239" s="155">
        <v>111.37672636808178</v>
      </c>
    </row>
    <row r="240" spans="1:5" x14ac:dyDescent="0.2">
      <c r="A240" s="153"/>
      <c r="B240" s="154" t="s">
        <v>14</v>
      </c>
      <c r="C240" s="155">
        <v>98.904851920619279</v>
      </c>
      <c r="D240" s="157">
        <v>94.232537021542939</v>
      </c>
      <c r="E240" s="155">
        <v>106.7582719377572</v>
      </c>
    </row>
    <row r="241" spans="1:5" x14ac:dyDescent="0.2">
      <c r="A241" s="153"/>
      <c r="B241" s="154" t="s">
        <v>15</v>
      </c>
      <c r="C241" s="155">
        <v>99.478736717661462</v>
      </c>
      <c r="D241" s="157">
        <v>91.379277040593223</v>
      </c>
      <c r="E241" s="155">
        <v>113.08164907896466</v>
      </c>
    </row>
    <row r="242" spans="1:5" x14ac:dyDescent="0.2">
      <c r="A242" s="153"/>
      <c r="B242" s="154" t="s">
        <v>16</v>
      </c>
      <c r="C242" s="155">
        <v>97.618010050751749</v>
      </c>
      <c r="D242" s="157">
        <v>88.824101265987139</v>
      </c>
      <c r="E242" s="155">
        <v>110.29728713819682</v>
      </c>
    </row>
    <row r="243" spans="1:5" x14ac:dyDescent="0.2">
      <c r="A243" s="153"/>
      <c r="B243" s="154" t="s">
        <v>17</v>
      </c>
      <c r="C243" s="155">
        <v>96.385416385021145</v>
      </c>
      <c r="D243" s="157">
        <v>89.511074273627514</v>
      </c>
      <c r="E243" s="155">
        <v>107.93493944007413</v>
      </c>
    </row>
    <row r="244" spans="1:5" x14ac:dyDescent="0.2">
      <c r="A244" s="153"/>
      <c r="B244" s="154" t="s">
        <v>18</v>
      </c>
      <c r="C244" s="155">
        <v>98.039810830238594</v>
      </c>
      <c r="D244" s="157">
        <v>94.770899592072894</v>
      </c>
      <c r="E244" s="155">
        <v>103.53986751790289</v>
      </c>
    </row>
    <row r="245" spans="1:5" x14ac:dyDescent="0.2">
      <c r="A245" s="153"/>
      <c r="B245" s="154" t="s">
        <v>19</v>
      </c>
      <c r="C245" s="155">
        <v>102.72324410195033</v>
      </c>
      <c r="D245" s="157">
        <v>94.00442720925281</v>
      </c>
      <c r="E245" s="155">
        <v>117.36702874038292</v>
      </c>
    </row>
    <row r="246" spans="1:5" x14ac:dyDescent="0.2">
      <c r="A246" s="153"/>
      <c r="B246" s="154" t="s">
        <v>20</v>
      </c>
      <c r="C246" s="155">
        <v>103.71200085550882</v>
      </c>
      <c r="D246" s="157">
        <v>95.640516430309859</v>
      </c>
      <c r="E246" s="155">
        <v>117.26959014713456</v>
      </c>
    </row>
    <row r="247" spans="1:5" x14ac:dyDescent="0.2">
      <c r="A247" s="153">
        <v>1988</v>
      </c>
      <c r="B247" s="154" t="s">
        <v>9</v>
      </c>
      <c r="C247" s="155">
        <v>100.8774610166775</v>
      </c>
      <c r="D247" s="157">
        <v>92.796504909857447</v>
      </c>
      <c r="E247" s="155">
        <v>114.44959595299238</v>
      </c>
    </row>
    <row r="248" spans="1:5" x14ac:dyDescent="0.2">
      <c r="A248" s="153"/>
      <c r="B248" s="154" t="s">
        <v>10</v>
      </c>
      <c r="C248" s="155">
        <v>103.05815933634877</v>
      </c>
      <c r="D248" s="157">
        <v>98.909409423026077</v>
      </c>
      <c r="E248" s="155">
        <v>110.03373052361351</v>
      </c>
    </row>
    <row r="249" spans="1:5" x14ac:dyDescent="0.2">
      <c r="A249" s="153"/>
      <c r="B249" s="154" t="s">
        <v>11</v>
      </c>
      <c r="C249" s="155">
        <v>104.4741225526187</v>
      </c>
      <c r="D249" s="157">
        <v>96.702221598154736</v>
      </c>
      <c r="E249" s="155">
        <v>117.52997879146281</v>
      </c>
    </row>
    <row r="250" spans="1:5" x14ac:dyDescent="0.2">
      <c r="A250" s="153"/>
      <c r="B250" s="154" t="s">
        <v>12</v>
      </c>
      <c r="C250" s="155">
        <v>100.65270245755183</v>
      </c>
      <c r="D250" s="157">
        <v>92.906925729245486</v>
      </c>
      <c r="E250" s="155">
        <v>113.66365344828171</v>
      </c>
    </row>
    <row r="251" spans="1:5" x14ac:dyDescent="0.2">
      <c r="A251" s="153"/>
      <c r="B251" s="154" t="s">
        <v>13</v>
      </c>
      <c r="C251" s="155">
        <v>99.296806554204153</v>
      </c>
      <c r="D251" s="157">
        <v>90.813330975918987</v>
      </c>
      <c r="E251" s="155">
        <v>113.54498080330981</v>
      </c>
    </row>
    <row r="252" spans="1:5" x14ac:dyDescent="0.2">
      <c r="A252" s="153"/>
      <c r="B252" s="154" t="s">
        <v>14</v>
      </c>
      <c r="C252" s="155">
        <v>99.532894916958824</v>
      </c>
      <c r="D252" s="157">
        <v>94.444169266799634</v>
      </c>
      <c r="E252" s="155">
        <v>108.08425361376739</v>
      </c>
    </row>
    <row r="253" spans="1:5" x14ac:dyDescent="0.2">
      <c r="A253" s="153"/>
      <c r="B253" s="154" t="s">
        <v>15</v>
      </c>
      <c r="C253" s="155">
        <v>99.270694703344731</v>
      </c>
      <c r="D253" s="157">
        <v>90.166127733780627</v>
      </c>
      <c r="E253" s="155">
        <v>114.56229774815323</v>
      </c>
    </row>
    <row r="254" spans="1:5" x14ac:dyDescent="0.2">
      <c r="A254" s="153"/>
      <c r="B254" s="154" t="s">
        <v>16</v>
      </c>
      <c r="C254" s="155">
        <v>97.300001197029701</v>
      </c>
      <c r="D254" s="157">
        <v>88.528876639656289</v>
      </c>
      <c r="E254" s="155">
        <v>112.03220262808225</v>
      </c>
    </row>
    <row r="255" spans="1:5" x14ac:dyDescent="0.2">
      <c r="A255" s="153"/>
      <c r="B255" s="154" t="s">
        <v>17</v>
      </c>
      <c r="C255" s="155">
        <v>94.92418126846205</v>
      </c>
      <c r="D255" s="157">
        <v>87.219936279196517</v>
      </c>
      <c r="E255" s="155">
        <v>107.86640584476805</v>
      </c>
    </row>
    <row r="256" spans="1:5" x14ac:dyDescent="0.2">
      <c r="A256" s="153"/>
      <c r="B256" s="154" t="s">
        <v>18</v>
      </c>
      <c r="C256" s="155">
        <v>98.245552299506926</v>
      </c>
      <c r="D256" s="157">
        <v>96.801369512345602</v>
      </c>
      <c r="E256" s="155">
        <v>100.6793224265794</v>
      </c>
    </row>
    <row r="257" spans="1:5" x14ac:dyDescent="0.2">
      <c r="A257" s="153"/>
      <c r="B257" s="154" t="s">
        <v>19</v>
      </c>
      <c r="C257" s="155">
        <v>102.66531304916404</v>
      </c>
      <c r="D257" s="157">
        <v>95.567836637593516</v>
      </c>
      <c r="E257" s="155">
        <v>114.58724338434287</v>
      </c>
    </row>
    <row r="258" spans="1:5" x14ac:dyDescent="0.2">
      <c r="A258" s="153"/>
      <c r="B258" s="154" t="s">
        <v>20</v>
      </c>
      <c r="C258" s="155">
        <v>101.6679052258</v>
      </c>
      <c r="D258" s="157">
        <v>94.403635631321379</v>
      </c>
      <c r="E258" s="155">
        <v>113.87194435517831</v>
      </c>
    </row>
    <row r="259" spans="1:5" x14ac:dyDescent="0.2">
      <c r="A259" s="153">
        <v>1989</v>
      </c>
      <c r="B259" s="154" t="s">
        <v>9</v>
      </c>
      <c r="C259" s="155">
        <v>98.956379192123052</v>
      </c>
      <c r="D259" s="157">
        <v>90.989279723334832</v>
      </c>
      <c r="E259" s="155">
        <v>112.33808382505357</v>
      </c>
    </row>
    <row r="260" spans="1:5" x14ac:dyDescent="0.2">
      <c r="A260" s="153"/>
      <c r="B260" s="154" t="s">
        <v>10</v>
      </c>
      <c r="C260" s="155">
        <v>101.30481343877018</v>
      </c>
      <c r="D260" s="157">
        <v>98.83852367619923</v>
      </c>
      <c r="E260" s="155">
        <v>105.45449839105352</v>
      </c>
    </row>
    <row r="261" spans="1:5" x14ac:dyDescent="0.2">
      <c r="A261" s="153"/>
      <c r="B261" s="154" t="s">
        <v>11</v>
      </c>
      <c r="C261" s="155">
        <v>101.38354149726277</v>
      </c>
      <c r="D261" s="157">
        <v>94.340706845867558</v>
      </c>
      <c r="E261" s="155">
        <v>113.2144796477674</v>
      </c>
    </row>
    <row r="262" spans="1:5" x14ac:dyDescent="0.2">
      <c r="A262" s="153"/>
      <c r="B262" s="154" t="s">
        <v>12</v>
      </c>
      <c r="C262" s="155">
        <v>97.193806688867852</v>
      </c>
      <c r="D262" s="157">
        <v>90.447088222894592</v>
      </c>
      <c r="E262" s="155">
        <v>108.52703587579899</v>
      </c>
    </row>
    <row r="263" spans="1:5" x14ac:dyDescent="0.2">
      <c r="A263" s="153"/>
      <c r="B263" s="154" t="s">
        <v>13</v>
      </c>
      <c r="C263" s="155">
        <v>94.535171594766595</v>
      </c>
      <c r="D263" s="157">
        <v>88.023242497887637</v>
      </c>
      <c r="E263" s="155">
        <v>105.47344226534707</v>
      </c>
    </row>
    <row r="264" spans="1:5" x14ac:dyDescent="0.2">
      <c r="A264" s="153"/>
      <c r="B264" s="154" t="s">
        <v>14</v>
      </c>
      <c r="C264" s="155">
        <v>98.96743494262455</v>
      </c>
      <c r="D264" s="157">
        <v>99.203982543043836</v>
      </c>
      <c r="E264" s="155">
        <v>98.579878036428809</v>
      </c>
    </row>
    <row r="265" spans="1:5" x14ac:dyDescent="0.2">
      <c r="A265" s="153"/>
      <c r="B265" s="154" t="s">
        <v>15</v>
      </c>
      <c r="C265" s="155">
        <v>103.00193656092948</v>
      </c>
      <c r="D265" s="157">
        <v>97.274864758174189</v>
      </c>
      <c r="E265" s="155">
        <v>112.62585016822888</v>
      </c>
    </row>
    <row r="266" spans="1:5" x14ac:dyDescent="0.2">
      <c r="A266" s="153"/>
      <c r="B266" s="154" t="s">
        <v>16</v>
      </c>
      <c r="C266" s="155">
        <v>99.314539493895154</v>
      </c>
      <c r="D266" s="157">
        <v>93.385213330873569</v>
      </c>
      <c r="E266" s="155">
        <v>109.27702252462217</v>
      </c>
    </row>
    <row r="267" spans="1:5" x14ac:dyDescent="0.2">
      <c r="A267" s="153"/>
      <c r="B267" s="154" t="s">
        <v>17</v>
      </c>
      <c r="C267" s="155">
        <v>95.428750631663917</v>
      </c>
      <c r="D267" s="157">
        <v>89.869363198158069</v>
      </c>
      <c r="E267" s="155">
        <v>104.76969473478344</v>
      </c>
    </row>
    <row r="268" spans="1:5" x14ac:dyDescent="0.2">
      <c r="A268" s="153"/>
      <c r="B268" s="154" t="s">
        <v>18</v>
      </c>
      <c r="C268" s="155">
        <v>100.15028989652997</v>
      </c>
      <c r="D268" s="157">
        <v>101.46276430409182</v>
      </c>
      <c r="E268" s="155">
        <v>97.956571655846787</v>
      </c>
    </row>
    <row r="269" spans="1:5" x14ac:dyDescent="0.2">
      <c r="A269" s="153"/>
      <c r="B269" s="154" t="s">
        <v>19</v>
      </c>
      <c r="C269" s="155">
        <v>105.97721419129451</v>
      </c>
      <c r="D269" s="157">
        <v>100.67127239814322</v>
      </c>
      <c r="E269" s="155">
        <v>114.8944735103901</v>
      </c>
    </row>
    <row r="270" spans="1:5" x14ac:dyDescent="0.2">
      <c r="A270" s="153"/>
      <c r="B270" s="154" t="s">
        <v>20</v>
      </c>
      <c r="C270" s="155">
        <v>101.03735849254861</v>
      </c>
      <c r="D270" s="157">
        <v>95.745891907416166</v>
      </c>
      <c r="E270" s="155">
        <v>109.92915068759881</v>
      </c>
    </row>
    <row r="271" spans="1:5" x14ac:dyDescent="0.2">
      <c r="A271" s="153">
        <v>1990</v>
      </c>
      <c r="B271" s="154" t="s">
        <v>9</v>
      </c>
      <c r="C271" s="155">
        <v>96.562130366386228</v>
      </c>
      <c r="D271" s="157">
        <v>91.35903012060362</v>
      </c>
      <c r="E271" s="155">
        <v>105.30545610666205</v>
      </c>
    </row>
    <row r="272" spans="1:5" x14ac:dyDescent="0.2">
      <c r="A272" s="153"/>
      <c r="B272" s="154" t="s">
        <v>10</v>
      </c>
      <c r="C272" s="155">
        <v>102.25377506657402</v>
      </c>
      <c r="D272" s="157">
        <v>104.55857943346885</v>
      </c>
      <c r="E272" s="155">
        <v>98.395560441565266</v>
      </c>
    </row>
    <row r="273" spans="1:5" x14ac:dyDescent="0.2">
      <c r="A273" s="153"/>
      <c r="B273" s="154" t="s">
        <v>11</v>
      </c>
      <c r="C273" s="155">
        <v>98.380662784406709</v>
      </c>
      <c r="D273" s="157">
        <v>93.907675880584733</v>
      </c>
      <c r="E273" s="155">
        <v>105.89877424842413</v>
      </c>
    </row>
    <row r="274" spans="1:5" x14ac:dyDescent="0.2">
      <c r="A274" s="153"/>
      <c r="B274" s="154" t="s">
        <v>12</v>
      </c>
      <c r="C274" s="155">
        <v>94.026005965602451</v>
      </c>
      <c r="D274" s="157">
        <v>89.121983657701847</v>
      </c>
      <c r="E274" s="155">
        <v>102.26649247455295</v>
      </c>
    </row>
    <row r="275" spans="1:5" x14ac:dyDescent="0.2">
      <c r="A275" s="153"/>
      <c r="B275" s="154" t="s">
        <v>13</v>
      </c>
      <c r="C275" s="155">
        <v>89.60521015258675</v>
      </c>
      <c r="D275" s="157">
        <v>85.212883690429805</v>
      </c>
      <c r="E275" s="155">
        <v>96.986264775866232</v>
      </c>
    </row>
    <row r="276" spans="1:5" x14ac:dyDescent="0.2">
      <c r="A276" s="153"/>
      <c r="B276" s="154" t="s">
        <v>14</v>
      </c>
      <c r="C276" s="155">
        <v>89.194498932308747</v>
      </c>
      <c r="D276" s="157">
        <v>90.259035633003222</v>
      </c>
      <c r="E276" s="155">
        <v>100.89674806712129</v>
      </c>
    </row>
    <row r="277" spans="1:5" x14ac:dyDescent="0.2">
      <c r="A277" s="153"/>
      <c r="B277" s="154" t="s">
        <v>15</v>
      </c>
      <c r="C277" s="155">
        <v>90.064568712953587</v>
      </c>
      <c r="D277" s="157">
        <v>86.799481282257602</v>
      </c>
      <c r="E277" s="155">
        <v>95.554303635823018</v>
      </c>
    </row>
    <row r="278" spans="1:5" x14ac:dyDescent="0.2">
      <c r="A278" s="153"/>
      <c r="B278" s="154" t="s">
        <v>16</v>
      </c>
      <c r="C278" s="155">
        <v>87.237792720484023</v>
      </c>
      <c r="D278" s="157">
        <v>83.1055397891121</v>
      </c>
      <c r="E278" s="155">
        <v>94.182277239602385</v>
      </c>
    </row>
    <row r="279" spans="1:5" x14ac:dyDescent="0.2">
      <c r="A279" s="153"/>
      <c r="B279" s="154" t="s">
        <v>17</v>
      </c>
      <c r="C279" s="155">
        <v>90.653961824058655</v>
      </c>
      <c r="D279" s="157">
        <v>84.675498610412063</v>
      </c>
      <c r="E279" s="155">
        <v>100.69758815954717</v>
      </c>
    </row>
    <row r="280" spans="1:5" x14ac:dyDescent="0.2">
      <c r="A280" s="153"/>
      <c r="B280" s="154" t="s">
        <v>18</v>
      </c>
      <c r="C280" s="155">
        <v>88.351863280272397</v>
      </c>
      <c r="D280" s="157">
        <v>84.624038166278041</v>
      </c>
      <c r="E280" s="155">
        <v>94.617968132416593</v>
      </c>
    </row>
    <row r="281" spans="1:5" x14ac:dyDescent="0.2">
      <c r="A281" s="153"/>
      <c r="B281" s="154" t="s">
        <v>19</v>
      </c>
      <c r="C281" s="155">
        <v>86.680332016472335</v>
      </c>
      <c r="D281" s="157">
        <v>84.760988611273149</v>
      </c>
      <c r="E281" s="155">
        <v>89.91063831110236</v>
      </c>
    </row>
    <row r="282" spans="1:5" x14ac:dyDescent="0.2">
      <c r="A282" s="153"/>
      <c r="B282" s="154" t="s">
        <v>20</v>
      </c>
      <c r="C282" s="155">
        <v>91.700608790636949</v>
      </c>
      <c r="D282" s="157">
        <v>93.408589072327842</v>
      </c>
      <c r="E282" s="155">
        <v>88.842927072534877</v>
      </c>
    </row>
    <row r="283" spans="1:5" x14ac:dyDescent="0.2">
      <c r="A283" s="153">
        <v>1991</v>
      </c>
      <c r="B283" s="154" t="s">
        <v>9</v>
      </c>
      <c r="C283" s="155">
        <v>97.448736670277725</v>
      </c>
      <c r="D283" s="157">
        <v>95.047473762821369</v>
      </c>
      <c r="E283" s="155">
        <v>101.48888016157626</v>
      </c>
    </row>
    <row r="284" spans="1:5" x14ac:dyDescent="0.2">
      <c r="A284" s="153"/>
      <c r="B284" s="154" t="s">
        <v>10</v>
      </c>
      <c r="C284" s="155">
        <v>96.467293109658641</v>
      </c>
      <c r="D284" s="157">
        <v>95.151909290726493</v>
      </c>
      <c r="E284" s="155">
        <v>98.688318944745063</v>
      </c>
    </row>
    <row r="285" spans="1:5" x14ac:dyDescent="0.2">
      <c r="A285" s="153"/>
      <c r="B285" s="154" t="s">
        <v>11</v>
      </c>
      <c r="C285" s="155">
        <v>93.498645409106729</v>
      </c>
      <c r="D285" s="157">
        <v>92.583024046638926</v>
      </c>
      <c r="E285" s="155">
        <v>95.044753377907725</v>
      </c>
    </row>
    <row r="286" spans="1:5" x14ac:dyDescent="0.2">
      <c r="A286" s="153"/>
      <c r="B286" s="154" t="s">
        <v>12</v>
      </c>
      <c r="C286" s="155">
        <v>90.814821671335892</v>
      </c>
      <c r="D286" s="157">
        <v>89.699289273150754</v>
      </c>
      <c r="E286" s="155">
        <v>92.696476053490755</v>
      </c>
    </row>
    <row r="287" spans="1:5" x14ac:dyDescent="0.2">
      <c r="A287" s="153"/>
      <c r="B287" s="154" t="s">
        <v>13</v>
      </c>
      <c r="C287" s="155">
        <v>96.615879277954335</v>
      </c>
      <c r="D287" s="157">
        <v>92.861781569868199</v>
      </c>
      <c r="E287" s="155">
        <v>102.9267448358236</v>
      </c>
    </row>
    <row r="288" spans="1:5" x14ac:dyDescent="0.2">
      <c r="A288" s="153"/>
      <c r="B288" s="154" t="s">
        <v>14</v>
      </c>
      <c r="C288" s="155">
        <v>96.270516524176287</v>
      </c>
      <c r="D288" s="157">
        <v>94.617190169200072</v>
      </c>
      <c r="E288" s="155">
        <v>99.059366709533819</v>
      </c>
    </row>
    <row r="289" spans="1:5" x14ac:dyDescent="0.2">
      <c r="A289" s="153"/>
      <c r="B289" s="154" t="s">
        <v>15</v>
      </c>
      <c r="C289" s="155">
        <v>93.614740255170119</v>
      </c>
      <c r="D289" s="157">
        <v>92.063595092493472</v>
      </c>
      <c r="E289" s="155">
        <v>96.227639655108518</v>
      </c>
    </row>
    <row r="290" spans="1:5" x14ac:dyDescent="0.2">
      <c r="A290" s="153"/>
      <c r="B290" s="154" t="s">
        <v>16</v>
      </c>
      <c r="C290" s="155">
        <v>93.83103296964812</v>
      </c>
      <c r="D290" s="157">
        <v>95.32946181544564</v>
      </c>
      <c r="E290" s="155">
        <v>91.325355489234227</v>
      </c>
    </row>
    <row r="291" spans="1:5" x14ac:dyDescent="0.2">
      <c r="A291" s="153"/>
      <c r="B291" s="154" t="s">
        <v>17</v>
      </c>
      <c r="C291" s="155">
        <v>99.105023847989173</v>
      </c>
      <c r="D291" s="157">
        <v>95.69269330890134</v>
      </c>
      <c r="E291" s="155">
        <v>104.84243919780198</v>
      </c>
    </row>
    <row r="292" spans="1:5" x14ac:dyDescent="0.2">
      <c r="A292" s="153"/>
      <c r="B292" s="154" t="s">
        <v>18</v>
      </c>
      <c r="C292" s="155">
        <v>98.311617310890981</v>
      </c>
      <c r="D292" s="157">
        <v>96.247692071010007</v>
      </c>
      <c r="E292" s="155">
        <v>101.78574992163077</v>
      </c>
    </row>
    <row r="293" spans="1:5" x14ac:dyDescent="0.2">
      <c r="A293" s="153"/>
      <c r="B293" s="154" t="s">
        <v>19</v>
      </c>
      <c r="C293" s="155">
        <v>98.904061136826769</v>
      </c>
      <c r="D293" s="157">
        <v>99.702043449209853</v>
      </c>
      <c r="E293" s="155">
        <v>97.574653049460835</v>
      </c>
    </row>
    <row r="294" spans="1:5" x14ac:dyDescent="0.2">
      <c r="A294" s="153"/>
      <c r="B294" s="154" t="s">
        <v>20</v>
      </c>
      <c r="C294" s="155">
        <v>97.142663947804948</v>
      </c>
      <c r="D294" s="157">
        <v>98.306263940800775</v>
      </c>
      <c r="E294" s="155">
        <v>95.199236994245069</v>
      </c>
    </row>
    <row r="295" spans="1:5" x14ac:dyDescent="0.2">
      <c r="A295" s="153">
        <v>1992</v>
      </c>
      <c r="B295" s="154" t="s">
        <v>9</v>
      </c>
      <c r="C295" s="155">
        <v>101.18764634240938</v>
      </c>
      <c r="D295" s="157">
        <v>98.444623083900652</v>
      </c>
      <c r="E295" s="155">
        <v>105.80170008245338</v>
      </c>
    </row>
    <row r="296" spans="1:5" x14ac:dyDescent="0.2">
      <c r="A296" s="153"/>
      <c r="B296" s="154" t="s">
        <v>10</v>
      </c>
      <c r="C296" s="155">
        <v>100.19878222299981</v>
      </c>
      <c r="D296" s="157">
        <v>97.978469122096072</v>
      </c>
      <c r="E296" s="155">
        <v>103.93557100763708</v>
      </c>
    </row>
    <row r="297" spans="1:5" x14ac:dyDescent="0.2">
      <c r="A297" s="153"/>
      <c r="B297" s="154" t="s">
        <v>11</v>
      </c>
      <c r="C297" s="155">
        <v>96.251147161074002</v>
      </c>
      <c r="D297" s="157">
        <v>93.317131101084072</v>
      </c>
      <c r="E297" s="155">
        <v>101.18283001727606</v>
      </c>
    </row>
    <row r="298" spans="1:5" x14ac:dyDescent="0.2">
      <c r="A298" s="153"/>
      <c r="B298" s="154" t="s">
        <v>12</v>
      </c>
      <c r="C298" s="155">
        <v>99.087382214634559</v>
      </c>
      <c r="D298" s="157">
        <v>99.766607428314884</v>
      </c>
      <c r="E298" s="155">
        <v>97.947479575775816</v>
      </c>
    </row>
    <row r="299" spans="1:5" x14ac:dyDescent="0.2">
      <c r="A299" s="153"/>
      <c r="B299" s="154" t="s">
        <v>13</v>
      </c>
      <c r="C299" s="155">
        <v>99.967556042453936</v>
      </c>
      <c r="D299" s="157">
        <v>99.32035716779933</v>
      </c>
      <c r="E299" s="155">
        <v>101.05395965712145</v>
      </c>
    </row>
    <row r="300" spans="1:5" x14ac:dyDescent="0.2">
      <c r="A300" s="153"/>
      <c r="B300" s="154" t="s">
        <v>14</v>
      </c>
      <c r="C300" s="155">
        <v>99.407445113754505</v>
      </c>
      <c r="D300" s="157">
        <v>99.989762676243657</v>
      </c>
      <c r="E300" s="155">
        <v>98.430112473003646</v>
      </c>
    </row>
    <row r="301" spans="1:5" x14ac:dyDescent="0.2">
      <c r="A301" s="153"/>
      <c r="B301" s="154" t="s">
        <v>15</v>
      </c>
      <c r="C301" s="155">
        <v>95.6291582038847</v>
      </c>
      <c r="D301" s="157">
        <v>96.413688708146054</v>
      </c>
      <c r="E301" s="155">
        <v>94.312385872459217</v>
      </c>
    </row>
    <row r="302" spans="1:5" x14ac:dyDescent="0.2">
      <c r="A302" s="153"/>
      <c r="B302" s="154" t="s">
        <v>16</v>
      </c>
      <c r="C302" s="155">
        <v>96.135491004599913</v>
      </c>
      <c r="D302" s="157">
        <v>99.110860102588234</v>
      </c>
      <c r="E302" s="155">
        <v>91.141379729460454</v>
      </c>
    </row>
    <row r="303" spans="1:5" x14ac:dyDescent="0.2">
      <c r="A303" s="153"/>
      <c r="B303" s="154" t="s">
        <v>17</v>
      </c>
      <c r="C303" s="155">
        <v>98.435405316967234</v>
      </c>
      <c r="D303" s="157">
        <v>99.097119283084041</v>
      </c>
      <c r="E303" s="155">
        <v>97.324715409577038</v>
      </c>
    </row>
    <row r="304" spans="1:5" x14ac:dyDescent="0.2">
      <c r="A304" s="158"/>
      <c r="B304" s="154" t="s">
        <v>18</v>
      </c>
      <c r="C304" s="155">
        <v>96.627135470452799</v>
      </c>
      <c r="D304" s="157">
        <v>98.094909128621381</v>
      </c>
      <c r="E304" s="155">
        <v>94.163512550510575</v>
      </c>
    </row>
    <row r="305" spans="1:5" x14ac:dyDescent="0.2">
      <c r="A305" s="158"/>
      <c r="B305" s="154" t="s">
        <v>19</v>
      </c>
      <c r="C305" s="155">
        <v>97.774629808431968</v>
      </c>
      <c r="D305" s="157">
        <v>100.77800954705862</v>
      </c>
      <c r="E305" s="155">
        <v>92.733572880204534</v>
      </c>
    </row>
    <row r="306" spans="1:5" x14ac:dyDescent="0.2">
      <c r="A306" s="158"/>
      <c r="B306" s="154" t="s">
        <v>20</v>
      </c>
      <c r="C306" s="155">
        <v>96.689610792864471</v>
      </c>
      <c r="D306" s="157">
        <v>100.44843395038667</v>
      </c>
      <c r="E306" s="155">
        <v>90.123549176035851</v>
      </c>
    </row>
    <row r="307" spans="1:5" x14ac:dyDescent="0.2">
      <c r="A307" s="138">
        <v>1993</v>
      </c>
      <c r="B307" s="154" t="s">
        <v>9</v>
      </c>
      <c r="C307" s="155">
        <v>105.54459341484377</v>
      </c>
      <c r="D307" s="157">
        <v>103.72807580733669</v>
      </c>
      <c r="E307" s="155">
        <v>108.59370486724251</v>
      </c>
    </row>
    <row r="308" spans="1:5" x14ac:dyDescent="0.2">
      <c r="A308" s="158"/>
      <c r="B308" s="154" t="s">
        <v>10</v>
      </c>
      <c r="C308" s="155">
        <v>103.243115233822</v>
      </c>
      <c r="D308" s="157">
        <v>102.19907184514123</v>
      </c>
      <c r="E308" s="155">
        <v>104.99563650054091</v>
      </c>
    </row>
    <row r="309" spans="1:5" x14ac:dyDescent="0.2">
      <c r="A309" s="158"/>
      <c r="B309" s="154" t="s">
        <v>11</v>
      </c>
      <c r="C309" s="155">
        <v>102.66124510650154</v>
      </c>
      <c r="D309" s="157">
        <v>101.27453050429258</v>
      </c>
      <c r="E309" s="155">
        <v>104.98896668138498</v>
      </c>
    </row>
    <row r="310" spans="1:5" x14ac:dyDescent="0.2">
      <c r="A310" s="158"/>
      <c r="B310" s="154" t="s">
        <v>12</v>
      </c>
      <c r="C310" s="155">
        <v>101.44119754799948</v>
      </c>
      <c r="D310" s="157">
        <v>101.24227215921809</v>
      </c>
      <c r="E310" s="155">
        <v>101.77514989224059</v>
      </c>
    </row>
    <row r="311" spans="1:5" x14ac:dyDescent="0.2">
      <c r="A311" s="158"/>
      <c r="B311" s="154" t="s">
        <v>13</v>
      </c>
      <c r="C311" s="155">
        <v>103.36744098241167</v>
      </c>
      <c r="D311" s="157">
        <v>99.694486262924713</v>
      </c>
      <c r="E311" s="155">
        <v>109.53448064764852</v>
      </c>
    </row>
    <row r="312" spans="1:5" x14ac:dyDescent="0.2">
      <c r="A312" s="158"/>
      <c r="B312" s="154" t="s">
        <v>14</v>
      </c>
      <c r="C312" s="155">
        <v>101.7039006373187</v>
      </c>
      <c r="D312" s="157">
        <v>99.332018319953136</v>
      </c>
      <c r="E312" s="155">
        <v>105.68501122364108</v>
      </c>
    </row>
    <row r="313" spans="1:5" x14ac:dyDescent="0.2">
      <c r="A313" s="158"/>
      <c r="B313" s="154" t="s">
        <v>15</v>
      </c>
      <c r="C313" s="155">
        <v>100.44420667707823</v>
      </c>
      <c r="D313" s="157">
        <v>99.067233653972437</v>
      </c>
      <c r="E313" s="155">
        <v>102.75543076254294</v>
      </c>
    </row>
    <row r="314" spans="1:5" x14ac:dyDescent="0.2">
      <c r="A314" s="158"/>
      <c r="B314" s="154" t="s">
        <v>16</v>
      </c>
      <c r="C314" s="155">
        <v>100.44671970200791</v>
      </c>
      <c r="D314" s="157">
        <v>100.80449110233528</v>
      </c>
      <c r="E314" s="155">
        <v>99.846175814396602</v>
      </c>
    </row>
    <row r="315" spans="1:5" x14ac:dyDescent="0.2">
      <c r="A315" s="158"/>
      <c r="B315" s="154" t="s">
        <v>17</v>
      </c>
      <c r="C315" s="155">
        <v>103.91286018509713</v>
      </c>
      <c r="D315" s="157">
        <v>102.45252453613301</v>
      </c>
      <c r="E315" s="155">
        <v>106.36399348894759</v>
      </c>
    </row>
    <row r="316" spans="1:5" x14ac:dyDescent="0.2">
      <c r="A316" s="158"/>
      <c r="B316" s="154" t="s">
        <v>18</v>
      </c>
      <c r="C316" s="155">
        <v>104.45598747597921</v>
      </c>
      <c r="D316" s="157">
        <v>103.53706199135517</v>
      </c>
      <c r="E316" s="155">
        <v>105.99848510994909</v>
      </c>
    </row>
    <row r="317" spans="1:5" x14ac:dyDescent="0.2">
      <c r="A317" s="158"/>
      <c r="B317" s="154" t="s">
        <v>19</v>
      </c>
      <c r="C317" s="155">
        <v>104.17506912853585</v>
      </c>
      <c r="D317" s="157">
        <v>104.48878155131831</v>
      </c>
      <c r="E317" s="155">
        <v>103.64858670677984</v>
      </c>
    </row>
    <row r="318" spans="1:5" x14ac:dyDescent="0.2">
      <c r="A318" s="158"/>
      <c r="B318" s="154" t="s">
        <v>20</v>
      </c>
      <c r="C318" s="155">
        <v>102.54353140390519</v>
      </c>
      <c r="D318" s="157">
        <v>103.69867936999941</v>
      </c>
      <c r="E318" s="155">
        <v>100.6145271426735</v>
      </c>
    </row>
    <row r="319" spans="1:5" x14ac:dyDescent="0.2">
      <c r="A319" s="138">
        <v>1994</v>
      </c>
      <c r="B319" s="154" t="s">
        <v>9</v>
      </c>
      <c r="C319" s="155">
        <v>104.4530830628737</v>
      </c>
      <c r="D319" s="157">
        <v>102.65383415973821</v>
      </c>
      <c r="E319" s="155">
        <v>107.47317717964545</v>
      </c>
    </row>
    <row r="320" spans="1:5" x14ac:dyDescent="0.2">
      <c r="A320" s="158"/>
      <c r="B320" s="154" t="s">
        <v>10</v>
      </c>
      <c r="C320" s="155">
        <v>103.987486943492</v>
      </c>
      <c r="D320" s="157">
        <v>102.4941070784257</v>
      </c>
      <c r="E320" s="155">
        <v>106.49411901119328</v>
      </c>
    </row>
    <row r="321" spans="1:5" x14ac:dyDescent="0.2">
      <c r="A321" s="158"/>
      <c r="B321" s="154" t="s">
        <v>11</v>
      </c>
      <c r="C321" s="155">
        <v>104.51263684179122</v>
      </c>
      <c r="D321" s="157">
        <v>104.34881854582451</v>
      </c>
      <c r="E321" s="155">
        <v>104.78763188143002</v>
      </c>
    </row>
    <row r="322" spans="1:5" x14ac:dyDescent="0.2">
      <c r="A322" s="158"/>
      <c r="B322" s="154" t="s">
        <v>12</v>
      </c>
      <c r="C322" s="155">
        <v>102.83073433680734</v>
      </c>
      <c r="D322" s="157">
        <v>103.41677696095716</v>
      </c>
      <c r="E322" s="155">
        <v>101.84708014848367</v>
      </c>
    </row>
    <row r="323" spans="1:5" x14ac:dyDescent="0.2">
      <c r="A323" s="158"/>
      <c r="B323" s="154" t="s">
        <v>13</v>
      </c>
      <c r="C323" s="155">
        <v>105.51877481648037</v>
      </c>
      <c r="D323" s="157">
        <v>102.91696622026039</v>
      </c>
      <c r="E323" s="155">
        <v>109.88564105684135</v>
      </c>
    </row>
    <row r="324" spans="1:5" x14ac:dyDescent="0.2">
      <c r="A324" s="158"/>
      <c r="B324" s="154" t="s">
        <v>14</v>
      </c>
      <c r="C324" s="155">
        <v>105.14033221735892</v>
      </c>
      <c r="D324" s="157">
        <v>103.74626701576656</v>
      </c>
      <c r="E324" s="155">
        <v>107.4813891997203</v>
      </c>
    </row>
    <row r="325" spans="1:5" x14ac:dyDescent="0.2">
      <c r="A325" s="158"/>
      <c r="B325" s="154" t="s">
        <v>15</v>
      </c>
      <c r="C325" s="155">
        <v>103.86815045876112</v>
      </c>
      <c r="D325" s="157">
        <v>103.52941792968396</v>
      </c>
      <c r="E325" s="155">
        <v>104.43675728244048</v>
      </c>
    </row>
    <row r="326" spans="1:5" x14ac:dyDescent="0.2">
      <c r="A326" s="158"/>
      <c r="B326" s="154" t="s">
        <v>16</v>
      </c>
      <c r="C326" s="155">
        <v>101.96773769272971</v>
      </c>
      <c r="D326" s="157">
        <v>101.98164846246911</v>
      </c>
      <c r="E326" s="155">
        <v>101.94414556577975</v>
      </c>
    </row>
    <row r="327" spans="1:5" x14ac:dyDescent="0.2">
      <c r="A327" s="158"/>
      <c r="B327" s="154" t="s">
        <v>17</v>
      </c>
      <c r="C327" s="155">
        <v>105.91757514106467</v>
      </c>
      <c r="D327" s="157">
        <v>103.68784714670328</v>
      </c>
      <c r="E327" s="155">
        <v>109.6607569426321</v>
      </c>
    </row>
    <row r="328" spans="1:5" x14ac:dyDescent="0.2">
      <c r="A328" s="158"/>
      <c r="B328" s="154" t="s">
        <v>18</v>
      </c>
      <c r="C328" s="155">
        <v>103.72433538735517</v>
      </c>
      <c r="D328" s="157">
        <v>102.28102492173312</v>
      </c>
      <c r="E328" s="155">
        <v>106.1467143782836</v>
      </c>
    </row>
    <row r="329" spans="1:5" x14ac:dyDescent="0.2">
      <c r="A329" s="158"/>
      <c r="B329" s="154" t="s">
        <v>19</v>
      </c>
      <c r="C329" s="155">
        <v>101.57176022044585</v>
      </c>
      <c r="D329" s="157">
        <v>101.10674813663074</v>
      </c>
      <c r="E329" s="155">
        <v>102.35246181257436</v>
      </c>
    </row>
    <row r="330" spans="1:5" x14ac:dyDescent="0.2">
      <c r="A330" s="158"/>
      <c r="B330" s="154" t="s">
        <v>20</v>
      </c>
      <c r="C330" s="155">
        <v>101.4870216786058</v>
      </c>
      <c r="D330" s="157">
        <v>102.54274925570996</v>
      </c>
      <c r="E330" s="155">
        <v>99.714903924035809</v>
      </c>
    </row>
    <row r="331" spans="1:5" x14ac:dyDescent="0.2">
      <c r="A331" s="138">
        <v>1995</v>
      </c>
      <c r="B331" s="154" t="s">
        <v>9</v>
      </c>
      <c r="C331" s="155">
        <v>104.57045159070593</v>
      </c>
      <c r="D331" s="157">
        <v>102.58309479014662</v>
      </c>
      <c r="E331" s="155">
        <v>107.90555045248671</v>
      </c>
    </row>
    <row r="332" spans="1:5" x14ac:dyDescent="0.2">
      <c r="A332" s="158"/>
      <c r="B332" s="154" t="s">
        <v>10</v>
      </c>
      <c r="C332" s="155">
        <v>104.06728247146928</v>
      </c>
      <c r="D332" s="157">
        <v>102.7993357961241</v>
      </c>
      <c r="E332" s="155">
        <v>106.19562715089511</v>
      </c>
    </row>
    <row r="333" spans="1:5" x14ac:dyDescent="0.2">
      <c r="A333" s="158"/>
      <c r="B333" s="154" t="s">
        <v>11</v>
      </c>
      <c r="C333" s="155">
        <v>102.57980437427017</v>
      </c>
      <c r="D333" s="157">
        <v>102.60029373616375</v>
      </c>
      <c r="E333" s="155">
        <v>102.54543572304824</v>
      </c>
    </row>
    <row r="334" spans="1:5" x14ac:dyDescent="0.2">
      <c r="A334" s="158"/>
      <c r="B334" s="154" t="s">
        <v>12</v>
      </c>
      <c r="C334" s="155">
        <v>101.41115680663815</v>
      </c>
      <c r="D334" s="157">
        <v>102.45547213779453</v>
      </c>
      <c r="E334" s="155">
        <v>99.658360474205026</v>
      </c>
    </row>
    <row r="335" spans="1:5" x14ac:dyDescent="0.2">
      <c r="A335" s="158"/>
      <c r="B335" s="154" t="s">
        <v>13</v>
      </c>
      <c r="C335" s="155">
        <v>100.9501787156819</v>
      </c>
      <c r="D335" s="157">
        <v>98.459887096597171</v>
      </c>
      <c r="E335" s="155">
        <v>105.12979431493987</v>
      </c>
    </row>
    <row r="336" spans="1:5" x14ac:dyDescent="0.2">
      <c r="A336" s="158"/>
      <c r="B336" s="154" t="s">
        <v>14</v>
      </c>
      <c r="C336" s="155">
        <v>99.060009602664948</v>
      </c>
      <c r="D336" s="157">
        <v>97.1744603419518</v>
      </c>
      <c r="E336" s="155">
        <v>102.22483447571558</v>
      </c>
    </row>
    <row r="337" spans="1:5" x14ac:dyDescent="0.2">
      <c r="A337" s="158"/>
      <c r="B337" s="154" t="s">
        <v>15</v>
      </c>
      <c r="C337" s="155">
        <v>97.810705700806139</v>
      </c>
      <c r="D337" s="157">
        <v>96.662778985429981</v>
      </c>
      <c r="E337" s="155">
        <v>99.738031748835766</v>
      </c>
    </row>
    <row r="338" spans="1:5" x14ac:dyDescent="0.2">
      <c r="A338" s="158"/>
      <c r="B338" s="154" t="s">
        <v>16</v>
      </c>
      <c r="C338" s="155">
        <v>96.661976691884476</v>
      </c>
      <c r="D338" s="157">
        <v>96.33777640279493</v>
      </c>
      <c r="E338" s="155">
        <v>97.206216901302042</v>
      </c>
    </row>
    <row r="339" spans="1:5" x14ac:dyDescent="0.2">
      <c r="A339" s="158"/>
      <c r="B339" s="154" t="s">
        <v>17</v>
      </c>
      <c r="C339" s="155">
        <v>101.22221380648328</v>
      </c>
      <c r="D339" s="157">
        <v>99.426897634445567</v>
      </c>
      <c r="E339" s="155">
        <v>104.23528606737065</v>
      </c>
    </row>
    <row r="340" spans="1:5" x14ac:dyDescent="0.2">
      <c r="A340" s="158"/>
      <c r="B340" s="154" t="s">
        <v>18</v>
      </c>
      <c r="C340" s="155">
        <v>100.43379856542592</v>
      </c>
      <c r="D340" s="157">
        <v>98.692448713663055</v>
      </c>
      <c r="E340" s="155">
        <v>103.35668708179271</v>
      </c>
    </row>
    <row r="341" spans="1:5" x14ac:dyDescent="0.2">
      <c r="A341" s="158"/>
      <c r="B341" s="154" t="s">
        <v>19</v>
      </c>
      <c r="C341" s="155">
        <v>100.64330382718177</v>
      </c>
      <c r="D341" s="157">
        <v>99.930789095461606</v>
      </c>
      <c r="E341" s="155">
        <v>101.83914803716641</v>
      </c>
    </row>
    <row r="342" spans="1:5" x14ac:dyDescent="0.2">
      <c r="A342" s="158"/>
      <c r="B342" s="154" t="s">
        <v>20</v>
      </c>
      <c r="C342" s="155">
        <v>100</v>
      </c>
      <c r="D342" s="157">
        <v>100</v>
      </c>
      <c r="E342" s="155">
        <v>100</v>
      </c>
    </row>
    <row r="343" spans="1:5" x14ac:dyDescent="0.2">
      <c r="A343" s="138">
        <v>1996</v>
      </c>
      <c r="B343" s="154" t="s">
        <v>9</v>
      </c>
      <c r="C343" s="155">
        <v>101.71907268078868</v>
      </c>
      <c r="D343" s="157">
        <v>99.696167793786145</v>
      </c>
      <c r="E343" s="155">
        <v>106.50788983632265</v>
      </c>
    </row>
    <row r="344" spans="1:5" x14ac:dyDescent="0.2">
      <c r="A344" s="158"/>
      <c r="B344" s="154" t="s">
        <v>10</v>
      </c>
      <c r="C344" s="155">
        <v>101.28963014803678</v>
      </c>
      <c r="D344" s="157">
        <v>99.468855625301785</v>
      </c>
      <c r="E344" s="155">
        <v>105.63978754225012</v>
      </c>
    </row>
    <row r="345" spans="1:5" x14ac:dyDescent="0.2">
      <c r="A345" s="158"/>
      <c r="B345" s="154" t="s">
        <v>11</v>
      </c>
      <c r="C345" s="155">
        <v>101.32647081146924</v>
      </c>
      <c r="D345" s="157">
        <v>100.10422588592003</v>
      </c>
      <c r="E345" s="155">
        <v>104.23536100056849</v>
      </c>
    </row>
    <row r="346" spans="1:5" x14ac:dyDescent="0.2">
      <c r="A346" s="158"/>
      <c r="B346" s="154" t="s">
        <v>12</v>
      </c>
      <c r="C346" s="155">
        <v>100.88155816379589</v>
      </c>
      <c r="D346" s="157">
        <v>100.00921319329279</v>
      </c>
      <c r="E346" s="155">
        <v>102.96664824028008</v>
      </c>
    </row>
    <row r="347" spans="1:5" x14ac:dyDescent="0.2">
      <c r="A347" s="158"/>
      <c r="B347" s="154" t="s">
        <v>13</v>
      </c>
      <c r="C347" s="155">
        <v>101.86190517679516</v>
      </c>
      <c r="D347" s="157">
        <v>99.702219815917701</v>
      </c>
      <c r="E347" s="155">
        <v>106.97527522107923</v>
      </c>
    </row>
    <row r="348" spans="1:5" x14ac:dyDescent="0.2">
      <c r="A348" s="158"/>
      <c r="B348" s="154" t="s">
        <v>14</v>
      </c>
      <c r="C348" s="155">
        <v>101.92701672478421</v>
      </c>
      <c r="D348" s="157">
        <v>100</v>
      </c>
      <c r="E348" s="155">
        <v>106.50334075723831</v>
      </c>
    </row>
    <row r="349" spans="1:5" x14ac:dyDescent="0.2">
      <c r="A349" s="158"/>
      <c r="B349" s="154" t="s">
        <v>15</v>
      </c>
      <c r="C349" s="155">
        <v>101.80583059177273</v>
      </c>
      <c r="D349" s="157">
        <v>100.14020329477742</v>
      </c>
      <c r="E349" s="155">
        <v>105.7658604977217</v>
      </c>
    </row>
    <row r="350" spans="1:5" x14ac:dyDescent="0.2">
      <c r="A350" s="158"/>
      <c r="B350" s="154" t="s">
        <v>16</v>
      </c>
      <c r="C350" s="155">
        <v>101.2851723425668</v>
      </c>
      <c r="D350" s="157">
        <v>100.08578536501673</v>
      </c>
      <c r="E350" s="155">
        <v>104.12627605730462</v>
      </c>
    </row>
    <row r="351" spans="1:5" x14ac:dyDescent="0.2">
      <c r="A351" s="158"/>
      <c r="B351" s="154" t="s">
        <v>17</v>
      </c>
      <c r="C351" s="155">
        <v>101.62069726874768</v>
      </c>
      <c r="D351" s="157">
        <v>99.246735855373274</v>
      </c>
      <c r="E351" s="155">
        <v>107.27318379645128</v>
      </c>
    </row>
    <row r="352" spans="1:5" x14ac:dyDescent="0.2">
      <c r="A352" s="158"/>
      <c r="B352" s="154" t="s">
        <v>18</v>
      </c>
      <c r="C352" s="155">
        <v>100.99640146018491</v>
      </c>
      <c r="D352" s="157">
        <v>99.011287797643561</v>
      </c>
      <c r="E352" s="155">
        <v>105.70157370025541</v>
      </c>
    </row>
    <row r="353" spans="1:5" x14ac:dyDescent="0.2">
      <c r="A353" s="158"/>
      <c r="B353" s="154" t="s">
        <v>19</v>
      </c>
      <c r="C353" s="155">
        <v>101.06579036828288</v>
      </c>
      <c r="D353" s="157">
        <v>99.609215989579099</v>
      </c>
      <c r="E353" s="155">
        <v>104.51029878694132</v>
      </c>
    </row>
    <row r="354" spans="1:5" x14ac:dyDescent="0.2">
      <c r="A354" s="158"/>
      <c r="B354" s="154" t="s">
        <v>20</v>
      </c>
      <c r="C354" s="155">
        <v>101.31321428163587</v>
      </c>
      <c r="D354" s="157">
        <v>100.36191088949656</v>
      </c>
      <c r="E354" s="155">
        <v>103.54672671706611</v>
      </c>
    </row>
    <row r="355" spans="1:5" x14ac:dyDescent="0.2">
      <c r="A355" s="138">
        <v>1997</v>
      </c>
      <c r="B355" s="154" t="s">
        <v>9</v>
      </c>
      <c r="C355" s="155">
        <v>102.1141741256392</v>
      </c>
      <c r="D355" s="157">
        <v>99.731861198738173</v>
      </c>
      <c r="E355" s="155">
        <v>107.76813880126184</v>
      </c>
    </row>
    <row r="356" spans="1:5" x14ac:dyDescent="0.2">
      <c r="A356" s="158"/>
      <c r="B356" s="154" t="s">
        <v>10</v>
      </c>
      <c r="C356" s="155">
        <v>101.2002480241799</v>
      </c>
      <c r="D356" s="157">
        <v>99.146426631489092</v>
      </c>
      <c r="E356" s="155">
        <v>106.0758904322185</v>
      </c>
    </row>
    <row r="357" spans="1:5" x14ac:dyDescent="0.2">
      <c r="A357" s="158"/>
      <c r="B357" s="154" t="s">
        <v>11</v>
      </c>
      <c r="C357" s="155">
        <v>100.66833171889454</v>
      </c>
      <c r="D357" s="157">
        <v>98.942690775360077</v>
      </c>
      <c r="E357" s="155">
        <v>104.75022984983144</v>
      </c>
    </row>
    <row r="358" spans="1:5" x14ac:dyDescent="0.2">
      <c r="A358" s="158"/>
      <c r="B358" s="154" t="s">
        <v>12</v>
      </c>
      <c r="C358" s="155">
        <v>100.4146977301305</v>
      </c>
      <c r="D358" s="157">
        <v>98.715721084837938</v>
      </c>
      <c r="E358" s="155">
        <v>104.44964871194378</v>
      </c>
    </row>
    <row r="359" spans="1:5" x14ac:dyDescent="0.2">
      <c r="A359" s="158"/>
      <c r="B359" s="154" t="s">
        <v>13</v>
      </c>
      <c r="C359" s="155">
        <v>102.04515093609423</v>
      </c>
      <c r="D359" s="157">
        <v>99.46328736489005</v>
      </c>
      <c r="E359" s="155">
        <v>108.16250465896384</v>
      </c>
    </row>
    <row r="360" spans="1:5" x14ac:dyDescent="0.2">
      <c r="A360" s="158"/>
      <c r="B360" s="154" t="s">
        <v>14</v>
      </c>
      <c r="C360" s="155">
        <v>101.72200206383886</v>
      </c>
      <c r="D360" s="157">
        <v>99.573215599705662</v>
      </c>
      <c r="E360" s="155">
        <v>106.82855040470936</v>
      </c>
    </row>
    <row r="361" spans="1:5" x14ac:dyDescent="0.2">
      <c r="A361" s="158"/>
      <c r="B361" s="154" t="s">
        <v>15</v>
      </c>
      <c r="C361" s="155">
        <v>100.8522336075595</v>
      </c>
      <c r="D361" s="157">
        <v>98.910754484060703</v>
      </c>
      <c r="E361" s="155">
        <v>105.44622757969645</v>
      </c>
    </row>
    <row r="362" spans="1:5" x14ac:dyDescent="0.2">
      <c r="A362" s="158"/>
      <c r="B362" s="154" t="s">
        <v>16</v>
      </c>
      <c r="C362" s="155">
        <v>101.04028912072209</v>
      </c>
      <c r="D362" s="157">
        <v>99.40909418462202</v>
      </c>
      <c r="E362" s="155">
        <v>104.90019456654895</v>
      </c>
    </row>
    <row r="363" spans="1:5" x14ac:dyDescent="0.2">
      <c r="A363" s="158"/>
      <c r="B363" s="154" t="s">
        <v>17</v>
      </c>
      <c r="C363" s="155">
        <v>102.81261714174461</v>
      </c>
      <c r="D363" s="157">
        <v>100.24306548470116</v>
      </c>
      <c r="E363" s="155">
        <v>108.89333714612526</v>
      </c>
    </row>
    <row r="364" spans="1:5" x14ac:dyDescent="0.2">
      <c r="A364" s="158"/>
      <c r="B364" s="154" t="s">
        <v>18</v>
      </c>
      <c r="C364" s="155">
        <v>102.66806035719513</v>
      </c>
      <c r="D364" s="157">
        <v>100.37599318955732</v>
      </c>
      <c r="E364" s="155">
        <v>108.1015891032917</v>
      </c>
    </row>
    <row r="365" spans="1:5" x14ac:dyDescent="0.2">
      <c r="A365" s="158"/>
      <c r="B365" s="154" t="s">
        <v>19</v>
      </c>
      <c r="C365" s="155">
        <v>102.30266355174351</v>
      </c>
      <c r="D365" s="157">
        <v>100.16883573689763</v>
      </c>
      <c r="E365" s="155">
        <v>107.36545902215968</v>
      </c>
    </row>
    <row r="366" spans="1:5" x14ac:dyDescent="0.2">
      <c r="A366" s="158"/>
      <c r="B366" s="154" t="s">
        <v>20</v>
      </c>
      <c r="C366" s="155">
        <v>102.22012710907215</v>
      </c>
      <c r="D366" s="157">
        <v>100.32125148404218</v>
      </c>
      <c r="E366" s="155">
        <v>106.71834625322998</v>
      </c>
    </row>
    <row r="367" spans="1:5" x14ac:dyDescent="0.2">
      <c r="A367" s="138">
        <v>1998</v>
      </c>
      <c r="B367" s="154" t="s">
        <v>9</v>
      </c>
      <c r="C367" s="155">
        <v>103.42459723521299</v>
      </c>
      <c r="D367" s="157">
        <v>100.29616364763415</v>
      </c>
      <c r="E367" s="155">
        <v>110.82719195536883</v>
      </c>
    </row>
    <row r="368" spans="1:5" x14ac:dyDescent="0.2">
      <c r="A368" s="158"/>
      <c r="B368" s="154" t="s">
        <v>10</v>
      </c>
      <c r="C368" s="155">
        <v>103.29626048559743</v>
      </c>
      <c r="D368" s="157">
        <v>100.37663493802644</v>
      </c>
      <c r="E368" s="155">
        <v>110.23077449839074</v>
      </c>
    </row>
    <row r="369" spans="1:5" x14ac:dyDescent="0.2">
      <c r="A369" s="158"/>
      <c r="B369" s="154" t="s">
        <v>11</v>
      </c>
      <c r="C369" s="155">
        <v>103.67667121418829</v>
      </c>
      <c r="D369" s="157">
        <v>101.13233287858117</v>
      </c>
      <c r="E369" s="155">
        <v>109.72032742155527</v>
      </c>
    </row>
    <row r="370" spans="1:5" x14ac:dyDescent="0.2">
      <c r="A370" s="158"/>
      <c r="B370" s="154" t="s">
        <v>12</v>
      </c>
      <c r="C370" s="155">
        <v>103.81694915254236</v>
      </c>
      <c r="D370" s="157">
        <v>101.34915254237289</v>
      </c>
      <c r="E370" s="155">
        <v>109.66779661016948</v>
      </c>
    </row>
    <row r="371" spans="1:5" x14ac:dyDescent="0.2">
      <c r="A371" s="158"/>
      <c r="B371" s="154" t="s">
        <v>13</v>
      </c>
      <c r="C371" s="155">
        <v>104.07172711338815</v>
      </c>
      <c r="D371" s="157">
        <v>101.66509370365378</v>
      </c>
      <c r="E371" s="155">
        <v>109.78158285020898</v>
      </c>
    </row>
    <row r="372" spans="1:5" x14ac:dyDescent="0.2">
      <c r="A372" s="158"/>
      <c r="B372" s="154" t="s">
        <v>14</v>
      </c>
      <c r="C372" s="155">
        <v>103.27879799666111</v>
      </c>
      <c r="D372" s="157">
        <v>100.96828046744572</v>
      </c>
      <c r="E372" s="155">
        <v>108.75459098497498</v>
      </c>
    </row>
    <row r="373" spans="1:5" x14ac:dyDescent="0.2">
      <c r="A373" s="158"/>
      <c r="B373" s="154" t="s">
        <v>15</v>
      </c>
      <c r="C373" s="155">
        <v>103.56083086053414</v>
      </c>
      <c r="D373" s="157">
        <v>100.34289482360698</v>
      </c>
      <c r="E373" s="155">
        <v>111.19024068578965</v>
      </c>
    </row>
    <row r="374" spans="1:5" x14ac:dyDescent="0.2">
      <c r="A374" s="158"/>
      <c r="B374" s="154" t="s">
        <v>16</v>
      </c>
      <c r="C374" s="155">
        <v>103.33682282125099</v>
      </c>
      <c r="D374" s="157">
        <v>100.28133996336037</v>
      </c>
      <c r="E374" s="155">
        <v>110.57969118031927</v>
      </c>
    </row>
    <row r="375" spans="1:5" x14ac:dyDescent="0.2">
      <c r="A375" s="158"/>
      <c r="B375" s="154" t="s">
        <v>17</v>
      </c>
      <c r="C375" s="155">
        <v>103.44513780551222</v>
      </c>
      <c r="D375" s="157">
        <v>100.67602704108162</v>
      </c>
      <c r="E375" s="155">
        <v>110.01040041601664</v>
      </c>
    </row>
    <row r="376" spans="1:5" x14ac:dyDescent="0.2">
      <c r="A376" s="158"/>
      <c r="B376" s="154" t="s">
        <v>18</v>
      </c>
      <c r="C376" s="155">
        <v>103.00819830869537</v>
      </c>
      <c r="D376" s="157">
        <v>100.36150022593763</v>
      </c>
      <c r="E376" s="155">
        <v>109.28926473436189</v>
      </c>
    </row>
    <row r="377" spans="1:5" x14ac:dyDescent="0.2">
      <c r="A377" s="158"/>
      <c r="B377" s="154" t="s">
        <v>19</v>
      </c>
      <c r="C377" s="155">
        <v>103.4</v>
      </c>
      <c r="D377" s="157">
        <v>100.7</v>
      </c>
      <c r="E377" s="155">
        <v>109.8</v>
      </c>
    </row>
    <row r="378" spans="1:5" x14ac:dyDescent="0.2">
      <c r="A378" s="158"/>
      <c r="B378" s="154" t="s">
        <v>20</v>
      </c>
      <c r="C378" s="155">
        <v>103.86</v>
      </c>
      <c r="D378" s="157">
        <v>101.38</v>
      </c>
      <c r="E378" s="155">
        <v>109.72</v>
      </c>
    </row>
    <row r="379" spans="1:5" x14ac:dyDescent="0.2">
      <c r="A379" s="138">
        <v>1999</v>
      </c>
      <c r="B379" s="154" t="s">
        <v>9</v>
      </c>
      <c r="C379" s="155">
        <v>105.05</v>
      </c>
      <c r="D379" s="157">
        <v>101.25</v>
      </c>
      <c r="E379" s="155">
        <v>114.04</v>
      </c>
    </row>
    <row r="380" spans="1:5" x14ac:dyDescent="0.2">
      <c r="A380" s="158"/>
      <c r="B380" s="154" t="s">
        <v>10</v>
      </c>
      <c r="C380" s="155">
        <v>105.04</v>
      </c>
      <c r="D380" s="157">
        <v>101.36</v>
      </c>
      <c r="E380" s="155">
        <v>113.79</v>
      </c>
    </row>
    <row r="381" spans="1:5" x14ac:dyDescent="0.2">
      <c r="A381" s="158"/>
      <c r="B381" s="154" t="s">
        <v>11</v>
      </c>
      <c r="C381" s="155">
        <v>105.33</v>
      </c>
      <c r="D381" s="157">
        <v>101.88</v>
      </c>
      <c r="E381" s="155">
        <v>113.48</v>
      </c>
    </row>
    <row r="382" spans="1:5" x14ac:dyDescent="0.2">
      <c r="A382" s="158"/>
      <c r="B382" s="154" t="s">
        <v>12</v>
      </c>
      <c r="C382" s="155">
        <v>104.74</v>
      </c>
      <c r="D382" s="157">
        <v>101.36</v>
      </c>
      <c r="E382" s="155">
        <v>112.77</v>
      </c>
    </row>
    <row r="383" spans="1:5" x14ac:dyDescent="0.2">
      <c r="A383" s="158"/>
      <c r="B383" s="154" t="s">
        <v>13</v>
      </c>
      <c r="C383" s="155">
        <v>104.87</v>
      </c>
      <c r="D383" s="157">
        <v>101.51</v>
      </c>
      <c r="E383" s="155">
        <v>112.85</v>
      </c>
    </row>
    <row r="384" spans="1:5" x14ac:dyDescent="0.2">
      <c r="A384" s="158"/>
      <c r="B384" s="154" t="s">
        <v>14</v>
      </c>
      <c r="C384" s="155">
        <v>104.93</v>
      </c>
      <c r="D384" s="157">
        <v>101.52</v>
      </c>
      <c r="E384" s="155">
        <v>113</v>
      </c>
    </row>
    <row r="385" spans="1:5" x14ac:dyDescent="0.2">
      <c r="A385" s="158"/>
      <c r="B385" s="154" t="s">
        <v>15</v>
      </c>
      <c r="C385" s="155">
        <v>105.33</v>
      </c>
      <c r="D385" s="157">
        <v>101.84</v>
      </c>
      <c r="E385" s="155">
        <v>113.62</v>
      </c>
    </row>
    <row r="386" spans="1:5" x14ac:dyDescent="0.2">
      <c r="A386" s="158"/>
      <c r="B386" s="154" t="s">
        <v>16</v>
      </c>
      <c r="C386" s="155">
        <v>105.17</v>
      </c>
      <c r="D386" s="157">
        <v>101.72</v>
      </c>
      <c r="E386" s="155">
        <v>113.36</v>
      </c>
    </row>
    <row r="387" spans="1:5" x14ac:dyDescent="0.2">
      <c r="A387" s="158"/>
      <c r="B387" s="154" t="s">
        <v>17</v>
      </c>
      <c r="C387" s="155">
        <v>105.48</v>
      </c>
      <c r="D387" s="157">
        <v>102.05</v>
      </c>
      <c r="E387" s="155">
        <v>113.61</v>
      </c>
    </row>
    <row r="388" spans="1:5" x14ac:dyDescent="0.2">
      <c r="A388" s="158"/>
      <c r="B388" s="154" t="s">
        <v>18</v>
      </c>
      <c r="C388" s="155">
        <v>105.38</v>
      </c>
      <c r="D388" s="157">
        <v>102.04</v>
      </c>
      <c r="E388" s="155">
        <v>113.29</v>
      </c>
    </row>
    <row r="389" spans="1:5" x14ac:dyDescent="0.2">
      <c r="A389" s="158"/>
      <c r="B389" s="154" t="s">
        <v>19</v>
      </c>
      <c r="C389" s="155">
        <v>105.51</v>
      </c>
      <c r="D389" s="157">
        <v>102.17</v>
      </c>
      <c r="E389" s="155">
        <v>113.43</v>
      </c>
    </row>
    <row r="390" spans="1:5" x14ac:dyDescent="0.2">
      <c r="A390" s="158"/>
      <c r="B390" s="154" t="s">
        <v>20</v>
      </c>
      <c r="C390" s="155">
        <v>104.85</v>
      </c>
      <c r="D390" s="157">
        <v>101.59</v>
      </c>
      <c r="E390" s="155">
        <v>112.59</v>
      </c>
    </row>
    <row r="391" spans="1:5" x14ac:dyDescent="0.2">
      <c r="A391" s="138">
        <v>2000</v>
      </c>
      <c r="B391" s="154" t="s">
        <v>9</v>
      </c>
      <c r="C391" s="155">
        <v>105.19</v>
      </c>
      <c r="D391" s="157">
        <v>101.54</v>
      </c>
      <c r="E391" s="155">
        <v>113.87</v>
      </c>
    </row>
    <row r="392" spans="1:5" x14ac:dyDescent="0.2">
      <c r="A392" s="158"/>
      <c r="B392" s="154" t="s">
        <v>10</v>
      </c>
      <c r="C392" s="155">
        <v>104.82</v>
      </c>
      <c r="D392" s="157">
        <v>101.19</v>
      </c>
      <c r="E392" s="155">
        <v>113.44</v>
      </c>
    </row>
    <row r="393" spans="1:5" x14ac:dyDescent="0.2">
      <c r="A393" s="158"/>
      <c r="B393" s="154" t="s">
        <v>11</v>
      </c>
      <c r="C393" s="155">
        <v>104.52</v>
      </c>
      <c r="D393" s="157">
        <v>101.1</v>
      </c>
      <c r="E393" s="155">
        <v>112.65</v>
      </c>
    </row>
    <row r="394" spans="1:5" x14ac:dyDescent="0.2">
      <c r="A394" s="158"/>
      <c r="B394" s="154" t="s">
        <v>12</v>
      </c>
      <c r="C394" s="155">
        <v>104.41</v>
      </c>
      <c r="D394" s="157">
        <v>101.09</v>
      </c>
      <c r="E394" s="155">
        <v>112.27</v>
      </c>
    </row>
    <row r="395" spans="1:5" x14ac:dyDescent="0.2">
      <c r="A395" s="158"/>
      <c r="B395" s="154" t="s">
        <v>13</v>
      </c>
      <c r="C395" s="155">
        <v>104.3</v>
      </c>
      <c r="D395" s="157">
        <v>100.99</v>
      </c>
      <c r="E395" s="155">
        <v>112.13</v>
      </c>
    </row>
    <row r="396" spans="1:5" x14ac:dyDescent="0.2">
      <c r="A396" s="158"/>
      <c r="B396" s="154" t="s">
        <v>14</v>
      </c>
      <c r="C396" s="155">
        <v>103.89</v>
      </c>
      <c r="D396" s="157">
        <v>100.64</v>
      </c>
      <c r="E396" s="155">
        <v>111.59</v>
      </c>
    </row>
    <row r="397" spans="1:5" x14ac:dyDescent="0.2">
      <c r="A397" s="158"/>
      <c r="B397" s="154" t="s">
        <v>15</v>
      </c>
      <c r="C397" s="155">
        <v>103.71</v>
      </c>
      <c r="D397" s="157">
        <v>100.52</v>
      </c>
      <c r="E397" s="155">
        <v>111.28</v>
      </c>
    </row>
    <row r="398" spans="1:5" x14ac:dyDescent="0.2">
      <c r="A398" s="158"/>
      <c r="B398" s="154" t="s">
        <v>16</v>
      </c>
      <c r="C398" s="155">
        <v>103.11</v>
      </c>
      <c r="D398" s="157">
        <v>99.89</v>
      </c>
      <c r="E398" s="155">
        <v>110.74</v>
      </c>
    </row>
    <row r="399" spans="1:5" x14ac:dyDescent="0.2">
      <c r="A399" s="158"/>
      <c r="B399" s="154" t="s">
        <v>17</v>
      </c>
      <c r="C399" s="155">
        <v>103.05</v>
      </c>
      <c r="D399" s="157">
        <v>99.92</v>
      </c>
      <c r="E399" s="155">
        <v>110.47</v>
      </c>
    </row>
    <row r="400" spans="1:5" x14ac:dyDescent="0.2">
      <c r="A400" s="158"/>
      <c r="B400" s="154" t="s">
        <v>18</v>
      </c>
      <c r="C400" s="155">
        <v>102.56</v>
      </c>
      <c r="D400" s="157">
        <v>99.38</v>
      </c>
      <c r="E400" s="155">
        <v>110.08</v>
      </c>
    </row>
    <row r="401" spans="1:5" x14ac:dyDescent="0.2">
      <c r="A401" s="158"/>
      <c r="B401" s="154" t="s">
        <v>19</v>
      </c>
      <c r="C401" s="155">
        <v>102.79</v>
      </c>
      <c r="D401" s="157">
        <v>99.59</v>
      </c>
      <c r="E401" s="155">
        <v>110.39</v>
      </c>
    </row>
    <row r="402" spans="1:5" x14ac:dyDescent="0.2">
      <c r="A402" s="158"/>
      <c r="B402" s="154" t="s">
        <v>20</v>
      </c>
      <c r="C402" s="155">
        <v>102.88</v>
      </c>
      <c r="D402" s="157">
        <v>99.75</v>
      </c>
      <c r="E402" s="155">
        <v>110.31</v>
      </c>
    </row>
    <row r="403" spans="1:5" x14ac:dyDescent="0.2">
      <c r="A403" s="138">
        <v>2001</v>
      </c>
      <c r="B403" s="154" t="s">
        <v>9</v>
      </c>
      <c r="C403" s="155">
        <v>103.64</v>
      </c>
      <c r="D403" s="157">
        <v>100.12</v>
      </c>
      <c r="E403" s="155">
        <v>111.98</v>
      </c>
    </row>
    <row r="404" spans="1:5" x14ac:dyDescent="0.2">
      <c r="A404" s="158"/>
      <c r="B404" s="154" t="s">
        <v>10</v>
      </c>
      <c r="C404" s="155">
        <v>104.01</v>
      </c>
      <c r="D404" s="157">
        <v>100.28</v>
      </c>
      <c r="E404" s="155">
        <v>112.85</v>
      </c>
    </row>
    <row r="405" spans="1:5" x14ac:dyDescent="0.2">
      <c r="A405" s="158"/>
      <c r="B405" s="154" t="s">
        <v>11</v>
      </c>
      <c r="C405" s="155">
        <v>104.01</v>
      </c>
      <c r="D405" s="157">
        <v>100.3</v>
      </c>
      <c r="E405" s="155">
        <v>112.78</v>
      </c>
    </row>
    <row r="406" spans="1:5" x14ac:dyDescent="0.2">
      <c r="A406" s="158"/>
      <c r="B406" s="154" t="s">
        <v>12</v>
      </c>
      <c r="C406" s="155">
        <v>103.77</v>
      </c>
      <c r="D406" s="157">
        <v>99.75</v>
      </c>
      <c r="E406" s="155">
        <v>113.29</v>
      </c>
    </row>
    <row r="407" spans="1:5" x14ac:dyDescent="0.2">
      <c r="A407" s="158"/>
      <c r="B407" s="154" t="s">
        <v>13</v>
      </c>
      <c r="C407" s="155">
        <v>103.31</v>
      </c>
      <c r="D407" s="157">
        <v>99.26</v>
      </c>
      <c r="E407" s="155">
        <v>112.91</v>
      </c>
    </row>
    <row r="408" spans="1:5" x14ac:dyDescent="0.2">
      <c r="A408" s="158"/>
      <c r="B408" s="154" t="s">
        <v>14</v>
      </c>
      <c r="C408" s="155">
        <v>104</v>
      </c>
      <c r="D408" s="157">
        <v>100.1</v>
      </c>
      <c r="E408" s="155">
        <v>113.25</v>
      </c>
    </row>
    <row r="409" spans="1:5" x14ac:dyDescent="0.2">
      <c r="A409" s="158"/>
      <c r="B409" s="154" t="s">
        <v>15</v>
      </c>
      <c r="C409" s="155">
        <v>103.16</v>
      </c>
      <c r="D409" s="157">
        <v>99.24</v>
      </c>
      <c r="E409" s="155">
        <v>112.46</v>
      </c>
    </row>
    <row r="410" spans="1:5" x14ac:dyDescent="0.2">
      <c r="A410" s="158"/>
      <c r="B410" s="154" t="s">
        <v>16</v>
      </c>
      <c r="C410" s="155">
        <v>103.47</v>
      </c>
      <c r="D410" s="157">
        <v>99.52</v>
      </c>
      <c r="E410" s="155">
        <v>112.86</v>
      </c>
    </row>
    <row r="411" spans="1:5" x14ac:dyDescent="0.2">
      <c r="A411" s="158"/>
      <c r="B411" s="154" t="s">
        <v>17</v>
      </c>
      <c r="C411" s="155">
        <v>103.34</v>
      </c>
      <c r="D411" s="157">
        <v>99.5</v>
      </c>
      <c r="E411" s="155">
        <v>112.45</v>
      </c>
    </row>
    <row r="412" spans="1:5" x14ac:dyDescent="0.2">
      <c r="A412" s="158"/>
      <c r="B412" s="154" t="s">
        <v>18</v>
      </c>
      <c r="C412" s="155">
        <v>102.98</v>
      </c>
      <c r="D412" s="157">
        <v>99.06</v>
      </c>
      <c r="E412" s="155">
        <v>112.27</v>
      </c>
    </row>
    <row r="413" spans="1:5" x14ac:dyDescent="0.2">
      <c r="A413" s="158"/>
      <c r="B413" s="154" t="s">
        <v>19</v>
      </c>
      <c r="C413" s="155">
        <v>103.02</v>
      </c>
      <c r="D413" s="157">
        <v>99.04</v>
      </c>
      <c r="E413" s="155">
        <v>112.44</v>
      </c>
    </row>
    <row r="414" spans="1:5" x14ac:dyDescent="0.2">
      <c r="A414" s="158"/>
      <c r="B414" s="154" t="s">
        <v>20</v>
      </c>
      <c r="C414" s="155">
        <v>102.89</v>
      </c>
      <c r="D414" s="157">
        <v>99.07</v>
      </c>
      <c r="E414" s="155">
        <v>111.96</v>
      </c>
    </row>
    <row r="415" spans="1:5" x14ac:dyDescent="0.2">
      <c r="A415" s="158">
        <v>2002</v>
      </c>
      <c r="B415" s="154" t="s">
        <v>9</v>
      </c>
      <c r="C415" s="155">
        <v>102.53</v>
      </c>
      <c r="D415" s="157">
        <v>98.28</v>
      </c>
      <c r="E415" s="155">
        <v>112.62</v>
      </c>
    </row>
    <row r="416" spans="1:5" x14ac:dyDescent="0.2">
      <c r="A416" s="158"/>
      <c r="B416" s="154" t="s">
        <v>10</v>
      </c>
      <c r="C416" s="155">
        <v>102.05</v>
      </c>
      <c r="D416" s="157">
        <v>97.86</v>
      </c>
      <c r="E416" s="155">
        <v>111.99</v>
      </c>
    </row>
    <row r="417" spans="1:5" x14ac:dyDescent="0.2">
      <c r="A417" s="158"/>
      <c r="B417" s="154" t="s">
        <v>11</v>
      </c>
      <c r="C417" s="155">
        <v>101.13</v>
      </c>
      <c r="D417" s="157">
        <v>97.08</v>
      </c>
      <c r="E417" s="155">
        <v>110.74</v>
      </c>
    </row>
    <row r="418" spans="1:5" x14ac:dyDescent="0.2">
      <c r="A418" s="158"/>
      <c r="B418" s="154" t="s">
        <v>12</v>
      </c>
      <c r="C418" s="155">
        <v>99.49</v>
      </c>
      <c r="D418" s="157">
        <v>95.4</v>
      </c>
      <c r="E418" s="155">
        <v>109.2</v>
      </c>
    </row>
    <row r="419" spans="1:5" x14ac:dyDescent="0.2">
      <c r="A419" s="158"/>
      <c r="B419" s="154" t="s">
        <v>13</v>
      </c>
      <c r="C419" s="155">
        <v>96.72</v>
      </c>
      <c r="D419" s="157">
        <v>92.68</v>
      </c>
      <c r="E419" s="155">
        <v>106.29</v>
      </c>
    </row>
    <row r="420" spans="1:5" x14ac:dyDescent="0.2">
      <c r="A420" s="158"/>
      <c r="B420" s="154" t="s">
        <v>14</v>
      </c>
      <c r="C420" s="155">
        <v>94.94</v>
      </c>
      <c r="D420" s="157">
        <v>91</v>
      </c>
      <c r="E420" s="155">
        <v>104.29</v>
      </c>
    </row>
    <row r="421" spans="1:5" x14ac:dyDescent="0.2">
      <c r="A421" s="158"/>
      <c r="B421" s="154" t="s">
        <v>15</v>
      </c>
      <c r="C421" s="155">
        <v>90.61</v>
      </c>
      <c r="D421" s="157">
        <v>86.86</v>
      </c>
      <c r="E421" s="155">
        <v>99.52</v>
      </c>
    </row>
    <row r="422" spans="1:5" x14ac:dyDescent="0.2">
      <c r="A422" s="158"/>
      <c r="B422" s="154" t="s">
        <v>16</v>
      </c>
      <c r="C422" s="155">
        <v>86.29</v>
      </c>
      <c r="D422" s="157">
        <v>83</v>
      </c>
      <c r="E422" s="155">
        <v>94.07</v>
      </c>
    </row>
    <row r="423" spans="1:5" x14ac:dyDescent="0.2">
      <c r="A423" s="158"/>
      <c r="B423" s="154" t="s">
        <v>17</v>
      </c>
      <c r="C423" s="155">
        <v>84.19</v>
      </c>
      <c r="D423" s="157">
        <v>81.12</v>
      </c>
      <c r="E423" s="155">
        <v>91.47</v>
      </c>
    </row>
    <row r="424" spans="1:5" x14ac:dyDescent="0.2">
      <c r="A424" s="158"/>
      <c r="B424" s="154" t="s">
        <v>18</v>
      </c>
      <c r="C424" s="155">
        <v>83.82</v>
      </c>
      <c r="D424" s="157">
        <v>81</v>
      </c>
      <c r="E424" s="155">
        <v>90.51</v>
      </c>
    </row>
    <row r="425" spans="1:5" x14ac:dyDescent="0.2">
      <c r="A425" s="158"/>
      <c r="B425" s="154" t="s">
        <v>19</v>
      </c>
      <c r="C425" s="155">
        <v>83.66</v>
      </c>
      <c r="D425" s="157">
        <v>80.91</v>
      </c>
      <c r="E425" s="155">
        <v>90.18</v>
      </c>
    </row>
    <row r="426" spans="1:5" x14ac:dyDescent="0.2">
      <c r="A426" s="158"/>
      <c r="B426" s="154" t="s">
        <v>20</v>
      </c>
      <c r="C426" s="155">
        <v>82.84</v>
      </c>
      <c r="D426" s="157">
        <v>80.09</v>
      </c>
      <c r="E426" s="155">
        <v>89.35</v>
      </c>
    </row>
  </sheetData>
  <phoneticPr fontId="2" type="noConversion"/>
  <pageMargins left="0.75" right="0.75" top="1" bottom="1" header="0" footer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G38"/>
  <sheetViews>
    <sheetView workbookViewId="0">
      <pane ySplit="4" topLeftCell="A11" activePane="bottomLeft" state="frozen"/>
      <selection pane="bottomLeft"/>
    </sheetView>
  </sheetViews>
  <sheetFormatPr baseColWidth="10" defaultColWidth="11" defaultRowHeight="11.25" x14ac:dyDescent="0.2"/>
  <cols>
    <col min="1" max="1" width="6.85546875" style="94" customWidth="1"/>
    <col min="2" max="2" width="11" style="116"/>
    <col min="3" max="16384" width="11" style="94"/>
  </cols>
  <sheetData>
    <row r="1" spans="1:7" x14ac:dyDescent="0.2">
      <c r="A1" s="11" t="s">
        <v>161</v>
      </c>
      <c r="B1" s="114"/>
      <c r="C1" s="12"/>
      <c r="D1" s="12"/>
      <c r="E1" s="12"/>
      <c r="F1" s="12"/>
      <c r="G1" s="12"/>
    </row>
    <row r="2" spans="1:7" x14ac:dyDescent="0.2">
      <c r="A2" s="95" t="s">
        <v>138</v>
      </c>
      <c r="B2" s="112"/>
    </row>
    <row r="3" spans="1:7" x14ac:dyDescent="0.2">
      <c r="A3" s="95" t="s">
        <v>6</v>
      </c>
      <c r="B3" s="112"/>
      <c r="E3" s="97"/>
    </row>
    <row r="4" spans="1:7" x14ac:dyDescent="0.2">
      <c r="A4" s="95" t="s">
        <v>140</v>
      </c>
      <c r="B4" s="112"/>
      <c r="E4" s="97" t="s">
        <v>162</v>
      </c>
    </row>
    <row r="6" spans="1:7" x14ac:dyDescent="0.2">
      <c r="A6" s="99">
        <v>1968</v>
      </c>
      <c r="B6" s="112">
        <v>4.584999119371681E-4</v>
      </c>
    </row>
    <row r="7" spans="1:7" x14ac:dyDescent="0.2">
      <c r="A7" s="99">
        <v>1969</v>
      </c>
      <c r="B7" s="112">
        <v>6.6028190234811634E-4</v>
      </c>
    </row>
    <row r="8" spans="1:7" x14ac:dyDescent="0.2">
      <c r="A8" s="99">
        <v>1970</v>
      </c>
      <c r="B8" s="112">
        <v>7.8005736267650267E-4</v>
      </c>
    </row>
    <row r="9" spans="1:7" x14ac:dyDescent="0.2">
      <c r="A9" s="99">
        <v>1971</v>
      </c>
      <c r="B9" s="112">
        <v>1.0570944719667378E-3</v>
      </c>
    </row>
    <row r="10" spans="1:7" x14ac:dyDescent="0.2">
      <c r="A10" s="99">
        <v>1972</v>
      </c>
      <c r="B10" s="112">
        <v>1.5785464218128792E-3</v>
      </c>
    </row>
    <row r="11" spans="1:7" x14ac:dyDescent="0.2">
      <c r="A11" s="99">
        <v>1973</v>
      </c>
      <c r="B11" s="112">
        <v>3.2068553674013392E-3</v>
      </c>
    </row>
    <row r="12" spans="1:7" x14ac:dyDescent="0.2">
      <c r="A12" s="99">
        <v>1974</v>
      </c>
      <c r="B12" s="112">
        <v>5.8670221856369949E-3</v>
      </c>
    </row>
    <row r="13" spans="1:7" x14ac:dyDescent="0.2">
      <c r="A13" s="99">
        <v>1975</v>
      </c>
      <c r="B13" s="112">
        <v>9.7455913865240849E-3</v>
      </c>
    </row>
    <row r="14" spans="1:7" x14ac:dyDescent="0.2">
      <c r="A14" s="99">
        <v>1976</v>
      </c>
      <c r="B14" s="112">
        <v>1.3337567575789647E-2</v>
      </c>
    </row>
    <row r="15" spans="1:7" x14ac:dyDescent="0.2">
      <c r="A15" s="99">
        <v>1977</v>
      </c>
      <c r="B15" s="112">
        <v>1.8130649238528813E-2</v>
      </c>
    </row>
    <row r="16" spans="1:7" x14ac:dyDescent="0.2">
      <c r="A16" s="99">
        <f t="shared" ref="A16:A22" si="0">A15+1</f>
        <v>1978</v>
      </c>
      <c r="B16" s="112">
        <v>2.536181564549167E-2</v>
      </c>
    </row>
    <row r="17" spans="1:2" x14ac:dyDescent="0.2">
      <c r="A17" s="99">
        <f t="shared" si="0"/>
        <v>1979</v>
      </c>
      <c r="B17" s="112">
        <v>3.8592846945910114E-2</v>
      </c>
    </row>
    <row r="18" spans="1:2" x14ac:dyDescent="0.2">
      <c r="A18" s="99">
        <f t="shared" si="0"/>
        <v>1980</v>
      </c>
      <c r="B18" s="112">
        <v>6.031369568654573E-2</v>
      </c>
    </row>
    <row r="19" spans="1:2" x14ac:dyDescent="0.2">
      <c r="A19" s="99">
        <f t="shared" si="0"/>
        <v>1981</v>
      </c>
      <c r="B19" s="159" t="s">
        <v>163</v>
      </c>
    </row>
    <row r="20" spans="1:2" x14ac:dyDescent="0.2">
      <c r="A20" s="99">
        <f t="shared" si="0"/>
        <v>1982</v>
      </c>
      <c r="B20" s="112">
        <v>9.7599615379307142E-2</v>
      </c>
    </row>
    <row r="21" spans="1:2" x14ac:dyDescent="0.2">
      <c r="A21" s="99">
        <f t="shared" si="0"/>
        <v>1983</v>
      </c>
      <c r="B21" s="112">
        <v>0.11793034969943827</v>
      </c>
    </row>
    <row r="22" spans="1:2" x14ac:dyDescent="0.2">
      <c r="A22" s="99">
        <f t="shared" si="0"/>
        <v>1984</v>
      </c>
      <c r="B22" s="112">
        <v>0.17535082688334327</v>
      </c>
    </row>
    <row r="23" spans="1:2" x14ac:dyDescent="0.2">
      <c r="A23" s="99">
        <v>1985</v>
      </c>
      <c r="B23" s="112">
        <v>0.34291326041627546</v>
      </c>
    </row>
    <row r="24" spans="1:2" x14ac:dyDescent="0.2">
      <c r="A24" s="99">
        <v>1986</v>
      </c>
      <c r="B24" s="112">
        <v>0.66946469531881392</v>
      </c>
    </row>
    <row r="25" spans="1:2" x14ac:dyDescent="0.2">
      <c r="A25" s="99">
        <v>1987</v>
      </c>
      <c r="B25" s="112">
        <v>1.2008658378993433</v>
      </c>
    </row>
    <row r="26" spans="1:2" x14ac:dyDescent="0.2">
      <c r="A26" s="99">
        <v>1988</v>
      </c>
      <c r="B26" s="112">
        <v>1.9885860183419368</v>
      </c>
    </row>
    <row r="27" spans="1:2" x14ac:dyDescent="0.2">
      <c r="A27" s="99">
        <v>1989</v>
      </c>
      <c r="B27" s="112">
        <v>3.6985289310459466</v>
      </c>
    </row>
    <row r="28" spans="1:2" x14ac:dyDescent="0.2">
      <c r="A28" s="99">
        <v>1990</v>
      </c>
      <c r="B28" s="112">
        <v>7.2736504015167638</v>
      </c>
    </row>
    <row r="29" spans="1:2" x14ac:dyDescent="0.2">
      <c r="A29" s="99">
        <v>1991</v>
      </c>
      <c r="B29" s="112">
        <v>16.266666110260275</v>
      </c>
    </row>
    <row r="30" spans="1:2" x14ac:dyDescent="0.2">
      <c r="A30" s="99">
        <v>1992</v>
      </c>
      <c r="B30" s="112">
        <v>28.689772485425632</v>
      </c>
    </row>
    <row r="31" spans="1:2" x14ac:dyDescent="0.2">
      <c r="A31" s="99">
        <v>1993</v>
      </c>
      <c r="B31" s="112">
        <v>44.151097720263905</v>
      </c>
    </row>
    <row r="32" spans="1:2" x14ac:dyDescent="0.2">
      <c r="A32" s="99">
        <v>1994</v>
      </c>
      <c r="B32" s="112">
        <v>64.267278852801297</v>
      </c>
    </row>
    <row r="33" spans="1:2" x14ac:dyDescent="0.2">
      <c r="A33" s="99">
        <v>1995</v>
      </c>
      <c r="B33" s="112">
        <v>88.089356084790779</v>
      </c>
    </row>
    <row r="34" spans="1:2" x14ac:dyDescent="0.2">
      <c r="A34" s="99">
        <v>1996</v>
      </c>
      <c r="B34" s="112">
        <v>112.685</v>
      </c>
    </row>
    <row r="35" spans="1:2" x14ac:dyDescent="0.2">
      <c r="A35" s="99">
        <v>1997</v>
      </c>
      <c r="B35" s="112">
        <v>133.69</v>
      </c>
    </row>
    <row r="36" spans="1:2" x14ac:dyDescent="0.2">
      <c r="A36" s="99">
        <v>1998</v>
      </c>
      <c r="B36" s="112">
        <v>150.02000000000001</v>
      </c>
    </row>
    <row r="37" spans="1:2" x14ac:dyDescent="0.2">
      <c r="A37" s="94">
        <v>1999</v>
      </c>
      <c r="B37" s="116">
        <v>160.405</v>
      </c>
    </row>
    <row r="38" spans="1:2" x14ac:dyDescent="0.2">
      <c r="A38" s="94">
        <v>2000</v>
      </c>
      <c r="B38" s="116">
        <v>165.26937591666663</v>
      </c>
    </row>
  </sheetData>
  <phoneticPr fontId="2" type="noConversion"/>
  <pageMargins left="0.75" right="0.75" top="1" bottom="1" header="0" footer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O524"/>
  <sheetViews>
    <sheetView workbookViewId="0">
      <pane ySplit="4" topLeftCell="A387" activePane="bottomLeft" state="frozen"/>
      <selection pane="bottomLeft" activeCell="A5" sqref="A5:IV5"/>
    </sheetView>
  </sheetViews>
  <sheetFormatPr baseColWidth="10" defaultColWidth="11" defaultRowHeight="11.25" x14ac:dyDescent="0.2"/>
  <cols>
    <col min="1" max="1" width="6.28515625" style="94" customWidth="1"/>
    <col min="2" max="2" width="4.140625" style="94" customWidth="1"/>
    <col min="3" max="3" width="11" style="116"/>
    <col min="4" max="4" width="9.85546875" style="94" customWidth="1"/>
    <col min="5" max="16384" width="11" style="94"/>
  </cols>
  <sheetData>
    <row r="1" spans="1:8" x14ac:dyDescent="0.2">
      <c r="A1" s="11" t="s">
        <v>161</v>
      </c>
      <c r="B1" s="12"/>
      <c r="C1" s="114"/>
      <c r="D1" s="12"/>
      <c r="E1" s="12"/>
      <c r="F1" s="12"/>
      <c r="G1" s="12"/>
      <c r="H1" s="12"/>
    </row>
    <row r="2" spans="1:8" x14ac:dyDescent="0.2">
      <c r="A2" s="95" t="s">
        <v>7</v>
      </c>
      <c r="C2" s="112"/>
    </row>
    <row r="3" spans="1:8" x14ac:dyDescent="0.2">
      <c r="A3" s="95" t="s">
        <v>6</v>
      </c>
      <c r="C3" s="112"/>
      <c r="F3" s="97"/>
    </row>
    <row r="4" spans="1:8" x14ac:dyDescent="0.2">
      <c r="A4" s="95" t="s">
        <v>140</v>
      </c>
      <c r="C4" s="112"/>
      <c r="F4" s="97" t="s">
        <v>162</v>
      </c>
    </row>
    <row r="6" spans="1:8" x14ac:dyDescent="0.2">
      <c r="A6" s="99">
        <v>1968</v>
      </c>
      <c r="B6" s="99" t="s">
        <v>9</v>
      </c>
      <c r="C6" s="112">
        <v>3.4680933338927393E-4</v>
      </c>
    </row>
    <row r="7" spans="1:8" x14ac:dyDescent="0.2">
      <c r="B7" s="99" t="s">
        <v>10</v>
      </c>
      <c r="C7" s="112">
        <v>3.835810263266348E-4</v>
      </c>
    </row>
    <row r="8" spans="1:8" x14ac:dyDescent="0.2">
      <c r="B8" s="99" t="s">
        <v>11</v>
      </c>
      <c r="C8" s="112">
        <v>3.9701507374639389E-4</v>
      </c>
    </row>
    <row r="9" spans="1:8" x14ac:dyDescent="0.2">
      <c r="B9" s="99" t="s">
        <v>12</v>
      </c>
      <c r="C9" s="112">
        <v>4.3534566638434117E-4</v>
      </c>
    </row>
    <row r="10" spans="1:8" x14ac:dyDescent="0.2">
      <c r="B10" s="99" t="s">
        <v>13</v>
      </c>
      <c r="C10" s="112">
        <v>4.4020576545087509E-4</v>
      </c>
    </row>
    <row r="11" spans="1:8" x14ac:dyDescent="0.2">
      <c r="B11" s="99" t="s">
        <v>14</v>
      </c>
      <c r="C11" s="112">
        <v>4.4236071503697981E-4</v>
      </c>
    </row>
    <row r="12" spans="1:8" x14ac:dyDescent="0.2">
      <c r="B12" s="99" t="s">
        <v>15</v>
      </c>
      <c r="C12" s="112">
        <v>4.4671646420038294E-4</v>
      </c>
    </row>
    <row r="13" spans="1:8" x14ac:dyDescent="0.2">
      <c r="B13" s="99" t="s">
        <v>16</v>
      </c>
      <c r="C13" s="112">
        <v>4.4671646420038294E-4</v>
      </c>
    </row>
    <row r="14" spans="1:8" x14ac:dyDescent="0.2">
      <c r="B14" s="99" t="s">
        <v>17</v>
      </c>
      <c r="C14" s="112">
        <v>5.1957210020719881E-4</v>
      </c>
    </row>
    <row r="15" spans="1:8" x14ac:dyDescent="0.2">
      <c r="B15" s="99" t="s">
        <v>18</v>
      </c>
      <c r="C15" s="112">
        <v>5.1957210020719881E-4</v>
      </c>
    </row>
    <row r="16" spans="1:8" x14ac:dyDescent="0.2">
      <c r="B16" s="99" t="s">
        <v>19</v>
      </c>
      <c r="C16" s="112">
        <v>5.1957210020719881E-4</v>
      </c>
    </row>
    <row r="17" spans="1:3" x14ac:dyDescent="0.2">
      <c r="B17" s="99" t="s">
        <v>20</v>
      </c>
      <c r="C17" s="112">
        <v>6.0453213388915602E-4</v>
      </c>
    </row>
    <row r="18" spans="1:3" x14ac:dyDescent="0.2">
      <c r="A18" s="99">
        <v>1969</v>
      </c>
      <c r="B18" s="99" t="s">
        <v>9</v>
      </c>
      <c r="C18" s="112">
        <v>6.0453213388915602E-4</v>
      </c>
    </row>
    <row r="19" spans="1:3" x14ac:dyDescent="0.2">
      <c r="B19" s="99" t="s">
        <v>10</v>
      </c>
      <c r="C19" s="112">
        <v>6.0453213388915602E-4</v>
      </c>
    </row>
    <row r="20" spans="1:3" x14ac:dyDescent="0.2">
      <c r="B20" s="99" t="s">
        <v>11</v>
      </c>
      <c r="C20" s="112">
        <v>6.0453213388915602E-4</v>
      </c>
    </row>
    <row r="21" spans="1:3" x14ac:dyDescent="0.2">
      <c r="B21" s="99" t="s">
        <v>12</v>
      </c>
      <c r="C21" s="112">
        <v>6.665213219830613E-4</v>
      </c>
    </row>
    <row r="22" spans="1:3" x14ac:dyDescent="0.2">
      <c r="B22" s="99" t="s">
        <v>13</v>
      </c>
      <c r="C22" s="112">
        <v>6.665213219830613E-4</v>
      </c>
    </row>
    <row r="23" spans="1:3" x14ac:dyDescent="0.2">
      <c r="B23" s="99" t="s">
        <v>14</v>
      </c>
      <c r="C23" s="112">
        <v>6.665213219830613E-4</v>
      </c>
    </row>
    <row r="24" spans="1:3" x14ac:dyDescent="0.2">
      <c r="B24" s="99" t="s">
        <v>15</v>
      </c>
      <c r="C24" s="112">
        <v>6.665213219830613E-4</v>
      </c>
    </row>
    <row r="25" spans="1:3" x14ac:dyDescent="0.2">
      <c r="B25" s="99" t="s">
        <v>16</v>
      </c>
      <c r="C25" s="112">
        <v>6.665213219830613E-4</v>
      </c>
    </row>
    <row r="26" spans="1:3" x14ac:dyDescent="0.2">
      <c r="B26" s="99" t="s">
        <v>17</v>
      </c>
      <c r="C26" s="112">
        <v>6.665213219830613E-4</v>
      </c>
    </row>
    <row r="27" spans="1:3" x14ac:dyDescent="0.2">
      <c r="B27" s="99" t="s">
        <v>18</v>
      </c>
      <c r="C27" s="112">
        <v>6.7106047111123934E-4</v>
      </c>
    </row>
    <row r="28" spans="1:3" x14ac:dyDescent="0.2">
      <c r="B28" s="99" t="s">
        <v>19</v>
      </c>
      <c r="C28" s="112">
        <v>6.7564547023061096E-4</v>
      </c>
    </row>
    <row r="29" spans="1:3" x14ac:dyDescent="0.2">
      <c r="B29" s="99" t="s">
        <v>20</v>
      </c>
      <c r="C29" s="112">
        <v>7.6395255326970959E-4</v>
      </c>
    </row>
    <row r="30" spans="1:3" x14ac:dyDescent="0.2">
      <c r="A30" s="99">
        <v>1970</v>
      </c>
      <c r="B30" s="99" t="s">
        <v>9</v>
      </c>
      <c r="C30" s="112">
        <v>7.6395255326970959E-4</v>
      </c>
    </row>
    <row r="31" spans="1:3" x14ac:dyDescent="0.2">
      <c r="B31" s="99" t="s">
        <v>10</v>
      </c>
      <c r="C31" s="112">
        <v>7.6395255326970959E-4</v>
      </c>
    </row>
    <row r="32" spans="1:3" x14ac:dyDescent="0.2">
      <c r="B32" s="99" t="s">
        <v>11</v>
      </c>
      <c r="C32" s="112">
        <v>7.6395255326970959E-4</v>
      </c>
    </row>
    <row r="33" spans="1:3" x14ac:dyDescent="0.2">
      <c r="B33" s="99" t="s">
        <v>12</v>
      </c>
      <c r="C33" s="112">
        <v>7.6395255326970959E-4</v>
      </c>
    </row>
    <row r="34" spans="1:3" x14ac:dyDescent="0.2">
      <c r="B34" s="99" t="s">
        <v>13</v>
      </c>
      <c r="C34" s="112">
        <v>7.6395255326970959E-4</v>
      </c>
    </row>
    <row r="35" spans="1:3" x14ac:dyDescent="0.2">
      <c r="B35" s="99" t="s">
        <v>14</v>
      </c>
      <c r="C35" s="112">
        <v>7.6395255326970959E-4</v>
      </c>
    </row>
    <row r="36" spans="1:3" x14ac:dyDescent="0.2">
      <c r="B36" s="99" t="s">
        <v>15</v>
      </c>
      <c r="C36" s="112">
        <v>7.6395255326970959E-4</v>
      </c>
    </row>
    <row r="37" spans="1:3" x14ac:dyDescent="0.2">
      <c r="B37" s="99" t="s">
        <v>16</v>
      </c>
      <c r="C37" s="112">
        <v>7.6395255326970959E-4</v>
      </c>
    </row>
    <row r="38" spans="1:3" x14ac:dyDescent="0.2">
      <c r="B38" s="99" t="s">
        <v>17</v>
      </c>
      <c r="C38" s="112">
        <v>7.6395255326970959E-4</v>
      </c>
    </row>
    <row r="39" spans="1:3" x14ac:dyDescent="0.2">
      <c r="B39" s="99" t="s">
        <v>18</v>
      </c>
      <c r="C39" s="112">
        <v>7.6395255326970959E-4</v>
      </c>
    </row>
    <row r="40" spans="1:3" x14ac:dyDescent="0.2">
      <c r="B40" s="99" t="s">
        <v>19</v>
      </c>
      <c r="C40" s="112">
        <v>7.6395255326970959E-4</v>
      </c>
    </row>
    <row r="41" spans="1:3" x14ac:dyDescent="0.2">
      <c r="B41" s="99" t="s">
        <v>20</v>
      </c>
      <c r="C41" s="112">
        <v>9.5721026615122596E-4</v>
      </c>
    </row>
    <row r="42" spans="1:3" x14ac:dyDescent="0.2">
      <c r="A42" s="99">
        <v>1971</v>
      </c>
      <c r="B42" s="99" t="s">
        <v>9</v>
      </c>
      <c r="C42" s="112">
        <v>9.5721026615122596E-4</v>
      </c>
    </row>
    <row r="43" spans="1:3" x14ac:dyDescent="0.2">
      <c r="B43" s="99" t="s">
        <v>10</v>
      </c>
      <c r="C43" s="112">
        <v>9.5721026615122596E-4</v>
      </c>
    </row>
    <row r="44" spans="1:3" x14ac:dyDescent="0.2">
      <c r="B44" s="99" t="s">
        <v>11</v>
      </c>
      <c r="C44" s="112">
        <v>9.5721026615122596E-4</v>
      </c>
    </row>
    <row r="45" spans="1:3" x14ac:dyDescent="0.2">
      <c r="B45" s="99" t="s">
        <v>12</v>
      </c>
      <c r="C45" s="112">
        <v>9.9311080925590595E-4</v>
      </c>
    </row>
    <row r="46" spans="1:3" x14ac:dyDescent="0.2">
      <c r="B46" s="99" t="s">
        <v>13</v>
      </c>
      <c r="C46" s="112">
        <v>9.9311080925590595E-4</v>
      </c>
    </row>
    <row r="47" spans="1:3" x14ac:dyDescent="0.2">
      <c r="B47" s="99" t="s">
        <v>14</v>
      </c>
      <c r="C47" s="112">
        <v>9.9311080925590595E-4</v>
      </c>
    </row>
    <row r="48" spans="1:3" x14ac:dyDescent="0.2">
      <c r="B48" s="99" t="s">
        <v>15</v>
      </c>
      <c r="C48" s="112">
        <v>9.9311080925590595E-4</v>
      </c>
    </row>
    <row r="49" spans="1:3" x14ac:dyDescent="0.2">
      <c r="B49" s="99" t="s">
        <v>16</v>
      </c>
      <c r="C49" s="112">
        <v>9.9311080925590595E-4</v>
      </c>
    </row>
    <row r="50" spans="1:3" x14ac:dyDescent="0.2">
      <c r="B50" s="99" t="s">
        <v>17</v>
      </c>
      <c r="C50" s="112">
        <v>9.9311080925590595E-4</v>
      </c>
    </row>
    <row r="51" spans="1:3" x14ac:dyDescent="0.2">
      <c r="B51" s="99" t="s">
        <v>18</v>
      </c>
      <c r="C51" s="112">
        <v>1.2849460032039136E-3</v>
      </c>
    </row>
    <row r="52" spans="1:3" x14ac:dyDescent="0.2">
      <c r="B52" s="99" t="s">
        <v>19</v>
      </c>
      <c r="C52" s="112">
        <v>1.2849460032039136E-3</v>
      </c>
    </row>
    <row r="53" spans="1:3" x14ac:dyDescent="0.2">
      <c r="B53" s="99" t="s">
        <v>20</v>
      </c>
      <c r="C53" s="112">
        <v>1.2849460032039136E-3</v>
      </c>
    </row>
    <row r="54" spans="1:3" x14ac:dyDescent="0.2">
      <c r="A54" s="99">
        <v>1972</v>
      </c>
      <c r="B54" s="99" t="s">
        <v>9</v>
      </c>
      <c r="C54" s="112">
        <v>1.2849460032039136E-3</v>
      </c>
    </row>
    <row r="55" spans="1:3" x14ac:dyDescent="0.2">
      <c r="B55" s="99" t="s">
        <v>10</v>
      </c>
      <c r="C55" s="112">
        <v>1.2849460032039136E-3</v>
      </c>
    </row>
    <row r="56" spans="1:3" x14ac:dyDescent="0.2">
      <c r="B56" s="99" t="s">
        <v>11</v>
      </c>
      <c r="C56" s="112">
        <v>1.2849460032039136E-3</v>
      </c>
    </row>
    <row r="57" spans="1:3" x14ac:dyDescent="0.2">
      <c r="B57" s="99" t="s">
        <v>12</v>
      </c>
      <c r="C57" s="112">
        <v>1.5431731536069268E-3</v>
      </c>
    </row>
    <row r="58" spans="1:3" x14ac:dyDescent="0.2">
      <c r="B58" s="99" t="s">
        <v>13</v>
      </c>
      <c r="C58" s="112">
        <v>1.5431731536069268E-3</v>
      </c>
    </row>
    <row r="59" spans="1:3" x14ac:dyDescent="0.2">
      <c r="B59" s="99" t="s">
        <v>14</v>
      </c>
      <c r="C59" s="112">
        <v>1.5431731536069268E-3</v>
      </c>
    </row>
    <row r="60" spans="1:3" x14ac:dyDescent="0.2">
      <c r="B60" s="99" t="s">
        <v>15</v>
      </c>
      <c r="C60" s="112">
        <v>1.5431731536069268E-3</v>
      </c>
    </row>
    <row r="61" spans="1:3" x14ac:dyDescent="0.2">
      <c r="B61" s="99" t="s">
        <v>16</v>
      </c>
      <c r="C61" s="112">
        <v>1.5431731536069268E-3</v>
      </c>
    </row>
    <row r="62" spans="1:3" x14ac:dyDescent="0.2">
      <c r="B62" s="99" t="s">
        <v>17</v>
      </c>
      <c r="C62" s="112">
        <v>1.5713708981910626E-3</v>
      </c>
    </row>
    <row r="63" spans="1:3" x14ac:dyDescent="0.2">
      <c r="B63" s="99" t="s">
        <v>18</v>
      </c>
      <c r="C63" s="112">
        <v>1.933494128639038E-3</v>
      </c>
    </row>
    <row r="64" spans="1:3" x14ac:dyDescent="0.2">
      <c r="B64" s="99" t="s">
        <v>19</v>
      </c>
      <c r="C64" s="112">
        <v>1.933494128639038E-3</v>
      </c>
    </row>
    <row r="65" spans="1:3" x14ac:dyDescent="0.2">
      <c r="B65" s="99" t="s">
        <v>20</v>
      </c>
      <c r="C65" s="112">
        <v>1.933494128639038E-3</v>
      </c>
    </row>
    <row r="66" spans="1:3" x14ac:dyDescent="0.2">
      <c r="A66" s="99">
        <v>1973</v>
      </c>
      <c r="B66" s="99" t="s">
        <v>9</v>
      </c>
      <c r="C66" s="112">
        <v>2.7039573806582552E-3</v>
      </c>
    </row>
    <row r="67" spans="1:3" x14ac:dyDescent="0.2">
      <c r="B67" s="99" t="s">
        <v>10</v>
      </c>
      <c r="C67" s="112">
        <v>2.7039573806582552E-3</v>
      </c>
    </row>
    <row r="68" spans="1:3" x14ac:dyDescent="0.2">
      <c r="B68" s="99" t="s">
        <v>11</v>
      </c>
      <c r="C68" s="112">
        <v>2.7039573806582552E-3</v>
      </c>
    </row>
    <row r="69" spans="1:3" x14ac:dyDescent="0.2">
      <c r="B69" s="99" t="s">
        <v>12</v>
      </c>
      <c r="C69" s="112">
        <v>2.7039573806582552E-3</v>
      </c>
    </row>
    <row r="70" spans="1:3" x14ac:dyDescent="0.2">
      <c r="B70" s="99" t="s">
        <v>13</v>
      </c>
      <c r="C70" s="112">
        <v>2.7039573806582552E-3</v>
      </c>
    </row>
    <row r="71" spans="1:3" x14ac:dyDescent="0.2">
      <c r="B71" s="99" t="s">
        <v>14</v>
      </c>
      <c r="C71" s="112">
        <v>2.7039573806582552E-3</v>
      </c>
    </row>
    <row r="72" spans="1:3" x14ac:dyDescent="0.2">
      <c r="B72" s="99" t="s">
        <v>15</v>
      </c>
      <c r="C72" s="112">
        <v>3.6967930899669986E-3</v>
      </c>
    </row>
    <row r="73" spans="1:3" x14ac:dyDescent="0.2">
      <c r="B73" s="99" t="s">
        <v>16</v>
      </c>
      <c r="C73" s="112">
        <v>3.6967930899669986E-3</v>
      </c>
    </row>
    <row r="74" spans="1:3" x14ac:dyDescent="0.2">
      <c r="B74" s="99" t="s">
        <v>17</v>
      </c>
      <c r="C74" s="112">
        <v>3.7162334862331347E-3</v>
      </c>
    </row>
    <row r="75" spans="1:3" x14ac:dyDescent="0.2">
      <c r="B75" s="99" t="s">
        <v>18</v>
      </c>
      <c r="C75" s="112">
        <v>3.7162334862331347E-3</v>
      </c>
    </row>
    <row r="76" spans="1:3" x14ac:dyDescent="0.2">
      <c r="B76" s="99" t="s">
        <v>19</v>
      </c>
      <c r="C76" s="112">
        <v>3.7162334862331347E-3</v>
      </c>
    </row>
    <row r="77" spans="1:3" x14ac:dyDescent="0.2">
      <c r="B77" s="99" t="s">
        <v>20</v>
      </c>
      <c r="C77" s="112">
        <v>3.7162334862331347E-3</v>
      </c>
    </row>
    <row r="78" spans="1:3" x14ac:dyDescent="0.2">
      <c r="A78" s="99">
        <v>1974</v>
      </c>
      <c r="B78" s="99" t="s">
        <v>9</v>
      </c>
      <c r="C78" s="112">
        <v>5.0112206375084725E-3</v>
      </c>
    </row>
    <row r="79" spans="1:3" x14ac:dyDescent="0.2">
      <c r="B79" s="99" t="s">
        <v>10</v>
      </c>
      <c r="C79" s="112">
        <v>5.0112206375084725E-3</v>
      </c>
    </row>
    <row r="80" spans="1:3" x14ac:dyDescent="0.2">
      <c r="B80" s="99" t="s">
        <v>11</v>
      </c>
      <c r="C80" s="112">
        <v>5.0112206375084725E-3</v>
      </c>
    </row>
    <row r="81" spans="1:3" x14ac:dyDescent="0.2">
      <c r="B81" s="99" t="s">
        <v>12</v>
      </c>
      <c r="C81" s="112">
        <v>5.0112206375084725E-3</v>
      </c>
    </row>
    <row r="82" spans="1:3" x14ac:dyDescent="0.2">
      <c r="B82" s="99" t="s">
        <v>13</v>
      </c>
      <c r="C82" s="112">
        <v>5.0112206375084725E-3</v>
      </c>
    </row>
    <row r="83" spans="1:3" x14ac:dyDescent="0.2">
      <c r="B83" s="99" t="s">
        <v>14</v>
      </c>
      <c r="C83" s="112">
        <v>6.168978765141016E-3</v>
      </c>
    </row>
    <row r="84" spans="1:3" x14ac:dyDescent="0.2">
      <c r="B84" s="99" t="s">
        <v>15</v>
      </c>
      <c r="C84" s="112">
        <v>6.168978765141016E-3</v>
      </c>
    </row>
    <row r="85" spans="1:3" x14ac:dyDescent="0.2">
      <c r="B85" s="99" t="s">
        <v>16</v>
      </c>
      <c r="C85" s="112">
        <v>6.168978765141016E-3</v>
      </c>
    </row>
    <row r="86" spans="1:3" x14ac:dyDescent="0.2">
      <c r="B86" s="99" t="s">
        <v>17</v>
      </c>
      <c r="C86" s="112">
        <v>6.168978765141016E-3</v>
      </c>
    </row>
    <row r="87" spans="1:3" x14ac:dyDescent="0.2">
      <c r="B87" s="99" t="s">
        <v>18</v>
      </c>
      <c r="C87" s="112">
        <v>6.168978765141016E-3</v>
      </c>
    </row>
    <row r="88" spans="1:3" x14ac:dyDescent="0.2">
      <c r="B88" s="99" t="s">
        <v>19</v>
      </c>
      <c r="C88" s="112">
        <v>7.2516346071982499E-3</v>
      </c>
    </row>
    <row r="89" spans="1:3" x14ac:dyDescent="0.2">
      <c r="B89" s="99" t="s">
        <v>20</v>
      </c>
      <c r="C89" s="112">
        <v>7.2516346071982499E-3</v>
      </c>
    </row>
    <row r="90" spans="1:3" x14ac:dyDescent="0.2">
      <c r="A90" s="99">
        <v>1975</v>
      </c>
      <c r="B90" s="99" t="s">
        <v>9</v>
      </c>
      <c r="C90" s="112">
        <v>7.2516346071982499E-3</v>
      </c>
    </row>
    <row r="91" spans="1:3" x14ac:dyDescent="0.2">
      <c r="B91" s="99" t="s">
        <v>10</v>
      </c>
      <c r="C91" s="112">
        <v>8.3329607995108693E-3</v>
      </c>
    </row>
    <row r="92" spans="1:3" x14ac:dyDescent="0.2">
      <c r="B92" s="99" t="s">
        <v>11</v>
      </c>
      <c r="C92" s="112">
        <v>8.3329607995108693E-3</v>
      </c>
    </row>
    <row r="93" spans="1:3" x14ac:dyDescent="0.2">
      <c r="B93" s="99" t="s">
        <v>12</v>
      </c>
      <c r="C93" s="112">
        <v>9.8420215596696694E-3</v>
      </c>
    </row>
    <row r="94" spans="1:3" x14ac:dyDescent="0.2">
      <c r="B94" s="99" t="s">
        <v>13</v>
      </c>
      <c r="C94" s="112">
        <v>9.8420215596696694E-3</v>
      </c>
    </row>
    <row r="95" spans="1:3" x14ac:dyDescent="0.2">
      <c r="B95" s="99" t="s">
        <v>14</v>
      </c>
      <c r="C95" s="112">
        <v>9.8420215596696694E-3</v>
      </c>
    </row>
    <row r="96" spans="1:3" x14ac:dyDescent="0.2">
      <c r="B96" s="99" t="s">
        <v>15</v>
      </c>
      <c r="C96" s="112">
        <v>9.8420215596696694E-3</v>
      </c>
    </row>
    <row r="97" spans="1:3" x14ac:dyDescent="0.2">
      <c r="B97" s="99" t="s">
        <v>16</v>
      </c>
      <c r="C97" s="112">
        <v>9.8420215596696694E-3</v>
      </c>
    </row>
    <row r="98" spans="1:3" x14ac:dyDescent="0.2">
      <c r="B98" s="99" t="s">
        <v>17</v>
      </c>
      <c r="C98" s="112">
        <v>9.8494034082518573E-3</v>
      </c>
    </row>
    <row r="99" spans="1:3" x14ac:dyDescent="0.2">
      <c r="B99" s="99" t="s">
        <v>18</v>
      </c>
      <c r="C99" s="112">
        <v>9.8853956513389254E-3</v>
      </c>
    </row>
    <row r="100" spans="1:3" x14ac:dyDescent="0.2">
      <c r="B100" s="99" t="s">
        <v>19</v>
      </c>
      <c r="C100" s="112">
        <v>1.2042316787064945E-2</v>
      </c>
    </row>
    <row r="101" spans="1:3" x14ac:dyDescent="0.2">
      <c r="B101" s="99" t="s">
        <v>20</v>
      </c>
      <c r="C101" s="112">
        <v>1.2042316787064945E-2</v>
      </c>
    </row>
    <row r="102" spans="1:3" x14ac:dyDescent="0.2">
      <c r="A102" s="99">
        <v>1976</v>
      </c>
      <c r="B102" s="99" t="s">
        <v>9</v>
      </c>
      <c r="C102" s="112">
        <v>1.2042316787064945E-2</v>
      </c>
    </row>
    <row r="103" spans="1:3" x14ac:dyDescent="0.2">
      <c r="B103" s="99" t="s">
        <v>10</v>
      </c>
      <c r="C103" s="112">
        <v>1.2042316787064945E-2</v>
      </c>
    </row>
    <row r="104" spans="1:3" x14ac:dyDescent="0.2">
      <c r="B104" s="99" t="s">
        <v>11</v>
      </c>
      <c r="C104" s="112">
        <v>1.2042316787064945E-2</v>
      </c>
    </row>
    <row r="105" spans="1:3" x14ac:dyDescent="0.2">
      <c r="B105" s="99" t="s">
        <v>12</v>
      </c>
      <c r="C105" s="112">
        <v>1.2042316787064945E-2</v>
      </c>
    </row>
    <row r="106" spans="1:3" x14ac:dyDescent="0.2">
      <c r="B106" s="99" t="s">
        <v>13</v>
      </c>
      <c r="C106" s="112">
        <v>1.2042316787064945E-2</v>
      </c>
    </row>
    <row r="107" spans="1:3" x14ac:dyDescent="0.2">
      <c r="B107" s="99" t="s">
        <v>14</v>
      </c>
      <c r="C107" s="112">
        <v>1.2042316787064945E-2</v>
      </c>
    </row>
    <row r="108" spans="1:3" x14ac:dyDescent="0.2">
      <c r="B108" s="99" t="s">
        <v>15</v>
      </c>
      <c r="C108" s="112">
        <v>1.4208958120924034E-2</v>
      </c>
    </row>
    <row r="109" spans="1:3" x14ac:dyDescent="0.2">
      <c r="B109" s="99" t="s">
        <v>16</v>
      </c>
      <c r="C109" s="112">
        <v>1.4208958120924034E-2</v>
      </c>
    </row>
    <row r="110" spans="1:3" x14ac:dyDescent="0.2">
      <c r="B110" s="99" t="s">
        <v>17</v>
      </c>
      <c r="C110" s="112">
        <v>1.4208958120924034E-2</v>
      </c>
    </row>
    <row r="111" spans="1:3" x14ac:dyDescent="0.2">
      <c r="B111" s="99" t="s">
        <v>18</v>
      </c>
      <c r="C111" s="112">
        <v>1.5056678608104664E-2</v>
      </c>
    </row>
    <row r="112" spans="1:3" x14ac:dyDescent="0.2">
      <c r="B112" s="99" t="s">
        <v>19</v>
      </c>
      <c r="C112" s="112">
        <v>1.5056678608104664E-2</v>
      </c>
    </row>
    <row r="113" spans="1:3" x14ac:dyDescent="0.2">
      <c r="B113" s="99" t="s">
        <v>20</v>
      </c>
      <c r="C113" s="112">
        <v>1.5056678608104664E-2</v>
      </c>
    </row>
    <row r="114" spans="1:3" x14ac:dyDescent="0.2">
      <c r="A114" s="99">
        <v>1977</v>
      </c>
      <c r="B114" s="99" t="s">
        <v>9</v>
      </c>
      <c r="C114" s="112">
        <v>1.5056678608104664E-2</v>
      </c>
    </row>
    <row r="115" spans="1:3" x14ac:dyDescent="0.2">
      <c r="B115" s="99" t="s">
        <v>10</v>
      </c>
      <c r="C115" s="112">
        <v>1.6554276870465037E-2</v>
      </c>
    </row>
    <row r="116" spans="1:3" x14ac:dyDescent="0.2">
      <c r="B116" s="99" t="s">
        <v>11</v>
      </c>
      <c r="C116" s="112">
        <v>1.6554276870465037E-2</v>
      </c>
    </row>
    <row r="117" spans="1:3" x14ac:dyDescent="0.2">
      <c r="B117" s="99" t="s">
        <v>12</v>
      </c>
      <c r="C117" s="112">
        <v>1.6554276870465037E-2</v>
      </c>
    </row>
    <row r="118" spans="1:3" x14ac:dyDescent="0.2">
      <c r="B118" s="99" t="s">
        <v>13</v>
      </c>
      <c r="C118" s="112">
        <v>1.6554276870465037E-2</v>
      </c>
    </row>
    <row r="119" spans="1:3" x14ac:dyDescent="0.2">
      <c r="B119" s="99" t="s">
        <v>14</v>
      </c>
      <c r="C119" s="112">
        <v>1.8207627552910464E-2</v>
      </c>
    </row>
    <row r="120" spans="1:3" x14ac:dyDescent="0.2">
      <c r="B120" s="99" t="s">
        <v>15</v>
      </c>
      <c r="C120" s="112">
        <v>1.8207627552910464E-2</v>
      </c>
    </row>
    <row r="121" spans="1:3" x14ac:dyDescent="0.2">
      <c r="B121" s="99" t="s">
        <v>16</v>
      </c>
      <c r="C121" s="112">
        <v>1.8207627552910464E-2</v>
      </c>
    </row>
    <row r="122" spans="1:3" x14ac:dyDescent="0.2">
      <c r="B122" s="99" t="s">
        <v>17</v>
      </c>
      <c r="C122" s="112">
        <v>2.0020169404780477E-2</v>
      </c>
    </row>
    <row r="123" spans="1:3" x14ac:dyDescent="0.2">
      <c r="B123" s="99" t="s">
        <v>18</v>
      </c>
      <c r="C123" s="112">
        <v>2.0020169404780477E-2</v>
      </c>
    </row>
    <row r="124" spans="1:3" x14ac:dyDescent="0.2">
      <c r="B124" s="99" t="s">
        <v>19</v>
      </c>
      <c r="C124" s="112">
        <v>2.0020169404780477E-2</v>
      </c>
    </row>
    <row r="125" spans="1:3" x14ac:dyDescent="0.2">
      <c r="B125" s="99" t="s">
        <v>20</v>
      </c>
      <c r="C125" s="112">
        <v>2.1610613899308125E-2</v>
      </c>
    </row>
    <row r="126" spans="1:3" x14ac:dyDescent="0.2">
      <c r="A126" s="99">
        <f>A114+1</f>
        <v>1978</v>
      </c>
      <c r="B126" s="99" t="s">
        <v>9</v>
      </c>
      <c r="C126" s="112">
        <v>2.1610613899308125E-2</v>
      </c>
    </row>
    <row r="127" spans="1:3" x14ac:dyDescent="0.2">
      <c r="B127" s="99" t="s">
        <v>10</v>
      </c>
      <c r="C127" s="112">
        <v>2.1610613899308125E-2</v>
      </c>
    </row>
    <row r="128" spans="1:3" x14ac:dyDescent="0.2">
      <c r="B128" s="99" t="s">
        <v>11</v>
      </c>
      <c r="C128" s="112">
        <v>2.3489959188347384E-2</v>
      </c>
    </row>
    <row r="129" spans="1:3" x14ac:dyDescent="0.2">
      <c r="B129" s="99" t="s">
        <v>12</v>
      </c>
      <c r="C129" s="112">
        <v>2.3489959188347384E-2</v>
      </c>
    </row>
    <row r="130" spans="1:3" x14ac:dyDescent="0.2">
      <c r="B130" s="99" t="s">
        <v>13</v>
      </c>
      <c r="C130" s="112">
        <v>2.3489959188347384E-2</v>
      </c>
    </row>
    <row r="131" spans="1:3" x14ac:dyDescent="0.2">
      <c r="B131" s="99" t="s">
        <v>14</v>
      </c>
      <c r="C131" s="112">
        <v>2.5374623076365118E-2</v>
      </c>
    </row>
    <row r="132" spans="1:3" x14ac:dyDescent="0.2">
      <c r="B132" s="99" t="s">
        <v>15</v>
      </c>
      <c r="C132" s="112">
        <v>2.5374623076365118E-2</v>
      </c>
    </row>
    <row r="133" spans="1:3" x14ac:dyDescent="0.2">
      <c r="B133" s="99" t="s">
        <v>16</v>
      </c>
      <c r="C133" s="112">
        <v>2.5374623076365118E-2</v>
      </c>
    </row>
    <row r="134" spans="1:3" x14ac:dyDescent="0.2">
      <c r="B134" s="99" t="s">
        <v>17</v>
      </c>
      <c r="C134" s="112">
        <v>2.7935390934525389E-2</v>
      </c>
    </row>
    <row r="135" spans="1:3" x14ac:dyDescent="0.2">
      <c r="B135" s="99" t="s">
        <v>18</v>
      </c>
      <c r="C135" s="112">
        <v>2.7935390934525389E-2</v>
      </c>
    </row>
    <row r="136" spans="1:3" x14ac:dyDescent="0.2">
      <c r="B136" s="99" t="s">
        <v>19</v>
      </c>
      <c r="C136" s="112">
        <v>2.7935390934525389E-2</v>
      </c>
    </row>
    <row r="137" spans="1:3" x14ac:dyDescent="0.2">
      <c r="B137" s="99" t="s">
        <v>20</v>
      </c>
      <c r="C137" s="112">
        <v>3.0720640349570106E-2</v>
      </c>
    </row>
    <row r="138" spans="1:3" x14ac:dyDescent="0.2">
      <c r="A138" s="99">
        <f>A126+1</f>
        <v>1979</v>
      </c>
      <c r="B138" s="99" t="s">
        <v>9</v>
      </c>
      <c r="C138" s="112">
        <v>3.0720640349570106E-2</v>
      </c>
    </row>
    <row r="139" spans="1:3" x14ac:dyDescent="0.2">
      <c r="B139" s="99" t="s">
        <v>10</v>
      </c>
      <c r="C139" s="112">
        <v>3.378488696102859E-2</v>
      </c>
    </row>
    <row r="140" spans="1:3" x14ac:dyDescent="0.2">
      <c r="B140" s="99" t="s">
        <v>11</v>
      </c>
      <c r="C140" s="112">
        <v>3.378488696102859E-2</v>
      </c>
    </row>
    <row r="141" spans="1:3" x14ac:dyDescent="0.2">
      <c r="B141" s="99" t="s">
        <v>12</v>
      </c>
      <c r="C141" s="112">
        <v>3.378488696102859E-2</v>
      </c>
    </row>
    <row r="142" spans="1:3" x14ac:dyDescent="0.2">
      <c r="B142" s="99" t="s">
        <v>13</v>
      </c>
      <c r="C142" s="112">
        <v>3.6820156378052638E-2</v>
      </c>
    </row>
    <row r="143" spans="1:3" x14ac:dyDescent="0.2">
      <c r="B143" s="99" t="s">
        <v>14</v>
      </c>
      <c r="C143" s="112">
        <v>3.6820156378052638E-2</v>
      </c>
    </row>
    <row r="144" spans="1:3" x14ac:dyDescent="0.2">
      <c r="B144" s="99" t="s">
        <v>15</v>
      </c>
      <c r="C144" s="112">
        <v>3.6820156378052638E-2</v>
      </c>
    </row>
    <row r="145" spans="1:3" x14ac:dyDescent="0.2">
      <c r="B145" s="99" t="s">
        <v>16</v>
      </c>
      <c r="C145" s="112">
        <v>4.1607353958588618E-2</v>
      </c>
    </row>
    <row r="146" spans="1:3" x14ac:dyDescent="0.2">
      <c r="B146" s="99" t="s">
        <v>17</v>
      </c>
      <c r="C146" s="112">
        <v>4.1607353958588618E-2</v>
      </c>
    </row>
    <row r="147" spans="1:3" x14ac:dyDescent="0.2">
      <c r="B147" s="99" t="s">
        <v>18</v>
      </c>
      <c r="C147" s="112">
        <v>4.1607353958588618E-2</v>
      </c>
    </row>
    <row r="148" spans="1:3" x14ac:dyDescent="0.2">
      <c r="B148" s="99" t="s">
        <v>19</v>
      </c>
      <c r="C148" s="112">
        <v>4.7878165554170876E-2</v>
      </c>
    </row>
    <row r="149" spans="1:3" x14ac:dyDescent="0.2">
      <c r="B149" s="99" t="s">
        <v>20</v>
      </c>
      <c r="C149" s="112">
        <v>4.7878165554170876E-2</v>
      </c>
    </row>
    <row r="150" spans="1:3" x14ac:dyDescent="0.2">
      <c r="A150" s="99">
        <f>A138+1</f>
        <v>1980</v>
      </c>
      <c r="B150" s="99" t="s">
        <v>9</v>
      </c>
      <c r="C150" s="112">
        <v>4.7878165554170876E-2</v>
      </c>
    </row>
    <row r="151" spans="1:3" x14ac:dyDescent="0.2">
      <c r="B151" s="99" t="s">
        <v>10</v>
      </c>
      <c r="C151" s="112">
        <v>5.4538885474864497E-2</v>
      </c>
    </row>
    <row r="152" spans="1:3" x14ac:dyDescent="0.2">
      <c r="B152" s="99" t="s">
        <v>11</v>
      </c>
      <c r="C152" s="112">
        <v>5.4538885474864497E-2</v>
      </c>
    </row>
    <row r="153" spans="1:3" x14ac:dyDescent="0.2">
      <c r="B153" s="99" t="s">
        <v>12</v>
      </c>
      <c r="C153" s="112">
        <v>5.4538885474864497E-2</v>
      </c>
    </row>
    <row r="154" spans="1:3" x14ac:dyDescent="0.2">
      <c r="B154" s="99" t="s">
        <v>13</v>
      </c>
      <c r="C154" s="112">
        <v>5.4538885474864497E-2</v>
      </c>
    </row>
    <row r="155" spans="1:3" x14ac:dyDescent="0.2">
      <c r="B155" s="99" t="s">
        <v>14</v>
      </c>
      <c r="C155" s="112">
        <v>6.2194962854382523E-2</v>
      </c>
    </row>
    <row r="156" spans="1:3" x14ac:dyDescent="0.2">
      <c r="B156" s="99" t="s">
        <v>15</v>
      </c>
      <c r="C156" s="112">
        <v>6.2194962854382523E-2</v>
      </c>
    </row>
    <row r="157" spans="1:3" x14ac:dyDescent="0.2">
      <c r="B157" s="99" t="s">
        <v>16</v>
      </c>
      <c r="C157" s="112">
        <v>6.2194962854382523E-2</v>
      </c>
    </row>
    <row r="158" spans="1:3" x14ac:dyDescent="0.2">
      <c r="B158" s="99" t="s">
        <v>17</v>
      </c>
      <c r="C158" s="112">
        <v>6.2194962854382523E-2</v>
      </c>
    </row>
    <row r="159" spans="1:3" x14ac:dyDescent="0.2">
      <c r="B159" s="99" t="s">
        <v>18</v>
      </c>
      <c r="C159" s="112">
        <v>6.9650263122463266E-2</v>
      </c>
    </row>
    <row r="160" spans="1:3" x14ac:dyDescent="0.2">
      <c r="B160" s="99" t="s">
        <v>19</v>
      </c>
      <c r="C160" s="112">
        <v>6.9650263122463266E-2</v>
      </c>
    </row>
    <row r="161" spans="1:3" x14ac:dyDescent="0.2">
      <c r="B161" s="99" t="s">
        <v>20</v>
      </c>
      <c r="C161" s="112">
        <v>6.9650263122463266E-2</v>
      </c>
    </row>
    <row r="162" spans="1:3" x14ac:dyDescent="0.2">
      <c r="A162" s="99">
        <f>A150+1</f>
        <v>1981</v>
      </c>
      <c r="B162" s="99" t="s">
        <v>9</v>
      </c>
      <c r="C162" s="159" t="s">
        <v>145</v>
      </c>
    </row>
    <row r="163" spans="1:3" x14ac:dyDescent="0.2">
      <c r="B163" s="99" t="s">
        <v>10</v>
      </c>
      <c r="C163" s="159" t="s">
        <v>145</v>
      </c>
    </row>
    <row r="164" spans="1:3" x14ac:dyDescent="0.2">
      <c r="B164" s="99" t="s">
        <v>11</v>
      </c>
      <c r="C164" s="159" t="s">
        <v>145</v>
      </c>
    </row>
    <row r="165" spans="1:3" x14ac:dyDescent="0.2">
      <c r="B165" s="99" t="s">
        <v>12</v>
      </c>
      <c r="C165" s="159" t="s">
        <v>145</v>
      </c>
    </row>
    <row r="166" spans="1:3" x14ac:dyDescent="0.2">
      <c r="B166" s="99" t="s">
        <v>13</v>
      </c>
      <c r="C166" s="159" t="s">
        <v>145</v>
      </c>
    </row>
    <row r="167" spans="1:3" x14ac:dyDescent="0.2">
      <c r="B167" s="99" t="s">
        <v>14</v>
      </c>
      <c r="C167" s="159" t="s">
        <v>145</v>
      </c>
    </row>
    <row r="168" spans="1:3" x14ac:dyDescent="0.2">
      <c r="B168" s="99" t="s">
        <v>15</v>
      </c>
      <c r="C168" s="159" t="s">
        <v>145</v>
      </c>
    </row>
    <row r="169" spans="1:3" x14ac:dyDescent="0.2">
      <c r="B169" s="99" t="s">
        <v>16</v>
      </c>
      <c r="C169" s="159" t="s">
        <v>145</v>
      </c>
    </row>
    <row r="170" spans="1:3" x14ac:dyDescent="0.2">
      <c r="B170" s="99" t="s">
        <v>17</v>
      </c>
      <c r="C170" s="159" t="s">
        <v>145</v>
      </c>
    </row>
    <row r="171" spans="1:3" x14ac:dyDescent="0.2">
      <c r="B171" s="99" t="s">
        <v>18</v>
      </c>
      <c r="C171" s="159" t="s">
        <v>145</v>
      </c>
    </row>
    <row r="172" spans="1:3" x14ac:dyDescent="0.2">
      <c r="B172" s="99" t="s">
        <v>19</v>
      </c>
      <c r="C172" s="159" t="s">
        <v>145</v>
      </c>
    </row>
    <row r="173" spans="1:3" x14ac:dyDescent="0.2">
      <c r="B173" s="99" t="s">
        <v>20</v>
      </c>
      <c r="C173" s="159" t="s">
        <v>145</v>
      </c>
    </row>
    <row r="174" spans="1:3" x14ac:dyDescent="0.2">
      <c r="A174" s="99">
        <f>A162+1</f>
        <v>1982</v>
      </c>
      <c r="B174" s="99" t="s">
        <v>9</v>
      </c>
      <c r="C174" s="112">
        <v>9.876826287984819E-2</v>
      </c>
    </row>
    <row r="175" spans="1:3" x14ac:dyDescent="0.2">
      <c r="B175" s="99" t="s">
        <v>10</v>
      </c>
      <c r="C175" s="112">
        <v>9.876826287984819E-2</v>
      </c>
    </row>
    <row r="176" spans="1:3" x14ac:dyDescent="0.2">
      <c r="B176" s="99" t="s">
        <v>11</v>
      </c>
      <c r="C176" s="112">
        <v>9.876826287984819E-2</v>
      </c>
    </row>
    <row r="177" spans="1:3" x14ac:dyDescent="0.2">
      <c r="B177" s="99" t="s">
        <v>12</v>
      </c>
      <c r="C177" s="112">
        <v>9.876826287984819E-2</v>
      </c>
    </row>
    <row r="178" spans="1:3" x14ac:dyDescent="0.2">
      <c r="B178" s="99" t="s">
        <v>13</v>
      </c>
      <c r="C178" s="112">
        <v>9.876826287984819E-2</v>
      </c>
    </row>
    <row r="179" spans="1:3" x14ac:dyDescent="0.2">
      <c r="B179" s="99" t="s">
        <v>14</v>
      </c>
      <c r="C179" s="112">
        <v>9.876826287984819E-2</v>
      </c>
    </row>
    <row r="180" spans="1:3" x14ac:dyDescent="0.2">
      <c r="B180" s="99" t="s">
        <v>15</v>
      </c>
      <c r="C180" s="112">
        <v>9.7667771391216615E-2</v>
      </c>
    </row>
    <row r="181" spans="1:3" x14ac:dyDescent="0.2">
      <c r="B181" s="99" t="s">
        <v>16</v>
      </c>
      <c r="C181" s="112">
        <v>9.7667771391216615E-2</v>
      </c>
    </row>
    <row r="182" spans="1:3" x14ac:dyDescent="0.2">
      <c r="B182" s="99" t="s">
        <v>17</v>
      </c>
      <c r="C182" s="112">
        <v>9.7667771391216615E-2</v>
      </c>
    </row>
    <row r="183" spans="1:3" x14ac:dyDescent="0.2">
      <c r="B183" s="99" t="s">
        <v>18</v>
      </c>
      <c r="C183" s="112">
        <v>9.7667771391216615E-2</v>
      </c>
    </row>
    <row r="184" spans="1:3" x14ac:dyDescent="0.2">
      <c r="B184" s="99" t="s">
        <v>19</v>
      </c>
      <c r="C184" s="112">
        <v>9.3957360853865066E-2</v>
      </c>
    </row>
    <row r="185" spans="1:3" x14ac:dyDescent="0.2">
      <c r="B185" s="99" t="s">
        <v>20</v>
      </c>
      <c r="C185" s="112">
        <v>9.3957360853865066E-2</v>
      </c>
    </row>
    <row r="186" spans="1:3" x14ac:dyDescent="0.2">
      <c r="A186" s="99">
        <f>A174+1</f>
        <v>1983</v>
      </c>
      <c r="B186" s="99" t="s">
        <v>9</v>
      </c>
      <c r="C186" s="112">
        <v>0.10803968129911207</v>
      </c>
    </row>
    <row r="187" spans="1:3" x14ac:dyDescent="0.2">
      <c r="B187" s="99" t="s">
        <v>10</v>
      </c>
      <c r="C187" s="112">
        <v>0.10803968129911207</v>
      </c>
    </row>
    <row r="188" spans="1:3" x14ac:dyDescent="0.2">
      <c r="B188" s="99" t="s">
        <v>11</v>
      </c>
      <c r="C188" s="112">
        <v>0.10803968129911207</v>
      </c>
    </row>
    <row r="189" spans="1:3" x14ac:dyDescent="0.2">
      <c r="B189" s="99" t="s">
        <v>12</v>
      </c>
      <c r="C189" s="112">
        <v>0.10803968129911207</v>
      </c>
    </row>
    <row r="190" spans="1:3" x14ac:dyDescent="0.2">
      <c r="B190" s="99" t="s">
        <v>13</v>
      </c>
      <c r="C190" s="112">
        <v>0.10803968129911207</v>
      </c>
    </row>
    <row r="191" spans="1:3" x14ac:dyDescent="0.2">
      <c r="B191" s="99" t="s">
        <v>14</v>
      </c>
      <c r="C191" s="112">
        <v>0.10803968129911207</v>
      </c>
    </row>
    <row r="192" spans="1:3" x14ac:dyDescent="0.2">
      <c r="B192" s="99" t="s">
        <v>15</v>
      </c>
      <c r="C192" s="112">
        <v>0.10803968129911207</v>
      </c>
    </row>
    <row r="193" spans="1:3" x14ac:dyDescent="0.2">
      <c r="B193" s="99" t="s">
        <v>16</v>
      </c>
      <c r="C193" s="112">
        <v>0.10803968129911207</v>
      </c>
    </row>
    <row r="194" spans="1:3" x14ac:dyDescent="0.2">
      <c r="B194" s="99" t="s">
        <v>17</v>
      </c>
      <c r="C194" s="112">
        <v>0.13771168650009069</v>
      </c>
    </row>
    <row r="195" spans="1:3" x14ac:dyDescent="0.2">
      <c r="B195" s="99" t="s">
        <v>18</v>
      </c>
      <c r="C195" s="112">
        <v>0.13771168650009069</v>
      </c>
    </row>
    <row r="196" spans="1:3" x14ac:dyDescent="0.2">
      <c r="B196" s="99" t="s">
        <v>19</v>
      </c>
      <c r="C196" s="112">
        <v>0.13771168650009069</v>
      </c>
    </row>
    <row r="197" spans="1:3" x14ac:dyDescent="0.2">
      <c r="B197" s="99" t="s">
        <v>20</v>
      </c>
      <c r="C197" s="112">
        <v>0.13771168650009069</v>
      </c>
    </row>
    <row r="198" spans="1:3" x14ac:dyDescent="0.2">
      <c r="A198" s="99">
        <f>A186+1</f>
        <v>1984</v>
      </c>
      <c r="B198" s="99" t="s">
        <v>9</v>
      </c>
      <c r="C198" s="112">
        <v>0.1523118825958707</v>
      </c>
    </row>
    <row r="199" spans="1:3" x14ac:dyDescent="0.2">
      <c r="B199" s="99" t="s">
        <v>10</v>
      </c>
      <c r="C199" s="112">
        <v>0.1523118825958707</v>
      </c>
    </row>
    <row r="200" spans="1:3" x14ac:dyDescent="0.2">
      <c r="B200" s="99" t="s">
        <v>11</v>
      </c>
      <c r="C200" s="112">
        <v>0.1531320013883527</v>
      </c>
    </row>
    <row r="201" spans="1:3" x14ac:dyDescent="0.2">
      <c r="B201" s="99" t="s">
        <v>12</v>
      </c>
      <c r="C201" s="112">
        <v>0.15416825703932188</v>
      </c>
    </row>
    <row r="202" spans="1:3" x14ac:dyDescent="0.2">
      <c r="B202" s="99" t="s">
        <v>13</v>
      </c>
      <c r="C202" s="112">
        <v>0.16130696311821002</v>
      </c>
    </row>
    <row r="203" spans="1:3" x14ac:dyDescent="0.2">
      <c r="B203" s="99" t="s">
        <v>14</v>
      </c>
      <c r="C203" s="112">
        <v>0.16624335657009034</v>
      </c>
    </row>
    <row r="204" spans="1:3" x14ac:dyDescent="0.2">
      <c r="B204" s="99" t="s">
        <v>15</v>
      </c>
      <c r="C204" s="112">
        <v>0.16979760203743607</v>
      </c>
    </row>
    <row r="205" spans="1:3" x14ac:dyDescent="0.2">
      <c r="B205" s="99" t="s">
        <v>16</v>
      </c>
      <c r="C205" s="112">
        <v>0.1752718158860187</v>
      </c>
    </row>
    <row r="206" spans="1:3" x14ac:dyDescent="0.2">
      <c r="B206" s="99" t="s">
        <v>17</v>
      </c>
      <c r="C206" s="112">
        <v>0.19370892264485376</v>
      </c>
    </row>
    <row r="207" spans="1:3" x14ac:dyDescent="0.2">
      <c r="B207" s="99" t="s">
        <v>18</v>
      </c>
      <c r="C207" s="112">
        <v>0.20063901126381042</v>
      </c>
    </row>
    <row r="208" spans="1:3" x14ac:dyDescent="0.2">
      <c r="B208" s="99" t="s">
        <v>19</v>
      </c>
      <c r="C208" s="112">
        <v>0.20508458055996204</v>
      </c>
    </row>
    <row r="209" spans="1:3" x14ac:dyDescent="0.2">
      <c r="B209" s="99" t="s">
        <v>20</v>
      </c>
      <c r="C209" s="112">
        <v>0.22023364690032202</v>
      </c>
    </row>
    <row r="210" spans="1:3" x14ac:dyDescent="0.2">
      <c r="A210" s="99">
        <v>1985</v>
      </c>
      <c r="B210" s="99" t="s">
        <v>9</v>
      </c>
      <c r="C210" s="112">
        <v>0.23784286805239679</v>
      </c>
    </row>
    <row r="211" spans="1:3" x14ac:dyDescent="0.2">
      <c r="B211" s="99" t="s">
        <v>10</v>
      </c>
      <c r="C211" s="112">
        <v>0.24128563261320438</v>
      </c>
    </row>
    <row r="212" spans="1:3" x14ac:dyDescent="0.2">
      <c r="B212" s="99" t="s">
        <v>11</v>
      </c>
      <c r="C212" s="112">
        <v>0.28349601265268143</v>
      </c>
    </row>
    <row r="213" spans="1:3" x14ac:dyDescent="0.2">
      <c r="B213" s="99" t="s">
        <v>12</v>
      </c>
      <c r="C213" s="112">
        <v>0.28850367019567424</v>
      </c>
    </row>
    <row r="214" spans="1:3" x14ac:dyDescent="0.2">
      <c r="B214" s="99" t="s">
        <v>13</v>
      </c>
      <c r="C214" s="112">
        <v>0.29593169555111359</v>
      </c>
    </row>
    <row r="215" spans="1:3" x14ac:dyDescent="0.2">
      <c r="B215" s="99" t="s">
        <v>14</v>
      </c>
      <c r="C215" s="112">
        <v>0.33528353774313219</v>
      </c>
    </row>
    <row r="216" spans="1:3" x14ac:dyDescent="0.2">
      <c r="B216" s="99" t="s">
        <v>15</v>
      </c>
      <c r="C216" s="112">
        <v>0.35064035420831025</v>
      </c>
    </row>
    <row r="217" spans="1:3" x14ac:dyDescent="0.2">
      <c r="B217" s="99" t="s">
        <v>16</v>
      </c>
      <c r="C217" s="112">
        <v>0.38106187378199163</v>
      </c>
    </row>
    <row r="218" spans="1:3" x14ac:dyDescent="0.2">
      <c r="B218" s="99" t="s">
        <v>17</v>
      </c>
      <c r="C218" s="112">
        <v>0.39207872037657587</v>
      </c>
    </row>
    <row r="219" spans="1:3" x14ac:dyDescent="0.2">
      <c r="B219" s="99" t="s">
        <v>18</v>
      </c>
      <c r="C219" s="112">
        <v>0.40875004694678951</v>
      </c>
    </row>
    <row r="220" spans="1:3" x14ac:dyDescent="0.2">
      <c r="B220" s="99" t="s">
        <v>19</v>
      </c>
      <c r="C220" s="112">
        <v>0.43597918483681297</v>
      </c>
    </row>
    <row r="221" spans="1:3" x14ac:dyDescent="0.2">
      <c r="B221" s="99" t="s">
        <v>20</v>
      </c>
      <c r="C221" s="112">
        <v>0.46410552803662269</v>
      </c>
    </row>
    <row r="222" spans="1:3" x14ac:dyDescent="0.2">
      <c r="A222" s="99">
        <v>1986</v>
      </c>
      <c r="B222" s="99" t="s">
        <v>9</v>
      </c>
      <c r="C222" s="112">
        <v>0.49012448202042291</v>
      </c>
    </row>
    <row r="223" spans="1:3" x14ac:dyDescent="0.2">
      <c r="B223" s="99" t="s">
        <v>10</v>
      </c>
      <c r="C223" s="112">
        <v>0.57540071692963823</v>
      </c>
    </row>
    <row r="224" spans="1:3" x14ac:dyDescent="0.2">
      <c r="B224" s="99" t="s">
        <v>11</v>
      </c>
      <c r="C224" s="112">
        <v>0.57855136813377117</v>
      </c>
    </row>
    <row r="225" spans="1:3" x14ac:dyDescent="0.2">
      <c r="B225" s="99" t="s">
        <v>12</v>
      </c>
      <c r="C225" s="112">
        <v>0.58476920958298728</v>
      </c>
    </row>
    <row r="226" spans="1:3" x14ac:dyDescent="0.2">
      <c r="B226" s="99" t="s">
        <v>13</v>
      </c>
      <c r="C226" s="112">
        <v>0.59140435582745288</v>
      </c>
    </row>
    <row r="227" spans="1:3" x14ac:dyDescent="0.2">
      <c r="B227" s="99" t="s">
        <v>14</v>
      </c>
      <c r="C227" s="112">
        <v>0.63396944494289176</v>
      </c>
    </row>
    <row r="228" spans="1:3" x14ac:dyDescent="0.2">
      <c r="B228" s="99" t="s">
        <v>15</v>
      </c>
      <c r="C228" s="112">
        <v>0.65345757888103895</v>
      </c>
    </row>
    <row r="229" spans="1:3" x14ac:dyDescent="0.2">
      <c r="B229" s="99" t="s">
        <v>16</v>
      </c>
      <c r="C229" s="112">
        <v>0.69289288203210742</v>
      </c>
    </row>
    <row r="230" spans="1:3" x14ac:dyDescent="0.2">
      <c r="B230" s="99" t="s">
        <v>17</v>
      </c>
      <c r="C230" s="112">
        <v>0.71853626170018325</v>
      </c>
    </row>
    <row r="231" spans="1:3" x14ac:dyDescent="0.2">
      <c r="B231" s="99" t="s">
        <v>18</v>
      </c>
      <c r="C231" s="112">
        <v>0.78428263219172656</v>
      </c>
    </row>
    <row r="232" spans="1:3" x14ac:dyDescent="0.2">
      <c r="B232" s="99" t="s">
        <v>19</v>
      </c>
      <c r="C232" s="112">
        <v>0.85126005182925568</v>
      </c>
    </row>
    <row r="233" spans="1:3" x14ac:dyDescent="0.2">
      <c r="B233" s="99" t="s">
        <v>20</v>
      </c>
      <c r="C233" s="112">
        <v>0.87892735975429104</v>
      </c>
    </row>
    <row r="234" spans="1:3" x14ac:dyDescent="0.2">
      <c r="A234" s="99">
        <v>1987</v>
      </c>
      <c r="B234" s="99" t="s">
        <v>9</v>
      </c>
      <c r="C234" s="112">
        <v>0.88902613579932643</v>
      </c>
    </row>
    <row r="235" spans="1:3" x14ac:dyDescent="0.2">
      <c r="B235" s="99" t="s">
        <v>10</v>
      </c>
      <c r="C235" s="112">
        <v>1.0246710594951447</v>
      </c>
    </row>
    <row r="236" spans="1:3" x14ac:dyDescent="0.2">
      <c r="B236" s="99" t="s">
        <v>11</v>
      </c>
      <c r="C236" s="112">
        <v>1.0363764590018905</v>
      </c>
    </row>
    <row r="237" spans="1:3" x14ac:dyDescent="0.2">
      <c r="B237" s="99" t="s">
        <v>12</v>
      </c>
      <c r="C237" s="112">
        <v>1.0522549064611302</v>
      </c>
    </row>
    <row r="238" spans="1:3" x14ac:dyDescent="0.2">
      <c r="B238" s="99" t="s">
        <v>13</v>
      </c>
      <c r="C238" s="112">
        <v>1.0545709480747645</v>
      </c>
    </row>
    <row r="239" spans="1:3" x14ac:dyDescent="0.2">
      <c r="B239" s="99" t="s">
        <v>14</v>
      </c>
      <c r="C239" s="112">
        <v>1.1925319133842167</v>
      </c>
    </row>
    <row r="240" spans="1:3" x14ac:dyDescent="0.2">
      <c r="B240" s="99" t="s">
        <v>15</v>
      </c>
      <c r="C240" s="112">
        <v>1.2233498725133849</v>
      </c>
    </row>
    <row r="241" spans="1:3" x14ac:dyDescent="0.2">
      <c r="B241" s="99" t="s">
        <v>16</v>
      </c>
      <c r="C241" s="112">
        <v>1.2522273643446438</v>
      </c>
    </row>
    <row r="242" spans="1:3" x14ac:dyDescent="0.2">
      <c r="B242" s="99" t="s">
        <v>17</v>
      </c>
      <c r="C242" s="112">
        <v>1.2695663785872564</v>
      </c>
    </row>
    <row r="243" spans="1:3" x14ac:dyDescent="0.2">
      <c r="B243" s="99" t="s">
        <v>18</v>
      </c>
      <c r="C243" s="112">
        <v>1.423030217040224</v>
      </c>
    </row>
    <row r="244" spans="1:3" x14ac:dyDescent="0.2">
      <c r="B244" s="99" t="s">
        <v>19</v>
      </c>
      <c r="C244" s="112">
        <v>1.4739205368208885</v>
      </c>
    </row>
    <row r="245" spans="1:3" x14ac:dyDescent="0.2">
      <c r="B245" s="99" t="s">
        <v>20</v>
      </c>
      <c r="C245" s="112">
        <v>1.5188642632692493</v>
      </c>
    </row>
    <row r="246" spans="1:3" x14ac:dyDescent="0.2">
      <c r="A246" s="99">
        <v>1988</v>
      </c>
      <c r="B246" s="99" t="s">
        <v>9</v>
      </c>
      <c r="C246" s="112">
        <v>1.5362450079913867</v>
      </c>
    </row>
    <row r="247" spans="1:3" x14ac:dyDescent="0.2">
      <c r="B247" s="99" t="s">
        <v>10</v>
      </c>
      <c r="C247" s="112">
        <v>1.7186489339949007</v>
      </c>
    </row>
    <row r="248" spans="1:3" x14ac:dyDescent="0.2">
      <c r="B248" s="99" t="s">
        <v>11</v>
      </c>
      <c r="C248" s="112">
        <v>1.7508648641881543</v>
      </c>
    </row>
    <row r="249" spans="1:3" x14ac:dyDescent="0.2">
      <c r="B249" s="99" t="s">
        <v>12</v>
      </c>
      <c r="C249" s="112">
        <v>1.746504029077798</v>
      </c>
    </row>
    <row r="250" spans="1:3" x14ac:dyDescent="0.2">
      <c r="B250" s="99" t="s">
        <v>13</v>
      </c>
      <c r="C250" s="112">
        <v>1.7583346200231189</v>
      </c>
    </row>
    <row r="251" spans="1:3" x14ac:dyDescent="0.2">
      <c r="B251" s="99" t="s">
        <v>14</v>
      </c>
      <c r="C251" s="112">
        <v>1.8977770173557065</v>
      </c>
    </row>
    <row r="252" spans="1:3" x14ac:dyDescent="0.2">
      <c r="B252" s="99" t="s">
        <v>15</v>
      </c>
      <c r="C252" s="112">
        <v>1.9411975813014068</v>
      </c>
    </row>
    <row r="253" spans="1:3" x14ac:dyDescent="0.2">
      <c r="B253" s="99" t="s">
        <v>16</v>
      </c>
      <c r="C253" s="112">
        <v>1.9585991912633069</v>
      </c>
    </row>
    <row r="254" spans="1:3" x14ac:dyDescent="0.2">
      <c r="B254" s="99" t="s">
        <v>17</v>
      </c>
      <c r="C254" s="112">
        <v>2.0305425379643038</v>
      </c>
    </row>
    <row r="255" spans="1:3" x14ac:dyDescent="0.2">
      <c r="B255" s="99" t="s">
        <v>18</v>
      </c>
      <c r="C255" s="112">
        <v>2.4470544541027319</v>
      </c>
    </row>
    <row r="256" spans="1:3" x14ac:dyDescent="0.2">
      <c r="B256" s="99" t="s">
        <v>19</v>
      </c>
      <c r="C256" s="112">
        <v>2.5307657960297623</v>
      </c>
    </row>
    <row r="257" spans="1:3" x14ac:dyDescent="0.2">
      <c r="B257" s="99" t="s">
        <v>20</v>
      </c>
      <c r="C257" s="112">
        <v>2.5464981868106649</v>
      </c>
    </row>
    <row r="258" spans="1:3" x14ac:dyDescent="0.2">
      <c r="A258" s="99">
        <v>1989</v>
      </c>
      <c r="B258" s="99" t="s">
        <v>9</v>
      </c>
      <c r="C258" s="112">
        <v>2.5418661035833963</v>
      </c>
    </row>
    <row r="259" spans="1:3" x14ac:dyDescent="0.2">
      <c r="B259" s="99" t="s">
        <v>10</v>
      </c>
      <c r="C259" s="112">
        <v>2.9819766058931787</v>
      </c>
    </row>
    <row r="260" spans="1:3" x14ac:dyDescent="0.2">
      <c r="B260" s="99" t="s">
        <v>11</v>
      </c>
      <c r="C260" s="112">
        <v>3.010770636765387</v>
      </c>
    </row>
    <row r="261" spans="1:3" x14ac:dyDescent="0.2">
      <c r="B261" s="99" t="s">
        <v>12</v>
      </c>
      <c r="C261" s="112">
        <v>3.0045736605559337</v>
      </c>
    </row>
    <row r="262" spans="1:3" x14ac:dyDescent="0.2">
      <c r="B262" s="99" t="s">
        <v>13</v>
      </c>
      <c r="C262" s="112">
        <v>3.0001502297262896</v>
      </c>
    </row>
    <row r="263" spans="1:3" x14ac:dyDescent="0.2">
      <c r="B263" s="99" t="s">
        <v>14</v>
      </c>
      <c r="C263" s="112">
        <v>3.7603335099923636</v>
      </c>
    </row>
    <row r="264" spans="1:3" x14ac:dyDescent="0.2">
      <c r="B264" s="99" t="s">
        <v>15</v>
      </c>
      <c r="C264" s="112">
        <v>3.8192569470815791</v>
      </c>
    </row>
    <row r="265" spans="1:3" x14ac:dyDescent="0.2">
      <c r="B265" s="99" t="s">
        <v>16</v>
      </c>
      <c r="C265" s="112">
        <v>3.8453176315449045</v>
      </c>
    </row>
    <row r="266" spans="1:3" x14ac:dyDescent="0.2">
      <c r="B266" s="99" t="s">
        <v>17</v>
      </c>
      <c r="C266" s="112">
        <v>3.8574403358468992</v>
      </c>
    </row>
    <row r="267" spans="1:3" x14ac:dyDescent="0.2">
      <c r="B267" s="99" t="s">
        <v>18</v>
      </c>
      <c r="C267" s="112">
        <v>4.7594863812580073</v>
      </c>
    </row>
    <row r="268" spans="1:3" x14ac:dyDescent="0.2">
      <c r="B268" s="99" t="s">
        <v>19</v>
      </c>
      <c r="C268" s="112">
        <v>4.8703016696364863</v>
      </c>
    </row>
    <row r="269" spans="1:3" x14ac:dyDescent="0.2">
      <c r="B269" s="99" t="s">
        <v>20</v>
      </c>
      <c r="C269" s="112">
        <v>4.9308734606669367</v>
      </c>
    </row>
    <row r="270" spans="1:3" x14ac:dyDescent="0.2">
      <c r="A270" s="99">
        <v>1990</v>
      </c>
      <c r="B270" s="99" t="s">
        <v>9</v>
      </c>
      <c r="C270" s="112">
        <v>4.9445401927113544</v>
      </c>
    </row>
    <row r="271" spans="1:3" x14ac:dyDescent="0.2">
      <c r="B271" s="99" t="s">
        <v>10</v>
      </c>
      <c r="C271" s="112">
        <v>6.1393464172296808</v>
      </c>
    </row>
    <row r="272" spans="1:3" x14ac:dyDescent="0.2">
      <c r="B272" s="99" t="s">
        <v>11</v>
      </c>
      <c r="C272" s="112">
        <v>5.9331352526571886</v>
      </c>
    </row>
    <row r="273" spans="1:3" x14ac:dyDescent="0.2">
      <c r="B273" s="99" t="s">
        <v>12</v>
      </c>
      <c r="C273" s="112">
        <v>6.0221672307236478</v>
      </c>
    </row>
    <row r="274" spans="1:3" x14ac:dyDescent="0.2">
      <c r="B274" s="99" t="s">
        <v>13</v>
      </c>
      <c r="C274" s="112">
        <v>5.9997162327392308</v>
      </c>
    </row>
    <row r="275" spans="1:3" x14ac:dyDescent="0.2">
      <c r="B275" s="99" t="s">
        <v>14</v>
      </c>
      <c r="C275" s="112">
        <v>7.0194422304106698</v>
      </c>
    </row>
    <row r="276" spans="1:3" x14ac:dyDescent="0.2">
      <c r="B276" s="99" t="s">
        <v>15</v>
      </c>
      <c r="C276" s="112">
        <v>7.0447309010027839</v>
      </c>
    </row>
    <row r="277" spans="1:3" x14ac:dyDescent="0.2">
      <c r="B277" s="99" t="s">
        <v>16</v>
      </c>
      <c r="C277" s="112">
        <v>7.1490988302946592</v>
      </c>
    </row>
    <row r="278" spans="1:3" x14ac:dyDescent="0.2">
      <c r="B278" s="99" t="s">
        <v>17</v>
      </c>
      <c r="C278" s="112">
        <v>8.1267396393651961</v>
      </c>
    </row>
    <row r="279" spans="1:3" x14ac:dyDescent="0.2">
      <c r="B279" s="99" t="s">
        <v>18</v>
      </c>
      <c r="C279" s="112">
        <v>8.7307883304887053</v>
      </c>
    </row>
    <row r="280" spans="1:3" x14ac:dyDescent="0.2">
      <c r="B280" s="99" t="s">
        <v>19</v>
      </c>
      <c r="C280" s="112">
        <v>9.2795858667211952</v>
      </c>
    </row>
    <row r="281" spans="1:3" x14ac:dyDescent="0.2">
      <c r="B281" s="99" t="s">
        <v>20</v>
      </c>
      <c r="C281" s="112">
        <v>10.894513693856856</v>
      </c>
    </row>
    <row r="282" spans="1:3" x14ac:dyDescent="0.2">
      <c r="A282" s="99">
        <v>1991</v>
      </c>
      <c r="B282" s="99" t="s">
        <v>9</v>
      </c>
      <c r="C282" s="112">
        <v>12.26170852929271</v>
      </c>
    </row>
    <row r="283" spans="1:3" x14ac:dyDescent="0.2">
      <c r="B283" s="99" t="s">
        <v>10</v>
      </c>
      <c r="C283" s="112">
        <v>12.660297204475176</v>
      </c>
    </row>
    <row r="284" spans="1:3" x14ac:dyDescent="0.2">
      <c r="B284" s="99" t="s">
        <v>11</v>
      </c>
      <c r="C284" s="112">
        <v>12.91940175184553</v>
      </c>
    </row>
    <row r="285" spans="1:3" x14ac:dyDescent="0.2">
      <c r="B285" s="99" t="s">
        <v>12</v>
      </c>
      <c r="C285" s="112">
        <v>12.975070211531802</v>
      </c>
    </row>
    <row r="286" spans="1:3" x14ac:dyDescent="0.2">
      <c r="B286" s="99" t="s">
        <v>13</v>
      </c>
      <c r="C286" s="112">
        <v>14.541131647143757</v>
      </c>
    </row>
    <row r="287" spans="1:3" x14ac:dyDescent="0.2">
      <c r="B287" s="99" t="s">
        <v>14</v>
      </c>
      <c r="C287" s="112">
        <v>15.53460917319401</v>
      </c>
    </row>
    <row r="288" spans="1:3" x14ac:dyDescent="0.2">
      <c r="B288" s="99" t="s">
        <v>15</v>
      </c>
      <c r="C288" s="112">
        <v>15.720142885161895</v>
      </c>
    </row>
    <row r="289" spans="1:3" x14ac:dyDescent="0.2">
      <c r="B289" s="99" t="s">
        <v>16</v>
      </c>
      <c r="C289" s="112">
        <v>17.747221793325625</v>
      </c>
    </row>
    <row r="290" spans="1:3" x14ac:dyDescent="0.2">
      <c r="B290" s="99" t="s">
        <v>17</v>
      </c>
      <c r="C290" s="112">
        <v>18.607224380615357</v>
      </c>
    </row>
    <row r="291" spans="1:3" x14ac:dyDescent="0.2">
      <c r="B291" s="99" t="s">
        <v>18</v>
      </c>
      <c r="C291" s="112">
        <v>19.410869955306655</v>
      </c>
    </row>
    <row r="292" spans="1:3" x14ac:dyDescent="0.2">
      <c r="B292" s="99" t="s">
        <v>19</v>
      </c>
      <c r="C292" s="112">
        <v>21.191446920916569</v>
      </c>
    </row>
    <row r="293" spans="1:3" x14ac:dyDescent="0.2">
      <c r="B293" s="99" t="s">
        <v>20</v>
      </c>
      <c r="C293" s="112">
        <v>21.630868870314192</v>
      </c>
    </row>
    <row r="294" spans="1:3" x14ac:dyDescent="0.2">
      <c r="A294" s="99">
        <v>1992</v>
      </c>
      <c r="B294" s="99" t="s">
        <v>9</v>
      </c>
      <c r="C294" s="112">
        <v>22.590440381750426</v>
      </c>
    </row>
    <row r="295" spans="1:3" x14ac:dyDescent="0.2">
      <c r="B295" s="99" t="s">
        <v>10</v>
      </c>
      <c r="C295" s="112">
        <v>23.135607366264249</v>
      </c>
    </row>
    <row r="296" spans="1:3" x14ac:dyDescent="0.2">
      <c r="B296" s="99" t="s">
        <v>11</v>
      </c>
      <c r="C296" s="112">
        <v>23.514853964186905</v>
      </c>
    </row>
    <row r="297" spans="1:3" x14ac:dyDescent="0.2">
      <c r="B297" s="99" t="s">
        <v>12</v>
      </c>
      <c r="C297" s="112">
        <v>26.553646617953287</v>
      </c>
    </row>
    <row r="298" spans="1:3" x14ac:dyDescent="0.2">
      <c r="B298" s="99" t="s">
        <v>13</v>
      </c>
      <c r="C298" s="112">
        <v>27.305421206595085</v>
      </c>
    </row>
    <row r="299" spans="1:3" x14ac:dyDescent="0.2">
      <c r="B299" s="99" t="s">
        <v>14</v>
      </c>
      <c r="C299" s="112">
        <v>27.992826530569666</v>
      </c>
    </row>
    <row r="300" spans="1:3" x14ac:dyDescent="0.2">
      <c r="B300" s="99" t="s">
        <v>15</v>
      </c>
      <c r="C300" s="112">
        <v>28.04653365771826</v>
      </c>
    </row>
    <row r="301" spans="1:3" x14ac:dyDescent="0.2">
      <c r="B301" s="99" t="s">
        <v>16</v>
      </c>
      <c r="C301" s="112">
        <v>30.813306180701325</v>
      </c>
    </row>
    <row r="302" spans="1:3" x14ac:dyDescent="0.2">
      <c r="B302" s="99" t="s">
        <v>17</v>
      </c>
      <c r="C302" s="112">
        <v>31.988582540801978</v>
      </c>
    </row>
    <row r="303" spans="1:3" x14ac:dyDescent="0.2">
      <c r="B303" s="99" t="s">
        <v>18</v>
      </c>
      <c r="C303" s="112">
        <v>32.4778724132319</v>
      </c>
    </row>
    <row r="304" spans="1:3" x14ac:dyDescent="0.2">
      <c r="B304" s="99" t="s">
        <v>19</v>
      </c>
      <c r="C304" s="112">
        <v>34.422283241456732</v>
      </c>
    </row>
    <row r="305" spans="1:3" x14ac:dyDescent="0.2">
      <c r="B305" s="99" t="s">
        <v>20</v>
      </c>
      <c r="C305" s="112">
        <v>35.435895723877763</v>
      </c>
    </row>
    <row r="306" spans="1:3" x14ac:dyDescent="0.2">
      <c r="A306" s="99">
        <v>1993</v>
      </c>
      <c r="B306" s="99" t="s">
        <v>9</v>
      </c>
      <c r="C306" s="112">
        <v>37.247582761973518</v>
      </c>
    </row>
    <row r="307" spans="1:3" x14ac:dyDescent="0.2">
      <c r="B307" s="99" t="s">
        <v>10</v>
      </c>
      <c r="C307" s="112">
        <v>37.838820195882874</v>
      </c>
    </row>
    <row r="308" spans="1:3" x14ac:dyDescent="0.2">
      <c r="B308" s="99" t="s">
        <v>11</v>
      </c>
      <c r="C308" s="112">
        <v>38.445330985298355</v>
      </c>
    </row>
    <row r="309" spans="1:3" x14ac:dyDescent="0.2">
      <c r="B309" s="99" t="s">
        <v>12</v>
      </c>
      <c r="C309" s="112">
        <v>40.019613325376724</v>
      </c>
    </row>
    <row r="310" spans="1:3" x14ac:dyDescent="0.2">
      <c r="B310" s="99" t="s">
        <v>13</v>
      </c>
      <c r="C310" s="112">
        <v>40.549402628185604</v>
      </c>
    </row>
    <row r="311" spans="1:3" x14ac:dyDescent="0.2">
      <c r="B311" s="99" t="s">
        <v>14</v>
      </c>
      <c r="C311" s="112">
        <v>41.760170761122218</v>
      </c>
    </row>
    <row r="312" spans="1:3" x14ac:dyDescent="0.2">
      <c r="B312" s="99" t="s">
        <v>15</v>
      </c>
      <c r="C312" s="112">
        <v>42.463141553959595</v>
      </c>
    </row>
    <row r="313" spans="1:3" x14ac:dyDescent="0.2">
      <c r="B313" s="99" t="s">
        <v>16</v>
      </c>
      <c r="C313" s="112">
        <v>47.072293882729014</v>
      </c>
    </row>
    <row r="314" spans="1:3" x14ac:dyDescent="0.2">
      <c r="B314" s="99" t="s">
        <v>17</v>
      </c>
      <c r="C314" s="112">
        <v>49.017434994345521</v>
      </c>
    </row>
    <row r="315" spans="1:3" x14ac:dyDescent="0.2">
      <c r="B315" s="99" t="s">
        <v>18</v>
      </c>
      <c r="C315" s="112">
        <v>49.827048027608889</v>
      </c>
    </row>
    <row r="316" spans="1:3" x14ac:dyDescent="0.2">
      <c r="B316" s="99" t="s">
        <v>19</v>
      </c>
      <c r="C316" s="112">
        <v>52.067891317139122</v>
      </c>
    </row>
    <row r="317" spans="1:3" x14ac:dyDescent="0.2">
      <c r="B317" s="99" t="s">
        <v>20</v>
      </c>
      <c r="C317" s="112">
        <v>53.504442209545431</v>
      </c>
    </row>
    <row r="318" spans="1:3" x14ac:dyDescent="0.2">
      <c r="A318" s="99">
        <v>1994</v>
      </c>
      <c r="B318" s="99" t="s">
        <v>9</v>
      </c>
      <c r="C318" s="112">
        <v>54.509186965067421</v>
      </c>
    </row>
    <row r="319" spans="1:3" x14ac:dyDescent="0.2">
      <c r="B319" s="99" t="s">
        <v>10</v>
      </c>
      <c r="C319" s="112">
        <v>55.066247136245849</v>
      </c>
    </row>
    <row r="320" spans="1:3" x14ac:dyDescent="0.2">
      <c r="B320" s="99" t="s">
        <v>11</v>
      </c>
      <c r="C320" s="112">
        <v>58.758643425571606</v>
      </c>
    </row>
    <row r="321" spans="1:3" x14ac:dyDescent="0.2">
      <c r="B321" s="99" t="s">
        <v>12</v>
      </c>
      <c r="C321" s="112">
        <v>59.632896971619104</v>
      </c>
    </row>
    <row r="322" spans="1:3" x14ac:dyDescent="0.2">
      <c r="B322" s="99" t="s">
        <v>13</v>
      </c>
      <c r="C322" s="112">
        <v>60.467318774960049</v>
      </c>
    </row>
    <row r="323" spans="1:3" x14ac:dyDescent="0.2">
      <c r="B323" s="99" t="s">
        <v>14</v>
      </c>
      <c r="C323" s="112">
        <v>62.462244348649811</v>
      </c>
    </row>
    <row r="324" spans="1:3" x14ac:dyDescent="0.2">
      <c r="B324" s="99" t="s">
        <v>15</v>
      </c>
      <c r="C324" s="112">
        <v>65.238719208122419</v>
      </c>
    </row>
    <row r="325" spans="1:3" x14ac:dyDescent="0.2">
      <c r="B325" s="99" t="s">
        <v>16</v>
      </c>
      <c r="C325" s="112">
        <v>66.082572099836</v>
      </c>
    </row>
    <row r="326" spans="1:3" x14ac:dyDescent="0.2">
      <c r="B326" s="99" t="s">
        <v>17</v>
      </c>
      <c r="C326" s="112">
        <v>68.457578881038927</v>
      </c>
    </row>
    <row r="327" spans="1:3" x14ac:dyDescent="0.2">
      <c r="B327" s="99" t="s">
        <v>18</v>
      </c>
      <c r="C327" s="112">
        <v>70.193921538352399</v>
      </c>
    </row>
    <row r="328" spans="1:3" x14ac:dyDescent="0.2">
      <c r="B328" s="99" t="s">
        <v>19</v>
      </c>
      <c r="C328" s="112">
        <v>73.709839629767188</v>
      </c>
    </row>
    <row r="329" spans="1:3" x14ac:dyDescent="0.2">
      <c r="B329" s="99" t="s">
        <v>20</v>
      </c>
      <c r="C329" s="112">
        <v>76.628177254384823</v>
      </c>
    </row>
    <row r="330" spans="1:3" x14ac:dyDescent="0.2">
      <c r="A330" s="99">
        <v>1995</v>
      </c>
      <c r="B330" s="99" t="s">
        <v>9</v>
      </c>
      <c r="C330" s="112">
        <v>77.981747088255787</v>
      </c>
    </row>
    <row r="331" spans="1:3" x14ac:dyDescent="0.2">
      <c r="B331" s="99" t="s">
        <v>10</v>
      </c>
      <c r="C331" s="112">
        <v>80.195966331849121</v>
      </c>
    </row>
    <row r="332" spans="1:3" x14ac:dyDescent="0.2">
      <c r="B332" s="99" t="s">
        <v>11</v>
      </c>
      <c r="C332" s="112">
        <v>83.809408553913698</v>
      </c>
    </row>
    <row r="333" spans="1:3" x14ac:dyDescent="0.2">
      <c r="B333" s="99" t="s">
        <v>12</v>
      </c>
      <c r="C333" s="112">
        <v>86.525854118589677</v>
      </c>
    </row>
    <row r="334" spans="1:3" x14ac:dyDescent="0.2">
      <c r="B334" s="99" t="s">
        <v>13</v>
      </c>
      <c r="C334" s="112">
        <v>83.603468637458121</v>
      </c>
    </row>
    <row r="335" spans="1:3" x14ac:dyDescent="0.2">
      <c r="B335" s="99" t="s">
        <v>14</v>
      </c>
      <c r="C335" s="112">
        <v>85.626144980031967</v>
      </c>
    </row>
    <row r="336" spans="1:3" x14ac:dyDescent="0.2">
      <c r="B336" s="99" t="s">
        <v>15</v>
      </c>
      <c r="C336" s="112">
        <v>86.35768028610417</v>
      </c>
    </row>
    <row r="337" spans="1:15" x14ac:dyDescent="0.2">
      <c r="B337" s="99" t="s">
        <v>16</v>
      </c>
      <c r="C337" s="112">
        <v>87.500260815497043</v>
      </c>
    </row>
    <row r="338" spans="1:15" x14ac:dyDescent="0.2">
      <c r="B338" s="99" t="s">
        <v>17</v>
      </c>
      <c r="C338" s="112">
        <v>93.189585741529754</v>
      </c>
    </row>
    <row r="339" spans="1:15" x14ac:dyDescent="0.2">
      <c r="B339" s="99" t="s">
        <v>18</v>
      </c>
      <c r="C339" s="112">
        <v>94.377652493604813</v>
      </c>
    </row>
    <row r="340" spans="1:15" x14ac:dyDescent="0.2">
      <c r="B340" s="99" t="s">
        <v>19</v>
      </c>
      <c r="C340" s="112">
        <v>97.904503970655142</v>
      </c>
    </row>
    <row r="341" spans="1:15" x14ac:dyDescent="0.2">
      <c r="B341" s="99" t="s">
        <v>20</v>
      </c>
      <c r="C341" s="112">
        <v>100</v>
      </c>
    </row>
    <row r="342" spans="1:15" x14ac:dyDescent="0.2">
      <c r="A342" s="99">
        <v>1996</v>
      </c>
      <c r="B342" s="99" t="s">
        <v>9</v>
      </c>
      <c r="C342" s="112">
        <v>101.67</v>
      </c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</row>
    <row r="343" spans="1:15" x14ac:dyDescent="0.2">
      <c r="B343" s="99" t="s">
        <v>10</v>
      </c>
      <c r="C343" s="112">
        <v>102.68</v>
      </c>
      <c r="E343" s="113"/>
    </row>
    <row r="344" spans="1:15" x14ac:dyDescent="0.2">
      <c r="B344" s="99" t="s">
        <v>11</v>
      </c>
      <c r="C344" s="112">
        <v>105.95</v>
      </c>
      <c r="E344" s="113"/>
    </row>
    <row r="345" spans="1:15" x14ac:dyDescent="0.2">
      <c r="B345" s="99" t="s">
        <v>12</v>
      </c>
      <c r="C345" s="112">
        <v>108.53</v>
      </c>
      <c r="E345" s="113"/>
    </row>
    <row r="346" spans="1:15" x14ac:dyDescent="0.2">
      <c r="B346" s="99" t="s">
        <v>13</v>
      </c>
      <c r="C346" s="112">
        <v>110.73</v>
      </c>
      <c r="E346" s="113"/>
    </row>
    <row r="347" spans="1:15" x14ac:dyDescent="0.2">
      <c r="B347" s="99" t="s">
        <v>14</v>
      </c>
      <c r="C347" s="112">
        <v>111.8</v>
      </c>
      <c r="E347" s="113"/>
    </row>
    <row r="348" spans="1:15" x14ac:dyDescent="0.2">
      <c r="B348" s="99" t="s">
        <v>15</v>
      </c>
      <c r="C348" s="112">
        <v>114.03</v>
      </c>
      <c r="E348" s="113"/>
    </row>
    <row r="349" spans="1:15" x14ac:dyDescent="0.2">
      <c r="B349" s="99" t="s">
        <v>16</v>
      </c>
      <c r="C349" s="112">
        <v>116.19</v>
      </c>
    </row>
    <row r="350" spans="1:15" x14ac:dyDescent="0.2">
      <c r="B350" s="99" t="s">
        <v>17</v>
      </c>
      <c r="C350" s="112">
        <v>117.63</v>
      </c>
    </row>
    <row r="351" spans="1:15" x14ac:dyDescent="0.2">
      <c r="B351" s="99" t="s">
        <v>18</v>
      </c>
      <c r="C351" s="112">
        <v>118.51</v>
      </c>
    </row>
    <row r="352" spans="1:15" x14ac:dyDescent="0.2">
      <c r="B352" s="99" t="s">
        <v>19</v>
      </c>
      <c r="C352" s="112">
        <v>120.8</v>
      </c>
    </row>
    <row r="353" spans="1:8" x14ac:dyDescent="0.2">
      <c r="B353" s="99" t="s">
        <v>20</v>
      </c>
      <c r="C353" s="112">
        <v>123.7</v>
      </c>
    </row>
    <row r="354" spans="1:8" x14ac:dyDescent="0.2">
      <c r="A354" s="99">
        <v>1997</v>
      </c>
      <c r="B354" s="99" t="s">
        <v>9</v>
      </c>
      <c r="C354" s="112">
        <v>124.78</v>
      </c>
    </row>
    <row r="355" spans="1:8" x14ac:dyDescent="0.2">
      <c r="B355" s="99" t="s">
        <v>10</v>
      </c>
      <c r="C355" s="112">
        <v>125.93</v>
      </c>
    </row>
    <row r="356" spans="1:8" x14ac:dyDescent="0.2">
      <c r="B356" s="99" t="s">
        <v>11</v>
      </c>
      <c r="C356" s="112">
        <v>127.7</v>
      </c>
    </row>
    <row r="357" spans="1:8" x14ac:dyDescent="0.2">
      <c r="B357" s="99" t="s">
        <v>12</v>
      </c>
      <c r="C357" s="112">
        <v>128.6</v>
      </c>
    </row>
    <row r="358" spans="1:8" x14ac:dyDescent="0.2">
      <c r="B358" s="99" t="s">
        <v>13</v>
      </c>
      <c r="C358" s="112">
        <v>131.80000000000001</v>
      </c>
    </row>
    <row r="359" spans="1:8" x14ac:dyDescent="0.2">
      <c r="B359" s="99" t="s">
        <v>14</v>
      </c>
      <c r="C359" s="112">
        <v>133.63</v>
      </c>
    </row>
    <row r="360" spans="1:8" x14ac:dyDescent="0.2">
      <c r="B360" s="99" t="s">
        <v>15</v>
      </c>
      <c r="C360" s="160">
        <v>134.32</v>
      </c>
      <c r="D360" s="119"/>
      <c r="E360" s="119"/>
      <c r="F360" s="119"/>
      <c r="G360" s="119"/>
    </row>
    <row r="361" spans="1:8" x14ac:dyDescent="0.2">
      <c r="B361" s="99" t="s">
        <v>16</v>
      </c>
      <c r="C361" s="160">
        <v>136.30000000000001</v>
      </c>
    </row>
    <row r="362" spans="1:8" x14ac:dyDescent="0.2">
      <c r="B362" s="99" t="s">
        <v>17</v>
      </c>
      <c r="C362" s="160">
        <v>138.91999999999999</v>
      </c>
    </row>
    <row r="363" spans="1:8" x14ac:dyDescent="0.2">
      <c r="B363" s="99" t="s">
        <v>18</v>
      </c>
      <c r="C363" s="112">
        <v>139.94</v>
      </c>
      <c r="D363" s="119"/>
    </row>
    <row r="364" spans="1:8" x14ac:dyDescent="0.2">
      <c r="B364" s="99" t="s">
        <v>19</v>
      </c>
      <c r="C364" s="112">
        <v>140.57</v>
      </c>
      <c r="D364" s="119"/>
    </row>
    <row r="365" spans="1:8" x14ac:dyDescent="0.2">
      <c r="B365" s="99" t="s">
        <v>20</v>
      </c>
      <c r="C365" s="112">
        <v>141.76</v>
      </c>
      <c r="D365" s="119"/>
    </row>
    <row r="366" spans="1:8" x14ac:dyDescent="0.2">
      <c r="A366" s="99">
        <v>1998</v>
      </c>
      <c r="B366" s="99" t="s">
        <v>9</v>
      </c>
      <c r="C366" s="160">
        <v>143.63</v>
      </c>
      <c r="D366" s="119"/>
      <c r="E366" s="119"/>
      <c r="F366" s="119"/>
      <c r="G366" s="119"/>
      <c r="H366" s="119"/>
    </row>
    <row r="367" spans="1:8" x14ac:dyDescent="0.2">
      <c r="B367" s="99" t="s">
        <v>10</v>
      </c>
      <c r="C367" s="160">
        <v>144.22</v>
      </c>
      <c r="D367" s="119"/>
    </row>
    <row r="368" spans="1:8" x14ac:dyDescent="0.2">
      <c r="B368" s="99" t="s">
        <v>11</v>
      </c>
      <c r="C368" s="160">
        <v>146.49</v>
      </c>
      <c r="D368" s="119"/>
    </row>
    <row r="369" spans="1:4" x14ac:dyDescent="0.2">
      <c r="B369" s="99" t="s">
        <v>12</v>
      </c>
      <c r="C369" s="112">
        <v>147.6</v>
      </c>
      <c r="D369" s="119"/>
    </row>
    <row r="370" spans="1:4" x14ac:dyDescent="0.2">
      <c r="B370" s="99" t="s">
        <v>13</v>
      </c>
      <c r="C370" s="112">
        <v>149.19999999999999</v>
      </c>
    </row>
    <row r="371" spans="1:4" x14ac:dyDescent="0.2">
      <c r="B371" s="99" t="s">
        <v>14</v>
      </c>
      <c r="C371" s="112">
        <v>149.4</v>
      </c>
    </row>
    <row r="372" spans="1:4" x14ac:dyDescent="0.2">
      <c r="B372" s="99" t="s">
        <v>15</v>
      </c>
      <c r="C372" s="112">
        <v>150.30000000000001</v>
      </c>
    </row>
    <row r="373" spans="1:4" x14ac:dyDescent="0.2">
      <c r="B373" s="99" t="s">
        <v>16</v>
      </c>
      <c r="C373" s="112">
        <v>151.30000000000001</v>
      </c>
    </row>
    <row r="374" spans="1:4" x14ac:dyDescent="0.2">
      <c r="B374" s="99" t="s">
        <v>17</v>
      </c>
      <c r="C374" s="112">
        <v>153.30000000000001</v>
      </c>
    </row>
    <row r="375" spans="1:4" x14ac:dyDescent="0.2">
      <c r="B375" s="99" t="s">
        <v>18</v>
      </c>
      <c r="C375" s="112">
        <v>153.80000000000001</v>
      </c>
    </row>
    <row r="376" spans="1:4" x14ac:dyDescent="0.2">
      <c r="B376" s="99" t="s">
        <v>19</v>
      </c>
      <c r="C376" s="112">
        <v>154.69999999999999</v>
      </c>
    </row>
    <row r="377" spans="1:4" x14ac:dyDescent="0.2">
      <c r="B377" s="99" t="s">
        <v>20</v>
      </c>
      <c r="C377" s="112">
        <v>156.30000000000001</v>
      </c>
    </row>
    <row r="378" spans="1:4" x14ac:dyDescent="0.2">
      <c r="A378" s="99">
        <v>1999</v>
      </c>
      <c r="B378" s="99" t="s">
        <v>9</v>
      </c>
      <c r="C378" s="112">
        <v>157.1</v>
      </c>
    </row>
    <row r="379" spans="1:4" x14ac:dyDescent="0.2">
      <c r="B379" s="99" t="s">
        <v>10</v>
      </c>
      <c r="C379" s="112">
        <v>157.47999999999999</v>
      </c>
    </row>
    <row r="380" spans="1:4" x14ac:dyDescent="0.2">
      <c r="B380" s="99" t="s">
        <v>11</v>
      </c>
      <c r="C380" s="112">
        <v>159.37</v>
      </c>
    </row>
    <row r="381" spans="1:4" x14ac:dyDescent="0.2">
      <c r="B381" s="99" t="s">
        <v>12</v>
      </c>
      <c r="C381" s="112">
        <v>159.79</v>
      </c>
    </row>
    <row r="382" spans="1:4" x14ac:dyDescent="0.2">
      <c r="B382" s="99" t="s">
        <v>13</v>
      </c>
      <c r="C382" s="112">
        <v>160.05000000000001</v>
      </c>
    </row>
    <row r="383" spans="1:4" x14ac:dyDescent="0.2">
      <c r="B383" s="99" t="s">
        <v>14</v>
      </c>
      <c r="C383" s="112">
        <v>160.13999999999999</v>
      </c>
    </row>
    <row r="384" spans="1:4" x14ac:dyDescent="0.2">
      <c r="B384" s="99" t="s">
        <v>15</v>
      </c>
      <c r="C384" s="112">
        <v>161.1</v>
      </c>
    </row>
    <row r="385" spans="1:3" x14ac:dyDescent="0.2">
      <c r="B385" s="99" t="s">
        <v>16</v>
      </c>
      <c r="C385" s="112">
        <v>160.97</v>
      </c>
    </row>
    <row r="386" spans="1:3" x14ac:dyDescent="0.2">
      <c r="B386" s="99" t="s">
        <v>17</v>
      </c>
      <c r="C386" s="112">
        <v>161.77000000000001</v>
      </c>
    </row>
    <row r="387" spans="1:3" x14ac:dyDescent="0.2">
      <c r="B387" s="99" t="s">
        <v>18</v>
      </c>
      <c r="C387" s="112">
        <v>162.41</v>
      </c>
    </row>
    <row r="388" spans="1:3" x14ac:dyDescent="0.2">
      <c r="B388" s="99" t="s">
        <v>19</v>
      </c>
      <c r="C388" s="112">
        <v>162.13999999999999</v>
      </c>
    </row>
    <row r="389" spans="1:3" x14ac:dyDescent="0.2">
      <c r="B389" s="99" t="s">
        <v>20</v>
      </c>
      <c r="C389" s="112">
        <v>162.54</v>
      </c>
    </row>
    <row r="390" spans="1:3" x14ac:dyDescent="0.2">
      <c r="A390" s="99">
        <v>2000</v>
      </c>
      <c r="B390" s="99" t="s">
        <v>9</v>
      </c>
      <c r="C390" s="116">
        <v>163.11544799999999</v>
      </c>
    </row>
    <row r="391" spans="1:3" x14ac:dyDescent="0.2">
      <c r="B391" s="99" t="s">
        <v>10</v>
      </c>
      <c r="C391" s="116">
        <v>162.916222</v>
      </c>
    </row>
    <row r="392" spans="1:3" x14ac:dyDescent="0.2">
      <c r="B392" s="99" t="s">
        <v>11</v>
      </c>
      <c r="C392" s="116">
        <v>163.64523</v>
      </c>
    </row>
    <row r="393" spans="1:3" x14ac:dyDescent="0.2">
      <c r="B393" s="99" t="s">
        <v>12</v>
      </c>
      <c r="C393" s="116">
        <v>164.37920399999999</v>
      </c>
    </row>
    <row r="394" spans="1:3" x14ac:dyDescent="0.2">
      <c r="B394" s="99" t="s">
        <v>13</v>
      </c>
      <c r="C394" s="116">
        <v>164.95434999999998</v>
      </c>
    </row>
    <row r="395" spans="1:3" x14ac:dyDescent="0.2">
      <c r="B395" s="99" t="s">
        <v>14</v>
      </c>
      <c r="C395" s="116">
        <v>165.231066</v>
      </c>
    </row>
    <row r="396" spans="1:3" x14ac:dyDescent="0.2">
      <c r="B396" s="99" t="s">
        <v>15</v>
      </c>
      <c r="C396" s="116">
        <v>166.09017599999999</v>
      </c>
    </row>
    <row r="397" spans="1:3" x14ac:dyDescent="0.2">
      <c r="B397" s="99" t="s">
        <v>16</v>
      </c>
      <c r="C397" s="116">
        <v>165.69438300000002</v>
      </c>
    </row>
    <row r="398" spans="1:3" x14ac:dyDescent="0.2">
      <c r="B398" s="99" t="s">
        <v>17</v>
      </c>
      <c r="C398" s="116">
        <v>166.352216</v>
      </c>
    </row>
    <row r="399" spans="1:3" x14ac:dyDescent="0.2">
      <c r="B399" s="99" t="s">
        <v>18</v>
      </c>
      <c r="C399" s="116">
        <v>166.56208800000002</v>
      </c>
    </row>
    <row r="400" spans="1:3" x14ac:dyDescent="0.2">
      <c r="B400" s="99" t="s">
        <v>19</v>
      </c>
      <c r="C400" s="116">
        <v>167.04835199999997</v>
      </c>
    </row>
    <row r="401" spans="1:3" x14ac:dyDescent="0.2">
      <c r="B401" s="99" t="s">
        <v>20</v>
      </c>
      <c r="C401" s="116">
        <v>167.243776</v>
      </c>
    </row>
    <row r="402" spans="1:3" x14ac:dyDescent="0.2">
      <c r="A402" s="99">
        <v>2001</v>
      </c>
      <c r="B402" s="99" t="s">
        <v>9</v>
      </c>
      <c r="C402" s="116">
        <v>168.39172000000002</v>
      </c>
    </row>
    <row r="403" spans="1:3" x14ac:dyDescent="0.2">
      <c r="B403" s="99" t="s">
        <v>10</v>
      </c>
      <c r="C403" s="116">
        <v>169.02171000000001</v>
      </c>
    </row>
    <row r="404" spans="1:3" x14ac:dyDescent="0.2">
      <c r="B404" s="99" t="s">
        <v>11</v>
      </c>
      <c r="C404" s="116">
        <v>170.09034900000003</v>
      </c>
    </row>
    <row r="405" spans="1:3" x14ac:dyDescent="0.2">
      <c r="B405" s="99" t="s">
        <v>12</v>
      </c>
      <c r="C405" s="116">
        <v>170.62605200000002</v>
      </c>
    </row>
    <row r="406" spans="1:3" x14ac:dyDescent="0.2">
      <c r="B406" s="99" t="s">
        <v>13</v>
      </c>
      <c r="C406" s="116">
        <v>171.22811399999998</v>
      </c>
    </row>
    <row r="407" spans="1:3" x14ac:dyDescent="0.2">
      <c r="B407" s="99" t="s">
        <v>14</v>
      </c>
      <c r="C407" s="116">
        <v>171.89613499999999</v>
      </c>
    </row>
    <row r="408" spans="1:3" x14ac:dyDescent="0.2">
      <c r="B408" s="99" t="s">
        <v>15</v>
      </c>
      <c r="C408" s="116">
        <v>171.83406200000002</v>
      </c>
    </row>
    <row r="409" spans="1:3" x14ac:dyDescent="0.2">
      <c r="B409" s="99" t="s">
        <v>16</v>
      </c>
      <c r="C409" s="116">
        <v>171.807615</v>
      </c>
    </row>
    <row r="410" spans="1:3" x14ac:dyDescent="0.2">
      <c r="B410" s="99"/>
      <c r="C410" s="112"/>
    </row>
    <row r="411" spans="1:3" x14ac:dyDescent="0.2">
      <c r="B411" s="99"/>
      <c r="C411" s="112"/>
    </row>
    <row r="412" spans="1:3" x14ac:dyDescent="0.2">
      <c r="B412" s="99"/>
      <c r="C412" s="112"/>
    </row>
    <row r="413" spans="1:3" x14ac:dyDescent="0.2">
      <c r="B413" s="99"/>
      <c r="C413" s="112"/>
    </row>
    <row r="414" spans="1:3" x14ac:dyDescent="0.2">
      <c r="C414" s="112"/>
    </row>
    <row r="415" spans="1:3" x14ac:dyDescent="0.2">
      <c r="C415" s="112"/>
    </row>
    <row r="416" spans="1:3" x14ac:dyDescent="0.2">
      <c r="C416" s="112"/>
    </row>
    <row r="417" spans="3:3" x14ac:dyDescent="0.2">
      <c r="C417" s="112"/>
    </row>
    <row r="418" spans="3:3" x14ac:dyDescent="0.2">
      <c r="C418" s="112"/>
    </row>
    <row r="419" spans="3:3" x14ac:dyDescent="0.2">
      <c r="C419" s="112"/>
    </row>
    <row r="420" spans="3:3" x14ac:dyDescent="0.2">
      <c r="C420" s="112"/>
    </row>
    <row r="421" spans="3:3" x14ac:dyDescent="0.2">
      <c r="C421" s="112"/>
    </row>
    <row r="422" spans="3:3" x14ac:dyDescent="0.2">
      <c r="C422" s="112"/>
    </row>
    <row r="423" spans="3:3" x14ac:dyDescent="0.2">
      <c r="C423" s="112"/>
    </row>
    <row r="424" spans="3:3" x14ac:dyDescent="0.2">
      <c r="C424" s="112"/>
    </row>
    <row r="425" spans="3:3" x14ac:dyDescent="0.2">
      <c r="C425" s="112"/>
    </row>
    <row r="426" spans="3:3" x14ac:dyDescent="0.2">
      <c r="C426" s="112"/>
    </row>
    <row r="427" spans="3:3" x14ac:dyDescent="0.2">
      <c r="C427" s="112"/>
    </row>
    <row r="428" spans="3:3" x14ac:dyDescent="0.2">
      <c r="C428" s="112"/>
    </row>
    <row r="429" spans="3:3" x14ac:dyDescent="0.2">
      <c r="C429" s="112"/>
    </row>
    <row r="430" spans="3:3" x14ac:dyDescent="0.2">
      <c r="C430" s="112"/>
    </row>
    <row r="431" spans="3:3" x14ac:dyDescent="0.2">
      <c r="C431" s="112"/>
    </row>
    <row r="432" spans="3:3" x14ac:dyDescent="0.2">
      <c r="C432" s="112"/>
    </row>
    <row r="433" spans="3:3" x14ac:dyDescent="0.2">
      <c r="C433" s="112"/>
    </row>
    <row r="434" spans="3:3" x14ac:dyDescent="0.2">
      <c r="C434" s="112"/>
    </row>
    <row r="435" spans="3:3" x14ac:dyDescent="0.2">
      <c r="C435" s="112"/>
    </row>
    <row r="436" spans="3:3" x14ac:dyDescent="0.2">
      <c r="C436" s="112"/>
    </row>
    <row r="437" spans="3:3" x14ac:dyDescent="0.2">
      <c r="C437" s="112"/>
    </row>
    <row r="438" spans="3:3" x14ac:dyDescent="0.2">
      <c r="C438" s="112"/>
    </row>
    <row r="439" spans="3:3" x14ac:dyDescent="0.2">
      <c r="C439" s="112"/>
    </row>
    <row r="440" spans="3:3" x14ac:dyDescent="0.2">
      <c r="C440" s="112"/>
    </row>
    <row r="441" spans="3:3" x14ac:dyDescent="0.2">
      <c r="C441" s="112"/>
    </row>
    <row r="442" spans="3:3" x14ac:dyDescent="0.2">
      <c r="C442" s="112"/>
    </row>
    <row r="443" spans="3:3" x14ac:dyDescent="0.2">
      <c r="C443" s="112"/>
    </row>
    <row r="444" spans="3:3" x14ac:dyDescent="0.2">
      <c r="C444" s="112"/>
    </row>
    <row r="445" spans="3:3" x14ac:dyDescent="0.2">
      <c r="C445" s="112"/>
    </row>
    <row r="446" spans="3:3" x14ac:dyDescent="0.2">
      <c r="C446" s="112"/>
    </row>
    <row r="447" spans="3:3" x14ac:dyDescent="0.2">
      <c r="C447" s="112"/>
    </row>
    <row r="448" spans="3:3" x14ac:dyDescent="0.2">
      <c r="C448" s="112"/>
    </row>
    <row r="449" spans="3:3" x14ac:dyDescent="0.2">
      <c r="C449" s="112"/>
    </row>
    <row r="450" spans="3:3" x14ac:dyDescent="0.2">
      <c r="C450" s="112"/>
    </row>
    <row r="451" spans="3:3" x14ac:dyDescent="0.2">
      <c r="C451" s="112"/>
    </row>
    <row r="452" spans="3:3" x14ac:dyDescent="0.2">
      <c r="C452" s="112"/>
    </row>
    <row r="453" spans="3:3" x14ac:dyDescent="0.2">
      <c r="C453" s="112"/>
    </row>
    <row r="454" spans="3:3" x14ac:dyDescent="0.2">
      <c r="C454" s="112"/>
    </row>
    <row r="455" spans="3:3" x14ac:dyDescent="0.2">
      <c r="C455" s="112"/>
    </row>
    <row r="456" spans="3:3" x14ac:dyDescent="0.2">
      <c r="C456" s="112"/>
    </row>
    <row r="457" spans="3:3" x14ac:dyDescent="0.2">
      <c r="C457" s="112"/>
    </row>
    <row r="458" spans="3:3" x14ac:dyDescent="0.2">
      <c r="C458" s="112"/>
    </row>
    <row r="459" spans="3:3" x14ac:dyDescent="0.2">
      <c r="C459" s="112"/>
    </row>
    <row r="460" spans="3:3" x14ac:dyDescent="0.2">
      <c r="C460" s="112"/>
    </row>
    <row r="461" spans="3:3" x14ac:dyDescent="0.2">
      <c r="C461" s="112"/>
    </row>
    <row r="462" spans="3:3" x14ac:dyDescent="0.2">
      <c r="C462" s="112"/>
    </row>
    <row r="463" spans="3:3" x14ac:dyDescent="0.2">
      <c r="C463" s="112"/>
    </row>
    <row r="464" spans="3:3" x14ac:dyDescent="0.2">
      <c r="C464" s="112"/>
    </row>
    <row r="465" spans="3:3" x14ac:dyDescent="0.2">
      <c r="C465" s="112"/>
    </row>
    <row r="466" spans="3:3" x14ac:dyDescent="0.2">
      <c r="C466" s="112"/>
    </row>
    <row r="467" spans="3:3" x14ac:dyDescent="0.2">
      <c r="C467" s="112"/>
    </row>
    <row r="468" spans="3:3" x14ac:dyDescent="0.2">
      <c r="C468" s="112"/>
    </row>
    <row r="469" spans="3:3" x14ac:dyDescent="0.2">
      <c r="C469" s="112"/>
    </row>
    <row r="470" spans="3:3" x14ac:dyDescent="0.2">
      <c r="C470" s="112"/>
    </row>
    <row r="471" spans="3:3" x14ac:dyDescent="0.2">
      <c r="C471" s="112"/>
    </row>
    <row r="472" spans="3:3" x14ac:dyDescent="0.2">
      <c r="C472" s="112"/>
    </row>
    <row r="473" spans="3:3" x14ac:dyDescent="0.2">
      <c r="C473" s="112"/>
    </row>
    <row r="474" spans="3:3" x14ac:dyDescent="0.2">
      <c r="C474" s="112"/>
    </row>
    <row r="475" spans="3:3" x14ac:dyDescent="0.2">
      <c r="C475" s="112"/>
    </row>
    <row r="476" spans="3:3" x14ac:dyDescent="0.2">
      <c r="C476" s="112"/>
    </row>
    <row r="477" spans="3:3" x14ac:dyDescent="0.2">
      <c r="C477" s="112"/>
    </row>
    <row r="478" spans="3:3" x14ac:dyDescent="0.2">
      <c r="C478" s="112"/>
    </row>
    <row r="479" spans="3:3" x14ac:dyDescent="0.2">
      <c r="C479" s="112"/>
    </row>
    <row r="480" spans="3:3" x14ac:dyDescent="0.2">
      <c r="C480" s="112"/>
    </row>
    <row r="481" spans="3:3" x14ac:dyDescent="0.2">
      <c r="C481" s="112"/>
    </row>
    <row r="482" spans="3:3" x14ac:dyDescent="0.2">
      <c r="C482" s="112"/>
    </row>
    <row r="483" spans="3:3" x14ac:dyDescent="0.2">
      <c r="C483" s="112"/>
    </row>
    <row r="484" spans="3:3" x14ac:dyDescent="0.2">
      <c r="C484" s="112"/>
    </row>
    <row r="485" spans="3:3" x14ac:dyDescent="0.2">
      <c r="C485" s="112"/>
    </row>
    <row r="486" spans="3:3" x14ac:dyDescent="0.2">
      <c r="C486" s="112"/>
    </row>
    <row r="487" spans="3:3" x14ac:dyDescent="0.2">
      <c r="C487" s="112"/>
    </row>
    <row r="488" spans="3:3" x14ac:dyDescent="0.2">
      <c r="C488" s="112"/>
    </row>
    <row r="489" spans="3:3" x14ac:dyDescent="0.2">
      <c r="C489" s="112"/>
    </row>
    <row r="490" spans="3:3" x14ac:dyDescent="0.2">
      <c r="C490" s="112"/>
    </row>
    <row r="491" spans="3:3" x14ac:dyDescent="0.2">
      <c r="C491" s="112"/>
    </row>
    <row r="492" spans="3:3" x14ac:dyDescent="0.2">
      <c r="C492" s="112"/>
    </row>
    <row r="493" spans="3:3" x14ac:dyDescent="0.2">
      <c r="C493" s="112"/>
    </row>
    <row r="494" spans="3:3" x14ac:dyDescent="0.2">
      <c r="C494" s="112"/>
    </row>
    <row r="495" spans="3:3" x14ac:dyDescent="0.2">
      <c r="C495" s="112"/>
    </row>
    <row r="496" spans="3:3" x14ac:dyDescent="0.2">
      <c r="C496" s="112"/>
    </row>
    <row r="497" spans="3:3" x14ac:dyDescent="0.2">
      <c r="C497" s="112"/>
    </row>
    <row r="498" spans="3:3" x14ac:dyDescent="0.2">
      <c r="C498" s="112"/>
    </row>
    <row r="499" spans="3:3" x14ac:dyDescent="0.2">
      <c r="C499" s="112"/>
    </row>
    <row r="500" spans="3:3" x14ac:dyDescent="0.2">
      <c r="C500" s="112"/>
    </row>
    <row r="501" spans="3:3" x14ac:dyDescent="0.2">
      <c r="C501" s="112"/>
    </row>
    <row r="502" spans="3:3" x14ac:dyDescent="0.2">
      <c r="C502" s="112"/>
    </row>
    <row r="503" spans="3:3" x14ac:dyDescent="0.2">
      <c r="C503" s="112"/>
    </row>
    <row r="504" spans="3:3" x14ac:dyDescent="0.2">
      <c r="C504" s="112"/>
    </row>
    <row r="505" spans="3:3" x14ac:dyDescent="0.2">
      <c r="C505" s="112"/>
    </row>
    <row r="506" spans="3:3" x14ac:dyDescent="0.2">
      <c r="C506" s="112"/>
    </row>
    <row r="507" spans="3:3" x14ac:dyDescent="0.2">
      <c r="C507" s="112"/>
    </row>
    <row r="508" spans="3:3" x14ac:dyDescent="0.2">
      <c r="C508" s="112"/>
    </row>
    <row r="509" spans="3:3" x14ac:dyDescent="0.2">
      <c r="C509" s="112"/>
    </row>
    <row r="510" spans="3:3" x14ac:dyDescent="0.2">
      <c r="C510" s="112"/>
    </row>
    <row r="511" spans="3:3" x14ac:dyDescent="0.2">
      <c r="C511" s="112"/>
    </row>
    <row r="512" spans="3:3" x14ac:dyDescent="0.2">
      <c r="C512" s="112"/>
    </row>
    <row r="513" spans="3:3" x14ac:dyDescent="0.2">
      <c r="C513" s="112"/>
    </row>
    <row r="514" spans="3:3" x14ac:dyDescent="0.2">
      <c r="C514" s="112"/>
    </row>
    <row r="515" spans="3:3" x14ac:dyDescent="0.2">
      <c r="C515" s="112"/>
    </row>
    <row r="516" spans="3:3" x14ac:dyDescent="0.2">
      <c r="C516" s="112"/>
    </row>
    <row r="517" spans="3:3" x14ac:dyDescent="0.2">
      <c r="C517" s="112"/>
    </row>
    <row r="518" spans="3:3" x14ac:dyDescent="0.2">
      <c r="C518" s="112"/>
    </row>
    <row r="519" spans="3:3" x14ac:dyDescent="0.2">
      <c r="C519" s="112"/>
    </row>
    <row r="520" spans="3:3" x14ac:dyDescent="0.2">
      <c r="C520" s="112"/>
    </row>
    <row r="521" spans="3:3" x14ac:dyDescent="0.2">
      <c r="C521" s="112"/>
    </row>
    <row r="522" spans="3:3" x14ac:dyDescent="0.2">
      <c r="C522" s="112"/>
    </row>
    <row r="523" spans="3:3" x14ac:dyDescent="0.2">
      <c r="C523" s="112"/>
    </row>
    <row r="524" spans="3:3" x14ac:dyDescent="0.2">
      <c r="C524" s="112"/>
    </row>
  </sheetData>
  <phoneticPr fontId="2" type="noConversion"/>
  <pageMargins left="0.75" right="0.75" top="1" bottom="1" header="0" footer="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H38"/>
  <sheetViews>
    <sheetView workbookViewId="0">
      <pane ySplit="4" topLeftCell="A8" activePane="bottomLeft" state="frozen"/>
      <selection pane="bottomLeft" activeCell="A5" sqref="A5:IV5"/>
    </sheetView>
  </sheetViews>
  <sheetFormatPr baseColWidth="10" defaultColWidth="11" defaultRowHeight="11.25" x14ac:dyDescent="0.2"/>
  <cols>
    <col min="1" max="1" width="5.7109375" style="94" customWidth="1"/>
    <col min="2" max="2" width="4.140625" style="94" customWidth="1"/>
    <col min="3" max="3" width="11" style="116"/>
    <col min="4" max="16384" width="11" style="94"/>
  </cols>
  <sheetData>
    <row r="1" spans="1:8" x14ac:dyDescent="0.2">
      <c r="A1" s="11" t="s">
        <v>164</v>
      </c>
      <c r="B1" s="12"/>
      <c r="C1" s="114"/>
      <c r="D1" s="12"/>
      <c r="E1" s="12"/>
      <c r="F1" s="12"/>
      <c r="G1" s="12"/>
      <c r="H1" s="12"/>
    </row>
    <row r="2" spans="1:8" x14ac:dyDescent="0.2">
      <c r="A2" s="95" t="s">
        <v>138</v>
      </c>
      <c r="C2" s="112"/>
    </row>
    <row r="3" spans="1:8" x14ac:dyDescent="0.2">
      <c r="A3" s="95" t="s">
        <v>6</v>
      </c>
      <c r="C3" s="112"/>
    </row>
    <row r="4" spans="1:8" x14ac:dyDescent="0.2">
      <c r="A4" s="95" t="s">
        <v>140</v>
      </c>
      <c r="C4" s="112"/>
      <c r="E4" s="97"/>
    </row>
    <row r="5" spans="1:8" x14ac:dyDescent="0.2">
      <c r="C5" s="112"/>
      <c r="E5" s="97"/>
    </row>
    <row r="6" spans="1:8" x14ac:dyDescent="0.2">
      <c r="A6" s="99">
        <v>1968</v>
      </c>
      <c r="C6" s="112">
        <v>5.6683993714963228E-4</v>
      </c>
    </row>
    <row r="7" spans="1:8" x14ac:dyDescent="0.2">
      <c r="A7" s="99">
        <v>1969</v>
      </c>
      <c r="C7" s="112">
        <v>7.3637703868494444E-4</v>
      </c>
    </row>
    <row r="8" spans="1:8" x14ac:dyDescent="0.2">
      <c r="A8" s="99">
        <v>1970</v>
      </c>
      <c r="C8" s="112">
        <v>8.1863968456378469E-4</v>
      </c>
    </row>
    <row r="9" spans="1:8" x14ac:dyDescent="0.2">
      <c r="A9" s="99">
        <v>1971</v>
      </c>
      <c r="C9" s="112">
        <v>1.063065789128849E-3</v>
      </c>
    </row>
    <row r="10" spans="1:8" x14ac:dyDescent="0.2">
      <c r="A10" s="99">
        <v>1972</v>
      </c>
      <c r="C10" s="112">
        <v>1.5894522494305694E-3</v>
      </c>
    </row>
    <row r="11" spans="1:8" x14ac:dyDescent="0.2">
      <c r="A11" s="99">
        <v>1973</v>
      </c>
      <c r="C11" s="112">
        <v>3.1222535708091757E-3</v>
      </c>
    </row>
    <row r="12" spans="1:8" x14ac:dyDescent="0.2">
      <c r="A12" s="99">
        <v>1974</v>
      </c>
      <c r="C12" s="112">
        <v>5.4436804020794941E-3</v>
      </c>
    </row>
    <row r="13" spans="1:8" x14ac:dyDescent="0.2">
      <c r="A13" s="99">
        <v>1975</v>
      </c>
      <c r="C13" s="112">
        <v>9.1515835486193839E-3</v>
      </c>
    </row>
    <row r="14" spans="1:8" x14ac:dyDescent="0.2">
      <c r="A14" s="99">
        <v>1976</v>
      </c>
      <c r="C14" s="112">
        <v>1.2706907555077022E-2</v>
      </c>
    </row>
    <row r="15" spans="1:8" x14ac:dyDescent="0.2">
      <c r="A15" s="99">
        <v>1977</v>
      </c>
      <c r="C15" s="112">
        <v>1.7372897734385648E-2</v>
      </c>
    </row>
    <row r="16" spans="1:8" x14ac:dyDescent="0.2">
      <c r="A16" s="99">
        <v>1978</v>
      </c>
      <c r="C16" s="112">
        <v>2.3906072837663595E-2</v>
      </c>
    </row>
    <row r="17" spans="1:3" x14ac:dyDescent="0.2">
      <c r="A17" s="99">
        <v>1979</v>
      </c>
      <c r="C17" s="112">
        <v>3.6061742724861026E-2</v>
      </c>
    </row>
    <row r="18" spans="1:3" x14ac:dyDescent="0.2">
      <c r="A18" s="99">
        <v>1980</v>
      </c>
      <c r="C18" s="112">
        <v>5.6314069248313239E-2</v>
      </c>
    </row>
    <row r="19" spans="1:3" x14ac:dyDescent="0.2">
      <c r="A19" s="99">
        <v>1981</v>
      </c>
      <c r="C19" s="112">
        <v>8.1055000000000002E-2</v>
      </c>
    </row>
    <row r="20" spans="1:3" x14ac:dyDescent="0.2">
      <c r="A20" s="99">
        <v>1982</v>
      </c>
      <c r="C20" s="112">
        <v>9.6539322166530453E-2</v>
      </c>
    </row>
    <row r="21" spans="1:3" x14ac:dyDescent="0.2">
      <c r="A21" s="99">
        <v>1983</v>
      </c>
      <c r="C21" s="112">
        <v>0.11412940934650113</v>
      </c>
    </row>
    <row r="22" spans="1:3" x14ac:dyDescent="0.2">
      <c r="A22" s="99">
        <v>1984</v>
      </c>
      <c r="C22" s="112">
        <v>0.16600492821662088</v>
      </c>
    </row>
    <row r="23" spans="1:3" x14ac:dyDescent="0.2">
      <c r="A23" s="99">
        <v>1985</v>
      </c>
      <c r="C23" s="112">
        <v>0.33926212105112263</v>
      </c>
    </row>
    <row r="24" spans="1:3" x14ac:dyDescent="0.2">
      <c r="A24" s="99">
        <v>1986</v>
      </c>
      <c r="C24" s="112">
        <v>0.64662814608682639</v>
      </c>
    </row>
    <row r="25" spans="1:3" x14ac:dyDescent="0.2">
      <c r="A25" s="99">
        <v>1987</v>
      </c>
      <c r="C25" s="112">
        <v>1.1470314627060774</v>
      </c>
    </row>
    <row r="26" spans="1:3" x14ac:dyDescent="0.2">
      <c r="A26" s="99">
        <v>1988</v>
      </c>
      <c r="C26" s="112">
        <v>1.9126664140507892</v>
      </c>
    </row>
    <row r="27" spans="1:3" x14ac:dyDescent="0.2">
      <c r="A27" s="99">
        <v>1989</v>
      </c>
      <c r="C27" s="112">
        <v>3.5596317154556143</v>
      </c>
    </row>
    <row r="28" spans="1:3" x14ac:dyDescent="0.2">
      <c r="A28" s="99">
        <v>1990</v>
      </c>
      <c r="C28" s="112">
        <v>7.0811655482733569</v>
      </c>
    </row>
    <row r="29" spans="1:3" x14ac:dyDescent="0.2">
      <c r="A29" s="99">
        <v>1991</v>
      </c>
      <c r="C29" s="112">
        <v>15.419602992094728</v>
      </c>
    </row>
    <row r="30" spans="1:3" x14ac:dyDescent="0.2">
      <c r="A30" s="99">
        <v>1992</v>
      </c>
      <c r="C30" s="112">
        <v>27.056901392261</v>
      </c>
    </row>
    <row r="31" spans="1:3" x14ac:dyDescent="0.2">
      <c r="A31" s="99">
        <v>1993</v>
      </c>
      <c r="C31" s="112">
        <v>43.672525283307372</v>
      </c>
    </row>
    <row r="32" spans="1:3" x14ac:dyDescent="0.2">
      <c r="A32" s="99">
        <v>1994</v>
      </c>
      <c r="C32" s="112">
        <v>64.697281973451283</v>
      </c>
    </row>
    <row r="33" spans="1:3" x14ac:dyDescent="0.2">
      <c r="A33" s="99">
        <v>1995</v>
      </c>
      <c r="C33" s="112">
        <v>88.823434867540399</v>
      </c>
    </row>
    <row r="34" spans="1:3" x14ac:dyDescent="0.2">
      <c r="A34" s="99">
        <v>1996</v>
      </c>
      <c r="C34" s="112">
        <v>113.37666666666667</v>
      </c>
    </row>
    <row r="35" spans="1:3" x14ac:dyDescent="0.2">
      <c r="A35" s="99">
        <v>1997</v>
      </c>
      <c r="C35" s="112">
        <v>136.1575</v>
      </c>
    </row>
    <row r="36" spans="1:3" x14ac:dyDescent="0.2">
      <c r="A36" s="99">
        <v>1998</v>
      </c>
      <c r="C36" s="112">
        <v>152.535</v>
      </c>
    </row>
    <row r="37" spans="1:3" x14ac:dyDescent="0.2">
      <c r="A37" s="94">
        <v>1999</v>
      </c>
      <c r="C37" s="116">
        <v>162.4</v>
      </c>
    </row>
    <row r="38" spans="1:3" x14ac:dyDescent="0.2">
      <c r="A38" s="94">
        <v>2000</v>
      </c>
      <c r="C38" s="116">
        <v>168.45363933333331</v>
      </c>
    </row>
  </sheetData>
  <phoneticPr fontId="2" type="noConversion"/>
  <pageMargins left="0.75" right="0.75" top="1" bottom="1" header="0" footer="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O409"/>
  <sheetViews>
    <sheetView workbookViewId="0">
      <pane ySplit="4" topLeftCell="A377" activePane="bottomLeft" state="frozen"/>
      <selection pane="bottomLeft"/>
    </sheetView>
  </sheetViews>
  <sheetFormatPr baseColWidth="10" defaultColWidth="11" defaultRowHeight="11.25" x14ac:dyDescent="0.2"/>
  <cols>
    <col min="1" max="1" width="5.7109375" style="94" customWidth="1"/>
    <col min="2" max="2" width="4.140625" style="94" customWidth="1"/>
    <col min="3" max="3" width="11" style="116"/>
    <col min="4" max="16384" width="11" style="94"/>
  </cols>
  <sheetData>
    <row r="1" spans="1:8" x14ac:dyDescent="0.2">
      <c r="A1" s="11" t="s">
        <v>164</v>
      </c>
      <c r="B1" s="12"/>
      <c r="C1" s="114"/>
      <c r="D1" s="12"/>
      <c r="E1" s="12"/>
      <c r="F1" s="12"/>
      <c r="G1" s="12"/>
      <c r="H1" s="12"/>
    </row>
    <row r="2" spans="1:8" x14ac:dyDescent="0.2">
      <c r="A2" s="95" t="s">
        <v>7</v>
      </c>
      <c r="C2" s="112"/>
    </row>
    <row r="3" spans="1:8" x14ac:dyDescent="0.2">
      <c r="A3" s="95" t="s">
        <v>6</v>
      </c>
      <c r="C3" s="112"/>
      <c r="F3" s="97"/>
    </row>
    <row r="4" spans="1:8" x14ac:dyDescent="0.2">
      <c r="A4" s="95" t="s">
        <v>140</v>
      </c>
      <c r="C4" s="112"/>
      <c r="F4" s="97"/>
    </row>
    <row r="6" spans="1:8" x14ac:dyDescent="0.2">
      <c r="A6" s="99">
        <v>1968</v>
      </c>
      <c r="B6" s="99" t="s">
        <v>9</v>
      </c>
      <c r="C6" s="112">
        <v>4.6322159663867948E-4</v>
      </c>
    </row>
    <row r="7" spans="1:8" x14ac:dyDescent="0.2">
      <c r="B7" s="99" t="s">
        <v>10</v>
      </c>
      <c r="C7" s="112">
        <v>5.0692495579291624E-4</v>
      </c>
    </row>
    <row r="8" spans="1:8" x14ac:dyDescent="0.2">
      <c r="B8" s="99" t="s">
        <v>11</v>
      </c>
      <c r="C8" s="112">
        <v>5.0822868764836024E-4</v>
      </c>
    </row>
    <row r="9" spans="1:8" x14ac:dyDescent="0.2">
      <c r="B9" s="99" t="s">
        <v>12</v>
      </c>
      <c r="C9" s="112">
        <v>5.2461036183198474E-4</v>
      </c>
    </row>
    <row r="10" spans="1:8" x14ac:dyDescent="0.2">
      <c r="B10" s="99" t="s">
        <v>13</v>
      </c>
      <c r="C10" s="112">
        <v>5.6944740086052061E-4</v>
      </c>
    </row>
    <row r="11" spans="1:8" x14ac:dyDescent="0.2">
      <c r="B11" s="99" t="s">
        <v>14</v>
      </c>
      <c r="C11" s="112">
        <v>5.7840347186748488E-4</v>
      </c>
    </row>
    <row r="12" spans="1:8" x14ac:dyDescent="0.2">
      <c r="B12" s="99" t="s">
        <v>15</v>
      </c>
      <c r="C12" s="112">
        <v>5.7840347186748488E-4</v>
      </c>
    </row>
    <row r="13" spans="1:8" x14ac:dyDescent="0.2">
      <c r="B13" s="99" t="s">
        <v>16</v>
      </c>
      <c r="C13" s="112">
        <v>5.7840347186748488E-4</v>
      </c>
    </row>
    <row r="14" spans="1:8" x14ac:dyDescent="0.2">
      <c r="B14" s="99" t="s">
        <v>17</v>
      </c>
      <c r="C14" s="112">
        <v>6.0266422117748891E-4</v>
      </c>
    </row>
    <row r="15" spans="1:8" x14ac:dyDescent="0.2">
      <c r="B15" s="99" t="s">
        <v>18</v>
      </c>
      <c r="C15" s="112">
        <v>6.0266422117748891E-4</v>
      </c>
    </row>
    <row r="16" spans="1:8" x14ac:dyDescent="0.2">
      <c r="B16" s="99" t="s">
        <v>19</v>
      </c>
      <c r="C16" s="112">
        <v>6.0266422117748891E-4</v>
      </c>
    </row>
    <row r="17" spans="1:3" x14ac:dyDescent="0.2">
      <c r="B17" s="99" t="s">
        <v>20</v>
      </c>
      <c r="C17" s="112">
        <v>6.8644316388820467E-4</v>
      </c>
    </row>
    <row r="18" spans="1:3" x14ac:dyDescent="0.2">
      <c r="A18" s="99">
        <v>1969</v>
      </c>
      <c r="B18" s="99" t="s">
        <v>9</v>
      </c>
      <c r="C18" s="112">
        <v>6.8644316388820467E-4</v>
      </c>
    </row>
    <row r="19" spans="1:3" x14ac:dyDescent="0.2">
      <c r="B19" s="99" t="s">
        <v>10</v>
      </c>
      <c r="C19" s="112">
        <v>6.8644316388820467E-4</v>
      </c>
    </row>
    <row r="20" spans="1:3" x14ac:dyDescent="0.2">
      <c r="B20" s="99" t="s">
        <v>11</v>
      </c>
      <c r="C20" s="112">
        <v>6.8644316388820467E-4</v>
      </c>
    </row>
    <row r="21" spans="1:3" x14ac:dyDescent="0.2">
      <c r="B21" s="99" t="s">
        <v>12</v>
      </c>
      <c r="C21" s="112">
        <v>7.4647151323235079E-4</v>
      </c>
    </row>
    <row r="22" spans="1:3" x14ac:dyDescent="0.2">
      <c r="B22" s="99" t="s">
        <v>13</v>
      </c>
      <c r="C22" s="112">
        <v>7.4647151323235079E-4</v>
      </c>
    </row>
    <row r="23" spans="1:3" x14ac:dyDescent="0.2">
      <c r="B23" s="99" t="s">
        <v>14</v>
      </c>
      <c r="C23" s="112">
        <v>7.4647151323235079E-4</v>
      </c>
    </row>
    <row r="24" spans="1:3" x14ac:dyDescent="0.2">
      <c r="B24" s="99" t="s">
        <v>15</v>
      </c>
      <c r="C24" s="112">
        <v>7.4647151323235079E-4</v>
      </c>
    </row>
    <row r="25" spans="1:3" x14ac:dyDescent="0.2">
      <c r="B25" s="99" t="s">
        <v>16</v>
      </c>
      <c r="C25" s="112">
        <v>7.4647151323235079E-4</v>
      </c>
    </row>
    <row r="26" spans="1:3" x14ac:dyDescent="0.2">
      <c r="B26" s="99" t="s">
        <v>17</v>
      </c>
      <c r="C26" s="112">
        <v>7.4647151323235079E-4</v>
      </c>
    </row>
    <row r="27" spans="1:3" x14ac:dyDescent="0.2">
      <c r="B27" s="99" t="s">
        <v>18</v>
      </c>
      <c r="C27" s="112">
        <v>7.4647151323235079E-4</v>
      </c>
    </row>
    <row r="28" spans="1:3" x14ac:dyDescent="0.2">
      <c r="B28" s="99" t="s">
        <v>19</v>
      </c>
      <c r="C28" s="112">
        <v>7.4732177313807527E-4</v>
      </c>
    </row>
    <row r="29" spans="1:3" x14ac:dyDescent="0.2">
      <c r="B29" s="99" t="s">
        <v>20</v>
      </c>
      <c r="C29" s="112">
        <v>8.0457260679018801E-4</v>
      </c>
    </row>
    <row r="30" spans="1:3" x14ac:dyDescent="0.2">
      <c r="A30" s="99">
        <v>1970</v>
      </c>
      <c r="B30" s="99" t="s">
        <v>9</v>
      </c>
      <c r="C30" s="112">
        <v>8.0457260679018801E-4</v>
      </c>
    </row>
    <row r="31" spans="1:3" x14ac:dyDescent="0.2">
      <c r="B31" s="99" t="s">
        <v>10</v>
      </c>
      <c r="C31" s="112">
        <v>8.0457260679018801E-4</v>
      </c>
    </row>
    <row r="32" spans="1:3" x14ac:dyDescent="0.2">
      <c r="B32" s="99" t="s">
        <v>11</v>
      </c>
      <c r="C32" s="112">
        <v>8.0457260679018801E-4</v>
      </c>
    </row>
    <row r="33" spans="1:3" x14ac:dyDescent="0.2">
      <c r="B33" s="99" t="s">
        <v>12</v>
      </c>
      <c r="C33" s="112">
        <v>8.0457260679018801E-4</v>
      </c>
    </row>
    <row r="34" spans="1:3" x14ac:dyDescent="0.2">
      <c r="B34" s="99" t="s">
        <v>13</v>
      </c>
      <c r="C34" s="112">
        <v>8.0457260679018801E-4</v>
      </c>
    </row>
    <row r="35" spans="1:3" x14ac:dyDescent="0.2">
      <c r="B35" s="99" t="s">
        <v>14</v>
      </c>
      <c r="C35" s="112">
        <v>8.0457260679018801E-4</v>
      </c>
    </row>
    <row r="36" spans="1:3" x14ac:dyDescent="0.2">
      <c r="B36" s="99" t="s">
        <v>15</v>
      </c>
      <c r="C36" s="112">
        <v>8.0457260679018801E-4</v>
      </c>
    </row>
    <row r="37" spans="1:3" x14ac:dyDescent="0.2">
      <c r="B37" s="99" t="s">
        <v>16</v>
      </c>
      <c r="C37" s="112">
        <v>8.0457260679018801E-4</v>
      </c>
    </row>
    <row r="38" spans="1:3" x14ac:dyDescent="0.2">
      <c r="B38" s="99" t="s">
        <v>17</v>
      </c>
      <c r="C38" s="112">
        <v>8.0457260679018801E-4</v>
      </c>
    </row>
    <row r="39" spans="1:3" x14ac:dyDescent="0.2">
      <c r="B39" s="99" t="s">
        <v>18</v>
      </c>
      <c r="C39" s="112">
        <v>8.0457260679018801E-4</v>
      </c>
    </row>
    <row r="40" spans="1:3" x14ac:dyDescent="0.2">
      <c r="B40" s="99" t="s">
        <v>19</v>
      </c>
      <c r="C40" s="112">
        <v>8.0457260679018801E-4</v>
      </c>
    </row>
    <row r="41" spans="1:3" x14ac:dyDescent="0.2">
      <c r="B41" s="99" t="s">
        <v>20</v>
      </c>
      <c r="C41" s="112">
        <v>9.7337754007334855E-4</v>
      </c>
    </row>
    <row r="42" spans="1:3" x14ac:dyDescent="0.2">
      <c r="A42" s="99">
        <v>1971</v>
      </c>
      <c r="B42" s="99" t="s">
        <v>9</v>
      </c>
      <c r="C42" s="112">
        <v>9.7337754007334855E-4</v>
      </c>
    </row>
    <row r="43" spans="1:3" x14ac:dyDescent="0.2">
      <c r="B43" s="99" t="s">
        <v>10</v>
      </c>
      <c r="C43" s="112">
        <v>9.7337754007334855E-4</v>
      </c>
    </row>
    <row r="44" spans="1:3" x14ac:dyDescent="0.2">
      <c r="B44" s="99" t="s">
        <v>11</v>
      </c>
      <c r="C44" s="112">
        <v>9.7337754007334855E-4</v>
      </c>
    </row>
    <row r="45" spans="1:3" x14ac:dyDescent="0.2">
      <c r="B45" s="99" t="s">
        <v>12</v>
      </c>
      <c r="C45" s="112">
        <v>9.9803507733935756E-4</v>
      </c>
    </row>
    <row r="46" spans="1:3" x14ac:dyDescent="0.2">
      <c r="B46" s="99" t="s">
        <v>13</v>
      </c>
      <c r="C46" s="112">
        <v>9.9803507733935756E-4</v>
      </c>
    </row>
    <row r="47" spans="1:3" x14ac:dyDescent="0.2">
      <c r="B47" s="99" t="s">
        <v>14</v>
      </c>
      <c r="C47" s="112">
        <v>9.9803507733935756E-4</v>
      </c>
    </row>
    <row r="48" spans="1:3" x14ac:dyDescent="0.2">
      <c r="B48" s="99" t="s">
        <v>15</v>
      </c>
      <c r="C48" s="112">
        <v>9.9803507733935756E-4</v>
      </c>
    </row>
    <row r="49" spans="1:3" x14ac:dyDescent="0.2">
      <c r="B49" s="99" t="s">
        <v>16</v>
      </c>
      <c r="C49" s="112">
        <v>9.9803507733935756E-4</v>
      </c>
    </row>
    <row r="50" spans="1:3" x14ac:dyDescent="0.2">
      <c r="B50" s="99" t="s">
        <v>17</v>
      </c>
      <c r="C50" s="112">
        <v>9.9803507733935756E-4</v>
      </c>
    </row>
    <row r="51" spans="1:3" x14ac:dyDescent="0.2">
      <c r="B51" s="99" t="s">
        <v>18</v>
      </c>
      <c r="C51" s="112">
        <v>1.2828154617633327E-3</v>
      </c>
    </row>
    <row r="52" spans="1:3" x14ac:dyDescent="0.2">
      <c r="B52" s="99" t="s">
        <v>19</v>
      </c>
      <c r="C52" s="112">
        <v>1.2828154617633327E-3</v>
      </c>
    </row>
    <row r="53" spans="1:3" x14ac:dyDescent="0.2">
      <c r="B53" s="99" t="s">
        <v>20</v>
      </c>
      <c r="C53" s="112">
        <v>1.2828154617633327E-3</v>
      </c>
    </row>
    <row r="54" spans="1:3" x14ac:dyDescent="0.2">
      <c r="A54" s="99">
        <v>1972</v>
      </c>
      <c r="B54" s="99" t="s">
        <v>9</v>
      </c>
      <c r="C54" s="112">
        <v>1.2907512208834278E-3</v>
      </c>
    </row>
    <row r="55" spans="1:3" x14ac:dyDescent="0.2">
      <c r="B55" s="99" t="s">
        <v>10</v>
      </c>
      <c r="C55" s="112">
        <v>1.2915447967954371E-3</v>
      </c>
    </row>
    <row r="56" spans="1:3" x14ac:dyDescent="0.2">
      <c r="B56" s="99" t="s">
        <v>11</v>
      </c>
      <c r="C56" s="112">
        <v>1.2915447967954371E-3</v>
      </c>
    </row>
    <row r="57" spans="1:3" x14ac:dyDescent="0.2">
      <c r="B57" s="99" t="s">
        <v>12</v>
      </c>
      <c r="C57" s="112">
        <v>1.5563724154317453E-3</v>
      </c>
    </row>
    <row r="58" spans="1:3" x14ac:dyDescent="0.2">
      <c r="B58" s="99" t="s">
        <v>13</v>
      </c>
      <c r="C58" s="112">
        <v>1.5563724154317453E-3</v>
      </c>
    </row>
    <row r="59" spans="1:3" x14ac:dyDescent="0.2">
      <c r="B59" s="99" t="s">
        <v>14</v>
      </c>
      <c r="C59" s="112">
        <v>1.5563724154317453E-3</v>
      </c>
    </row>
    <row r="60" spans="1:3" x14ac:dyDescent="0.2">
      <c r="B60" s="99" t="s">
        <v>15</v>
      </c>
      <c r="C60" s="112">
        <v>1.5619841308095268E-3</v>
      </c>
    </row>
    <row r="61" spans="1:3" x14ac:dyDescent="0.2">
      <c r="B61" s="99" t="s">
        <v>16</v>
      </c>
      <c r="C61" s="112">
        <v>1.5619841308095268E-3</v>
      </c>
    </row>
    <row r="62" spans="1:3" x14ac:dyDescent="0.2">
      <c r="B62" s="99" t="s">
        <v>17</v>
      </c>
      <c r="C62" s="112">
        <v>1.6063676978883429E-3</v>
      </c>
    </row>
    <row r="63" spans="1:3" x14ac:dyDescent="0.2">
      <c r="B63" s="99" t="s">
        <v>18</v>
      </c>
      <c r="C63" s="112">
        <v>1.9333776576299657E-3</v>
      </c>
    </row>
    <row r="64" spans="1:3" x14ac:dyDescent="0.2">
      <c r="B64" s="99" t="s">
        <v>19</v>
      </c>
      <c r="C64" s="112">
        <v>1.9333776576299657E-3</v>
      </c>
    </row>
    <row r="65" spans="1:3" x14ac:dyDescent="0.2">
      <c r="B65" s="99" t="s">
        <v>20</v>
      </c>
      <c r="C65" s="112">
        <v>1.9333776576299657E-3</v>
      </c>
    </row>
    <row r="66" spans="1:3" x14ac:dyDescent="0.2">
      <c r="A66" s="99">
        <v>1973</v>
      </c>
      <c r="B66" s="99" t="s">
        <v>9</v>
      </c>
      <c r="C66" s="112">
        <v>2.6550782656088777E-3</v>
      </c>
    </row>
    <row r="67" spans="1:3" x14ac:dyDescent="0.2">
      <c r="B67" s="99" t="s">
        <v>10</v>
      </c>
      <c r="C67" s="112">
        <v>2.6550782656088777E-3</v>
      </c>
    </row>
    <row r="68" spans="1:3" x14ac:dyDescent="0.2">
      <c r="B68" s="99" t="s">
        <v>11</v>
      </c>
      <c r="C68" s="112">
        <v>2.6550782656088777E-3</v>
      </c>
    </row>
    <row r="69" spans="1:3" x14ac:dyDescent="0.2">
      <c r="B69" s="99" t="s">
        <v>12</v>
      </c>
      <c r="C69" s="112">
        <v>2.6550782656088777E-3</v>
      </c>
    </row>
    <row r="70" spans="1:3" x14ac:dyDescent="0.2">
      <c r="B70" s="99" t="s">
        <v>13</v>
      </c>
      <c r="C70" s="112">
        <v>2.6550782656088777E-3</v>
      </c>
    </row>
    <row r="71" spans="1:3" x14ac:dyDescent="0.2">
      <c r="B71" s="99" t="s">
        <v>14</v>
      </c>
      <c r="C71" s="112">
        <v>2.6550782656088777E-3</v>
      </c>
    </row>
    <row r="72" spans="1:3" x14ac:dyDescent="0.2">
      <c r="B72" s="99" t="s">
        <v>15</v>
      </c>
      <c r="C72" s="112">
        <v>3.5752862195775909E-3</v>
      </c>
    </row>
    <row r="73" spans="1:3" x14ac:dyDescent="0.2">
      <c r="B73" s="99" t="s">
        <v>16</v>
      </c>
      <c r="C73" s="112">
        <v>3.5848091305217041E-3</v>
      </c>
    </row>
    <row r="74" spans="1:3" x14ac:dyDescent="0.2">
      <c r="B74" s="99" t="s">
        <v>17</v>
      </c>
      <c r="C74" s="112">
        <v>3.5937085175349538E-3</v>
      </c>
    </row>
    <row r="75" spans="1:3" x14ac:dyDescent="0.2">
      <c r="B75" s="99" t="s">
        <v>18</v>
      </c>
      <c r="C75" s="112">
        <v>3.5937085175349538E-3</v>
      </c>
    </row>
    <row r="76" spans="1:3" x14ac:dyDescent="0.2">
      <c r="B76" s="99" t="s">
        <v>19</v>
      </c>
      <c r="C76" s="112">
        <v>3.5937085175349538E-3</v>
      </c>
    </row>
    <row r="77" spans="1:3" x14ac:dyDescent="0.2">
      <c r="B77" s="99" t="s">
        <v>20</v>
      </c>
      <c r="C77" s="112">
        <v>3.5953523533526874E-3</v>
      </c>
    </row>
    <row r="78" spans="1:3" x14ac:dyDescent="0.2">
      <c r="A78" s="99">
        <v>1974</v>
      </c>
      <c r="B78" s="99" t="s">
        <v>9</v>
      </c>
      <c r="C78" s="112">
        <v>4.7682575513027072E-3</v>
      </c>
    </row>
    <row r="79" spans="1:3" x14ac:dyDescent="0.2">
      <c r="B79" s="99" t="s">
        <v>10</v>
      </c>
      <c r="C79" s="112">
        <v>4.7682575513027072E-3</v>
      </c>
    </row>
    <row r="80" spans="1:3" x14ac:dyDescent="0.2">
      <c r="B80" s="99" t="s">
        <v>11</v>
      </c>
      <c r="C80" s="112">
        <v>4.7718853269004642E-3</v>
      </c>
    </row>
    <row r="81" spans="1:3" x14ac:dyDescent="0.2">
      <c r="B81" s="99" t="s">
        <v>12</v>
      </c>
      <c r="C81" s="112">
        <v>4.7718853269004642E-3</v>
      </c>
    </row>
    <row r="82" spans="1:3" x14ac:dyDescent="0.2">
      <c r="B82" s="99" t="s">
        <v>13</v>
      </c>
      <c r="C82" s="112">
        <v>4.7718853269004642E-3</v>
      </c>
    </row>
    <row r="83" spans="1:3" x14ac:dyDescent="0.2">
      <c r="B83" s="99" t="s">
        <v>14</v>
      </c>
      <c r="C83" s="112">
        <v>5.5707328503254413E-3</v>
      </c>
    </row>
    <row r="84" spans="1:3" x14ac:dyDescent="0.2">
      <c r="B84" s="99" t="s">
        <v>15</v>
      </c>
      <c r="C84" s="112">
        <v>5.5707328503254413E-3</v>
      </c>
    </row>
    <row r="85" spans="1:3" x14ac:dyDescent="0.2">
      <c r="B85" s="99" t="s">
        <v>16</v>
      </c>
      <c r="C85" s="112">
        <v>5.5707328503254413E-3</v>
      </c>
    </row>
    <row r="86" spans="1:3" x14ac:dyDescent="0.2">
      <c r="B86" s="99" t="s">
        <v>17</v>
      </c>
      <c r="C86" s="112">
        <v>5.6139260535362431E-3</v>
      </c>
    </row>
    <row r="87" spans="1:3" x14ac:dyDescent="0.2">
      <c r="B87" s="99" t="s">
        <v>18</v>
      </c>
      <c r="C87" s="112">
        <v>5.6139260535362431E-3</v>
      </c>
    </row>
    <row r="88" spans="1:3" x14ac:dyDescent="0.2">
      <c r="B88" s="99" t="s">
        <v>19</v>
      </c>
      <c r="C88" s="112">
        <v>6.7659715417991559E-3</v>
      </c>
    </row>
    <row r="89" spans="1:3" x14ac:dyDescent="0.2">
      <c r="B89" s="99" t="s">
        <v>20</v>
      </c>
      <c r="C89" s="112">
        <v>6.7659715417991559E-3</v>
      </c>
    </row>
    <row r="90" spans="1:3" x14ac:dyDescent="0.2">
      <c r="A90" s="99">
        <v>1975</v>
      </c>
      <c r="B90" s="99" t="s">
        <v>9</v>
      </c>
      <c r="C90" s="112">
        <v>6.9083617340111435E-3</v>
      </c>
    </row>
    <row r="91" spans="1:3" x14ac:dyDescent="0.2">
      <c r="B91" s="99" t="s">
        <v>10</v>
      </c>
      <c r="C91" s="112">
        <v>7.9578091936499725E-3</v>
      </c>
    </row>
    <row r="92" spans="1:3" x14ac:dyDescent="0.2">
      <c r="B92" s="99" t="s">
        <v>11</v>
      </c>
      <c r="C92" s="112">
        <v>7.9904024900360766E-3</v>
      </c>
    </row>
    <row r="93" spans="1:3" x14ac:dyDescent="0.2">
      <c r="B93" s="99" t="s">
        <v>12</v>
      </c>
      <c r="C93" s="112">
        <v>9.0668882146769433E-3</v>
      </c>
    </row>
    <row r="94" spans="1:3" x14ac:dyDescent="0.2">
      <c r="B94" s="99" t="s">
        <v>13</v>
      </c>
      <c r="C94" s="112">
        <v>9.0668882146769433E-3</v>
      </c>
    </row>
    <row r="95" spans="1:3" x14ac:dyDescent="0.2">
      <c r="B95" s="99" t="s">
        <v>14</v>
      </c>
      <c r="C95" s="112">
        <v>9.1787257342765653E-3</v>
      </c>
    </row>
    <row r="96" spans="1:3" x14ac:dyDescent="0.2">
      <c r="B96" s="99" t="s">
        <v>15</v>
      </c>
      <c r="C96" s="112">
        <v>9.1787257342765653E-3</v>
      </c>
    </row>
    <row r="97" spans="1:3" x14ac:dyDescent="0.2">
      <c r="B97" s="99" t="s">
        <v>16</v>
      </c>
      <c r="C97" s="112">
        <v>9.1787257342765653E-3</v>
      </c>
    </row>
    <row r="98" spans="1:3" x14ac:dyDescent="0.2">
      <c r="B98" s="99" t="s">
        <v>17</v>
      </c>
      <c r="C98" s="112">
        <v>9.2829109147246677E-3</v>
      </c>
    </row>
    <row r="99" spans="1:3" x14ac:dyDescent="0.2">
      <c r="B99" s="99" t="s">
        <v>18</v>
      </c>
      <c r="C99" s="112">
        <v>9.3405018523390702E-3</v>
      </c>
    </row>
    <row r="100" spans="1:3" x14ac:dyDescent="0.2">
      <c r="B100" s="99" t="s">
        <v>19</v>
      </c>
      <c r="C100" s="112">
        <v>1.1334531383244046E-2</v>
      </c>
    </row>
    <row r="101" spans="1:3" x14ac:dyDescent="0.2">
      <c r="B101" s="99" t="s">
        <v>20</v>
      </c>
      <c r="C101" s="112">
        <v>1.1334531383244046E-2</v>
      </c>
    </row>
    <row r="102" spans="1:3" x14ac:dyDescent="0.2">
      <c r="A102" s="99">
        <v>1976</v>
      </c>
      <c r="B102" s="99" t="s">
        <v>9</v>
      </c>
      <c r="C102" s="112">
        <v>1.1433615004257804E-2</v>
      </c>
    </row>
    <row r="103" spans="1:3" x14ac:dyDescent="0.2">
      <c r="B103" s="99" t="s">
        <v>10</v>
      </c>
      <c r="C103" s="112">
        <v>1.1433615004257804E-2</v>
      </c>
    </row>
    <row r="104" spans="1:3" x14ac:dyDescent="0.2">
      <c r="B104" s="99" t="s">
        <v>11</v>
      </c>
      <c r="C104" s="112">
        <v>1.1433615004257804E-2</v>
      </c>
    </row>
    <row r="105" spans="1:3" x14ac:dyDescent="0.2">
      <c r="B105" s="99" t="s">
        <v>12</v>
      </c>
      <c r="C105" s="112">
        <v>1.1487918270236737E-2</v>
      </c>
    </row>
    <row r="106" spans="1:3" x14ac:dyDescent="0.2">
      <c r="B106" s="99" t="s">
        <v>13</v>
      </c>
      <c r="C106" s="112">
        <v>1.1487918270236737E-2</v>
      </c>
    </row>
    <row r="107" spans="1:3" x14ac:dyDescent="0.2">
      <c r="B107" s="99" t="s">
        <v>14</v>
      </c>
      <c r="C107" s="112">
        <v>1.1487918270236737E-2</v>
      </c>
    </row>
    <row r="108" spans="1:3" x14ac:dyDescent="0.2">
      <c r="B108" s="99" t="s">
        <v>15</v>
      </c>
      <c r="C108" s="112">
        <v>1.3570828303286776E-2</v>
      </c>
    </row>
    <row r="109" spans="1:3" x14ac:dyDescent="0.2">
      <c r="B109" s="99" t="s">
        <v>16</v>
      </c>
      <c r="C109" s="112">
        <v>1.3570828303286776E-2</v>
      </c>
    </row>
    <row r="110" spans="1:3" x14ac:dyDescent="0.2">
      <c r="B110" s="99" t="s">
        <v>17</v>
      </c>
      <c r="C110" s="112">
        <v>1.3570828303286776E-2</v>
      </c>
    </row>
    <row r="111" spans="1:3" x14ac:dyDescent="0.2">
      <c r="B111" s="99" t="s">
        <v>18</v>
      </c>
      <c r="C111" s="112">
        <v>1.4323931843783779E-2</v>
      </c>
    </row>
    <row r="112" spans="1:3" x14ac:dyDescent="0.2">
      <c r="B112" s="99" t="s">
        <v>19</v>
      </c>
      <c r="C112" s="112">
        <v>1.4340937041898266E-2</v>
      </c>
    </row>
    <row r="113" spans="1:3" x14ac:dyDescent="0.2">
      <c r="B113" s="99" t="s">
        <v>20</v>
      </c>
      <c r="C113" s="112">
        <v>1.4340937041898266E-2</v>
      </c>
    </row>
    <row r="114" spans="1:3" x14ac:dyDescent="0.2">
      <c r="A114" s="99">
        <v>1977</v>
      </c>
      <c r="B114" s="99" t="s">
        <v>9</v>
      </c>
      <c r="C114" s="112">
        <v>1.450577409562138E-2</v>
      </c>
    </row>
    <row r="115" spans="1:3" x14ac:dyDescent="0.2">
      <c r="B115" s="99" t="s">
        <v>10</v>
      </c>
      <c r="C115" s="112">
        <v>1.5848617906728858E-2</v>
      </c>
    </row>
    <row r="116" spans="1:3" x14ac:dyDescent="0.2">
      <c r="B116" s="99" t="s">
        <v>11</v>
      </c>
      <c r="C116" s="112">
        <v>1.5848617906728858E-2</v>
      </c>
    </row>
    <row r="117" spans="1:3" x14ac:dyDescent="0.2">
      <c r="B117" s="99" t="s">
        <v>12</v>
      </c>
      <c r="C117" s="112">
        <v>1.5848617906728858E-2</v>
      </c>
    </row>
    <row r="118" spans="1:3" x14ac:dyDescent="0.2">
      <c r="B118" s="99" t="s">
        <v>13</v>
      </c>
      <c r="C118" s="112">
        <v>1.5848617906728858E-2</v>
      </c>
    </row>
    <row r="119" spans="1:3" x14ac:dyDescent="0.2">
      <c r="B119" s="99" t="s">
        <v>14</v>
      </c>
      <c r="C119" s="112">
        <v>1.739943529077654E-2</v>
      </c>
    </row>
    <row r="120" spans="1:3" x14ac:dyDescent="0.2">
      <c r="B120" s="99" t="s">
        <v>15</v>
      </c>
      <c r="C120" s="112">
        <v>1.7465812247416761E-2</v>
      </c>
    </row>
    <row r="121" spans="1:3" x14ac:dyDescent="0.2">
      <c r="B121" s="99" t="s">
        <v>16</v>
      </c>
      <c r="C121" s="112">
        <v>1.7465812247416761E-2</v>
      </c>
    </row>
    <row r="122" spans="1:3" x14ac:dyDescent="0.2">
      <c r="B122" s="99" t="s">
        <v>17</v>
      </c>
      <c r="C122" s="112">
        <v>1.9180843161256688E-2</v>
      </c>
    </row>
    <row r="123" spans="1:3" x14ac:dyDescent="0.2">
      <c r="B123" s="99" t="s">
        <v>18</v>
      </c>
      <c r="C123" s="112">
        <v>1.9211849305818773E-2</v>
      </c>
    </row>
    <row r="124" spans="1:3" x14ac:dyDescent="0.2">
      <c r="B124" s="99" t="s">
        <v>19</v>
      </c>
      <c r="C124" s="112">
        <v>1.9211849305818773E-2</v>
      </c>
    </row>
    <row r="125" spans="1:3" x14ac:dyDescent="0.2">
      <c r="B125" s="99" t="s">
        <v>20</v>
      </c>
      <c r="C125" s="112">
        <v>2.0638925531586687E-2</v>
      </c>
    </row>
    <row r="126" spans="1:3" x14ac:dyDescent="0.2">
      <c r="A126" s="99">
        <v>1978</v>
      </c>
      <c r="B126" s="99" t="s">
        <v>9</v>
      </c>
      <c r="C126" s="112">
        <v>2.0638925531586687E-2</v>
      </c>
    </row>
    <row r="127" spans="1:3" x14ac:dyDescent="0.2">
      <c r="B127" s="99" t="s">
        <v>10</v>
      </c>
      <c r="C127" s="112">
        <v>2.0638925531586687E-2</v>
      </c>
    </row>
    <row r="128" spans="1:3" x14ac:dyDescent="0.2">
      <c r="B128" s="99" t="s">
        <v>11</v>
      </c>
      <c r="C128" s="112">
        <v>2.2053077806787592E-2</v>
      </c>
    </row>
    <row r="129" spans="1:3" x14ac:dyDescent="0.2">
      <c r="B129" s="99" t="s">
        <v>12</v>
      </c>
      <c r="C129" s="112">
        <v>2.2053077806787592E-2</v>
      </c>
    </row>
    <row r="130" spans="1:3" x14ac:dyDescent="0.2">
      <c r="B130" s="99" t="s">
        <v>13</v>
      </c>
      <c r="C130" s="112">
        <v>2.2053077806787592E-2</v>
      </c>
    </row>
    <row r="131" spans="1:3" x14ac:dyDescent="0.2">
      <c r="B131" s="99" t="s">
        <v>14</v>
      </c>
      <c r="C131" s="112">
        <v>2.384718289185989E-2</v>
      </c>
    </row>
    <row r="132" spans="1:3" x14ac:dyDescent="0.2">
      <c r="B132" s="99" t="s">
        <v>15</v>
      </c>
      <c r="C132" s="112">
        <v>2.384718289185989E-2</v>
      </c>
    </row>
    <row r="133" spans="1:3" x14ac:dyDescent="0.2">
      <c r="B133" s="99" t="s">
        <v>16</v>
      </c>
      <c r="C133" s="112">
        <v>2.3979710069165477E-2</v>
      </c>
    </row>
    <row r="134" spans="1:3" x14ac:dyDescent="0.2">
      <c r="B134" s="99" t="s">
        <v>17</v>
      </c>
      <c r="C134" s="112">
        <v>2.6228137363863202E-2</v>
      </c>
    </row>
    <row r="135" spans="1:3" x14ac:dyDescent="0.2">
      <c r="B135" s="99" t="s">
        <v>18</v>
      </c>
      <c r="C135" s="112">
        <v>2.6288505817169638E-2</v>
      </c>
    </row>
    <row r="136" spans="1:3" x14ac:dyDescent="0.2">
      <c r="B136" s="99" t="s">
        <v>19</v>
      </c>
      <c r="C136" s="112">
        <v>2.6288505817169638E-2</v>
      </c>
    </row>
    <row r="137" spans="1:3" x14ac:dyDescent="0.2">
      <c r="B137" s="99" t="s">
        <v>20</v>
      </c>
      <c r="C137" s="112">
        <v>2.8956564717339248E-2</v>
      </c>
    </row>
    <row r="138" spans="1:3" x14ac:dyDescent="0.2">
      <c r="A138" s="99">
        <v>1979</v>
      </c>
      <c r="B138" s="99" t="s">
        <v>9</v>
      </c>
      <c r="C138" s="112">
        <v>2.8956564717339248E-2</v>
      </c>
    </row>
    <row r="139" spans="1:3" x14ac:dyDescent="0.2">
      <c r="B139" s="99" t="s">
        <v>10</v>
      </c>
      <c r="C139" s="112">
        <v>3.1828629310889006E-2</v>
      </c>
    </row>
    <row r="140" spans="1:3" x14ac:dyDescent="0.2">
      <c r="B140" s="99" t="s">
        <v>11</v>
      </c>
      <c r="C140" s="112">
        <v>3.1828629310889006E-2</v>
      </c>
    </row>
    <row r="141" spans="1:3" x14ac:dyDescent="0.2">
      <c r="B141" s="99" t="s">
        <v>12</v>
      </c>
      <c r="C141" s="112">
        <v>3.1828629310889006E-2</v>
      </c>
    </row>
    <row r="142" spans="1:3" x14ac:dyDescent="0.2">
      <c r="B142" s="99" t="s">
        <v>13</v>
      </c>
      <c r="C142" s="112">
        <v>3.4697122812834713E-2</v>
      </c>
    </row>
    <row r="143" spans="1:3" x14ac:dyDescent="0.2">
      <c r="B143" s="99" t="s">
        <v>14</v>
      </c>
      <c r="C143" s="112">
        <v>3.4697122812834713E-2</v>
      </c>
    </row>
    <row r="144" spans="1:3" x14ac:dyDescent="0.2">
      <c r="B144" s="99" t="s">
        <v>15</v>
      </c>
      <c r="C144" s="112">
        <v>3.4697122812834713E-2</v>
      </c>
    </row>
    <row r="145" spans="1:3" x14ac:dyDescent="0.2">
      <c r="B145" s="99" t="s">
        <v>16</v>
      </c>
      <c r="C145" s="112">
        <v>3.8466835130854631E-2</v>
      </c>
    </row>
    <row r="146" spans="1:3" x14ac:dyDescent="0.2">
      <c r="B146" s="99" t="s">
        <v>17</v>
      </c>
      <c r="C146" s="112">
        <v>3.8677076063543432E-2</v>
      </c>
    </row>
    <row r="147" spans="1:3" x14ac:dyDescent="0.2">
      <c r="B147" s="99" t="s">
        <v>18</v>
      </c>
      <c r="C147" s="112">
        <v>3.8677076063543432E-2</v>
      </c>
    </row>
    <row r="148" spans="1:3" x14ac:dyDescent="0.2">
      <c r="B148" s="99" t="s">
        <v>19</v>
      </c>
      <c r="C148" s="112">
        <v>4.4193052175940217E-2</v>
      </c>
    </row>
    <row r="149" spans="1:3" x14ac:dyDescent="0.2">
      <c r="B149" s="99" t="s">
        <v>20</v>
      </c>
      <c r="C149" s="112">
        <v>4.4193052175940217E-2</v>
      </c>
    </row>
    <row r="150" spans="1:3" x14ac:dyDescent="0.2">
      <c r="A150" s="99">
        <v>1980</v>
      </c>
      <c r="B150" s="99" t="s">
        <v>9</v>
      </c>
      <c r="C150" s="112">
        <v>4.4490416406968915E-2</v>
      </c>
    </row>
    <row r="151" spans="1:3" x14ac:dyDescent="0.2">
      <c r="B151" s="99" t="s">
        <v>10</v>
      </c>
      <c r="C151" s="112">
        <v>5.0432996256064511E-2</v>
      </c>
    </row>
    <row r="152" spans="1:3" x14ac:dyDescent="0.2">
      <c r="B152" s="99" t="s">
        <v>11</v>
      </c>
      <c r="C152" s="112">
        <v>5.0568867788999279E-2</v>
      </c>
    </row>
    <row r="153" spans="1:3" x14ac:dyDescent="0.2">
      <c r="B153" s="99" t="s">
        <v>12</v>
      </c>
      <c r="C153" s="112">
        <v>5.0568867788999279E-2</v>
      </c>
    </row>
    <row r="154" spans="1:3" x14ac:dyDescent="0.2">
      <c r="B154" s="99" t="s">
        <v>13</v>
      </c>
      <c r="C154" s="112">
        <v>5.0568867788999279E-2</v>
      </c>
    </row>
    <row r="155" spans="1:3" x14ac:dyDescent="0.2">
      <c r="B155" s="99" t="s">
        <v>14</v>
      </c>
      <c r="C155" s="112">
        <v>5.744276565483173E-2</v>
      </c>
    </row>
    <row r="156" spans="1:3" x14ac:dyDescent="0.2">
      <c r="B156" s="99" t="s">
        <v>15</v>
      </c>
      <c r="C156" s="112">
        <v>5.7738032578092971E-2</v>
      </c>
    </row>
    <row r="157" spans="1:3" x14ac:dyDescent="0.2">
      <c r="B157" s="99" t="s">
        <v>16</v>
      </c>
      <c r="C157" s="112">
        <v>5.7738032578092971E-2</v>
      </c>
    </row>
    <row r="158" spans="1:3" x14ac:dyDescent="0.2">
      <c r="B158" s="99" t="s">
        <v>17</v>
      </c>
      <c r="C158" s="112">
        <v>5.7949293822668634E-2</v>
      </c>
    </row>
    <row r="159" spans="1:3" x14ac:dyDescent="0.2">
      <c r="B159" s="99" t="s">
        <v>18</v>
      </c>
      <c r="C159" s="112">
        <v>6.5385837010115813E-2</v>
      </c>
    </row>
    <row r="160" spans="1:3" x14ac:dyDescent="0.2">
      <c r="B160" s="99" t="s">
        <v>19</v>
      </c>
      <c r="C160" s="112">
        <v>6.6425704874816818E-2</v>
      </c>
    </row>
    <row r="161" spans="1:3" x14ac:dyDescent="0.2">
      <c r="B161" s="99" t="s">
        <v>20</v>
      </c>
      <c r="C161" s="112">
        <v>6.6459148431108631E-2</v>
      </c>
    </row>
    <row r="162" spans="1:3" x14ac:dyDescent="0.2">
      <c r="A162" s="99">
        <v>1981</v>
      </c>
      <c r="B162" s="99" t="s">
        <v>9</v>
      </c>
      <c r="C162" s="112">
        <v>6.7019866496937058E-2</v>
      </c>
    </row>
    <row r="163" spans="1:3" x14ac:dyDescent="0.2">
      <c r="B163" s="99" t="s">
        <v>10</v>
      </c>
      <c r="C163" s="112">
        <v>7.5023362989521281E-2</v>
      </c>
    </row>
    <row r="164" spans="1:3" x14ac:dyDescent="0.2">
      <c r="B164" s="99" t="s">
        <v>11</v>
      </c>
      <c r="C164" s="112">
        <v>7.5579886439814795E-2</v>
      </c>
    </row>
    <row r="165" spans="1:3" x14ac:dyDescent="0.2">
      <c r="B165" s="99" t="s">
        <v>12</v>
      </c>
      <c r="C165" s="112">
        <v>7.5993282805978016E-2</v>
      </c>
    </row>
    <row r="166" spans="1:3" x14ac:dyDescent="0.2">
      <c r="B166" s="99" t="s">
        <v>13</v>
      </c>
      <c r="C166" s="112">
        <v>7.6905895104788929E-2</v>
      </c>
    </row>
    <row r="167" spans="1:3" x14ac:dyDescent="0.2">
      <c r="B167" s="99" t="s">
        <v>14</v>
      </c>
      <c r="C167" s="112">
        <v>7.7531062871471268E-2</v>
      </c>
    </row>
    <row r="168" spans="1:3" x14ac:dyDescent="0.2">
      <c r="B168" s="99" t="s">
        <v>15</v>
      </c>
      <c r="C168" s="112">
        <v>8.6002825836134805E-2</v>
      </c>
    </row>
    <row r="169" spans="1:3" x14ac:dyDescent="0.2">
      <c r="B169" s="99" t="s">
        <v>16</v>
      </c>
      <c r="C169" s="112">
        <v>8.7101701738293083E-2</v>
      </c>
    </row>
    <row r="170" spans="1:3" x14ac:dyDescent="0.2">
      <c r="B170" s="99" t="s">
        <v>17</v>
      </c>
      <c r="C170" s="112">
        <v>8.7278215694721481E-2</v>
      </c>
    </row>
    <row r="171" spans="1:3" x14ac:dyDescent="0.2">
      <c r="B171" s="99" t="s">
        <v>18</v>
      </c>
      <c r="C171" s="112">
        <v>8.7905990925114696E-2</v>
      </c>
    </row>
    <row r="172" spans="1:3" x14ac:dyDescent="0.2">
      <c r="B172" s="99" t="s">
        <v>19</v>
      </c>
      <c r="C172" s="112">
        <v>8.8221720770107037E-2</v>
      </c>
    </row>
    <row r="173" spans="1:3" x14ac:dyDescent="0.2">
      <c r="B173" s="99" t="s">
        <v>20</v>
      </c>
      <c r="C173" s="112">
        <v>8.8091460952550049E-2</v>
      </c>
    </row>
    <row r="174" spans="1:3" x14ac:dyDescent="0.2">
      <c r="A174" s="99">
        <v>1982</v>
      </c>
      <c r="B174" s="99" t="s">
        <v>9</v>
      </c>
      <c r="C174" s="112">
        <v>9.7186804532071902E-2</v>
      </c>
    </row>
    <row r="175" spans="1:3" x14ac:dyDescent="0.2">
      <c r="B175" s="99" t="s">
        <v>10</v>
      </c>
      <c r="C175" s="112">
        <v>9.7805113535514743E-2</v>
      </c>
    </row>
    <row r="176" spans="1:3" x14ac:dyDescent="0.2">
      <c r="B176" s="99" t="s">
        <v>11</v>
      </c>
      <c r="C176" s="112">
        <v>9.7336733695447986E-2</v>
      </c>
    </row>
    <row r="177" spans="1:3" x14ac:dyDescent="0.2">
      <c r="B177" s="99" t="s">
        <v>12</v>
      </c>
      <c r="C177" s="112">
        <v>9.7678934965505212E-2</v>
      </c>
    </row>
    <row r="178" spans="1:3" x14ac:dyDescent="0.2">
      <c r="B178" s="99" t="s">
        <v>13</v>
      </c>
      <c r="C178" s="112">
        <v>9.7366832896110644E-2</v>
      </c>
    </row>
    <row r="179" spans="1:3" x14ac:dyDescent="0.2">
      <c r="B179" s="99" t="s">
        <v>14</v>
      </c>
      <c r="C179" s="112">
        <v>9.749839644552305E-2</v>
      </c>
    </row>
    <row r="180" spans="1:3" x14ac:dyDescent="0.2">
      <c r="B180" s="99" t="s">
        <v>15</v>
      </c>
      <c r="C180" s="112">
        <v>9.6523828541581702E-2</v>
      </c>
    </row>
    <row r="181" spans="1:3" x14ac:dyDescent="0.2">
      <c r="B181" s="99" t="s">
        <v>16</v>
      </c>
      <c r="C181" s="112">
        <v>9.6361372215594612E-2</v>
      </c>
    </row>
    <row r="182" spans="1:3" x14ac:dyDescent="0.2">
      <c r="B182" s="99" t="s">
        <v>17</v>
      </c>
      <c r="C182" s="112">
        <v>9.647162258337022E-2</v>
      </c>
    </row>
    <row r="183" spans="1:3" x14ac:dyDescent="0.2">
      <c r="B183" s="99" t="s">
        <v>18</v>
      </c>
      <c r="C183" s="112">
        <v>9.6388013692640648E-2</v>
      </c>
    </row>
    <row r="184" spans="1:3" x14ac:dyDescent="0.2">
      <c r="B184" s="99" t="s">
        <v>19</v>
      </c>
      <c r="C184" s="112">
        <v>9.3596497054159844E-2</v>
      </c>
    </row>
    <row r="185" spans="1:3" x14ac:dyDescent="0.2">
      <c r="B185" s="99" t="s">
        <v>20</v>
      </c>
      <c r="C185" s="112">
        <v>9.42577158408449E-2</v>
      </c>
    </row>
    <row r="186" spans="1:3" x14ac:dyDescent="0.2">
      <c r="A186" s="99">
        <v>1983</v>
      </c>
      <c r="B186" s="99" t="s">
        <v>9</v>
      </c>
      <c r="C186" s="112">
        <v>0.10809773643028404</v>
      </c>
    </row>
    <row r="187" spans="1:3" x14ac:dyDescent="0.2">
      <c r="B187" s="99" t="s">
        <v>10</v>
      </c>
      <c r="C187" s="112">
        <v>0.10771030133324226</v>
      </c>
    </row>
    <row r="188" spans="1:3" x14ac:dyDescent="0.2">
      <c r="B188" s="99" t="s">
        <v>11</v>
      </c>
      <c r="C188" s="112">
        <v>0.1088571318940834</v>
      </c>
    </row>
    <row r="189" spans="1:3" x14ac:dyDescent="0.2">
      <c r="B189" s="99" t="s">
        <v>12</v>
      </c>
      <c r="C189" s="112">
        <v>0.10908018340935179</v>
      </c>
    </row>
    <row r="190" spans="1:3" x14ac:dyDescent="0.2">
      <c r="B190" s="99" t="s">
        <v>13</v>
      </c>
      <c r="C190" s="112">
        <v>0.10993718871032832</v>
      </c>
    </row>
    <row r="191" spans="1:3" x14ac:dyDescent="0.2">
      <c r="B191" s="99" t="s">
        <v>14</v>
      </c>
      <c r="C191" s="112">
        <v>0.11067816187617031</v>
      </c>
    </row>
    <row r="192" spans="1:3" x14ac:dyDescent="0.2">
      <c r="B192" s="99" t="s">
        <v>15</v>
      </c>
      <c r="C192" s="112">
        <v>0.11151141658378028</v>
      </c>
    </row>
    <row r="193" spans="1:3" x14ac:dyDescent="0.2">
      <c r="B193" s="99" t="s">
        <v>16</v>
      </c>
      <c r="C193" s="112">
        <v>0.11213896507819862</v>
      </c>
    </row>
    <row r="194" spans="1:3" x14ac:dyDescent="0.2">
      <c r="B194" s="99" t="s">
        <v>17</v>
      </c>
      <c r="C194" s="112">
        <v>0.11977798349119566</v>
      </c>
    </row>
    <row r="195" spans="1:3" x14ac:dyDescent="0.2">
      <c r="B195" s="99" t="s">
        <v>18</v>
      </c>
      <c r="C195" s="112">
        <v>0.12269301455198134</v>
      </c>
    </row>
    <row r="196" spans="1:3" x14ac:dyDescent="0.2">
      <c r="B196" s="99" t="s">
        <v>19</v>
      </c>
      <c r="C196" s="112">
        <v>0.12357926879371478</v>
      </c>
    </row>
    <row r="197" spans="1:3" x14ac:dyDescent="0.2">
      <c r="B197" s="99" t="s">
        <v>20</v>
      </c>
      <c r="C197" s="112">
        <v>0.12549156000568279</v>
      </c>
    </row>
    <row r="198" spans="1:3" x14ac:dyDescent="0.2">
      <c r="A198" s="99">
        <v>1984</v>
      </c>
      <c r="B198" s="99" t="s">
        <v>9</v>
      </c>
      <c r="C198" s="112">
        <v>0.13589006860071165</v>
      </c>
    </row>
    <row r="199" spans="1:3" x14ac:dyDescent="0.2">
      <c r="B199" s="99" t="s">
        <v>10</v>
      </c>
      <c r="C199" s="112">
        <v>0.14024725382959344</v>
      </c>
    </row>
    <row r="200" spans="1:3" x14ac:dyDescent="0.2">
      <c r="B200" s="99" t="s">
        <v>11</v>
      </c>
      <c r="C200" s="112">
        <v>0.1424010755387809</v>
      </c>
    </row>
    <row r="201" spans="1:3" x14ac:dyDescent="0.2">
      <c r="B201" s="99" t="s">
        <v>12</v>
      </c>
      <c r="C201" s="112">
        <v>0.14450631906535463</v>
      </c>
    </row>
    <row r="202" spans="1:3" x14ac:dyDescent="0.2">
      <c r="B202" s="99" t="s">
        <v>13</v>
      </c>
      <c r="C202" s="112">
        <v>0.15210322127102144</v>
      </c>
    </row>
    <row r="203" spans="1:3" x14ac:dyDescent="0.2">
      <c r="B203" s="99" t="s">
        <v>14</v>
      </c>
      <c r="C203" s="112">
        <v>0.15911984943302815</v>
      </c>
    </row>
    <row r="204" spans="1:3" x14ac:dyDescent="0.2">
      <c r="B204" s="99" t="s">
        <v>15</v>
      </c>
      <c r="C204" s="112">
        <v>0.16350429966288685</v>
      </c>
    </row>
    <row r="205" spans="1:3" x14ac:dyDescent="0.2">
      <c r="B205" s="99" t="s">
        <v>16</v>
      </c>
      <c r="C205" s="112">
        <v>0.16916226917953964</v>
      </c>
    </row>
    <row r="206" spans="1:3" x14ac:dyDescent="0.2">
      <c r="B206" s="99" t="s">
        <v>17</v>
      </c>
      <c r="C206" s="112">
        <v>0.18365840699622948</v>
      </c>
    </row>
    <row r="207" spans="1:3" x14ac:dyDescent="0.2">
      <c r="B207" s="99" t="s">
        <v>18</v>
      </c>
      <c r="C207" s="112">
        <v>0.19059743477084037</v>
      </c>
    </row>
    <row r="208" spans="1:3" x14ac:dyDescent="0.2">
      <c r="B208" s="99" t="s">
        <v>19</v>
      </c>
      <c r="C208" s="112">
        <v>0.20012816810608688</v>
      </c>
    </row>
    <row r="209" spans="1:3" x14ac:dyDescent="0.2">
      <c r="B209" s="99" t="s">
        <v>20</v>
      </c>
      <c r="C209" s="112">
        <v>0.21074077214537715</v>
      </c>
    </row>
    <row r="210" spans="1:3" x14ac:dyDescent="0.2">
      <c r="A210" s="99">
        <v>1985</v>
      </c>
      <c r="B210" s="99" t="s">
        <v>9</v>
      </c>
      <c r="C210" s="112">
        <v>0.2272139476042592</v>
      </c>
    </row>
    <row r="211" spans="1:3" x14ac:dyDescent="0.2">
      <c r="B211" s="99" t="s">
        <v>10</v>
      </c>
      <c r="C211" s="112">
        <v>0.23368973557533268</v>
      </c>
    </row>
    <row r="212" spans="1:3" x14ac:dyDescent="0.2">
      <c r="B212" s="99" t="s">
        <v>11</v>
      </c>
      <c r="C212" s="112">
        <v>0.26386329872228498</v>
      </c>
    </row>
    <row r="213" spans="1:3" x14ac:dyDescent="0.2">
      <c r="B213" s="99" t="s">
        <v>12</v>
      </c>
      <c r="C213" s="112">
        <v>0.28391217788969514</v>
      </c>
    </row>
    <row r="214" spans="1:3" x14ac:dyDescent="0.2">
      <c r="B214" s="99" t="s">
        <v>13</v>
      </c>
      <c r="C214" s="112">
        <v>0.29985103682778613</v>
      </c>
    </row>
    <row r="215" spans="1:3" x14ac:dyDescent="0.2">
      <c r="B215" s="99" t="s">
        <v>14</v>
      </c>
      <c r="C215" s="112">
        <v>0.33158841254979637</v>
      </c>
    </row>
    <row r="216" spans="1:3" x14ac:dyDescent="0.2">
      <c r="B216" s="99" t="s">
        <v>15</v>
      </c>
      <c r="C216" s="112">
        <v>0.35719083124657919</v>
      </c>
    </row>
    <row r="217" spans="1:3" x14ac:dyDescent="0.2">
      <c r="B217" s="99" t="s">
        <v>16</v>
      </c>
      <c r="C217" s="112">
        <v>0.37102455787209215</v>
      </c>
    </row>
    <row r="218" spans="1:3" x14ac:dyDescent="0.2">
      <c r="B218" s="99" t="s">
        <v>17</v>
      </c>
      <c r="C218" s="112">
        <v>0.38628175491849126</v>
      </c>
    </row>
    <row r="219" spans="1:3" x14ac:dyDescent="0.2">
      <c r="B219" s="99" t="s">
        <v>18</v>
      </c>
      <c r="C219" s="112">
        <v>0.40717268701093268</v>
      </c>
    </row>
    <row r="220" spans="1:3" x14ac:dyDescent="0.2">
      <c r="B220" s="99" t="s">
        <v>19</v>
      </c>
      <c r="C220" s="112">
        <v>0.44789196059994268</v>
      </c>
    </row>
    <row r="221" spans="1:3" x14ac:dyDescent="0.2">
      <c r="B221" s="99" t="s">
        <v>20</v>
      </c>
      <c r="C221" s="112">
        <v>0.46146505179627934</v>
      </c>
    </row>
    <row r="222" spans="1:3" x14ac:dyDescent="0.2">
      <c r="A222" s="99">
        <v>1986</v>
      </c>
      <c r="B222" s="99" t="s">
        <v>9</v>
      </c>
      <c r="C222" s="112">
        <v>0.47724351970103113</v>
      </c>
    </row>
    <row r="223" spans="1:3" x14ac:dyDescent="0.2">
      <c r="B223" s="99" t="s">
        <v>10</v>
      </c>
      <c r="C223" s="112">
        <v>0.54318428328264312</v>
      </c>
    </row>
    <row r="224" spans="1:3" x14ac:dyDescent="0.2">
      <c r="B224" s="99" t="s">
        <v>11</v>
      </c>
      <c r="C224" s="112">
        <v>0.55838133369153997</v>
      </c>
    </row>
    <row r="225" spans="1:3" x14ac:dyDescent="0.2">
      <c r="B225" s="99" t="s">
        <v>12</v>
      </c>
      <c r="C225" s="112">
        <v>0.5684458710335798</v>
      </c>
    </row>
    <row r="226" spans="1:3" x14ac:dyDescent="0.2">
      <c r="B226" s="99" t="s">
        <v>13</v>
      </c>
      <c r="C226" s="112">
        <v>0.57229525583372265</v>
      </c>
    </row>
    <row r="227" spans="1:3" x14ac:dyDescent="0.2">
      <c r="B227" s="99" t="s">
        <v>14</v>
      </c>
      <c r="C227" s="112">
        <v>0.6115509612435116</v>
      </c>
    </row>
    <row r="228" spans="1:3" x14ac:dyDescent="0.2">
      <c r="B228" s="99" t="s">
        <v>15</v>
      </c>
      <c r="C228" s="112">
        <v>0.64990446709076732</v>
      </c>
    </row>
    <row r="229" spans="1:3" x14ac:dyDescent="0.2">
      <c r="B229" s="99" t="s">
        <v>16</v>
      </c>
      <c r="C229" s="112">
        <v>0.67787265352930448</v>
      </c>
    </row>
    <row r="230" spans="1:3" x14ac:dyDescent="0.2">
      <c r="B230" s="99" t="s">
        <v>17</v>
      </c>
      <c r="C230" s="112">
        <v>0.69954549190927484</v>
      </c>
    </row>
    <row r="231" spans="1:3" x14ac:dyDescent="0.2">
      <c r="B231" s="99" t="s">
        <v>18</v>
      </c>
      <c r="C231" s="112">
        <v>0.76350141645331315</v>
      </c>
    </row>
    <row r="232" spans="1:3" x14ac:dyDescent="0.2">
      <c r="B232" s="99" t="s">
        <v>19</v>
      </c>
      <c r="C232" s="112">
        <v>0.79902803033796399</v>
      </c>
    </row>
    <row r="233" spans="1:3" x14ac:dyDescent="0.2">
      <c r="B233" s="99" t="s">
        <v>20</v>
      </c>
      <c r="C233" s="112">
        <v>0.83858446893526417</v>
      </c>
    </row>
    <row r="234" spans="1:3" x14ac:dyDescent="0.2">
      <c r="A234" s="99">
        <v>1987</v>
      </c>
      <c r="B234" s="99" t="s">
        <v>9</v>
      </c>
      <c r="C234" s="112">
        <v>0.846984949306409</v>
      </c>
    </row>
    <row r="235" spans="1:3" x14ac:dyDescent="0.2">
      <c r="B235" s="99" t="s">
        <v>10</v>
      </c>
      <c r="C235" s="112">
        <v>0.97034570282348365</v>
      </c>
    </row>
    <row r="236" spans="1:3" x14ac:dyDescent="0.2">
      <c r="B236" s="99" t="s">
        <v>11</v>
      </c>
      <c r="C236" s="112">
        <v>0.99334176722850309</v>
      </c>
    </row>
    <row r="237" spans="1:3" x14ac:dyDescent="0.2">
      <c r="B237" s="99" t="s">
        <v>12</v>
      </c>
      <c r="C237" s="112">
        <v>1.0005393148496033</v>
      </c>
    </row>
    <row r="238" spans="1:3" x14ac:dyDescent="0.2">
      <c r="B238" s="99" t="s">
        <v>13</v>
      </c>
      <c r="C238" s="112">
        <v>1.0085588665165675</v>
      </c>
    </row>
    <row r="239" spans="1:3" x14ac:dyDescent="0.2">
      <c r="B239" s="99" t="s">
        <v>14</v>
      </c>
      <c r="C239" s="112">
        <v>1.1463147152758426</v>
      </c>
    </row>
    <row r="240" spans="1:3" x14ac:dyDescent="0.2">
      <c r="B240" s="99" t="s">
        <v>15</v>
      </c>
      <c r="C240" s="112">
        <v>1.1703132236392326</v>
      </c>
    </row>
    <row r="241" spans="1:3" x14ac:dyDescent="0.2">
      <c r="B241" s="99" t="s">
        <v>16</v>
      </c>
      <c r="C241" s="112">
        <v>1.1933894835609216</v>
      </c>
    </row>
    <row r="242" spans="1:3" x14ac:dyDescent="0.2">
      <c r="B242" s="99" t="s">
        <v>17</v>
      </c>
      <c r="C242" s="112">
        <v>1.2199742973369074</v>
      </c>
    </row>
    <row r="243" spans="1:3" x14ac:dyDescent="0.2">
      <c r="B243" s="99" t="s">
        <v>18</v>
      </c>
      <c r="C243" s="112">
        <v>1.3660905287089926</v>
      </c>
    </row>
    <row r="244" spans="1:3" x14ac:dyDescent="0.2">
      <c r="B244" s="99" t="s">
        <v>19</v>
      </c>
      <c r="C244" s="112">
        <v>1.3990308371810474</v>
      </c>
    </row>
    <row r="245" spans="1:3" x14ac:dyDescent="0.2">
      <c r="B245" s="99" t="s">
        <v>20</v>
      </c>
      <c r="C245" s="112">
        <v>1.4494938660454189</v>
      </c>
    </row>
    <row r="246" spans="1:3" x14ac:dyDescent="0.2">
      <c r="A246" s="99">
        <v>1988</v>
      </c>
      <c r="B246" s="99" t="s">
        <v>9</v>
      </c>
      <c r="C246" s="112">
        <v>1.4585559594290882</v>
      </c>
    </row>
    <row r="247" spans="1:3" x14ac:dyDescent="0.2">
      <c r="B247" s="99" t="s">
        <v>10</v>
      </c>
      <c r="C247" s="112">
        <v>1.6258237583227908</v>
      </c>
    </row>
    <row r="248" spans="1:3" x14ac:dyDescent="0.2">
      <c r="B248" s="99" t="s">
        <v>11</v>
      </c>
      <c r="C248" s="112">
        <v>1.6513860792612389</v>
      </c>
    </row>
    <row r="249" spans="1:3" x14ac:dyDescent="0.2">
      <c r="B249" s="99" t="s">
        <v>12</v>
      </c>
      <c r="C249" s="112">
        <v>1.6698109992160888</v>
      </c>
    </row>
    <row r="250" spans="1:3" x14ac:dyDescent="0.2">
      <c r="B250" s="99" t="s">
        <v>13</v>
      </c>
      <c r="C250" s="112">
        <v>1.6673650359576648</v>
      </c>
    </row>
    <row r="251" spans="1:3" x14ac:dyDescent="0.2">
      <c r="B251" s="99" t="s">
        <v>14</v>
      </c>
      <c r="C251" s="112">
        <v>1.8445369811600683</v>
      </c>
    </row>
    <row r="252" spans="1:3" x14ac:dyDescent="0.2">
      <c r="B252" s="99" t="s">
        <v>15</v>
      </c>
      <c r="C252" s="112">
        <v>1.8925540467660156</v>
      </c>
    </row>
    <row r="253" spans="1:3" x14ac:dyDescent="0.2">
      <c r="B253" s="99" t="s">
        <v>16</v>
      </c>
      <c r="C253" s="112">
        <v>1.9264767503172735</v>
      </c>
    </row>
    <row r="254" spans="1:3" x14ac:dyDescent="0.2">
      <c r="B254" s="99" t="s">
        <v>17</v>
      </c>
      <c r="C254" s="112">
        <v>1.9785035917567029</v>
      </c>
    </row>
    <row r="255" spans="1:3" x14ac:dyDescent="0.2">
      <c r="B255" s="99" t="s">
        <v>18</v>
      </c>
      <c r="C255" s="112">
        <v>2.3844933948967584</v>
      </c>
    </row>
    <row r="256" spans="1:3" x14ac:dyDescent="0.2">
      <c r="B256" s="99" t="s">
        <v>19</v>
      </c>
      <c r="C256" s="112">
        <v>2.4196992267147306</v>
      </c>
    </row>
    <row r="257" spans="1:3" x14ac:dyDescent="0.2">
      <c r="B257" s="99" t="s">
        <v>20</v>
      </c>
      <c r="C257" s="112">
        <v>2.4327911448110497</v>
      </c>
    </row>
    <row r="258" spans="1:3" x14ac:dyDescent="0.2">
      <c r="A258" s="99">
        <v>1989</v>
      </c>
      <c r="B258" s="99" t="s">
        <v>9</v>
      </c>
      <c r="C258" s="112">
        <v>2.4449207167073328</v>
      </c>
    </row>
    <row r="259" spans="1:3" x14ac:dyDescent="0.2">
      <c r="B259" s="99" t="s">
        <v>10</v>
      </c>
      <c r="C259" s="112">
        <v>2.8541985360308431</v>
      </c>
    </row>
    <row r="260" spans="1:3" x14ac:dyDescent="0.2">
      <c r="B260" s="99" t="s">
        <v>11</v>
      </c>
      <c r="C260" s="112">
        <v>2.886256693819532</v>
      </c>
    </row>
    <row r="261" spans="1:3" x14ac:dyDescent="0.2">
      <c r="B261" s="99" t="s">
        <v>12</v>
      </c>
      <c r="C261" s="112">
        <v>2.9237080001042544</v>
      </c>
    </row>
    <row r="262" spans="1:3" x14ac:dyDescent="0.2">
      <c r="B262" s="99" t="s">
        <v>13</v>
      </c>
      <c r="C262" s="112">
        <v>2.9316473562545489</v>
      </c>
    </row>
    <row r="263" spans="1:3" x14ac:dyDescent="0.2">
      <c r="B263" s="99" t="s">
        <v>14</v>
      </c>
      <c r="C263" s="112">
        <v>3.5883283445039007</v>
      </c>
    </row>
    <row r="264" spans="1:3" x14ac:dyDescent="0.2">
      <c r="B264" s="99" t="s">
        <v>15</v>
      </c>
      <c r="C264" s="112">
        <v>3.6897756730909963</v>
      </c>
    </row>
    <row r="265" spans="1:3" x14ac:dyDescent="0.2">
      <c r="B265" s="99" t="s">
        <v>16</v>
      </c>
      <c r="C265" s="112">
        <v>3.6957301902037165</v>
      </c>
    </row>
    <row r="266" spans="1:3" x14ac:dyDescent="0.2">
      <c r="B266" s="99" t="s">
        <v>17</v>
      </c>
      <c r="C266" s="112">
        <v>3.7404191418678741</v>
      </c>
    </row>
    <row r="267" spans="1:3" x14ac:dyDescent="0.2">
      <c r="B267" s="99" t="s">
        <v>18</v>
      </c>
      <c r="C267" s="112">
        <v>4.5871635046242734</v>
      </c>
    </row>
    <row r="268" spans="1:3" x14ac:dyDescent="0.2">
      <c r="B268" s="99" t="s">
        <v>19</v>
      </c>
      <c r="C268" s="112">
        <v>4.6740553469358295</v>
      </c>
    </row>
    <row r="269" spans="1:3" x14ac:dyDescent="0.2">
      <c r="B269" s="99" t="s">
        <v>20</v>
      </c>
      <c r="C269" s="112">
        <v>4.6993770813242683</v>
      </c>
    </row>
    <row r="270" spans="1:3" x14ac:dyDescent="0.2">
      <c r="A270" s="99">
        <v>1990</v>
      </c>
      <c r="B270" s="99" t="s">
        <v>9</v>
      </c>
      <c r="C270" s="112">
        <v>4.7121682662330766</v>
      </c>
    </row>
    <row r="271" spans="1:3" x14ac:dyDescent="0.2">
      <c r="B271" s="99" t="s">
        <v>10</v>
      </c>
      <c r="C271" s="112">
        <v>5.8408600167207654</v>
      </c>
    </row>
    <row r="272" spans="1:3" x14ac:dyDescent="0.2">
      <c r="B272" s="99" t="s">
        <v>11</v>
      </c>
      <c r="C272" s="112">
        <v>5.6288431195254027</v>
      </c>
    </row>
    <row r="273" spans="1:3" x14ac:dyDescent="0.2">
      <c r="B273" s="99" t="s">
        <v>12</v>
      </c>
      <c r="C273" s="112">
        <v>5.7261603790040114</v>
      </c>
    </row>
    <row r="274" spans="1:3" x14ac:dyDescent="0.2">
      <c r="B274" s="99" t="s">
        <v>13</v>
      </c>
      <c r="C274" s="112">
        <v>5.8078595616112079</v>
      </c>
    </row>
    <row r="275" spans="1:3" x14ac:dyDescent="0.2">
      <c r="B275" s="99" t="s">
        <v>14</v>
      </c>
      <c r="C275" s="112">
        <v>6.7332356284621904</v>
      </c>
    </row>
    <row r="276" spans="1:3" x14ac:dyDescent="0.2">
      <c r="B276" s="99" t="s">
        <v>15</v>
      </c>
      <c r="C276" s="112">
        <v>6.8728760718632023</v>
      </c>
    </row>
    <row r="277" spans="1:3" x14ac:dyDescent="0.2">
      <c r="B277" s="99" t="s">
        <v>16</v>
      </c>
      <c r="C277" s="112">
        <v>6.9462349207367566</v>
      </c>
    </row>
    <row r="278" spans="1:3" x14ac:dyDescent="0.2">
      <c r="B278" s="99" t="s">
        <v>17</v>
      </c>
      <c r="C278" s="112">
        <v>8.1194752807344308</v>
      </c>
    </row>
    <row r="279" spans="1:3" x14ac:dyDescent="0.2">
      <c r="B279" s="99" t="s">
        <v>18</v>
      </c>
      <c r="C279" s="112">
        <v>8.6693157919006545</v>
      </c>
    </row>
    <row r="280" spans="1:3" x14ac:dyDescent="0.2">
      <c r="B280" s="99" t="s">
        <v>19</v>
      </c>
      <c r="C280" s="112">
        <v>9.1667886306816033</v>
      </c>
    </row>
    <row r="281" spans="1:3" x14ac:dyDescent="0.2">
      <c r="B281" s="99" t="s">
        <v>20</v>
      </c>
      <c r="C281" s="112">
        <v>10.750168911806984</v>
      </c>
    </row>
    <row r="282" spans="1:3" x14ac:dyDescent="0.2">
      <c r="A282" s="99">
        <v>1991</v>
      </c>
      <c r="B282" s="99" t="s">
        <v>9</v>
      </c>
      <c r="C282" s="112">
        <v>11.617724011139158</v>
      </c>
    </row>
    <row r="283" spans="1:3" x14ac:dyDescent="0.2">
      <c r="B283" s="99" t="s">
        <v>10</v>
      </c>
      <c r="C283" s="112">
        <v>12.081213999731345</v>
      </c>
    </row>
    <row r="284" spans="1:3" x14ac:dyDescent="0.2">
      <c r="B284" s="99" t="s">
        <v>11</v>
      </c>
      <c r="C284" s="112">
        <v>12.365186324258543</v>
      </c>
    </row>
    <row r="285" spans="1:3" x14ac:dyDescent="0.2">
      <c r="B285" s="99" t="s">
        <v>12</v>
      </c>
      <c r="C285" s="112">
        <v>12.45275982846179</v>
      </c>
    </row>
    <row r="286" spans="1:3" x14ac:dyDescent="0.2">
      <c r="B286" s="99" t="s">
        <v>13</v>
      </c>
      <c r="C286" s="112">
        <v>13.867128058205907</v>
      </c>
    </row>
    <row r="287" spans="1:3" x14ac:dyDescent="0.2">
      <c r="B287" s="99" t="s">
        <v>14</v>
      </c>
      <c r="C287" s="112">
        <v>14.787351563110864</v>
      </c>
    </row>
    <row r="288" spans="1:3" x14ac:dyDescent="0.2">
      <c r="B288" s="99" t="s">
        <v>15</v>
      </c>
      <c r="C288" s="112">
        <v>15.046623668503813</v>
      </c>
    </row>
    <row r="289" spans="1:3" x14ac:dyDescent="0.2">
      <c r="B289" s="99" t="s">
        <v>16</v>
      </c>
      <c r="C289" s="112">
        <v>16.561717467184998</v>
      </c>
    </row>
    <row r="290" spans="1:3" x14ac:dyDescent="0.2">
      <c r="B290" s="99" t="s">
        <v>17</v>
      </c>
      <c r="C290" s="112">
        <v>17.540804481325473</v>
      </c>
    </row>
    <row r="291" spans="1:3" x14ac:dyDescent="0.2">
      <c r="B291" s="99" t="s">
        <v>18</v>
      </c>
      <c r="C291" s="112">
        <v>18.364733219589358</v>
      </c>
    </row>
    <row r="292" spans="1:3" x14ac:dyDescent="0.2">
      <c r="B292" s="99" t="s">
        <v>19</v>
      </c>
      <c r="C292" s="112">
        <v>20.006856716675255</v>
      </c>
    </row>
    <row r="293" spans="1:3" x14ac:dyDescent="0.2">
      <c r="B293" s="99" t="s">
        <v>20</v>
      </c>
      <c r="C293" s="112">
        <v>20.343136566950225</v>
      </c>
    </row>
    <row r="294" spans="1:3" x14ac:dyDescent="0.2">
      <c r="A294" s="99">
        <v>1992</v>
      </c>
      <c r="B294" s="99" t="s">
        <v>9</v>
      </c>
      <c r="C294" s="112">
        <v>21.342914024391469</v>
      </c>
    </row>
    <row r="295" spans="1:3" x14ac:dyDescent="0.2">
      <c r="B295" s="99" t="s">
        <v>10</v>
      </c>
      <c r="C295" s="112">
        <v>21.760512128569452</v>
      </c>
    </row>
    <row r="296" spans="1:3" x14ac:dyDescent="0.2">
      <c r="B296" s="99" t="s">
        <v>11</v>
      </c>
      <c r="C296" s="112">
        <v>22.093664353694308</v>
      </c>
    </row>
    <row r="297" spans="1:3" x14ac:dyDescent="0.2">
      <c r="B297" s="99" t="s">
        <v>12</v>
      </c>
      <c r="C297" s="112">
        <v>24.691618165086481</v>
      </c>
    </row>
    <row r="298" spans="1:3" x14ac:dyDescent="0.2">
      <c r="B298" s="99" t="s">
        <v>13</v>
      </c>
      <c r="C298" s="112">
        <v>25.716336428211982</v>
      </c>
    </row>
    <row r="299" spans="1:3" x14ac:dyDescent="0.2">
      <c r="B299" s="99" t="s">
        <v>14</v>
      </c>
      <c r="C299" s="112">
        <v>26.709597999923815</v>
      </c>
    </row>
    <row r="300" spans="1:3" x14ac:dyDescent="0.2">
      <c r="B300" s="99" t="s">
        <v>15</v>
      </c>
      <c r="C300" s="112">
        <v>26.969391376175114</v>
      </c>
    </row>
    <row r="301" spans="1:3" x14ac:dyDescent="0.2">
      <c r="B301" s="99" t="s">
        <v>16</v>
      </c>
      <c r="C301" s="112">
        <v>28.880089658587639</v>
      </c>
    </row>
    <row r="302" spans="1:3" x14ac:dyDescent="0.2">
      <c r="B302" s="99" t="s">
        <v>17</v>
      </c>
      <c r="C302" s="112">
        <v>29.997393645708236</v>
      </c>
    </row>
    <row r="303" spans="1:3" x14ac:dyDescent="0.2">
      <c r="B303" s="99" t="s">
        <v>18</v>
      </c>
      <c r="C303" s="112">
        <v>30.935340359797184</v>
      </c>
    </row>
    <row r="304" spans="1:3" x14ac:dyDescent="0.2">
      <c r="B304" s="99" t="s">
        <v>19</v>
      </c>
      <c r="C304" s="112">
        <v>32.287256330934824</v>
      </c>
    </row>
    <row r="305" spans="1:3" x14ac:dyDescent="0.2">
      <c r="B305" s="99" t="s">
        <v>20</v>
      </c>
      <c r="C305" s="112">
        <v>33.29870223605149</v>
      </c>
    </row>
    <row r="306" spans="1:3" x14ac:dyDescent="0.2">
      <c r="A306" s="99">
        <v>1993</v>
      </c>
      <c r="B306" s="99" t="s">
        <v>9</v>
      </c>
      <c r="C306" s="112">
        <v>35.901728413873023</v>
      </c>
    </row>
    <row r="307" spans="1:3" x14ac:dyDescent="0.2">
      <c r="B307" s="99" t="s">
        <v>10</v>
      </c>
      <c r="C307" s="112">
        <v>36.68794521042301</v>
      </c>
    </row>
    <row r="308" spans="1:3" x14ac:dyDescent="0.2">
      <c r="B308" s="99" t="s">
        <v>11</v>
      </c>
      <c r="C308" s="112">
        <v>36.820488350598765</v>
      </c>
    </row>
    <row r="309" spans="1:3" x14ac:dyDescent="0.2">
      <c r="B309" s="99" t="s">
        <v>12</v>
      </c>
      <c r="C309" s="112">
        <v>39.464935512780158</v>
      </c>
    </row>
    <row r="310" spans="1:3" x14ac:dyDescent="0.2">
      <c r="B310" s="99" t="s">
        <v>13</v>
      </c>
      <c r="C310" s="112">
        <v>40.763320976540811</v>
      </c>
    </row>
    <row r="311" spans="1:3" x14ac:dyDescent="0.2">
      <c r="B311" s="99" t="s">
        <v>14</v>
      </c>
      <c r="C311" s="112">
        <v>42.398988734534797</v>
      </c>
    </row>
    <row r="312" spans="1:3" x14ac:dyDescent="0.2">
      <c r="B312" s="99" t="s">
        <v>15</v>
      </c>
      <c r="C312" s="112">
        <v>42.730456853809585</v>
      </c>
    </row>
    <row r="313" spans="1:3" x14ac:dyDescent="0.2">
      <c r="B313" s="99" t="s">
        <v>16</v>
      </c>
      <c r="C313" s="112">
        <v>44.77670560827297</v>
      </c>
    </row>
    <row r="314" spans="1:3" x14ac:dyDescent="0.2">
      <c r="B314" s="99" t="s">
        <v>17</v>
      </c>
      <c r="C314" s="112">
        <v>48.402645650094932</v>
      </c>
    </row>
    <row r="315" spans="1:3" x14ac:dyDescent="0.2">
      <c r="B315" s="99" t="s">
        <v>18</v>
      </c>
      <c r="C315" s="112">
        <v>50.275190915451873</v>
      </c>
    </row>
    <row r="316" spans="1:3" x14ac:dyDescent="0.2">
      <c r="B316" s="99" t="s">
        <v>19</v>
      </c>
      <c r="C316" s="112">
        <v>52.122133762112028</v>
      </c>
    </row>
    <row r="317" spans="1:3" x14ac:dyDescent="0.2">
      <c r="B317" s="99" t="s">
        <v>20</v>
      </c>
      <c r="C317" s="112">
        <v>53.725763411196496</v>
      </c>
    </row>
    <row r="318" spans="1:3" x14ac:dyDescent="0.2">
      <c r="A318" s="99">
        <v>1994</v>
      </c>
      <c r="B318" s="99" t="s">
        <v>9</v>
      </c>
      <c r="C318" s="112">
        <v>54.902371982894294</v>
      </c>
    </row>
    <row r="319" spans="1:3" x14ac:dyDescent="0.2">
      <c r="B319" s="99" t="s">
        <v>10</v>
      </c>
      <c r="C319" s="112">
        <v>55.672890507056209</v>
      </c>
    </row>
    <row r="320" spans="1:3" x14ac:dyDescent="0.2">
      <c r="B320" s="99" t="s">
        <v>11</v>
      </c>
      <c r="C320" s="112">
        <v>58.138140787239294</v>
      </c>
    </row>
    <row r="321" spans="1:3" x14ac:dyDescent="0.2">
      <c r="B321" s="99" t="s">
        <v>12</v>
      </c>
      <c r="C321" s="112">
        <v>59.894081771358572</v>
      </c>
    </row>
    <row r="322" spans="1:3" x14ac:dyDescent="0.2">
      <c r="B322" s="99" t="s">
        <v>13</v>
      </c>
      <c r="C322" s="112">
        <v>61.178954290560391</v>
      </c>
    </row>
    <row r="323" spans="1:3" x14ac:dyDescent="0.2">
      <c r="B323" s="99" t="s">
        <v>14</v>
      </c>
      <c r="C323" s="112">
        <v>63.574675057790898</v>
      </c>
    </row>
    <row r="324" spans="1:3" x14ac:dyDescent="0.2">
      <c r="B324" s="99" t="s">
        <v>15</v>
      </c>
      <c r="C324" s="112">
        <v>65.302748099867486</v>
      </c>
    </row>
    <row r="325" spans="1:3" x14ac:dyDescent="0.2">
      <c r="B325" s="99" t="s">
        <v>16</v>
      </c>
      <c r="C325" s="112">
        <v>66.441905365280547</v>
      </c>
    </row>
    <row r="326" spans="1:3" x14ac:dyDescent="0.2">
      <c r="B326" s="99" t="s">
        <v>17</v>
      </c>
      <c r="C326" s="112">
        <v>69.962147716131938</v>
      </c>
    </row>
    <row r="327" spans="1:3" x14ac:dyDescent="0.2">
      <c r="B327" s="99" t="s">
        <v>18</v>
      </c>
      <c r="C327" s="112">
        <v>71.424813695790334</v>
      </c>
    </row>
    <row r="328" spans="1:3" x14ac:dyDescent="0.2">
      <c r="B328" s="99" t="s">
        <v>19</v>
      </c>
      <c r="C328" s="112">
        <v>73.072230096976426</v>
      </c>
    </row>
    <row r="329" spans="1:3" x14ac:dyDescent="0.2">
      <c r="B329" s="99" t="s">
        <v>20</v>
      </c>
      <c r="C329" s="112">
        <v>76.802424310468922</v>
      </c>
    </row>
    <row r="330" spans="1:3" x14ac:dyDescent="0.2">
      <c r="A330" s="99">
        <v>1995</v>
      </c>
      <c r="B330" s="99" t="s">
        <v>9</v>
      </c>
      <c r="C330" s="112">
        <v>79.345644681734072</v>
      </c>
    </row>
    <row r="331" spans="1:3" x14ac:dyDescent="0.2">
      <c r="B331" s="99" t="s">
        <v>10</v>
      </c>
      <c r="C331" s="112">
        <v>80.763100438869969</v>
      </c>
    </row>
    <row r="332" spans="1:3" x14ac:dyDescent="0.2">
      <c r="B332" s="99" t="s">
        <v>11</v>
      </c>
      <c r="C332" s="112">
        <v>83.404740757967929</v>
      </c>
    </row>
    <row r="333" spans="1:3" x14ac:dyDescent="0.2">
      <c r="B333" s="99" t="s">
        <v>12</v>
      </c>
      <c r="C333" s="112">
        <v>86.393026197870398</v>
      </c>
    </row>
    <row r="334" spans="1:3" x14ac:dyDescent="0.2">
      <c r="B334" s="99" t="s">
        <v>13</v>
      </c>
      <c r="C334" s="112">
        <v>85.15500790928283</v>
      </c>
    </row>
    <row r="335" spans="1:3" x14ac:dyDescent="0.2">
      <c r="B335" s="99" t="s">
        <v>14</v>
      </c>
      <c r="C335" s="112">
        <v>86.50409698845786</v>
      </c>
    </row>
    <row r="336" spans="1:3" x14ac:dyDescent="0.2">
      <c r="B336" s="99" t="s">
        <v>15</v>
      </c>
      <c r="C336" s="112">
        <v>88.520813743907652</v>
      </c>
    </row>
    <row r="337" spans="1:15" x14ac:dyDescent="0.2">
      <c r="B337" s="99" t="s">
        <v>16</v>
      </c>
      <c r="C337" s="112">
        <v>89.741790485202927</v>
      </c>
    </row>
    <row r="338" spans="1:15" x14ac:dyDescent="0.2">
      <c r="B338" s="99" t="s">
        <v>17</v>
      </c>
      <c r="C338" s="112">
        <v>93.877072302272936</v>
      </c>
    </row>
    <row r="339" spans="1:15" x14ac:dyDescent="0.2">
      <c r="B339" s="99" t="s">
        <v>18</v>
      </c>
      <c r="C339" s="112">
        <v>94.519638879588442</v>
      </c>
    </row>
    <row r="340" spans="1:15" x14ac:dyDescent="0.2">
      <c r="B340" s="99" t="s">
        <v>19</v>
      </c>
      <c r="C340" s="112">
        <v>97.656286025329749</v>
      </c>
    </row>
    <row r="341" spans="1:15" x14ac:dyDescent="0.2">
      <c r="B341" s="99" t="s">
        <v>20</v>
      </c>
      <c r="C341" s="112">
        <v>100</v>
      </c>
    </row>
    <row r="342" spans="1:15" x14ac:dyDescent="0.2">
      <c r="A342" s="99">
        <v>1996</v>
      </c>
      <c r="B342" s="99" t="s">
        <v>9</v>
      </c>
      <c r="C342" s="112">
        <v>101.53</v>
      </c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</row>
    <row r="343" spans="1:15" x14ac:dyDescent="0.2">
      <c r="B343" s="99" t="s">
        <v>10</v>
      </c>
      <c r="C343" s="112">
        <v>102.98</v>
      </c>
      <c r="E343" s="113"/>
    </row>
    <row r="344" spans="1:15" x14ac:dyDescent="0.2">
      <c r="B344" s="99" t="s">
        <v>11</v>
      </c>
      <c r="C344" s="112">
        <v>105.45</v>
      </c>
      <c r="E344" s="113"/>
    </row>
    <row r="345" spans="1:15" x14ac:dyDescent="0.2">
      <c r="B345" s="99" t="s">
        <v>12</v>
      </c>
      <c r="C345" s="112">
        <v>108.49</v>
      </c>
      <c r="E345" s="113"/>
    </row>
    <row r="346" spans="1:15" x14ac:dyDescent="0.2">
      <c r="B346" s="99" t="s">
        <v>13</v>
      </c>
      <c r="C346" s="112">
        <v>110.19</v>
      </c>
      <c r="E346" s="113"/>
    </row>
    <row r="347" spans="1:15" x14ac:dyDescent="0.2">
      <c r="B347" s="99" t="s">
        <v>14</v>
      </c>
      <c r="C347" s="112">
        <v>112.34</v>
      </c>
      <c r="E347" s="113"/>
    </row>
    <row r="348" spans="1:15" x14ac:dyDescent="0.2">
      <c r="B348" s="99" t="s">
        <v>15</v>
      </c>
      <c r="C348" s="112">
        <v>114.35</v>
      </c>
      <c r="E348" s="113"/>
    </row>
    <row r="349" spans="1:15" x14ac:dyDescent="0.2">
      <c r="B349" s="99" t="s">
        <v>16</v>
      </c>
      <c r="C349" s="112">
        <v>116.94</v>
      </c>
    </row>
    <row r="350" spans="1:15" x14ac:dyDescent="0.2">
      <c r="B350" s="99" t="s">
        <v>17</v>
      </c>
      <c r="C350" s="112">
        <v>118.89</v>
      </c>
    </row>
    <row r="351" spans="1:15" x14ac:dyDescent="0.2">
      <c r="B351" s="99" t="s">
        <v>18</v>
      </c>
      <c r="C351" s="112">
        <v>120.87</v>
      </c>
    </row>
    <row r="352" spans="1:15" x14ac:dyDescent="0.2">
      <c r="B352" s="99" t="s">
        <v>19</v>
      </c>
      <c r="C352" s="112">
        <v>123.08</v>
      </c>
    </row>
    <row r="353" spans="1:8" x14ac:dyDescent="0.2">
      <c r="B353" s="99" t="s">
        <v>20</v>
      </c>
      <c r="C353" s="112">
        <v>125.41</v>
      </c>
    </row>
    <row r="354" spans="1:8" x14ac:dyDescent="0.2">
      <c r="A354" s="99">
        <v>1997</v>
      </c>
      <c r="B354" s="99" t="s">
        <v>9</v>
      </c>
      <c r="C354" s="112">
        <v>127.16</v>
      </c>
    </row>
    <row r="355" spans="1:8" x14ac:dyDescent="0.2">
      <c r="B355" s="99" t="s">
        <v>10</v>
      </c>
      <c r="C355" s="112">
        <v>128.58000000000001</v>
      </c>
    </row>
    <row r="356" spans="1:8" x14ac:dyDescent="0.2">
      <c r="B356" s="99" t="s">
        <v>11</v>
      </c>
      <c r="C356" s="112">
        <v>129.9</v>
      </c>
    </row>
    <row r="357" spans="1:8" x14ac:dyDescent="0.2">
      <c r="B357" s="99" t="s">
        <v>12</v>
      </c>
      <c r="C357" s="112">
        <v>131.69999999999999</v>
      </c>
      <c r="D357" s="119"/>
      <c r="E357" s="119"/>
      <c r="F357" s="119"/>
      <c r="G357" s="119"/>
    </row>
    <row r="358" spans="1:8" x14ac:dyDescent="0.2">
      <c r="B358" s="99" t="s">
        <v>13</v>
      </c>
      <c r="C358" s="112">
        <v>134.1</v>
      </c>
    </row>
    <row r="359" spans="1:8" x14ac:dyDescent="0.2">
      <c r="B359" s="99" t="s">
        <v>14</v>
      </c>
      <c r="C359" s="160">
        <v>136.1</v>
      </c>
      <c r="D359" s="119"/>
      <c r="E359" s="119"/>
      <c r="F359" s="119"/>
      <c r="G359" s="119"/>
      <c r="H359" s="119"/>
    </row>
    <row r="360" spans="1:8" x14ac:dyDescent="0.2">
      <c r="B360" s="99" t="s">
        <v>15</v>
      </c>
      <c r="C360" s="160">
        <v>137.13</v>
      </c>
      <c r="D360" s="119"/>
      <c r="E360" s="113"/>
    </row>
    <row r="361" spans="1:8" x14ac:dyDescent="0.2">
      <c r="B361" s="99" t="s">
        <v>16</v>
      </c>
      <c r="C361" s="160">
        <v>138.83000000000001</v>
      </c>
      <c r="D361" s="119"/>
      <c r="E361" s="113"/>
    </row>
    <row r="362" spans="1:8" x14ac:dyDescent="0.2">
      <c r="B362" s="99" t="s">
        <v>17</v>
      </c>
      <c r="C362" s="160">
        <v>140.66</v>
      </c>
      <c r="D362" s="119"/>
      <c r="E362" s="113"/>
    </row>
    <row r="363" spans="1:8" x14ac:dyDescent="0.2">
      <c r="B363" s="99" t="s">
        <v>18</v>
      </c>
      <c r="C363" s="160">
        <v>142.09</v>
      </c>
      <c r="D363" s="113"/>
      <c r="E363" s="113"/>
    </row>
    <row r="364" spans="1:8" x14ac:dyDescent="0.2">
      <c r="B364" s="99" t="s">
        <v>19</v>
      </c>
      <c r="C364" s="160">
        <v>143.15</v>
      </c>
      <c r="D364" s="113"/>
      <c r="E364" s="113"/>
    </row>
    <row r="365" spans="1:8" x14ac:dyDescent="0.2">
      <c r="B365" s="99" t="s">
        <v>20</v>
      </c>
      <c r="C365" s="160">
        <v>144.49</v>
      </c>
      <c r="D365" s="113"/>
      <c r="E365" s="113"/>
    </row>
    <row r="366" spans="1:8" ht="12" x14ac:dyDescent="0.2">
      <c r="A366" s="99">
        <v>1998</v>
      </c>
      <c r="B366" s="99" t="s">
        <v>9</v>
      </c>
      <c r="C366" s="160">
        <v>146.27000000000001</v>
      </c>
      <c r="D366" s="161"/>
      <c r="E366" s="113"/>
    </row>
    <row r="367" spans="1:8" ht="12" x14ac:dyDescent="0.2">
      <c r="B367" s="99" t="s">
        <v>10</v>
      </c>
      <c r="C367" s="160">
        <v>147.43</v>
      </c>
      <c r="D367" s="161"/>
      <c r="E367" s="113"/>
    </row>
    <row r="368" spans="1:8" ht="12" x14ac:dyDescent="0.2">
      <c r="B368" s="99" t="s">
        <v>11</v>
      </c>
      <c r="C368" s="160">
        <v>148.91999999999999</v>
      </c>
      <c r="D368" s="161"/>
    </row>
    <row r="369" spans="1:4" ht="12" x14ac:dyDescent="0.2">
      <c r="B369" s="99" t="s">
        <v>12</v>
      </c>
      <c r="C369" s="112">
        <v>150.30000000000001</v>
      </c>
      <c r="D369" s="161"/>
    </row>
    <row r="370" spans="1:4" ht="12" x14ac:dyDescent="0.2">
      <c r="B370" s="99" t="s">
        <v>13</v>
      </c>
      <c r="C370" s="112">
        <v>151.5</v>
      </c>
      <c r="D370" s="161"/>
    </row>
    <row r="371" spans="1:4" ht="12" x14ac:dyDescent="0.2">
      <c r="B371" s="99" t="s">
        <v>14</v>
      </c>
      <c r="C371" s="112">
        <v>152</v>
      </c>
      <c r="D371" s="161"/>
    </row>
    <row r="372" spans="1:4" ht="12" x14ac:dyDescent="0.2">
      <c r="B372" s="99" t="s">
        <v>15</v>
      </c>
      <c r="C372" s="112">
        <v>152.80000000000001</v>
      </c>
      <c r="D372" s="161"/>
    </row>
    <row r="373" spans="1:4" ht="12" x14ac:dyDescent="0.2">
      <c r="B373" s="99" t="s">
        <v>16</v>
      </c>
      <c r="C373" s="112">
        <v>154</v>
      </c>
      <c r="D373" s="161"/>
    </row>
    <row r="374" spans="1:4" ht="12" x14ac:dyDescent="0.2">
      <c r="B374" s="99" t="s">
        <v>17</v>
      </c>
      <c r="C374" s="112">
        <v>155.5</v>
      </c>
      <c r="D374" s="161"/>
    </row>
    <row r="375" spans="1:4" ht="12" x14ac:dyDescent="0.2">
      <c r="B375" s="99" t="s">
        <v>18</v>
      </c>
      <c r="C375" s="112">
        <v>156.1</v>
      </c>
      <c r="D375" s="161"/>
    </row>
    <row r="376" spans="1:4" ht="12" x14ac:dyDescent="0.2">
      <c r="B376" s="99" t="s">
        <v>19</v>
      </c>
      <c r="C376" s="112">
        <v>157.30000000000001</v>
      </c>
      <c r="D376" s="161"/>
    </row>
    <row r="377" spans="1:4" ht="12" x14ac:dyDescent="0.2">
      <c r="B377" s="99" t="s">
        <v>20</v>
      </c>
      <c r="C377" s="112">
        <v>158.30000000000001</v>
      </c>
      <c r="D377" s="161"/>
    </row>
    <row r="378" spans="1:4" ht="12" x14ac:dyDescent="0.2">
      <c r="A378" s="99">
        <v>1999</v>
      </c>
      <c r="B378" s="99" t="s">
        <v>9</v>
      </c>
      <c r="C378" s="112">
        <v>158.99</v>
      </c>
      <c r="D378" s="161"/>
    </row>
    <row r="379" spans="1:4" ht="12" x14ac:dyDescent="0.2">
      <c r="B379" s="99" t="s">
        <v>10</v>
      </c>
      <c r="C379" s="112">
        <v>159.47999999999999</v>
      </c>
      <c r="D379" s="161"/>
    </row>
    <row r="380" spans="1:4" ht="12" x14ac:dyDescent="0.2">
      <c r="B380" s="99" t="s">
        <v>11</v>
      </c>
      <c r="C380" s="112">
        <v>160.38</v>
      </c>
      <c r="D380" s="161"/>
    </row>
    <row r="381" spans="1:4" ht="12" x14ac:dyDescent="0.2">
      <c r="B381" s="99" t="s">
        <v>12</v>
      </c>
      <c r="C381" s="112">
        <v>161</v>
      </c>
      <c r="D381" s="161"/>
    </row>
    <row r="382" spans="1:4" ht="12" x14ac:dyDescent="0.2">
      <c r="B382" s="99" t="s">
        <v>13</v>
      </c>
      <c r="C382" s="112">
        <v>161.62</v>
      </c>
      <c r="D382" s="161"/>
    </row>
    <row r="383" spans="1:4" ht="12" x14ac:dyDescent="0.2">
      <c r="B383" s="99" t="s">
        <v>14</v>
      </c>
      <c r="C383" s="112">
        <v>161.78</v>
      </c>
      <c r="D383" s="162"/>
    </row>
    <row r="384" spans="1:4" ht="12" x14ac:dyDescent="0.2">
      <c r="B384" s="99" t="s">
        <v>15</v>
      </c>
      <c r="C384" s="112">
        <v>162.91999999999999</v>
      </c>
      <c r="D384" s="163"/>
    </row>
    <row r="385" spans="1:5" ht="12" x14ac:dyDescent="0.2">
      <c r="B385" s="99" t="s">
        <v>16</v>
      </c>
      <c r="C385" s="112">
        <v>163.59</v>
      </c>
      <c r="D385" s="161"/>
    </row>
    <row r="386" spans="1:5" ht="12" x14ac:dyDescent="0.2">
      <c r="B386" s="99" t="s">
        <v>17</v>
      </c>
      <c r="C386" s="112">
        <v>164.05</v>
      </c>
      <c r="D386" s="161"/>
    </row>
    <row r="387" spans="1:5" ht="12" x14ac:dyDescent="0.2">
      <c r="B387" s="99" t="s">
        <v>18</v>
      </c>
      <c r="C387" s="112">
        <v>164.52</v>
      </c>
      <c r="D387" s="163"/>
    </row>
    <row r="388" spans="1:5" ht="12" x14ac:dyDescent="0.2">
      <c r="B388" s="99" t="s">
        <v>19</v>
      </c>
      <c r="C388" s="112">
        <v>164.98</v>
      </c>
      <c r="D388" s="163"/>
    </row>
    <row r="389" spans="1:5" ht="12" x14ac:dyDescent="0.2">
      <c r="B389" s="99" t="s">
        <v>20</v>
      </c>
      <c r="C389" s="112">
        <v>165.49</v>
      </c>
      <c r="D389" s="163"/>
    </row>
    <row r="390" spans="1:5" ht="12.75" x14ac:dyDescent="0.2">
      <c r="A390" s="99">
        <v>2000</v>
      </c>
      <c r="B390" s="99" t="s">
        <v>9</v>
      </c>
      <c r="C390" s="122">
        <v>165.91319999999999</v>
      </c>
      <c r="E390" s="164"/>
    </row>
    <row r="391" spans="1:5" ht="12.75" x14ac:dyDescent="0.2">
      <c r="B391" s="99" t="s">
        <v>10</v>
      </c>
      <c r="C391" s="15">
        <v>165.98457000000002</v>
      </c>
      <c r="E391" s="164"/>
    </row>
    <row r="392" spans="1:5" ht="12.75" x14ac:dyDescent="0.2">
      <c r="B392" s="99" t="s">
        <v>11</v>
      </c>
      <c r="C392" s="15">
        <v>166.96247400000001</v>
      </c>
      <c r="E392" s="164"/>
    </row>
    <row r="393" spans="1:5" ht="12.75" x14ac:dyDescent="0.2">
      <c r="B393" s="99" t="s">
        <v>12</v>
      </c>
      <c r="C393" s="15">
        <v>167.67800399999999</v>
      </c>
      <c r="E393" s="164"/>
    </row>
    <row r="394" spans="1:5" ht="12.75" x14ac:dyDescent="0.2">
      <c r="B394" s="99" t="s">
        <v>13</v>
      </c>
      <c r="C394" s="15">
        <v>168.33463</v>
      </c>
      <c r="E394" s="164"/>
    </row>
    <row r="395" spans="1:5" ht="12.75" x14ac:dyDescent="0.2">
      <c r="B395" s="99" t="s">
        <v>14</v>
      </c>
      <c r="C395" s="15">
        <v>168.59497199999998</v>
      </c>
      <c r="E395" s="164"/>
    </row>
    <row r="396" spans="1:5" ht="12.75" x14ac:dyDescent="0.2">
      <c r="B396" s="99" t="s">
        <v>15</v>
      </c>
      <c r="C396" s="15">
        <v>168.84831600000001</v>
      </c>
      <c r="E396" s="164"/>
    </row>
    <row r="397" spans="1:5" x14ac:dyDescent="0.2">
      <c r="B397" s="99" t="s">
        <v>16</v>
      </c>
      <c r="C397" s="122">
        <v>168.735726</v>
      </c>
    </row>
    <row r="398" spans="1:5" x14ac:dyDescent="0.2">
      <c r="B398" s="99" t="s">
        <v>17</v>
      </c>
      <c r="C398" s="122">
        <v>169.47279600000002</v>
      </c>
    </row>
    <row r="399" spans="1:5" x14ac:dyDescent="0.2">
      <c r="B399" s="99" t="s">
        <v>18</v>
      </c>
      <c r="C399" s="122">
        <v>169.75508000000002</v>
      </c>
    </row>
    <row r="400" spans="1:5" x14ac:dyDescent="0.2">
      <c r="B400" s="99" t="s">
        <v>19</v>
      </c>
      <c r="C400" s="122">
        <v>170.19187199999996</v>
      </c>
    </row>
    <row r="401" spans="1:3" x14ac:dyDescent="0.2">
      <c r="B401" s="99" t="s">
        <v>20</v>
      </c>
      <c r="C401" s="122">
        <v>170.97203200000004</v>
      </c>
    </row>
    <row r="402" spans="1:3" x14ac:dyDescent="0.2">
      <c r="A402" s="99">
        <v>2001</v>
      </c>
      <c r="B402" s="99" t="s">
        <v>9</v>
      </c>
      <c r="C402" s="122">
        <v>172.04684</v>
      </c>
    </row>
    <row r="403" spans="1:3" x14ac:dyDescent="0.2">
      <c r="B403" s="99" t="s">
        <v>10</v>
      </c>
      <c r="C403" s="122">
        <v>172.89309</v>
      </c>
    </row>
    <row r="404" spans="1:3" x14ac:dyDescent="0.2">
      <c r="B404" s="99" t="s">
        <v>11</v>
      </c>
      <c r="C404" s="122">
        <v>173.42579100000003</v>
      </c>
    </row>
    <row r="405" spans="1:3" x14ac:dyDescent="0.2">
      <c r="B405" s="99" t="s">
        <v>12</v>
      </c>
      <c r="C405" s="122">
        <v>173.86732300000003</v>
      </c>
    </row>
    <row r="406" spans="1:3" x14ac:dyDescent="0.2">
      <c r="B406" s="99" t="s">
        <v>13</v>
      </c>
      <c r="C406" s="122">
        <v>173.93162399999997</v>
      </c>
    </row>
    <row r="407" spans="1:3" x14ac:dyDescent="0.2">
      <c r="B407" s="99" t="s">
        <v>14</v>
      </c>
      <c r="C407" s="122">
        <v>174.65717000000001</v>
      </c>
    </row>
    <row r="408" spans="1:3" x14ac:dyDescent="0.2">
      <c r="B408" s="99" t="s">
        <v>15</v>
      </c>
      <c r="C408" s="122">
        <v>174.72453200000001</v>
      </c>
    </row>
    <row r="409" spans="1:3" x14ac:dyDescent="0.2">
      <c r="B409" s="99" t="s">
        <v>16</v>
      </c>
      <c r="C409" s="122">
        <v>174.74240699999999</v>
      </c>
    </row>
  </sheetData>
  <phoneticPr fontId="2" type="noConversion"/>
  <pageMargins left="0.75" right="0.75" top="1" bottom="1" header="0" footer="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BL97"/>
  <sheetViews>
    <sheetView workbookViewId="0">
      <pane ySplit="6" topLeftCell="A43" activePane="bottomLeft" state="frozen"/>
      <selection pane="bottomLeft"/>
    </sheetView>
  </sheetViews>
  <sheetFormatPr baseColWidth="10" defaultColWidth="11" defaultRowHeight="11.25" x14ac:dyDescent="0.2"/>
  <cols>
    <col min="1" max="1" width="8.7109375" style="94" customWidth="1"/>
    <col min="2" max="10" width="11" style="94"/>
    <col min="11" max="11" width="12.140625" style="94" customWidth="1"/>
    <col min="12" max="15" width="11" style="94"/>
    <col min="16" max="16" width="12.140625" style="94" customWidth="1"/>
    <col min="17" max="20" width="11" style="94"/>
    <col min="21" max="21" width="14.42578125" style="94" customWidth="1"/>
    <col min="22" max="25" width="11" style="94"/>
    <col min="26" max="26" width="12.140625" style="94" customWidth="1"/>
    <col min="27" max="28" width="11" style="94"/>
    <col min="29" max="29" width="13.28515625" style="94" customWidth="1"/>
    <col min="30" max="32" width="11" style="94"/>
    <col min="33" max="33" width="12.140625" style="94" customWidth="1"/>
    <col min="34" max="200" width="11" style="94"/>
    <col min="201" max="201" width="1.85546875" style="94" customWidth="1"/>
    <col min="202" max="16384" width="11" style="94"/>
  </cols>
  <sheetData>
    <row r="1" spans="1:51" x14ac:dyDescent="0.2">
      <c r="A1" s="11" t="s">
        <v>165</v>
      </c>
      <c r="B1" s="12"/>
      <c r="C1" s="12"/>
      <c r="D1" s="12"/>
      <c r="E1" s="12"/>
      <c r="F1" s="12"/>
      <c r="G1" s="12"/>
      <c r="H1" s="12"/>
    </row>
    <row r="2" spans="1:51" x14ac:dyDescent="0.2">
      <c r="A2" s="95" t="s">
        <v>7</v>
      </c>
    </row>
    <row r="3" spans="1:51" x14ac:dyDescent="0.2">
      <c r="A3" s="95" t="s">
        <v>6</v>
      </c>
    </row>
    <row r="4" spans="1:51" x14ac:dyDescent="0.2">
      <c r="A4" s="95" t="s">
        <v>140</v>
      </c>
    </row>
    <row r="5" spans="1:51" x14ac:dyDescent="0.2">
      <c r="A5" s="97" t="s">
        <v>158</v>
      </c>
      <c r="F5" s="97"/>
    </row>
    <row r="6" spans="1:51" x14ac:dyDescent="0.2">
      <c r="A6" s="97" t="s">
        <v>166</v>
      </c>
      <c r="F6" s="97"/>
    </row>
    <row r="8" spans="1:51" x14ac:dyDescent="0.2">
      <c r="A8" s="165" t="s">
        <v>167</v>
      </c>
      <c r="B8" s="165" t="s">
        <v>168</v>
      </c>
      <c r="C8" s="166">
        <v>3</v>
      </c>
      <c r="D8" s="166">
        <v>31</v>
      </c>
      <c r="E8" s="167">
        <v>3111</v>
      </c>
      <c r="F8" s="167">
        <v>3112</v>
      </c>
      <c r="G8" s="167">
        <v>3116</v>
      </c>
      <c r="H8" s="167">
        <v>3117</v>
      </c>
      <c r="I8" s="166">
        <v>3121</v>
      </c>
      <c r="J8" s="166" t="s">
        <v>169</v>
      </c>
      <c r="K8" s="166" t="s">
        <v>170</v>
      </c>
      <c r="L8" s="166">
        <v>32</v>
      </c>
      <c r="M8" s="167">
        <v>3211</v>
      </c>
      <c r="N8" s="166">
        <v>3220</v>
      </c>
      <c r="O8" s="166">
        <v>3240</v>
      </c>
      <c r="P8" s="166" t="s">
        <v>171</v>
      </c>
      <c r="Q8" s="166">
        <v>33</v>
      </c>
      <c r="R8" s="166">
        <v>34</v>
      </c>
      <c r="S8" s="167">
        <v>3411</v>
      </c>
      <c r="T8" s="166">
        <v>3420</v>
      </c>
      <c r="U8" s="166" t="s">
        <v>172</v>
      </c>
      <c r="V8" s="166">
        <v>35</v>
      </c>
      <c r="W8" s="166">
        <v>3511</v>
      </c>
      <c r="X8" s="166">
        <v>3522</v>
      </c>
      <c r="Y8" s="166">
        <v>3523</v>
      </c>
      <c r="Z8" s="166" t="s">
        <v>173</v>
      </c>
      <c r="AA8" s="166">
        <v>36</v>
      </c>
      <c r="AB8" s="166">
        <v>3699</v>
      </c>
      <c r="AC8" s="166" t="s">
        <v>174</v>
      </c>
      <c r="AD8" s="166">
        <v>38</v>
      </c>
      <c r="AE8" s="166">
        <v>3819</v>
      </c>
      <c r="AF8" s="167">
        <v>3843</v>
      </c>
      <c r="AG8" s="166" t="s">
        <v>175</v>
      </c>
      <c r="AH8" s="166">
        <v>39</v>
      </c>
      <c r="AI8" s="166">
        <v>5</v>
      </c>
      <c r="AJ8" s="166" t="s">
        <v>176</v>
      </c>
      <c r="AK8" s="166">
        <v>6</v>
      </c>
      <c r="AL8" s="166">
        <v>61</v>
      </c>
      <c r="AM8" s="166">
        <v>62</v>
      </c>
      <c r="AN8" s="166">
        <v>63</v>
      </c>
      <c r="AO8" s="166">
        <v>7</v>
      </c>
      <c r="AP8" s="167">
        <v>7112</v>
      </c>
      <c r="AQ8" s="167">
        <v>7114</v>
      </c>
      <c r="AR8" s="166" t="s">
        <v>177</v>
      </c>
      <c r="AS8" s="166">
        <v>8</v>
      </c>
      <c r="AT8" s="166" t="s">
        <v>178</v>
      </c>
      <c r="AU8" s="166">
        <v>83</v>
      </c>
      <c r="AV8" s="166">
        <v>9</v>
      </c>
      <c r="AW8" s="167">
        <v>9311</v>
      </c>
      <c r="AX8" s="167">
        <v>9331</v>
      </c>
      <c r="AY8" s="166" t="s">
        <v>179</v>
      </c>
    </row>
    <row r="9" spans="1:51" x14ac:dyDescent="0.2">
      <c r="A9" s="99">
        <v>1996</v>
      </c>
      <c r="B9" s="168" t="s">
        <v>9</v>
      </c>
      <c r="C9" s="169">
        <v>102.75</v>
      </c>
      <c r="D9" s="169">
        <v>102.60929344389206</v>
      </c>
      <c r="E9" s="169">
        <v>101.21402885640597</v>
      </c>
      <c r="F9" s="169">
        <v>106.1365841134716</v>
      </c>
      <c r="G9" s="169">
        <v>101.30032549263638</v>
      </c>
      <c r="H9" s="169">
        <v>101.86694867367812</v>
      </c>
      <c r="I9" s="169">
        <v>100.02843768907805</v>
      </c>
      <c r="J9" s="169">
        <v>102.7445229076192</v>
      </c>
      <c r="K9" s="169">
        <v>102.85083252255052</v>
      </c>
      <c r="L9" s="169">
        <v>101.90583892348594</v>
      </c>
      <c r="M9" s="169">
        <v>100.73068521392243</v>
      </c>
      <c r="N9" s="169">
        <v>102.52192348605234</v>
      </c>
      <c r="O9" s="169">
        <v>100.3478663584189</v>
      </c>
      <c r="P9" s="169">
        <v>103.73420444904565</v>
      </c>
      <c r="Q9" s="169">
        <v>106.11387483933706</v>
      </c>
      <c r="R9" s="169">
        <v>102.04880929459397</v>
      </c>
      <c r="S9" s="169">
        <v>101.58885790323696</v>
      </c>
      <c r="T9" s="169">
        <v>103.36774658225274</v>
      </c>
      <c r="U9" s="169">
        <v>102.85732613577913</v>
      </c>
      <c r="V9" s="169">
        <v>102.25831207113701</v>
      </c>
      <c r="W9" s="169">
        <v>99.978888892578837</v>
      </c>
      <c r="X9" s="169">
        <v>101.16707681032726</v>
      </c>
      <c r="Y9" s="169">
        <v>102.78487548879585</v>
      </c>
      <c r="Z9" s="169">
        <v>103.24562173838612</v>
      </c>
      <c r="AA9" s="169">
        <v>104.00746125956429</v>
      </c>
      <c r="AB9" s="169">
        <v>109.05724958779253</v>
      </c>
      <c r="AC9" s="169">
        <v>101.39838916296662</v>
      </c>
      <c r="AD9" s="169">
        <v>104.45907745957666</v>
      </c>
      <c r="AE9" s="169">
        <v>107.54541641630921</v>
      </c>
      <c r="AF9" s="169">
        <v>103.23671878033792</v>
      </c>
      <c r="AG9" s="169">
        <v>103.32426082483966</v>
      </c>
      <c r="AH9" s="169">
        <v>102.40139180376401</v>
      </c>
      <c r="AI9" s="169">
        <v>99.71</v>
      </c>
      <c r="AJ9" s="169">
        <v>99.707850878369911</v>
      </c>
      <c r="AK9" s="169">
        <v>101.69</v>
      </c>
      <c r="AL9" s="169">
        <v>101.34772769911608</v>
      </c>
      <c r="AM9" s="169">
        <v>101.93395887999425</v>
      </c>
      <c r="AN9" s="169">
        <v>101.85651233063861</v>
      </c>
      <c r="AO9" s="169">
        <v>100.83</v>
      </c>
      <c r="AP9" s="169">
        <v>101.08821197692038</v>
      </c>
      <c r="AQ9" s="169">
        <v>99.391435915956265</v>
      </c>
      <c r="AR9" s="169">
        <v>101.2411513571404</v>
      </c>
      <c r="AS9" s="169">
        <v>101.65</v>
      </c>
      <c r="AT9" s="169">
        <v>100.73336460851348</v>
      </c>
      <c r="AU9" s="169">
        <v>105.71802552356274</v>
      </c>
      <c r="AV9" s="169">
        <v>100.96</v>
      </c>
      <c r="AW9" s="169">
        <v>100.4890692933738</v>
      </c>
      <c r="AX9" s="169">
        <v>100.80252341409523</v>
      </c>
      <c r="AY9" s="169">
        <v>101.31453571468438</v>
      </c>
    </row>
    <row r="10" spans="1:51" x14ac:dyDescent="0.2">
      <c r="B10" s="168" t="s">
        <v>10</v>
      </c>
      <c r="C10" s="169">
        <v>104.49</v>
      </c>
      <c r="D10" s="169">
        <v>104.39844677858395</v>
      </c>
      <c r="E10" s="169">
        <v>102.04688841886497</v>
      </c>
      <c r="F10" s="169">
        <v>106.88773853555958</v>
      </c>
      <c r="G10" s="169">
        <v>103.24891044465134</v>
      </c>
      <c r="H10" s="169">
        <v>102.52269523821323</v>
      </c>
      <c r="I10" s="169">
        <v>101.47714310513864</v>
      </c>
      <c r="J10" s="169">
        <v>106.85956088178722</v>
      </c>
      <c r="K10" s="169">
        <v>105.35630948206992</v>
      </c>
      <c r="L10" s="169">
        <v>104.37858374834876</v>
      </c>
      <c r="M10" s="169">
        <v>105.83763784524133</v>
      </c>
      <c r="N10" s="169">
        <v>104.17993090689772</v>
      </c>
      <c r="O10" s="169">
        <v>100.73301947474556</v>
      </c>
      <c r="P10" s="169">
        <v>103.01471899488958</v>
      </c>
      <c r="Q10" s="169">
        <v>108.8594170404532</v>
      </c>
      <c r="R10" s="169">
        <v>101.3919171500151</v>
      </c>
      <c r="S10" s="169">
        <v>102.1062201366895</v>
      </c>
      <c r="T10" s="169">
        <v>105.46832095945831</v>
      </c>
      <c r="U10" s="169">
        <v>96.239663287087666</v>
      </c>
      <c r="V10" s="169">
        <v>103.02340437970419</v>
      </c>
      <c r="W10" s="169">
        <v>101.16250971443444</v>
      </c>
      <c r="X10" s="169">
        <v>101.21345149413492</v>
      </c>
      <c r="Y10" s="169">
        <v>103.41496671704199</v>
      </c>
      <c r="Z10" s="169">
        <v>104.54832674929733</v>
      </c>
      <c r="AA10" s="169">
        <v>105.47692788532576</v>
      </c>
      <c r="AB10" s="169">
        <v>112.62116259537034</v>
      </c>
      <c r="AC10" s="169">
        <v>101.78571902230759</v>
      </c>
      <c r="AD10" s="169">
        <v>106.71023300580174</v>
      </c>
      <c r="AE10" s="169">
        <v>108.38694716805453</v>
      </c>
      <c r="AF10" s="169">
        <v>106.62087599399376</v>
      </c>
      <c r="AG10" s="169">
        <v>105.78983496107223</v>
      </c>
      <c r="AH10" s="169">
        <v>102.4117001823607</v>
      </c>
      <c r="AI10" s="169">
        <v>98.82</v>
      </c>
      <c r="AJ10" s="169">
        <v>98.823708781215856</v>
      </c>
      <c r="AK10" s="169">
        <v>103.05</v>
      </c>
      <c r="AL10" s="169">
        <v>102.65894132303968</v>
      </c>
      <c r="AM10" s="169">
        <v>102.45919918621023</v>
      </c>
      <c r="AN10" s="169">
        <v>105.98531984922371</v>
      </c>
      <c r="AO10" s="169">
        <v>101.71</v>
      </c>
      <c r="AP10" s="169">
        <v>102.23735139249324</v>
      </c>
      <c r="AQ10" s="169">
        <v>97.777492664272458</v>
      </c>
      <c r="AR10" s="169">
        <v>103.21146485732662</v>
      </c>
      <c r="AS10" s="169">
        <v>103.15</v>
      </c>
      <c r="AT10" s="169">
        <v>102.10429516457029</v>
      </c>
      <c r="AU10" s="169">
        <v>107.76208685722403</v>
      </c>
      <c r="AV10" s="169">
        <v>102.58</v>
      </c>
      <c r="AW10" s="169">
        <v>107.30955077993549</v>
      </c>
      <c r="AX10" s="169">
        <v>101.76873504071469</v>
      </c>
      <c r="AY10" s="169">
        <v>102.66730315839749</v>
      </c>
    </row>
    <row r="11" spans="1:51" x14ac:dyDescent="0.2">
      <c r="B11" s="168" t="s">
        <v>11</v>
      </c>
      <c r="C11" s="169">
        <v>105.69</v>
      </c>
      <c r="D11" s="169">
        <v>104.56815756336377</v>
      </c>
      <c r="E11" s="169">
        <v>101.48405765631026</v>
      </c>
      <c r="F11" s="169">
        <v>106.85313649215122</v>
      </c>
      <c r="G11" s="169">
        <v>101.24813283245317</v>
      </c>
      <c r="H11" s="169">
        <v>103.38764687462768</v>
      </c>
      <c r="I11" s="169">
        <v>106.69612792336856</v>
      </c>
      <c r="J11" s="169">
        <v>106.50962086425852</v>
      </c>
      <c r="K11" s="169">
        <v>106.36980327757976</v>
      </c>
      <c r="L11" s="169">
        <v>104.9648970074242</v>
      </c>
      <c r="M11" s="169">
        <v>104.67653825719667</v>
      </c>
      <c r="N11" s="169">
        <v>106.1164243254629</v>
      </c>
      <c r="O11" s="169">
        <v>100.98028293434388</v>
      </c>
      <c r="P11" s="169">
        <v>105.32928303787786</v>
      </c>
      <c r="Q11" s="169">
        <v>109.36244784621515</v>
      </c>
      <c r="R11" s="169">
        <v>106.33574327531173</v>
      </c>
      <c r="S11" s="169">
        <v>104.38639675544948</v>
      </c>
      <c r="T11" s="169">
        <v>108.52294890376383</v>
      </c>
      <c r="U11" s="169">
        <v>111.92718650497001</v>
      </c>
      <c r="V11" s="169">
        <v>105.86750127324025</v>
      </c>
      <c r="W11" s="169">
        <v>104.12917683929301</v>
      </c>
      <c r="X11" s="169">
        <v>107.08486959591008</v>
      </c>
      <c r="Y11" s="169">
        <v>102.64786350263505</v>
      </c>
      <c r="Z11" s="169">
        <v>107.1100981819784</v>
      </c>
      <c r="AA11" s="169">
        <v>109.85332178361963</v>
      </c>
      <c r="AB11" s="169">
        <v>117.19701441790811</v>
      </c>
      <c r="AC11" s="169">
        <v>106.0590590754173</v>
      </c>
      <c r="AD11" s="169">
        <v>108.1328443550707</v>
      </c>
      <c r="AE11" s="169">
        <v>107.98944648669762</v>
      </c>
      <c r="AF11" s="169">
        <v>108.42671618946446</v>
      </c>
      <c r="AG11" s="169">
        <v>108.0602122330701</v>
      </c>
      <c r="AH11" s="169">
        <v>102.71677593069086</v>
      </c>
      <c r="AI11" s="169">
        <v>106.11</v>
      </c>
      <c r="AJ11" s="169">
        <v>106.10634513409524</v>
      </c>
      <c r="AK11" s="169">
        <v>105.44</v>
      </c>
      <c r="AL11" s="169">
        <v>105.012769854458</v>
      </c>
      <c r="AM11" s="169">
        <v>105.41257080286586</v>
      </c>
      <c r="AN11" s="169">
        <v>106.63619346823781</v>
      </c>
      <c r="AO11" s="169">
        <v>101.69</v>
      </c>
      <c r="AP11" s="169">
        <v>101.38045778418942</v>
      </c>
      <c r="AQ11" s="169">
        <v>98.379634761353373</v>
      </c>
      <c r="AR11" s="169">
        <v>104.81696504222451</v>
      </c>
      <c r="AS11" s="169">
        <v>107.41</v>
      </c>
      <c r="AT11" s="169">
        <v>106.7482847853626</v>
      </c>
      <c r="AU11" s="169">
        <v>110.31829847609949</v>
      </c>
      <c r="AV11" s="169">
        <v>106.05</v>
      </c>
      <c r="AW11" s="169">
        <v>107.94623331695887</v>
      </c>
      <c r="AX11" s="169">
        <v>106.85346987416618</v>
      </c>
      <c r="AY11" s="169">
        <v>104.34062062456573</v>
      </c>
    </row>
    <row r="12" spans="1:51" x14ac:dyDescent="0.2">
      <c r="B12" s="168" t="s">
        <v>12</v>
      </c>
      <c r="C12" s="169">
        <v>108.77</v>
      </c>
      <c r="D12" s="169">
        <v>107.41702030782591</v>
      </c>
      <c r="E12" s="169">
        <v>106.37</v>
      </c>
      <c r="F12" s="169">
        <v>106.65</v>
      </c>
      <c r="G12" s="169">
        <v>109.13</v>
      </c>
      <c r="H12" s="169">
        <v>107.03</v>
      </c>
      <c r="I12" s="169">
        <v>114.46</v>
      </c>
      <c r="J12" s="169">
        <v>107.95</v>
      </c>
      <c r="K12" s="169">
        <v>106.47</v>
      </c>
      <c r="L12" s="169">
        <v>108.40347350406952</v>
      </c>
      <c r="M12" s="169">
        <v>110.08</v>
      </c>
      <c r="N12" s="169">
        <v>106.75</v>
      </c>
      <c r="O12" s="169">
        <v>102.37</v>
      </c>
      <c r="P12" s="169">
        <v>108.84</v>
      </c>
      <c r="Q12" s="169">
        <v>107.29</v>
      </c>
      <c r="R12" s="169">
        <v>111.17306995047969</v>
      </c>
      <c r="S12" s="169">
        <v>108.14</v>
      </c>
      <c r="T12" s="169">
        <v>108.15</v>
      </c>
      <c r="U12" s="169">
        <v>123.98</v>
      </c>
      <c r="V12" s="169">
        <v>110.09366153379162</v>
      </c>
      <c r="W12" s="169">
        <v>105.92</v>
      </c>
      <c r="X12" s="169">
        <v>114.09</v>
      </c>
      <c r="Y12" s="169">
        <v>105.49</v>
      </c>
      <c r="Z12" s="169">
        <v>110.5</v>
      </c>
      <c r="AA12" s="169">
        <v>110.90439042722545</v>
      </c>
      <c r="AB12" s="169">
        <v>117.94</v>
      </c>
      <c r="AC12" s="169">
        <v>107.27</v>
      </c>
      <c r="AD12" s="169">
        <v>110.15192417875625</v>
      </c>
      <c r="AE12" s="169">
        <v>109.79</v>
      </c>
      <c r="AF12" s="169">
        <v>110.72</v>
      </c>
      <c r="AG12" s="169">
        <v>110.06</v>
      </c>
      <c r="AH12" s="169">
        <v>110.74</v>
      </c>
      <c r="AI12" s="169">
        <v>108.1</v>
      </c>
      <c r="AJ12" s="169">
        <v>108.1</v>
      </c>
      <c r="AK12" s="169">
        <v>109.35</v>
      </c>
      <c r="AL12" s="169">
        <v>108.96</v>
      </c>
      <c r="AM12" s="169">
        <v>109.92</v>
      </c>
      <c r="AN12" s="169">
        <v>108.57</v>
      </c>
      <c r="AO12" s="169">
        <v>107.93</v>
      </c>
      <c r="AP12" s="169">
        <v>109.84</v>
      </c>
      <c r="AQ12" s="169">
        <v>104.08</v>
      </c>
      <c r="AR12" s="169">
        <v>105.97</v>
      </c>
      <c r="AS12" s="169">
        <v>108.86</v>
      </c>
      <c r="AT12" s="169">
        <v>108.26</v>
      </c>
      <c r="AU12" s="169">
        <v>111.49</v>
      </c>
      <c r="AV12" s="169">
        <v>107.75</v>
      </c>
      <c r="AW12" s="169">
        <v>108.95</v>
      </c>
      <c r="AX12" s="169">
        <v>107.67</v>
      </c>
      <c r="AY12" s="169">
        <v>107.58</v>
      </c>
    </row>
    <row r="13" spans="1:51" x14ac:dyDescent="0.2">
      <c r="B13" s="168" t="s">
        <v>13</v>
      </c>
      <c r="C13" s="169">
        <v>110.86</v>
      </c>
      <c r="D13" s="169">
        <v>111.07872993785526</v>
      </c>
      <c r="E13" s="169">
        <v>108.55</v>
      </c>
      <c r="F13" s="169">
        <v>116.52</v>
      </c>
      <c r="G13" s="169">
        <v>108.61</v>
      </c>
      <c r="H13" s="169">
        <v>107.29</v>
      </c>
      <c r="I13" s="169">
        <v>113.17</v>
      </c>
      <c r="J13" s="169">
        <v>115.04</v>
      </c>
      <c r="K13" s="169">
        <v>108.77</v>
      </c>
      <c r="L13" s="169">
        <v>110.28629808719408</v>
      </c>
      <c r="M13" s="169">
        <v>110.99</v>
      </c>
      <c r="N13" s="169">
        <v>107.93</v>
      </c>
      <c r="O13" s="169">
        <v>109.92</v>
      </c>
      <c r="P13" s="169">
        <v>111.64</v>
      </c>
      <c r="Q13" s="169">
        <v>114.24</v>
      </c>
      <c r="R13" s="169">
        <v>109.34313524158479</v>
      </c>
      <c r="S13" s="169">
        <v>110.27</v>
      </c>
      <c r="T13" s="169">
        <v>109.82</v>
      </c>
      <c r="U13" s="169">
        <v>105.71</v>
      </c>
      <c r="V13" s="169">
        <v>110.68475952892956</v>
      </c>
      <c r="W13" s="169">
        <v>107.91</v>
      </c>
      <c r="X13" s="169">
        <v>109.46</v>
      </c>
      <c r="Y13" s="169">
        <v>111.44</v>
      </c>
      <c r="Z13" s="169">
        <v>111.75</v>
      </c>
      <c r="AA13" s="169">
        <v>110.32134523019971</v>
      </c>
      <c r="AB13" s="169">
        <v>119.18</v>
      </c>
      <c r="AC13" s="169">
        <v>105.75</v>
      </c>
      <c r="AD13" s="169">
        <v>110.83889338622856</v>
      </c>
      <c r="AE13" s="169">
        <v>109.74</v>
      </c>
      <c r="AF13" s="169">
        <v>114.72</v>
      </c>
      <c r="AG13" s="169">
        <v>109.42</v>
      </c>
      <c r="AH13" s="169">
        <v>115.92</v>
      </c>
      <c r="AI13" s="169">
        <v>107.69</v>
      </c>
      <c r="AJ13" s="169">
        <v>107.69</v>
      </c>
      <c r="AK13" s="169">
        <v>112.62</v>
      </c>
      <c r="AL13" s="169">
        <v>111.66</v>
      </c>
      <c r="AM13" s="169">
        <v>113.28</v>
      </c>
      <c r="AN13" s="169">
        <v>113.04</v>
      </c>
      <c r="AO13" s="169">
        <v>109.13</v>
      </c>
      <c r="AP13" s="169">
        <v>109.66</v>
      </c>
      <c r="AQ13" s="169">
        <v>105.71</v>
      </c>
      <c r="AR13" s="169">
        <v>110.29</v>
      </c>
      <c r="AS13" s="169">
        <v>110.44</v>
      </c>
      <c r="AT13" s="169">
        <v>109.03</v>
      </c>
      <c r="AU13" s="169">
        <v>116.71</v>
      </c>
      <c r="AV13" s="169">
        <v>109.45</v>
      </c>
      <c r="AW13" s="169">
        <v>110.02</v>
      </c>
      <c r="AX13" s="169">
        <v>108.67</v>
      </c>
      <c r="AY13" s="169">
        <v>110.52</v>
      </c>
    </row>
    <row r="14" spans="1:51" x14ac:dyDescent="0.2">
      <c r="B14" s="168" t="s">
        <v>14</v>
      </c>
      <c r="C14" s="169">
        <v>112.26</v>
      </c>
      <c r="D14" s="169">
        <v>111.32620400281824</v>
      </c>
      <c r="E14" s="169">
        <v>107.80787482745008</v>
      </c>
      <c r="F14" s="169">
        <v>115.67265515088694</v>
      </c>
      <c r="G14" s="169">
        <v>108.72072866672519</v>
      </c>
      <c r="H14" s="169">
        <v>107.13789298662489</v>
      </c>
      <c r="I14" s="169">
        <v>114.62560268430833</v>
      </c>
      <c r="J14" s="169">
        <v>113.71936213837249</v>
      </c>
      <c r="K14" s="169">
        <v>112.51216010871974</v>
      </c>
      <c r="L14" s="169">
        <v>110.75497222076795</v>
      </c>
      <c r="M14" s="169">
        <v>110.64232313443222</v>
      </c>
      <c r="N14" s="169">
        <v>108.78924177067712</v>
      </c>
      <c r="O14" s="169">
        <v>109.62475757661072</v>
      </c>
      <c r="P14" s="169">
        <v>113.32937366614868</v>
      </c>
      <c r="Q14" s="169">
        <v>113.7031548931505</v>
      </c>
      <c r="R14" s="169">
        <v>109.08845986942055</v>
      </c>
      <c r="S14" s="169">
        <v>109.13070763897686</v>
      </c>
      <c r="T14" s="169">
        <v>111.81727992394555</v>
      </c>
      <c r="U14" s="169">
        <v>107.20100392128063</v>
      </c>
      <c r="V14" s="169">
        <v>114.50116107742228</v>
      </c>
      <c r="W14" s="169">
        <v>108.54020237705473</v>
      </c>
      <c r="X14" s="169">
        <v>115.04348531310018</v>
      </c>
      <c r="Y14" s="169">
        <v>111.96929037271354</v>
      </c>
      <c r="Z14" s="169">
        <v>116.71368528369074</v>
      </c>
      <c r="AA14" s="169">
        <v>111.47939416883955</v>
      </c>
      <c r="AB14" s="169">
        <v>121.7125590028342</v>
      </c>
      <c r="AC14" s="169">
        <v>106.19222902589432</v>
      </c>
      <c r="AD14" s="169">
        <v>114.88488037454562</v>
      </c>
      <c r="AE14" s="169">
        <v>115.94121308837813</v>
      </c>
      <c r="AF14" s="169">
        <v>116.29314827026133</v>
      </c>
      <c r="AG14" s="169">
        <v>113.53062259403657</v>
      </c>
      <c r="AH14" s="169">
        <v>111.64889999427145</v>
      </c>
      <c r="AI14" s="169">
        <v>107.3</v>
      </c>
      <c r="AJ14" s="169">
        <v>107.29699517201955</v>
      </c>
      <c r="AK14" s="169">
        <v>113.88</v>
      </c>
      <c r="AL14" s="169">
        <v>113.26989278641435</v>
      </c>
      <c r="AM14" s="169">
        <v>114.40912935693299</v>
      </c>
      <c r="AN14" s="169">
        <v>113.83073700094654</v>
      </c>
      <c r="AO14" s="169">
        <v>110.3</v>
      </c>
      <c r="AP14" s="169">
        <v>109.58642053016472</v>
      </c>
      <c r="AQ14" s="169">
        <v>105.58091040885354</v>
      </c>
      <c r="AR14" s="169">
        <v>115.44218518755837</v>
      </c>
      <c r="AS14" s="169">
        <v>117.65</v>
      </c>
      <c r="AT14" s="169">
        <v>117.25332271552683</v>
      </c>
      <c r="AU14" s="169">
        <v>119.38190488621542</v>
      </c>
      <c r="AV14" s="169">
        <v>110.79</v>
      </c>
      <c r="AW14" s="169">
        <v>118.14718455968968</v>
      </c>
      <c r="AX14" s="169">
        <v>108.10319019803794</v>
      </c>
      <c r="AY14" s="169">
        <v>113.12284406195056</v>
      </c>
    </row>
    <row r="15" spans="1:51" x14ac:dyDescent="0.2">
      <c r="B15" s="168" t="s">
        <v>15</v>
      </c>
      <c r="C15" s="169">
        <v>113.63</v>
      </c>
      <c r="D15" s="169">
        <v>112.49</v>
      </c>
      <c r="E15" s="169">
        <v>110.18</v>
      </c>
      <c r="F15" s="169">
        <v>116.22</v>
      </c>
      <c r="G15" s="169">
        <v>108.9</v>
      </c>
      <c r="H15" s="169">
        <v>108.78</v>
      </c>
      <c r="I15" s="169">
        <v>112.8</v>
      </c>
      <c r="J15" s="169">
        <v>114.19</v>
      </c>
      <c r="K15" s="169">
        <v>114.3</v>
      </c>
      <c r="L15" s="169">
        <v>111.72</v>
      </c>
      <c r="M15" s="169">
        <v>111.93</v>
      </c>
      <c r="N15" s="169">
        <v>110.46</v>
      </c>
      <c r="O15" s="169">
        <v>107.99</v>
      </c>
      <c r="P15" s="169">
        <v>113.7</v>
      </c>
      <c r="Q15" s="169">
        <v>114.07</v>
      </c>
      <c r="R15" s="169">
        <v>111.37</v>
      </c>
      <c r="S15" s="169">
        <v>110.75</v>
      </c>
      <c r="T15" s="169">
        <v>110.71</v>
      </c>
      <c r="U15" s="169">
        <v>114.03</v>
      </c>
      <c r="V15" s="169">
        <v>116.44</v>
      </c>
      <c r="W15" s="169">
        <v>110.64</v>
      </c>
      <c r="X15" s="169">
        <v>117.56</v>
      </c>
      <c r="Y15" s="169">
        <v>112.73</v>
      </c>
      <c r="Z15" s="169">
        <v>118.85</v>
      </c>
      <c r="AA15" s="169">
        <v>114.1</v>
      </c>
      <c r="AB15" s="169">
        <v>120.23</v>
      </c>
      <c r="AC15" s="169">
        <v>110.93</v>
      </c>
      <c r="AD15" s="169">
        <v>116.48</v>
      </c>
      <c r="AE15" s="169">
        <v>115.17</v>
      </c>
      <c r="AF15" s="169">
        <v>117.4</v>
      </c>
      <c r="AG15" s="169">
        <v>116.75</v>
      </c>
      <c r="AH15" s="169">
        <v>112.25</v>
      </c>
      <c r="AI15" s="169">
        <v>112.44</v>
      </c>
      <c r="AJ15" s="169">
        <v>112.44</v>
      </c>
      <c r="AK15" s="169">
        <v>115.48</v>
      </c>
      <c r="AL15" s="169">
        <v>114.06</v>
      </c>
      <c r="AM15" s="169">
        <v>117.25</v>
      </c>
      <c r="AN15" s="169">
        <v>113.62</v>
      </c>
      <c r="AO15" s="169">
        <v>111.11</v>
      </c>
      <c r="AP15" s="169">
        <v>109.97</v>
      </c>
      <c r="AQ15" s="169">
        <v>108.98</v>
      </c>
      <c r="AR15" s="169">
        <v>115.48</v>
      </c>
      <c r="AS15" s="169">
        <v>118.6</v>
      </c>
      <c r="AT15" s="169">
        <v>117.18</v>
      </c>
      <c r="AU15" s="169">
        <v>124.84</v>
      </c>
      <c r="AV15" s="169">
        <v>113.93</v>
      </c>
      <c r="AW15" s="169">
        <v>118.27</v>
      </c>
      <c r="AX15" s="169">
        <v>112.76</v>
      </c>
      <c r="AY15" s="169">
        <v>114.68</v>
      </c>
    </row>
    <row r="16" spans="1:51" x14ac:dyDescent="0.2">
      <c r="B16" s="168" t="s">
        <v>16</v>
      </c>
      <c r="C16" s="169">
        <v>116.04</v>
      </c>
      <c r="D16" s="169">
        <v>115.15</v>
      </c>
      <c r="E16" s="169">
        <v>113.73</v>
      </c>
      <c r="F16" s="169">
        <v>115.31</v>
      </c>
      <c r="G16" s="169">
        <v>117.24</v>
      </c>
      <c r="H16" s="169">
        <v>111.13</v>
      </c>
      <c r="I16" s="169">
        <v>116.93</v>
      </c>
      <c r="J16" s="169">
        <v>118.44</v>
      </c>
      <c r="K16" s="169">
        <v>114.73</v>
      </c>
      <c r="L16" s="169">
        <v>113.7</v>
      </c>
      <c r="M16" s="169">
        <v>113.8</v>
      </c>
      <c r="N16" s="169">
        <v>113.51</v>
      </c>
      <c r="O16" s="169">
        <v>107.98</v>
      </c>
      <c r="P16" s="169">
        <v>115.26</v>
      </c>
      <c r="Q16" s="169">
        <v>115.07</v>
      </c>
      <c r="R16" s="169">
        <v>115.97</v>
      </c>
      <c r="S16" s="169">
        <v>116.57</v>
      </c>
      <c r="T16" s="169">
        <v>115.49</v>
      </c>
      <c r="U16" s="169">
        <v>114.12</v>
      </c>
      <c r="V16" s="169">
        <v>118.92</v>
      </c>
      <c r="W16" s="169">
        <v>111.12</v>
      </c>
      <c r="X16" s="169">
        <v>120.34</v>
      </c>
      <c r="Y16" s="169">
        <v>112.68</v>
      </c>
      <c r="Z16" s="169">
        <v>122.92</v>
      </c>
      <c r="AA16" s="169">
        <v>118.92</v>
      </c>
      <c r="AB16" s="169">
        <v>129.13999999999999</v>
      </c>
      <c r="AC16" s="169">
        <v>113.64</v>
      </c>
      <c r="AD16" s="169">
        <v>118.3</v>
      </c>
      <c r="AE16" s="169">
        <v>117.54</v>
      </c>
      <c r="AF16" s="169">
        <v>119.11</v>
      </c>
      <c r="AG16" s="169">
        <v>118.31</v>
      </c>
      <c r="AH16" s="169">
        <v>111.9</v>
      </c>
      <c r="AI16" s="169">
        <v>112.84</v>
      </c>
      <c r="AJ16" s="169">
        <v>112.84</v>
      </c>
      <c r="AK16" s="169">
        <v>119.05</v>
      </c>
      <c r="AL16" s="169">
        <v>119.95</v>
      </c>
      <c r="AM16" s="169">
        <v>119.52</v>
      </c>
      <c r="AN16" s="169">
        <v>115.11</v>
      </c>
      <c r="AO16" s="169">
        <v>117.31</v>
      </c>
      <c r="AP16" s="169">
        <v>120.26</v>
      </c>
      <c r="AQ16" s="169">
        <v>108.7</v>
      </c>
      <c r="AR16" s="169">
        <v>116.18</v>
      </c>
      <c r="AS16" s="169">
        <v>118.14</v>
      </c>
      <c r="AT16" s="169">
        <v>116.64</v>
      </c>
      <c r="AU16" s="169">
        <v>124.79</v>
      </c>
      <c r="AV16" s="169">
        <v>116.29</v>
      </c>
      <c r="AW16" s="169">
        <v>118.37</v>
      </c>
      <c r="AX16" s="169">
        <v>115.21</v>
      </c>
      <c r="AY16" s="169">
        <v>117.45</v>
      </c>
    </row>
    <row r="17" spans="1:51" x14ac:dyDescent="0.2">
      <c r="B17" s="168" t="s">
        <v>17</v>
      </c>
      <c r="C17" s="169">
        <v>118.65</v>
      </c>
      <c r="D17" s="169">
        <v>118.84</v>
      </c>
      <c r="E17" s="169">
        <v>116.52</v>
      </c>
      <c r="F17" s="169">
        <v>123.46</v>
      </c>
      <c r="G17" s="169">
        <v>116.85</v>
      </c>
      <c r="H17" s="169">
        <v>112.4</v>
      </c>
      <c r="I17" s="169">
        <v>123.27</v>
      </c>
      <c r="J17" s="169">
        <v>119.93</v>
      </c>
      <c r="K17" s="169">
        <v>120.12</v>
      </c>
      <c r="L17" s="169">
        <v>114.86</v>
      </c>
      <c r="M17" s="169">
        <v>114.11</v>
      </c>
      <c r="N17" s="169">
        <v>114.5</v>
      </c>
      <c r="O17" s="169">
        <v>108.37</v>
      </c>
      <c r="P17" s="169">
        <v>118.33</v>
      </c>
      <c r="Q17" s="169">
        <v>116.64</v>
      </c>
      <c r="R17" s="169">
        <v>118.79</v>
      </c>
      <c r="S17" s="169">
        <v>119.44</v>
      </c>
      <c r="T17" s="169">
        <v>119.08</v>
      </c>
      <c r="U17" s="169">
        <v>116.28</v>
      </c>
      <c r="V17" s="169">
        <v>122</v>
      </c>
      <c r="W17" s="169">
        <v>115.91</v>
      </c>
      <c r="X17" s="169">
        <v>122.04</v>
      </c>
      <c r="Y17" s="169">
        <v>119.02</v>
      </c>
      <c r="Z17" s="169">
        <v>124.88</v>
      </c>
      <c r="AA17" s="169">
        <v>119.03</v>
      </c>
      <c r="AB17" s="169">
        <v>126.48</v>
      </c>
      <c r="AC17" s="169">
        <v>115.19</v>
      </c>
      <c r="AD17" s="169">
        <v>120.85</v>
      </c>
      <c r="AE17" s="169">
        <v>118.89</v>
      </c>
      <c r="AF17" s="169">
        <v>122.14</v>
      </c>
      <c r="AG17" s="169">
        <v>121.29</v>
      </c>
      <c r="AH17" s="169">
        <v>111.13</v>
      </c>
      <c r="AI17" s="169">
        <v>112.35</v>
      </c>
      <c r="AJ17" s="169">
        <v>112.35</v>
      </c>
      <c r="AK17" s="169">
        <v>120.57</v>
      </c>
      <c r="AL17" s="169">
        <v>121.46</v>
      </c>
      <c r="AM17" s="169">
        <v>121.16</v>
      </c>
      <c r="AN17" s="169">
        <v>116.29</v>
      </c>
      <c r="AO17" s="169">
        <v>118.33</v>
      </c>
      <c r="AP17" s="169">
        <v>120.41</v>
      </c>
      <c r="AQ17" s="169">
        <v>108.67</v>
      </c>
      <c r="AR17" s="169">
        <v>120.11</v>
      </c>
      <c r="AS17" s="169">
        <v>121.95</v>
      </c>
      <c r="AT17" s="169">
        <v>120.18</v>
      </c>
      <c r="AU17" s="169">
        <v>129.80000000000001</v>
      </c>
      <c r="AV17" s="169">
        <v>117.47</v>
      </c>
      <c r="AW17" s="169">
        <v>118.43</v>
      </c>
      <c r="AX17" s="169">
        <v>116.37</v>
      </c>
      <c r="AY17" s="169">
        <v>118.94</v>
      </c>
    </row>
    <row r="18" spans="1:51" x14ac:dyDescent="0.2">
      <c r="B18" s="168" t="s">
        <v>18</v>
      </c>
      <c r="C18" s="169">
        <v>120.25</v>
      </c>
      <c r="D18" s="169">
        <v>118.74</v>
      </c>
      <c r="E18" s="169">
        <v>115.23</v>
      </c>
      <c r="F18" s="169">
        <v>123.14</v>
      </c>
      <c r="G18" s="169">
        <v>116.55</v>
      </c>
      <c r="H18" s="169">
        <v>112.35</v>
      </c>
      <c r="I18" s="169">
        <v>124.1</v>
      </c>
      <c r="J18" s="169">
        <v>120.47</v>
      </c>
      <c r="K18" s="169">
        <v>120.92</v>
      </c>
      <c r="L18" s="169">
        <v>118.5</v>
      </c>
      <c r="M18" s="169">
        <v>119.54</v>
      </c>
      <c r="N18" s="169">
        <v>116.33</v>
      </c>
      <c r="O18" s="169">
        <v>118.75</v>
      </c>
      <c r="P18" s="169">
        <v>118.91</v>
      </c>
      <c r="Q18" s="169">
        <v>116.49</v>
      </c>
      <c r="R18" s="169">
        <v>119.42</v>
      </c>
      <c r="S18" s="169">
        <v>118.31</v>
      </c>
      <c r="T18" s="169">
        <v>122.91</v>
      </c>
      <c r="U18" s="169">
        <v>121.17</v>
      </c>
      <c r="V18" s="169">
        <v>122.78</v>
      </c>
      <c r="W18" s="169">
        <v>117.06</v>
      </c>
      <c r="X18" s="169">
        <v>123.51</v>
      </c>
      <c r="Y18" s="169">
        <v>117.88</v>
      </c>
      <c r="Z18" s="169">
        <v>126.13</v>
      </c>
      <c r="AA18" s="169">
        <v>120.87</v>
      </c>
      <c r="AB18" s="169">
        <v>130.75</v>
      </c>
      <c r="AC18" s="169">
        <v>115.76</v>
      </c>
      <c r="AD18" s="169">
        <v>125.05</v>
      </c>
      <c r="AE18" s="169">
        <v>126.6</v>
      </c>
      <c r="AF18" s="169">
        <v>122.98</v>
      </c>
      <c r="AG18" s="169">
        <v>125.24</v>
      </c>
      <c r="AH18" s="169">
        <v>113.25</v>
      </c>
      <c r="AI18" s="169">
        <v>112.74</v>
      </c>
      <c r="AJ18" s="169">
        <v>112.74</v>
      </c>
      <c r="AK18" s="169">
        <v>122.71</v>
      </c>
      <c r="AL18" s="169">
        <v>123.21</v>
      </c>
      <c r="AM18" s="169">
        <v>123.8</v>
      </c>
      <c r="AN18" s="169">
        <v>117.85</v>
      </c>
      <c r="AO18" s="169">
        <v>118.89</v>
      </c>
      <c r="AP18" s="169">
        <v>120.31</v>
      </c>
      <c r="AQ18" s="169">
        <v>111.93</v>
      </c>
      <c r="AR18" s="169">
        <v>120.39</v>
      </c>
      <c r="AS18" s="169">
        <v>123.44</v>
      </c>
      <c r="AT18" s="169">
        <v>121.5</v>
      </c>
      <c r="AU18" s="169">
        <v>132.03</v>
      </c>
      <c r="AV18" s="169">
        <v>119.66</v>
      </c>
      <c r="AW18" s="169">
        <v>126.64</v>
      </c>
      <c r="AX18" s="169">
        <v>117.63</v>
      </c>
      <c r="AY18" s="169">
        <v>121.06</v>
      </c>
    </row>
    <row r="19" spans="1:51" x14ac:dyDescent="0.2">
      <c r="B19" s="168" t="s">
        <v>19</v>
      </c>
      <c r="C19" s="169">
        <v>122.29</v>
      </c>
      <c r="D19" s="169">
        <v>120.06</v>
      </c>
      <c r="E19" s="169">
        <v>115.55</v>
      </c>
      <c r="F19" s="169">
        <v>123.83</v>
      </c>
      <c r="G19" s="169">
        <v>117.01</v>
      </c>
      <c r="H19" s="169">
        <v>113.2</v>
      </c>
      <c r="I19" s="169">
        <v>123.34</v>
      </c>
      <c r="J19" s="169">
        <v>125.63</v>
      </c>
      <c r="K19" s="169">
        <v>121.95</v>
      </c>
      <c r="L19" s="169">
        <v>120.73</v>
      </c>
      <c r="M19" s="169">
        <v>122.72</v>
      </c>
      <c r="N19" s="169">
        <v>116.86</v>
      </c>
      <c r="O19" s="169">
        <v>120.32</v>
      </c>
      <c r="P19" s="169">
        <v>121.43</v>
      </c>
      <c r="Q19" s="169">
        <v>116.97</v>
      </c>
      <c r="R19" s="169">
        <v>122.31</v>
      </c>
      <c r="S19" s="169">
        <v>122.44</v>
      </c>
      <c r="T19" s="169">
        <v>123.31</v>
      </c>
      <c r="U19" s="169">
        <v>121.22</v>
      </c>
      <c r="V19" s="169">
        <v>125.35</v>
      </c>
      <c r="W19" s="169">
        <v>118.87</v>
      </c>
      <c r="X19" s="169">
        <v>130.16999999999999</v>
      </c>
      <c r="Y19" s="169">
        <v>118.96</v>
      </c>
      <c r="Z19" s="169">
        <v>126.59</v>
      </c>
      <c r="AA19" s="169">
        <v>124.76</v>
      </c>
      <c r="AB19" s="169">
        <v>134.32</v>
      </c>
      <c r="AC19" s="169">
        <v>119.82</v>
      </c>
      <c r="AD19" s="169">
        <v>127.78</v>
      </c>
      <c r="AE19" s="169">
        <v>126.26</v>
      </c>
      <c r="AF19" s="169">
        <v>127.9</v>
      </c>
      <c r="AG19" s="169">
        <v>128.58000000000001</v>
      </c>
      <c r="AH19" s="169">
        <v>113.59</v>
      </c>
      <c r="AI19" s="169">
        <v>120.74</v>
      </c>
      <c r="AJ19" s="169">
        <v>120.74</v>
      </c>
      <c r="AK19" s="169">
        <v>124.13</v>
      </c>
      <c r="AL19" s="169">
        <v>126.86</v>
      </c>
      <c r="AM19" s="169">
        <v>123.54</v>
      </c>
      <c r="AN19" s="169">
        <v>118.73</v>
      </c>
      <c r="AO19" s="169">
        <v>118.72</v>
      </c>
      <c r="AP19" s="169">
        <v>120.07</v>
      </c>
      <c r="AQ19" s="169">
        <v>111.96</v>
      </c>
      <c r="AR19" s="169">
        <v>120.22</v>
      </c>
      <c r="AS19" s="169">
        <v>124.16</v>
      </c>
      <c r="AT19" s="169">
        <v>121.74</v>
      </c>
      <c r="AU19" s="169">
        <v>134.9</v>
      </c>
      <c r="AV19" s="169">
        <v>122.25</v>
      </c>
      <c r="AW19" s="169">
        <v>126.9</v>
      </c>
      <c r="AX19" s="169">
        <v>121.38</v>
      </c>
      <c r="AY19" s="169">
        <v>122.45</v>
      </c>
    </row>
    <row r="20" spans="1:51" x14ac:dyDescent="0.2">
      <c r="B20" s="168" t="s">
        <v>20</v>
      </c>
      <c r="C20" s="169">
        <v>124.18</v>
      </c>
      <c r="D20" s="169">
        <v>122.72</v>
      </c>
      <c r="E20" s="169">
        <v>118.89</v>
      </c>
      <c r="F20" s="169">
        <v>123.72</v>
      </c>
      <c r="G20" s="169">
        <v>125.25</v>
      </c>
      <c r="H20" s="169">
        <v>116.31</v>
      </c>
      <c r="I20" s="169">
        <v>124.16</v>
      </c>
      <c r="J20" s="169">
        <v>126.32</v>
      </c>
      <c r="K20" s="169">
        <v>125.44</v>
      </c>
      <c r="L20" s="169">
        <v>122.09</v>
      </c>
      <c r="M20" s="169">
        <v>123.51</v>
      </c>
      <c r="N20" s="169">
        <v>118.81</v>
      </c>
      <c r="O20" s="169">
        <v>119.26</v>
      </c>
      <c r="P20" s="169">
        <v>123.81</v>
      </c>
      <c r="Q20" s="169">
        <v>117.31</v>
      </c>
      <c r="R20" s="169">
        <v>123.29</v>
      </c>
      <c r="S20" s="169">
        <v>123.06</v>
      </c>
      <c r="T20" s="169">
        <v>124.04</v>
      </c>
      <c r="U20" s="169">
        <v>123.63</v>
      </c>
      <c r="V20" s="169">
        <v>128.04</v>
      </c>
      <c r="W20" s="169">
        <v>119.05</v>
      </c>
      <c r="X20" s="169">
        <v>131.29</v>
      </c>
      <c r="Y20" s="169">
        <v>121.32</v>
      </c>
      <c r="Z20" s="169">
        <v>131.18</v>
      </c>
      <c r="AA20" s="169">
        <v>126.43</v>
      </c>
      <c r="AB20" s="169">
        <v>136.16999999999999</v>
      </c>
      <c r="AC20" s="169">
        <v>121.39</v>
      </c>
      <c r="AD20" s="169">
        <v>128.13999999999999</v>
      </c>
      <c r="AE20" s="169">
        <v>125.92</v>
      </c>
      <c r="AF20" s="169">
        <v>130.03</v>
      </c>
      <c r="AG20" s="169">
        <v>128.43</v>
      </c>
      <c r="AH20" s="169">
        <v>113.47</v>
      </c>
      <c r="AI20" s="169">
        <v>122.23</v>
      </c>
      <c r="AJ20" s="169">
        <v>122.23</v>
      </c>
      <c r="AK20" s="169">
        <v>125.17</v>
      </c>
      <c r="AL20" s="169">
        <v>128.22999999999999</v>
      </c>
      <c r="AM20" s="169">
        <v>124.5</v>
      </c>
      <c r="AN20" s="169">
        <v>119.1</v>
      </c>
      <c r="AO20" s="169">
        <v>124.45</v>
      </c>
      <c r="AP20" s="169">
        <v>129</v>
      </c>
      <c r="AQ20" s="169">
        <v>110.46</v>
      </c>
      <c r="AR20" s="169">
        <v>123.26</v>
      </c>
      <c r="AS20" s="169">
        <v>128.32</v>
      </c>
      <c r="AT20" s="169">
        <v>126.59</v>
      </c>
      <c r="AU20" s="169">
        <v>135.97999999999999</v>
      </c>
      <c r="AV20" s="169">
        <v>125.07</v>
      </c>
      <c r="AW20" s="169">
        <v>127.24</v>
      </c>
      <c r="AX20" s="169">
        <v>124.97</v>
      </c>
      <c r="AY20" s="169">
        <v>124.69</v>
      </c>
    </row>
    <row r="21" spans="1:51" x14ac:dyDescent="0.2">
      <c r="A21" s="99">
        <v>1997</v>
      </c>
      <c r="B21" s="168" t="s">
        <v>9</v>
      </c>
      <c r="C21" s="169">
        <v>126.52</v>
      </c>
      <c r="D21" s="169">
        <v>126.08</v>
      </c>
      <c r="E21" s="169">
        <v>120.72</v>
      </c>
      <c r="F21" s="169">
        <v>132.82</v>
      </c>
      <c r="G21" s="169">
        <v>126.16</v>
      </c>
      <c r="H21" s="169">
        <v>119.55</v>
      </c>
      <c r="I21" s="169">
        <v>126.11</v>
      </c>
      <c r="J21" s="169">
        <v>128.30000000000001</v>
      </c>
      <c r="K21" s="169">
        <v>128.47</v>
      </c>
      <c r="L21" s="169">
        <v>123.99</v>
      </c>
      <c r="M21" s="169">
        <v>126.02</v>
      </c>
      <c r="N21" s="169">
        <v>120.98</v>
      </c>
      <c r="O21" s="169">
        <v>119.96</v>
      </c>
      <c r="P21" s="169">
        <v>124.68</v>
      </c>
      <c r="Q21" s="169">
        <v>117.49</v>
      </c>
      <c r="R21" s="169">
        <v>124.2</v>
      </c>
      <c r="S21" s="169">
        <v>124.13</v>
      </c>
      <c r="T21" s="169">
        <v>122.54</v>
      </c>
      <c r="U21" s="169">
        <v>125.52</v>
      </c>
      <c r="V21" s="169">
        <v>130.82</v>
      </c>
      <c r="W21" s="169">
        <v>121.85</v>
      </c>
      <c r="X21" s="169">
        <v>131.25</v>
      </c>
      <c r="Y21" s="169">
        <v>125.47</v>
      </c>
      <c r="Z21" s="169">
        <v>135.32</v>
      </c>
      <c r="AA21" s="169">
        <v>127.08</v>
      </c>
      <c r="AB21" s="169">
        <v>134.76</v>
      </c>
      <c r="AC21" s="169">
        <v>123.11</v>
      </c>
      <c r="AD21" s="169">
        <v>129.22</v>
      </c>
      <c r="AE21" s="169">
        <v>126.88</v>
      </c>
      <c r="AF21" s="169">
        <v>130.18</v>
      </c>
      <c r="AG21" s="169">
        <v>130.06</v>
      </c>
      <c r="AH21" s="169">
        <v>113.93</v>
      </c>
      <c r="AI21" s="169">
        <v>120.43</v>
      </c>
      <c r="AJ21" s="169">
        <v>120.43</v>
      </c>
      <c r="AK21" s="169">
        <v>127.15</v>
      </c>
      <c r="AL21" s="169">
        <v>130.05000000000001</v>
      </c>
      <c r="AM21" s="169">
        <v>126.03</v>
      </c>
      <c r="AN21" s="169">
        <v>122.98</v>
      </c>
      <c r="AO21" s="169">
        <v>126.37</v>
      </c>
      <c r="AP21" s="169">
        <v>129.77000000000001</v>
      </c>
      <c r="AQ21" s="169">
        <v>112.03</v>
      </c>
      <c r="AR21" s="169">
        <v>128.26</v>
      </c>
      <c r="AS21" s="169">
        <v>131.15</v>
      </c>
      <c r="AT21" s="169">
        <v>128.41999999999999</v>
      </c>
      <c r="AU21" s="169">
        <v>143.22</v>
      </c>
      <c r="AV21" s="169">
        <v>125.81</v>
      </c>
      <c r="AW21" s="169">
        <v>127.27</v>
      </c>
      <c r="AX21" s="169">
        <v>125.2</v>
      </c>
      <c r="AY21" s="169">
        <v>126.4</v>
      </c>
    </row>
    <row r="22" spans="1:51" x14ac:dyDescent="0.2">
      <c r="B22" s="168" t="s">
        <v>10</v>
      </c>
      <c r="C22" s="169">
        <v>127.99</v>
      </c>
      <c r="D22" s="169">
        <v>127.8</v>
      </c>
      <c r="E22" s="169">
        <v>122.28</v>
      </c>
      <c r="F22" s="169">
        <v>134.33000000000001</v>
      </c>
      <c r="G22" s="169">
        <v>125.1</v>
      </c>
      <c r="H22" s="169">
        <v>119.97</v>
      </c>
      <c r="I22" s="169">
        <v>130.32</v>
      </c>
      <c r="J22" s="169">
        <v>132.5</v>
      </c>
      <c r="K22" s="169">
        <v>129.83000000000001</v>
      </c>
      <c r="L22" s="169">
        <v>126.54</v>
      </c>
      <c r="M22" s="169">
        <v>128.6</v>
      </c>
      <c r="N22" s="169">
        <v>123.9</v>
      </c>
      <c r="O22" s="169">
        <v>124.91</v>
      </c>
      <c r="P22" s="169">
        <v>126.15</v>
      </c>
      <c r="Q22" s="169">
        <v>121.12</v>
      </c>
      <c r="R22" s="169">
        <v>125.43</v>
      </c>
      <c r="S22" s="169">
        <v>124.96</v>
      </c>
      <c r="T22" s="169">
        <v>129.1</v>
      </c>
      <c r="U22" s="169">
        <v>124.74</v>
      </c>
      <c r="V22" s="169">
        <v>130.66999999999999</v>
      </c>
      <c r="W22" s="169">
        <v>121.24</v>
      </c>
      <c r="X22" s="169">
        <v>130.06</v>
      </c>
      <c r="Y22" s="169">
        <v>124.14</v>
      </c>
      <c r="Z22" s="169">
        <v>136.72</v>
      </c>
      <c r="AA22" s="169">
        <v>129.80000000000001</v>
      </c>
      <c r="AB22" s="169">
        <v>141.74</v>
      </c>
      <c r="AC22" s="169">
        <v>123.63</v>
      </c>
      <c r="AD22" s="169">
        <v>129.87</v>
      </c>
      <c r="AE22" s="169">
        <v>127.43</v>
      </c>
      <c r="AF22" s="169">
        <v>132.05000000000001</v>
      </c>
      <c r="AG22" s="169">
        <v>130.12</v>
      </c>
      <c r="AH22" s="169">
        <v>114.95</v>
      </c>
      <c r="AI22" s="169">
        <v>120.13</v>
      </c>
      <c r="AJ22" s="169">
        <v>120.13</v>
      </c>
      <c r="AK22" s="169">
        <v>127.99</v>
      </c>
      <c r="AL22" s="169">
        <v>131.16999999999999</v>
      </c>
      <c r="AM22" s="169">
        <v>126.61</v>
      </c>
      <c r="AN22" s="169">
        <v>123.94</v>
      </c>
      <c r="AO22" s="169">
        <v>127.3</v>
      </c>
      <c r="AP22" s="169">
        <v>131.16</v>
      </c>
      <c r="AQ22" s="169">
        <v>113.89</v>
      </c>
      <c r="AR22" s="169">
        <v>127.38</v>
      </c>
      <c r="AS22" s="169">
        <v>131.49</v>
      </c>
      <c r="AT22" s="169">
        <v>128.96</v>
      </c>
      <c r="AU22" s="169">
        <v>142.66</v>
      </c>
      <c r="AV22" s="169">
        <v>128.47</v>
      </c>
      <c r="AW22" s="169">
        <v>135.19999999999999</v>
      </c>
      <c r="AX22" s="169">
        <v>127.73</v>
      </c>
      <c r="AY22" s="169">
        <v>127.95</v>
      </c>
    </row>
    <row r="23" spans="1:51" x14ac:dyDescent="0.2">
      <c r="B23" s="168" t="s">
        <v>11</v>
      </c>
      <c r="C23" s="169">
        <v>130.30000000000001</v>
      </c>
      <c r="D23" s="169">
        <v>130.41</v>
      </c>
      <c r="E23" s="169">
        <v>124.73</v>
      </c>
      <c r="F23" s="169">
        <v>133.03</v>
      </c>
      <c r="G23" s="169">
        <v>125.9</v>
      </c>
      <c r="H23" s="169">
        <v>119.69</v>
      </c>
      <c r="I23" s="169">
        <v>134.82</v>
      </c>
      <c r="J23" s="169">
        <v>132.38999999999999</v>
      </c>
      <c r="K23" s="169">
        <v>140.37</v>
      </c>
      <c r="L23" s="169">
        <v>125.55</v>
      </c>
      <c r="M23" s="169">
        <v>126.72</v>
      </c>
      <c r="N23" s="169">
        <v>121.58</v>
      </c>
      <c r="O23" s="169">
        <v>127.3</v>
      </c>
      <c r="P23" s="169">
        <v>127.23</v>
      </c>
      <c r="Q23" s="169">
        <v>123.02</v>
      </c>
      <c r="R23" s="169">
        <v>124.39</v>
      </c>
      <c r="S23" s="169">
        <v>123.86</v>
      </c>
      <c r="T23" s="169">
        <v>126.78</v>
      </c>
      <c r="U23" s="169">
        <v>124.77</v>
      </c>
      <c r="V23" s="169">
        <v>135.07</v>
      </c>
      <c r="W23" s="169">
        <v>127.52</v>
      </c>
      <c r="X23" s="169">
        <v>138.22</v>
      </c>
      <c r="Y23" s="169">
        <v>129.99</v>
      </c>
      <c r="Z23" s="169">
        <v>137.05000000000001</v>
      </c>
      <c r="AA23" s="169">
        <v>133.84</v>
      </c>
      <c r="AB23" s="169">
        <v>145.35</v>
      </c>
      <c r="AC23" s="169">
        <v>127.89</v>
      </c>
      <c r="AD23" s="169">
        <v>134.57</v>
      </c>
      <c r="AE23" s="169">
        <v>135.75</v>
      </c>
      <c r="AF23" s="169">
        <v>136.55000000000001</v>
      </c>
      <c r="AG23" s="169">
        <v>132.83000000000001</v>
      </c>
      <c r="AH23" s="169">
        <v>115.83</v>
      </c>
      <c r="AI23" s="169">
        <v>121.68</v>
      </c>
      <c r="AJ23" s="169">
        <v>121.68</v>
      </c>
      <c r="AK23" s="169">
        <v>128.83000000000001</v>
      </c>
      <c r="AL23" s="169">
        <v>131.47999999999999</v>
      </c>
      <c r="AM23" s="169">
        <v>128.21</v>
      </c>
      <c r="AN23" s="169">
        <v>123.76</v>
      </c>
      <c r="AO23" s="169">
        <v>126.2</v>
      </c>
      <c r="AP23" s="169">
        <v>128.77000000000001</v>
      </c>
      <c r="AQ23" s="169">
        <v>113.04</v>
      </c>
      <c r="AR23" s="169">
        <v>129.30000000000001</v>
      </c>
      <c r="AS23" s="169">
        <v>135.57</v>
      </c>
      <c r="AT23" s="169">
        <v>133.76</v>
      </c>
      <c r="AU23" s="169">
        <v>143.58000000000001</v>
      </c>
      <c r="AV23" s="169">
        <v>128.91999999999999</v>
      </c>
      <c r="AW23" s="169">
        <v>135.01</v>
      </c>
      <c r="AX23" s="169">
        <v>126.44</v>
      </c>
      <c r="AY23" s="169">
        <v>131.24</v>
      </c>
    </row>
    <row r="24" spans="1:51" x14ac:dyDescent="0.2">
      <c r="B24" s="168" t="s">
        <v>12</v>
      </c>
      <c r="C24" s="169">
        <v>130.93</v>
      </c>
      <c r="D24" s="169">
        <v>130.16999999999999</v>
      </c>
      <c r="E24" s="169">
        <v>126.28</v>
      </c>
      <c r="F24" s="169">
        <v>132.12</v>
      </c>
      <c r="G24" s="169">
        <v>130.94999999999999</v>
      </c>
      <c r="H24" s="169">
        <v>122.05</v>
      </c>
      <c r="I24" s="169">
        <v>138.16</v>
      </c>
      <c r="J24" s="169">
        <v>132.47</v>
      </c>
      <c r="K24" s="169">
        <v>133.36000000000001</v>
      </c>
      <c r="L24" s="169">
        <v>127.93</v>
      </c>
      <c r="M24" s="169">
        <v>128.56</v>
      </c>
      <c r="N24" s="169">
        <v>123.13</v>
      </c>
      <c r="O24" s="169">
        <v>129.03</v>
      </c>
      <c r="P24" s="169">
        <v>131.61000000000001</v>
      </c>
      <c r="Q24" s="169">
        <v>122.47</v>
      </c>
      <c r="R24" s="169">
        <v>129.30000000000001</v>
      </c>
      <c r="S24" s="169">
        <v>128.79</v>
      </c>
      <c r="T24" s="169">
        <v>129.34</v>
      </c>
      <c r="U24" s="169">
        <v>131.12</v>
      </c>
      <c r="V24" s="169">
        <v>135.96</v>
      </c>
      <c r="W24" s="169">
        <v>128.6</v>
      </c>
      <c r="X24" s="169">
        <v>138.38999999999999</v>
      </c>
      <c r="Y24" s="169">
        <v>129.59</v>
      </c>
      <c r="Z24" s="169">
        <v>139.18</v>
      </c>
      <c r="AA24" s="169">
        <v>134.62</v>
      </c>
      <c r="AB24" s="169">
        <v>144.43</v>
      </c>
      <c r="AC24" s="169">
        <v>129.56</v>
      </c>
      <c r="AD24" s="169">
        <v>133.58000000000001</v>
      </c>
      <c r="AE24" s="169">
        <v>135.61000000000001</v>
      </c>
      <c r="AF24" s="169">
        <v>130.99</v>
      </c>
      <c r="AG24" s="169">
        <v>133.79</v>
      </c>
      <c r="AH24" s="169">
        <v>115.11</v>
      </c>
      <c r="AI24" s="169">
        <v>121.46</v>
      </c>
      <c r="AJ24" s="169">
        <v>121.46</v>
      </c>
      <c r="AK24" s="169">
        <v>130.66</v>
      </c>
      <c r="AL24" s="169">
        <v>133.12</v>
      </c>
      <c r="AM24" s="169">
        <v>130.13</v>
      </c>
      <c r="AN24" s="169">
        <v>125.79</v>
      </c>
      <c r="AO24" s="169">
        <v>132.6</v>
      </c>
      <c r="AP24" s="169">
        <v>137.61000000000001</v>
      </c>
      <c r="AQ24" s="169">
        <v>114.46</v>
      </c>
      <c r="AR24" s="169">
        <v>133.26</v>
      </c>
      <c r="AS24" s="169">
        <v>136.41999999999999</v>
      </c>
      <c r="AT24" s="169">
        <v>133.97999999999999</v>
      </c>
      <c r="AU24" s="169">
        <v>147.19</v>
      </c>
      <c r="AV24" s="169">
        <v>130.65</v>
      </c>
      <c r="AW24" s="169">
        <v>134.91</v>
      </c>
      <c r="AX24" s="169">
        <v>128.03</v>
      </c>
      <c r="AY24" s="169">
        <v>133.63</v>
      </c>
    </row>
    <row r="25" spans="1:51" x14ac:dyDescent="0.2">
      <c r="B25" s="168" t="s">
        <v>13</v>
      </c>
      <c r="C25" s="169">
        <v>133.59</v>
      </c>
      <c r="D25" s="169">
        <v>133.54</v>
      </c>
      <c r="E25" s="169">
        <v>128.09</v>
      </c>
      <c r="F25" s="169">
        <v>139.11000000000001</v>
      </c>
      <c r="G25" s="169">
        <v>132.79</v>
      </c>
      <c r="H25" s="169">
        <v>121.95</v>
      </c>
      <c r="I25" s="169">
        <v>138.47</v>
      </c>
      <c r="J25" s="169">
        <v>137.38999999999999</v>
      </c>
      <c r="K25" s="169">
        <v>137.6</v>
      </c>
      <c r="L25" s="169">
        <v>130.11000000000001</v>
      </c>
      <c r="M25" s="169">
        <v>131.56</v>
      </c>
      <c r="N25" s="169">
        <v>125.35</v>
      </c>
      <c r="O25" s="169">
        <v>129.6</v>
      </c>
      <c r="P25" s="169">
        <v>132.71</v>
      </c>
      <c r="Q25" s="169">
        <v>124.53</v>
      </c>
      <c r="R25" s="169">
        <v>132.96</v>
      </c>
      <c r="S25" s="169">
        <v>133.93</v>
      </c>
      <c r="T25" s="169">
        <v>130.29</v>
      </c>
      <c r="U25" s="169">
        <v>131.18</v>
      </c>
      <c r="V25" s="169">
        <v>138.27000000000001</v>
      </c>
      <c r="W25" s="169">
        <v>130.19</v>
      </c>
      <c r="X25" s="169">
        <v>138.6</v>
      </c>
      <c r="Y25" s="169">
        <v>129.94</v>
      </c>
      <c r="Z25" s="169">
        <v>144.34</v>
      </c>
      <c r="AA25" s="169">
        <v>136.66999999999999</v>
      </c>
      <c r="AB25" s="169">
        <v>148.32</v>
      </c>
      <c r="AC25" s="169">
        <v>130.65</v>
      </c>
      <c r="AD25" s="169">
        <v>135.32</v>
      </c>
      <c r="AE25" s="169">
        <v>137.04</v>
      </c>
      <c r="AF25" s="169">
        <v>131.97999999999999</v>
      </c>
      <c r="AG25" s="169">
        <v>136.1</v>
      </c>
      <c r="AH25" s="169">
        <v>121.33</v>
      </c>
      <c r="AI25" s="169">
        <v>122.77</v>
      </c>
      <c r="AJ25" s="169">
        <v>122.77</v>
      </c>
      <c r="AK25" s="169">
        <v>133.02000000000001</v>
      </c>
      <c r="AL25" s="169">
        <v>135.63</v>
      </c>
      <c r="AM25" s="169">
        <v>132.65</v>
      </c>
      <c r="AN25" s="169">
        <v>127.27</v>
      </c>
      <c r="AO25" s="169">
        <v>133.16</v>
      </c>
      <c r="AP25" s="169">
        <v>138.24</v>
      </c>
      <c r="AQ25" s="169">
        <v>113.04</v>
      </c>
      <c r="AR25" s="169">
        <v>135.02000000000001</v>
      </c>
      <c r="AS25" s="169">
        <v>137.79</v>
      </c>
      <c r="AT25" s="169">
        <v>134.41</v>
      </c>
      <c r="AU25" s="169">
        <v>152.72</v>
      </c>
      <c r="AV25" s="169">
        <v>135.27000000000001</v>
      </c>
      <c r="AW25" s="169">
        <v>134.47</v>
      </c>
      <c r="AX25" s="169">
        <v>135.31</v>
      </c>
      <c r="AY25" s="169">
        <v>135.41999999999999</v>
      </c>
    </row>
    <row r="26" spans="1:51" x14ac:dyDescent="0.2">
      <c r="B26" s="168" t="s">
        <v>14</v>
      </c>
      <c r="C26" s="169">
        <v>134.46</v>
      </c>
      <c r="D26" s="169">
        <v>134.30000000000001</v>
      </c>
      <c r="E26" s="169">
        <v>129.5</v>
      </c>
      <c r="F26" s="169">
        <v>139.26</v>
      </c>
      <c r="G26" s="169">
        <v>134.43</v>
      </c>
      <c r="H26" s="169">
        <v>123.28</v>
      </c>
      <c r="I26" s="169">
        <v>140.24</v>
      </c>
      <c r="J26" s="169">
        <v>137.30000000000001</v>
      </c>
      <c r="K26" s="169">
        <v>137.84</v>
      </c>
      <c r="L26" s="169">
        <v>130.78</v>
      </c>
      <c r="M26" s="169">
        <v>132.13</v>
      </c>
      <c r="N26" s="169">
        <v>126.14</v>
      </c>
      <c r="O26" s="169">
        <v>130</v>
      </c>
      <c r="P26" s="169">
        <v>133.52000000000001</v>
      </c>
      <c r="Q26" s="169">
        <v>126.38</v>
      </c>
      <c r="R26" s="169">
        <v>132.63</v>
      </c>
      <c r="S26" s="169">
        <v>133.19999999999999</v>
      </c>
      <c r="T26" s="169">
        <v>131.91</v>
      </c>
      <c r="U26" s="169">
        <v>131.03</v>
      </c>
      <c r="V26" s="169">
        <v>138.87</v>
      </c>
      <c r="W26" s="169">
        <v>130.93</v>
      </c>
      <c r="X26" s="169">
        <v>139.97</v>
      </c>
      <c r="Y26" s="169">
        <v>131.81</v>
      </c>
      <c r="Z26" s="169">
        <v>143.62</v>
      </c>
      <c r="AA26" s="169">
        <v>137.58000000000001</v>
      </c>
      <c r="AB26" s="169">
        <v>148.91999999999999</v>
      </c>
      <c r="AC26" s="169">
        <v>131.72999999999999</v>
      </c>
      <c r="AD26" s="169">
        <v>137.44</v>
      </c>
      <c r="AE26" s="169">
        <v>137.44</v>
      </c>
      <c r="AF26" s="169">
        <v>136.13999999999999</v>
      </c>
      <c r="AG26" s="169">
        <v>138.13</v>
      </c>
      <c r="AH26" s="169">
        <v>120.64</v>
      </c>
      <c r="AI26" s="169">
        <v>131.38999999999999</v>
      </c>
      <c r="AJ26" s="169">
        <v>131.38999999999999</v>
      </c>
      <c r="AK26" s="169">
        <v>134.21</v>
      </c>
      <c r="AL26" s="169">
        <v>136.54</v>
      </c>
      <c r="AM26" s="169">
        <v>134.32</v>
      </c>
      <c r="AN26" s="169">
        <v>127.61</v>
      </c>
      <c r="AO26" s="169">
        <v>133.34</v>
      </c>
      <c r="AP26" s="169">
        <v>138.19999999999999</v>
      </c>
      <c r="AQ26" s="169">
        <v>113.9</v>
      </c>
      <c r="AR26" s="169">
        <v>135.28</v>
      </c>
      <c r="AS26" s="169">
        <v>142.21</v>
      </c>
      <c r="AT26" s="169">
        <v>139.37</v>
      </c>
      <c r="AU26" s="169">
        <v>154.80000000000001</v>
      </c>
      <c r="AV26" s="169">
        <v>136.26</v>
      </c>
      <c r="AW26" s="169">
        <v>136.76</v>
      </c>
      <c r="AX26" s="169">
        <v>135.53</v>
      </c>
      <c r="AY26" s="169">
        <v>137.26</v>
      </c>
    </row>
    <row r="27" spans="1:51" x14ac:dyDescent="0.2">
      <c r="B27" s="168" t="s">
        <v>15</v>
      </c>
      <c r="C27" s="169">
        <v>135.72999999999999</v>
      </c>
      <c r="D27" s="169">
        <v>134.63</v>
      </c>
      <c r="E27" s="169">
        <v>129.4</v>
      </c>
      <c r="F27" s="169">
        <v>139.63999999999999</v>
      </c>
      <c r="G27" s="169">
        <v>133.74</v>
      </c>
      <c r="H27" s="169">
        <v>125.08</v>
      </c>
      <c r="I27" s="169">
        <v>139.33000000000001</v>
      </c>
      <c r="J27" s="169">
        <v>137.35</v>
      </c>
      <c r="K27" s="169">
        <v>138.88999999999999</v>
      </c>
      <c r="L27" s="169">
        <v>131.88999999999999</v>
      </c>
      <c r="M27" s="169">
        <v>133.27000000000001</v>
      </c>
      <c r="N27" s="169">
        <v>126.44</v>
      </c>
      <c r="O27" s="169">
        <v>129.37</v>
      </c>
      <c r="P27" s="169">
        <v>135.9</v>
      </c>
      <c r="Q27" s="169">
        <v>126.95</v>
      </c>
      <c r="R27" s="169">
        <v>134.06</v>
      </c>
      <c r="S27" s="169">
        <v>133.84</v>
      </c>
      <c r="T27" s="169">
        <v>132.35</v>
      </c>
      <c r="U27" s="169">
        <v>135.94</v>
      </c>
      <c r="V27" s="169">
        <v>142.22999999999999</v>
      </c>
      <c r="W27" s="169">
        <v>130.86000000000001</v>
      </c>
      <c r="X27" s="169">
        <v>146.13</v>
      </c>
      <c r="Y27" s="169">
        <v>132.56</v>
      </c>
      <c r="Z27" s="169">
        <v>147.01</v>
      </c>
      <c r="AA27" s="169">
        <v>139.91</v>
      </c>
      <c r="AB27" s="169">
        <v>151.74</v>
      </c>
      <c r="AC27" s="169">
        <v>133.80000000000001</v>
      </c>
      <c r="AD27" s="169">
        <v>138.12</v>
      </c>
      <c r="AE27" s="169">
        <v>135.99</v>
      </c>
      <c r="AF27" s="169">
        <v>139.01</v>
      </c>
      <c r="AG27" s="169">
        <v>138.87</v>
      </c>
      <c r="AH27" s="169">
        <v>125.64</v>
      </c>
      <c r="AI27" s="169">
        <v>131.99</v>
      </c>
      <c r="AJ27" s="169">
        <v>131.99</v>
      </c>
      <c r="AK27" s="169">
        <v>135.82</v>
      </c>
      <c r="AL27" s="169">
        <v>139.15</v>
      </c>
      <c r="AM27" s="169">
        <v>135.52000000000001</v>
      </c>
      <c r="AN27" s="169">
        <v>127.89</v>
      </c>
      <c r="AO27" s="169">
        <v>133.55000000000001</v>
      </c>
      <c r="AP27" s="169">
        <v>137.66999999999999</v>
      </c>
      <c r="AQ27" s="169">
        <v>116.16</v>
      </c>
      <c r="AR27" s="169">
        <v>135.86000000000001</v>
      </c>
      <c r="AS27" s="169">
        <v>142.84</v>
      </c>
      <c r="AT27" s="169">
        <v>139.94999999999999</v>
      </c>
      <c r="AU27" s="169">
        <v>155.6</v>
      </c>
      <c r="AV27" s="169">
        <v>136.76</v>
      </c>
      <c r="AW27" s="169">
        <v>138.61000000000001</v>
      </c>
      <c r="AX27" s="169">
        <v>135.88</v>
      </c>
      <c r="AY27" s="169">
        <v>137.65</v>
      </c>
    </row>
    <row r="28" spans="1:51" x14ac:dyDescent="0.2">
      <c r="B28" s="168" t="s">
        <v>16</v>
      </c>
      <c r="C28" s="170">
        <v>138.16999999999999</v>
      </c>
      <c r="D28" s="169">
        <v>136.43</v>
      </c>
      <c r="E28" s="169">
        <v>130.96</v>
      </c>
      <c r="F28" s="169">
        <v>139.26</v>
      </c>
      <c r="G28" s="169">
        <v>141.29</v>
      </c>
      <c r="H28" s="169">
        <v>127.64</v>
      </c>
      <c r="I28" s="169">
        <v>142.69999999999999</v>
      </c>
      <c r="J28" s="169">
        <v>138.47999999999999</v>
      </c>
      <c r="K28" s="169">
        <v>139.88999999999999</v>
      </c>
      <c r="L28" s="169">
        <v>134.18</v>
      </c>
      <c r="M28" s="169">
        <v>135.22</v>
      </c>
      <c r="N28" s="169">
        <v>129.08000000000001</v>
      </c>
      <c r="O28" s="169">
        <v>140.41</v>
      </c>
      <c r="P28" s="169">
        <v>136.04</v>
      </c>
      <c r="Q28" s="169">
        <v>129.62</v>
      </c>
      <c r="R28" s="169">
        <v>136.88999999999999</v>
      </c>
      <c r="S28" s="169">
        <v>136.30000000000001</v>
      </c>
      <c r="T28" s="169">
        <v>134.72999999999999</v>
      </c>
      <c r="U28" s="169">
        <v>140.38</v>
      </c>
      <c r="V28" s="169">
        <v>144.38</v>
      </c>
      <c r="W28" s="169">
        <v>134</v>
      </c>
      <c r="X28" s="169">
        <v>145.66</v>
      </c>
      <c r="Y28" s="169">
        <v>136.76</v>
      </c>
      <c r="Z28" s="169">
        <v>149.80000000000001</v>
      </c>
      <c r="AA28" s="169">
        <v>141.43</v>
      </c>
      <c r="AB28" s="169">
        <v>153.51</v>
      </c>
      <c r="AC28" s="169">
        <v>135.18</v>
      </c>
      <c r="AD28" s="169">
        <v>143.53</v>
      </c>
      <c r="AE28" s="169">
        <v>145.53</v>
      </c>
      <c r="AF28" s="169">
        <v>140.93</v>
      </c>
      <c r="AG28" s="169">
        <v>143.75</v>
      </c>
      <c r="AH28" s="169">
        <v>122.22</v>
      </c>
      <c r="AI28" s="169">
        <v>135.05000000000001</v>
      </c>
      <c r="AJ28" s="169">
        <v>135.05000000000001</v>
      </c>
      <c r="AK28" s="169">
        <v>137.13999999999999</v>
      </c>
      <c r="AL28" s="169">
        <v>140.63</v>
      </c>
      <c r="AM28" s="169">
        <v>136.80000000000001</v>
      </c>
      <c r="AN28" s="169">
        <v>128.88999999999999</v>
      </c>
      <c r="AO28" s="169">
        <v>137.99</v>
      </c>
      <c r="AP28" s="169">
        <v>144.97</v>
      </c>
      <c r="AQ28" s="169">
        <v>115.36</v>
      </c>
      <c r="AR28" s="169">
        <v>137.01</v>
      </c>
      <c r="AS28" s="169">
        <v>142.84</v>
      </c>
      <c r="AT28" s="169">
        <v>139.80000000000001</v>
      </c>
      <c r="AU28" s="169">
        <v>156.29</v>
      </c>
      <c r="AV28" s="169">
        <v>137.51</v>
      </c>
      <c r="AW28" s="169">
        <v>139.84</v>
      </c>
      <c r="AX28" s="169">
        <v>136.13999999999999</v>
      </c>
      <c r="AY28" s="169">
        <v>139.04</v>
      </c>
    </row>
    <row r="29" spans="1:51" x14ac:dyDescent="0.2">
      <c r="B29" s="168" t="s">
        <v>17</v>
      </c>
      <c r="C29" s="170">
        <v>139.54</v>
      </c>
      <c r="D29" s="169">
        <v>137.93</v>
      </c>
      <c r="E29" s="169">
        <v>132.35</v>
      </c>
      <c r="F29" s="169">
        <v>144.49</v>
      </c>
      <c r="G29" s="169">
        <v>141.38999999999999</v>
      </c>
      <c r="H29" s="169">
        <v>128.68</v>
      </c>
      <c r="I29" s="169">
        <v>142.58000000000001</v>
      </c>
      <c r="J29" s="169">
        <v>135.59</v>
      </c>
      <c r="K29" s="169">
        <v>143.41</v>
      </c>
      <c r="L29" s="169">
        <v>135.41</v>
      </c>
      <c r="M29" s="169">
        <v>136.26</v>
      </c>
      <c r="N29" s="169">
        <v>128.58000000000001</v>
      </c>
      <c r="O29" s="169">
        <v>142.36000000000001</v>
      </c>
      <c r="P29" s="169">
        <v>139.25</v>
      </c>
      <c r="Q29" s="169">
        <v>129.9</v>
      </c>
      <c r="R29" s="169">
        <v>138.43</v>
      </c>
      <c r="S29" s="169">
        <v>138.26</v>
      </c>
      <c r="T29" s="169">
        <v>135.72</v>
      </c>
      <c r="U29" s="169">
        <v>140.80000000000001</v>
      </c>
      <c r="V29" s="169">
        <v>146.30000000000001</v>
      </c>
      <c r="W29" s="169">
        <v>137.71</v>
      </c>
      <c r="X29" s="169">
        <v>145.63999999999999</v>
      </c>
      <c r="Y29" s="169">
        <v>136.22999999999999</v>
      </c>
      <c r="Z29" s="169">
        <v>154.19</v>
      </c>
      <c r="AA29" s="169">
        <v>142.78</v>
      </c>
      <c r="AB29" s="169">
        <v>155.44</v>
      </c>
      <c r="AC29" s="169">
        <v>136.25</v>
      </c>
      <c r="AD29" s="169">
        <v>144.49</v>
      </c>
      <c r="AE29" s="169">
        <v>146.01</v>
      </c>
      <c r="AF29" s="169">
        <v>140.96</v>
      </c>
      <c r="AG29" s="169">
        <v>145.47</v>
      </c>
      <c r="AH29" s="169">
        <v>120.58</v>
      </c>
      <c r="AI29" s="169">
        <v>142.31</v>
      </c>
      <c r="AJ29" s="169">
        <v>142.31</v>
      </c>
      <c r="AK29" s="169">
        <v>138.27000000000001</v>
      </c>
      <c r="AL29" s="169">
        <v>142.02000000000001</v>
      </c>
      <c r="AM29" s="169">
        <v>137.79</v>
      </c>
      <c r="AN29" s="169">
        <v>129.80000000000001</v>
      </c>
      <c r="AO29" s="169">
        <v>138.81</v>
      </c>
      <c r="AP29" s="169">
        <v>144.83000000000001</v>
      </c>
      <c r="AQ29" s="169">
        <v>115.06</v>
      </c>
      <c r="AR29" s="169">
        <v>140.99</v>
      </c>
      <c r="AS29" s="169">
        <v>146.41</v>
      </c>
      <c r="AT29" s="169">
        <v>143.88</v>
      </c>
      <c r="AU29" s="169">
        <v>157.58000000000001</v>
      </c>
      <c r="AV29" s="169">
        <v>139.15</v>
      </c>
      <c r="AW29" s="169">
        <v>141</v>
      </c>
      <c r="AX29" s="169">
        <v>137.44999999999999</v>
      </c>
      <c r="AY29" s="169">
        <v>141.30000000000001</v>
      </c>
    </row>
    <row r="30" spans="1:51" x14ac:dyDescent="0.2">
      <c r="B30" s="168" t="s">
        <v>18</v>
      </c>
      <c r="C30" s="170">
        <v>140.44999999999999</v>
      </c>
      <c r="D30" s="169">
        <v>138.05000000000001</v>
      </c>
      <c r="E30" s="169">
        <v>134.36000000000001</v>
      </c>
      <c r="F30" s="169">
        <v>144.25</v>
      </c>
      <c r="G30" s="169">
        <v>141</v>
      </c>
      <c r="H30" s="169">
        <v>128.78</v>
      </c>
      <c r="I30" s="169">
        <v>144.13999999999999</v>
      </c>
      <c r="J30" s="169">
        <v>133.47</v>
      </c>
      <c r="K30" s="169">
        <v>143.36000000000001</v>
      </c>
      <c r="L30" s="169">
        <v>137.6</v>
      </c>
      <c r="M30" s="169">
        <v>139.21</v>
      </c>
      <c r="N30" s="169">
        <v>129.72</v>
      </c>
      <c r="O30" s="169">
        <v>142.61000000000001</v>
      </c>
      <c r="P30" s="169">
        <v>141.76</v>
      </c>
      <c r="Q30" s="169">
        <v>129.61000000000001</v>
      </c>
      <c r="R30" s="169">
        <v>138.66999999999999</v>
      </c>
      <c r="S30" s="169">
        <v>138.36000000000001</v>
      </c>
      <c r="T30" s="169">
        <v>136.93</v>
      </c>
      <c r="U30" s="169">
        <v>140.88999999999999</v>
      </c>
      <c r="V30" s="169">
        <v>146.46</v>
      </c>
      <c r="W30" s="169">
        <v>138.16</v>
      </c>
      <c r="X30" s="169">
        <v>145.81</v>
      </c>
      <c r="Y30" s="169">
        <v>136.03</v>
      </c>
      <c r="Z30" s="169">
        <v>154.51</v>
      </c>
      <c r="AA30" s="169">
        <v>144.87</v>
      </c>
      <c r="AB30" s="169">
        <v>159.31</v>
      </c>
      <c r="AC30" s="169">
        <v>137.41</v>
      </c>
      <c r="AD30" s="169">
        <v>146.05000000000001</v>
      </c>
      <c r="AE30" s="169">
        <v>145.15</v>
      </c>
      <c r="AF30" s="169">
        <v>144.24</v>
      </c>
      <c r="AG30" s="169">
        <v>147.53</v>
      </c>
      <c r="AH30" s="169">
        <v>125.29</v>
      </c>
      <c r="AI30" s="169">
        <v>142.47</v>
      </c>
      <c r="AJ30" s="169">
        <v>142.47</v>
      </c>
      <c r="AK30" s="169">
        <v>139.69</v>
      </c>
      <c r="AL30" s="169">
        <v>143.52000000000001</v>
      </c>
      <c r="AM30" s="169">
        <v>139.41</v>
      </c>
      <c r="AN30" s="169">
        <v>130.34</v>
      </c>
      <c r="AO30" s="169">
        <v>140.43</v>
      </c>
      <c r="AP30" s="169">
        <v>144.71</v>
      </c>
      <c r="AQ30" s="169">
        <v>115.03</v>
      </c>
      <c r="AR30" s="169">
        <v>148.07</v>
      </c>
      <c r="AS30" s="169">
        <v>149.08000000000001</v>
      </c>
      <c r="AT30" s="169">
        <v>145.97999999999999</v>
      </c>
      <c r="AU30" s="169">
        <v>162.77000000000001</v>
      </c>
      <c r="AV30" s="169">
        <v>140.52000000000001</v>
      </c>
      <c r="AW30" s="169">
        <v>145.88999999999999</v>
      </c>
      <c r="AX30" s="169">
        <v>137.59</v>
      </c>
      <c r="AY30" s="169">
        <v>143.71</v>
      </c>
    </row>
    <row r="31" spans="1:51" x14ac:dyDescent="0.2">
      <c r="B31" s="168" t="s">
        <v>19</v>
      </c>
      <c r="C31" s="170">
        <v>141.87</v>
      </c>
      <c r="D31" s="169">
        <v>139.55000000000001</v>
      </c>
      <c r="E31" s="169">
        <v>135.19</v>
      </c>
      <c r="F31" s="169">
        <v>145.78</v>
      </c>
      <c r="G31" s="169">
        <v>141.36000000000001</v>
      </c>
      <c r="H31" s="169">
        <v>128.46</v>
      </c>
      <c r="I31" s="169">
        <v>144.53</v>
      </c>
      <c r="J31" s="169">
        <v>136.85</v>
      </c>
      <c r="K31" s="169">
        <v>145.88</v>
      </c>
      <c r="L31" s="169">
        <v>138.16999999999999</v>
      </c>
      <c r="M31" s="169">
        <v>140.65</v>
      </c>
      <c r="N31" s="169">
        <v>129.25</v>
      </c>
      <c r="O31" s="169">
        <v>142.88999999999999</v>
      </c>
      <c r="P31" s="169">
        <v>141.94</v>
      </c>
      <c r="Q31" s="169">
        <v>131.31</v>
      </c>
      <c r="R31" s="169">
        <v>141.19</v>
      </c>
      <c r="S31" s="169">
        <v>140.38999999999999</v>
      </c>
      <c r="T31" s="169">
        <v>139.72</v>
      </c>
      <c r="U31" s="169">
        <v>145.01</v>
      </c>
      <c r="V31" s="169">
        <v>149.02000000000001</v>
      </c>
      <c r="W31" s="169">
        <v>138.63</v>
      </c>
      <c r="X31" s="169">
        <v>150.80000000000001</v>
      </c>
      <c r="Y31" s="169">
        <v>139.9</v>
      </c>
      <c r="Z31" s="169">
        <v>154.88999999999999</v>
      </c>
      <c r="AA31" s="169">
        <v>145.74</v>
      </c>
      <c r="AB31" s="169">
        <v>158.66</v>
      </c>
      <c r="AC31" s="169">
        <v>139.07</v>
      </c>
      <c r="AD31" s="169">
        <v>147.13999999999999</v>
      </c>
      <c r="AE31" s="169">
        <v>146.35</v>
      </c>
      <c r="AF31" s="169">
        <v>144.96</v>
      </c>
      <c r="AG31" s="169">
        <v>148.74</v>
      </c>
      <c r="AH31" s="169">
        <v>125.22</v>
      </c>
      <c r="AI31" s="169">
        <v>141.88</v>
      </c>
      <c r="AJ31" s="169">
        <v>141.88</v>
      </c>
      <c r="AK31" s="169">
        <v>141.16999999999999</v>
      </c>
      <c r="AL31" s="169">
        <v>145.83000000000001</v>
      </c>
      <c r="AM31" s="169">
        <v>140.19999999999999</v>
      </c>
      <c r="AN31" s="169">
        <v>131.87</v>
      </c>
      <c r="AO31" s="169">
        <v>140.46</v>
      </c>
      <c r="AP31" s="169">
        <v>144.44</v>
      </c>
      <c r="AQ31" s="169">
        <v>115.94</v>
      </c>
      <c r="AR31" s="169">
        <v>148.24</v>
      </c>
      <c r="AS31" s="169">
        <v>149.22</v>
      </c>
      <c r="AT31" s="169">
        <v>145.96</v>
      </c>
      <c r="AU31" s="169">
        <v>163.66</v>
      </c>
      <c r="AV31" s="169">
        <v>141.63999999999999</v>
      </c>
      <c r="AW31" s="169">
        <v>146.57</v>
      </c>
      <c r="AX31" s="169">
        <v>139.04</v>
      </c>
      <c r="AY31" s="169">
        <v>144.43</v>
      </c>
    </row>
    <row r="32" spans="1:51" x14ac:dyDescent="0.2">
      <c r="B32" s="168" t="s">
        <v>20</v>
      </c>
      <c r="C32" s="170">
        <v>143.27000000000001</v>
      </c>
      <c r="D32" s="169">
        <v>141.47999999999999</v>
      </c>
      <c r="E32" s="169">
        <v>136.74</v>
      </c>
      <c r="F32" s="169">
        <v>144.55000000000001</v>
      </c>
      <c r="G32" s="169">
        <v>145.6</v>
      </c>
      <c r="H32" s="169">
        <v>129.44999999999999</v>
      </c>
      <c r="I32" s="169">
        <v>143.69999999999999</v>
      </c>
      <c r="J32" s="169">
        <v>141.04</v>
      </c>
      <c r="K32" s="169">
        <v>149.22</v>
      </c>
      <c r="L32" s="169">
        <v>139.79</v>
      </c>
      <c r="M32" s="169">
        <v>142.83000000000001</v>
      </c>
      <c r="N32" s="169">
        <v>130.18</v>
      </c>
      <c r="O32" s="169">
        <v>142.19999999999999</v>
      </c>
      <c r="P32" s="169">
        <v>143.94</v>
      </c>
      <c r="Q32" s="169">
        <v>130.62</v>
      </c>
      <c r="R32" s="169">
        <v>141.51</v>
      </c>
      <c r="S32" s="169">
        <v>140.06</v>
      </c>
      <c r="T32" s="169">
        <v>144.07</v>
      </c>
      <c r="U32" s="169">
        <v>145.08000000000001</v>
      </c>
      <c r="V32" s="169">
        <v>149.54</v>
      </c>
      <c r="W32" s="169">
        <v>139.77000000000001</v>
      </c>
      <c r="X32" s="169">
        <v>150.75</v>
      </c>
      <c r="Y32" s="169">
        <v>140.11000000000001</v>
      </c>
      <c r="Z32" s="169">
        <v>155.91</v>
      </c>
      <c r="AA32" s="169">
        <v>147.34</v>
      </c>
      <c r="AB32" s="169">
        <v>159.94999999999999</v>
      </c>
      <c r="AC32" s="169">
        <v>140.82</v>
      </c>
      <c r="AD32" s="169">
        <v>148.63999999999999</v>
      </c>
      <c r="AE32" s="169">
        <v>147.88</v>
      </c>
      <c r="AF32" s="169">
        <v>145.26</v>
      </c>
      <c r="AG32" s="169">
        <v>150.86000000000001</v>
      </c>
      <c r="AH32" s="169">
        <v>125.46</v>
      </c>
      <c r="AI32" s="169">
        <v>140.55000000000001</v>
      </c>
      <c r="AJ32" s="169">
        <v>140.55000000000001</v>
      </c>
      <c r="AK32" s="169">
        <v>142.38999999999999</v>
      </c>
      <c r="AL32" s="169">
        <v>147.38</v>
      </c>
      <c r="AM32" s="169">
        <v>141.47999999999999</v>
      </c>
      <c r="AN32" s="169">
        <v>131.97</v>
      </c>
      <c r="AO32" s="169">
        <v>143.72999999999999</v>
      </c>
      <c r="AP32" s="169">
        <v>149.77000000000001</v>
      </c>
      <c r="AQ32" s="169">
        <v>116</v>
      </c>
      <c r="AR32" s="169">
        <v>148.72</v>
      </c>
      <c r="AS32" s="169">
        <v>149.53</v>
      </c>
      <c r="AT32" s="169">
        <v>146.22999999999999</v>
      </c>
      <c r="AU32" s="169">
        <v>164.12</v>
      </c>
      <c r="AV32" s="169">
        <v>143.47</v>
      </c>
      <c r="AW32" s="169">
        <v>146.87</v>
      </c>
      <c r="AX32" s="169">
        <v>141.44</v>
      </c>
      <c r="AY32" s="169">
        <v>145.75</v>
      </c>
    </row>
    <row r="33" spans="1:64" x14ac:dyDescent="0.2">
      <c r="A33" s="99">
        <v>1998</v>
      </c>
      <c r="B33" s="168" t="s">
        <v>9</v>
      </c>
      <c r="C33" s="169">
        <v>145.43</v>
      </c>
      <c r="D33" s="169">
        <v>143.05000000000001</v>
      </c>
      <c r="E33" s="169">
        <v>139.21</v>
      </c>
      <c r="F33" s="169">
        <v>145.47</v>
      </c>
      <c r="G33" s="169">
        <v>146.16</v>
      </c>
      <c r="H33" s="169">
        <v>133.30000000000001</v>
      </c>
      <c r="I33" s="169">
        <v>152.07</v>
      </c>
      <c r="J33" s="169">
        <v>141.62</v>
      </c>
      <c r="K33" s="169">
        <v>148.53</v>
      </c>
      <c r="L33" s="169">
        <v>141.34</v>
      </c>
      <c r="M33" s="169">
        <v>145.29</v>
      </c>
      <c r="N33" s="169">
        <v>131.61000000000001</v>
      </c>
      <c r="O33" s="169">
        <v>142.79</v>
      </c>
      <c r="P33" s="169">
        <v>144.28</v>
      </c>
      <c r="Q33" s="169">
        <v>133.94</v>
      </c>
      <c r="R33" s="169">
        <v>144.96</v>
      </c>
      <c r="S33" s="169">
        <v>145.11000000000001</v>
      </c>
      <c r="T33" s="169">
        <v>143.88</v>
      </c>
      <c r="U33" s="169">
        <v>145.08000000000001</v>
      </c>
      <c r="V33" s="169">
        <v>152.09</v>
      </c>
      <c r="W33" s="169">
        <v>142.06</v>
      </c>
      <c r="X33" s="169">
        <v>149.19999999999999</v>
      </c>
      <c r="Y33" s="169">
        <v>140.16999999999999</v>
      </c>
      <c r="Z33" s="169">
        <v>163.03</v>
      </c>
      <c r="AA33" s="169">
        <v>152.41</v>
      </c>
      <c r="AB33" s="169">
        <v>166.2</v>
      </c>
      <c r="AC33" s="169">
        <v>145.29</v>
      </c>
      <c r="AD33" s="169">
        <v>151.69</v>
      </c>
      <c r="AE33" s="169">
        <v>155.06</v>
      </c>
      <c r="AF33" s="169">
        <v>145.66999999999999</v>
      </c>
      <c r="AG33" s="169">
        <v>152.93</v>
      </c>
      <c r="AH33" s="169">
        <v>126.71</v>
      </c>
      <c r="AI33" s="169">
        <v>140.81</v>
      </c>
      <c r="AJ33" s="169">
        <v>140.81</v>
      </c>
      <c r="AK33" s="169">
        <v>144.63999999999999</v>
      </c>
      <c r="AL33" s="169">
        <v>150.22999999999999</v>
      </c>
      <c r="AM33" s="169">
        <v>144.22</v>
      </c>
      <c r="AN33" s="169">
        <v>131.04</v>
      </c>
      <c r="AO33" s="169">
        <v>146.34</v>
      </c>
      <c r="AP33" s="169">
        <v>151.99</v>
      </c>
      <c r="AQ33" s="169">
        <v>120.39</v>
      </c>
      <c r="AR33" s="169">
        <v>151</v>
      </c>
      <c r="AS33" s="169">
        <v>150.93</v>
      </c>
      <c r="AT33" s="169">
        <v>147.41999999999999</v>
      </c>
      <c r="AU33" s="169">
        <v>166.43</v>
      </c>
      <c r="AV33" s="169">
        <v>144.97</v>
      </c>
      <c r="AW33" s="169">
        <v>147.65</v>
      </c>
      <c r="AX33" s="169">
        <v>143</v>
      </c>
      <c r="AY33" s="169">
        <v>147.35</v>
      </c>
    </row>
    <row r="34" spans="1:64" x14ac:dyDescent="0.2">
      <c r="B34" s="168" t="s">
        <v>10</v>
      </c>
      <c r="C34" s="169">
        <v>147</v>
      </c>
      <c r="D34" s="169">
        <v>143.80000000000001</v>
      </c>
      <c r="E34" s="169">
        <v>140.68</v>
      </c>
      <c r="F34" s="169">
        <v>146.57</v>
      </c>
      <c r="G34" s="169">
        <v>145.59</v>
      </c>
      <c r="H34" s="169">
        <v>135.46</v>
      </c>
      <c r="I34" s="169">
        <v>155.75</v>
      </c>
      <c r="J34" s="169">
        <v>141.11000000000001</v>
      </c>
      <c r="K34" s="169">
        <v>148.26</v>
      </c>
      <c r="L34" s="169">
        <v>145.21</v>
      </c>
      <c r="M34" s="169">
        <v>150.43</v>
      </c>
      <c r="N34" s="169">
        <v>134.49</v>
      </c>
      <c r="O34" s="169">
        <v>149.69</v>
      </c>
      <c r="P34" s="169">
        <v>146.16999999999999</v>
      </c>
      <c r="Q34" s="169">
        <v>135.43</v>
      </c>
      <c r="R34" s="169">
        <v>145.08000000000001</v>
      </c>
      <c r="S34" s="169">
        <v>144.47</v>
      </c>
      <c r="T34" s="169">
        <v>148.62</v>
      </c>
      <c r="U34" s="169">
        <v>145.02000000000001</v>
      </c>
      <c r="V34" s="169">
        <v>153.36000000000001</v>
      </c>
      <c r="W34" s="169">
        <v>142.68</v>
      </c>
      <c r="X34" s="169">
        <v>149.44</v>
      </c>
      <c r="Y34" s="169">
        <v>143.32</v>
      </c>
      <c r="Z34" s="169">
        <v>164.14</v>
      </c>
      <c r="AA34" s="169">
        <v>151.15</v>
      </c>
      <c r="AB34" s="169">
        <v>162.16</v>
      </c>
      <c r="AC34" s="169">
        <v>145.46</v>
      </c>
      <c r="AD34" s="169">
        <v>153.25</v>
      </c>
      <c r="AE34" s="169">
        <v>155.74</v>
      </c>
      <c r="AF34" s="169">
        <v>147.21</v>
      </c>
      <c r="AG34" s="169">
        <v>155.01</v>
      </c>
      <c r="AH34" s="169">
        <v>126.11</v>
      </c>
      <c r="AI34" s="169">
        <v>139.27000000000001</v>
      </c>
      <c r="AJ34" s="169">
        <v>139.27000000000001</v>
      </c>
      <c r="AK34" s="169">
        <v>144.88999999999999</v>
      </c>
      <c r="AL34" s="169">
        <v>149.35</v>
      </c>
      <c r="AM34" s="169">
        <v>145.13</v>
      </c>
      <c r="AN34" s="169">
        <v>132.13999999999999</v>
      </c>
      <c r="AO34" s="169">
        <v>147.19</v>
      </c>
      <c r="AP34" s="169">
        <v>151.22</v>
      </c>
      <c r="AQ34" s="169">
        <v>123.25</v>
      </c>
      <c r="AR34" s="169">
        <v>154.41999999999999</v>
      </c>
      <c r="AS34" s="169">
        <v>151.28</v>
      </c>
      <c r="AT34" s="169">
        <v>147.44999999999999</v>
      </c>
      <c r="AU34" s="169">
        <v>168.22</v>
      </c>
      <c r="AV34" s="169">
        <v>146.99</v>
      </c>
      <c r="AW34" s="169">
        <v>151.29</v>
      </c>
      <c r="AX34" s="169">
        <v>145.68</v>
      </c>
      <c r="AY34" s="169">
        <v>147.94</v>
      </c>
    </row>
    <row r="35" spans="1:64" x14ac:dyDescent="0.2">
      <c r="B35" s="168" t="s">
        <v>11</v>
      </c>
      <c r="C35" s="169">
        <v>147.96</v>
      </c>
      <c r="D35" s="169">
        <v>144.30000000000001</v>
      </c>
      <c r="E35" s="169">
        <v>140.26</v>
      </c>
      <c r="F35" s="169">
        <v>147.06</v>
      </c>
      <c r="G35" s="169">
        <v>144.88</v>
      </c>
      <c r="H35" s="169">
        <v>134.80000000000001</v>
      </c>
      <c r="I35" s="169">
        <v>153.21</v>
      </c>
      <c r="J35" s="169">
        <v>141.69</v>
      </c>
      <c r="K35" s="169">
        <v>151.83000000000001</v>
      </c>
      <c r="L35" s="169">
        <v>147.03</v>
      </c>
      <c r="M35" s="169">
        <v>151.88999999999999</v>
      </c>
      <c r="N35" s="169">
        <v>136.86000000000001</v>
      </c>
      <c r="O35" s="169">
        <v>153.91</v>
      </c>
      <c r="P35" s="169">
        <v>147.37</v>
      </c>
      <c r="Q35" s="169">
        <v>134.31</v>
      </c>
      <c r="R35" s="169">
        <v>149.16</v>
      </c>
      <c r="S35" s="169">
        <v>148.87</v>
      </c>
      <c r="T35" s="169">
        <v>149.02000000000001</v>
      </c>
      <c r="U35" s="169">
        <v>150.29</v>
      </c>
      <c r="V35" s="169">
        <v>154.61000000000001</v>
      </c>
      <c r="W35" s="169">
        <v>143.96</v>
      </c>
      <c r="X35" s="169">
        <v>154</v>
      </c>
      <c r="Y35" s="169">
        <v>143.05000000000001</v>
      </c>
      <c r="Z35" s="169">
        <v>163.72999999999999</v>
      </c>
      <c r="AA35" s="169">
        <v>152.69</v>
      </c>
      <c r="AB35" s="169">
        <v>163.9</v>
      </c>
      <c r="AC35" s="169">
        <v>146.88999999999999</v>
      </c>
      <c r="AD35" s="169">
        <v>153.25</v>
      </c>
      <c r="AE35" s="169">
        <v>155.56</v>
      </c>
      <c r="AF35" s="169">
        <v>148.6</v>
      </c>
      <c r="AG35" s="169">
        <v>154.37</v>
      </c>
      <c r="AH35" s="169">
        <v>126.27</v>
      </c>
      <c r="AI35" s="169">
        <v>145.55000000000001</v>
      </c>
      <c r="AJ35" s="169">
        <v>145.55000000000001</v>
      </c>
      <c r="AK35" s="169">
        <v>145.97</v>
      </c>
      <c r="AL35" s="169">
        <v>150.79</v>
      </c>
      <c r="AM35" s="169">
        <v>146.08000000000001</v>
      </c>
      <c r="AN35" s="169">
        <v>132.71</v>
      </c>
      <c r="AO35" s="169">
        <v>147.41999999999999</v>
      </c>
      <c r="AP35" s="169">
        <v>150.91</v>
      </c>
      <c r="AQ35" s="169">
        <v>121.15</v>
      </c>
      <c r="AR35" s="169">
        <v>157.69</v>
      </c>
      <c r="AS35" s="169">
        <v>155.94</v>
      </c>
      <c r="AT35" s="169">
        <v>153.13</v>
      </c>
      <c r="AU35" s="169">
        <v>168.35</v>
      </c>
      <c r="AV35" s="169">
        <v>147.78</v>
      </c>
      <c r="AW35" s="169">
        <v>151.80000000000001</v>
      </c>
      <c r="AX35" s="169">
        <v>146.13</v>
      </c>
      <c r="AY35" s="169">
        <v>149.34</v>
      </c>
    </row>
    <row r="36" spans="1:64" x14ac:dyDescent="0.2">
      <c r="B36" s="168" t="s">
        <v>12</v>
      </c>
      <c r="C36" s="169">
        <v>149.46</v>
      </c>
      <c r="D36" s="169" t="s">
        <v>27</v>
      </c>
      <c r="E36" s="169" t="s">
        <v>27</v>
      </c>
      <c r="F36" s="169" t="s">
        <v>27</v>
      </c>
      <c r="G36" s="169" t="s">
        <v>27</v>
      </c>
      <c r="H36" s="169" t="s">
        <v>27</v>
      </c>
      <c r="I36" s="169" t="s">
        <v>27</v>
      </c>
      <c r="J36" s="169" t="s">
        <v>27</v>
      </c>
      <c r="K36" s="169" t="s">
        <v>27</v>
      </c>
      <c r="L36" s="169" t="s">
        <v>27</v>
      </c>
      <c r="M36" s="169" t="s">
        <v>27</v>
      </c>
      <c r="N36" s="169" t="s">
        <v>27</v>
      </c>
      <c r="O36" s="169" t="s">
        <v>27</v>
      </c>
      <c r="P36" s="169" t="s">
        <v>27</v>
      </c>
      <c r="Q36" s="169" t="s">
        <v>27</v>
      </c>
      <c r="R36" s="169" t="s">
        <v>27</v>
      </c>
      <c r="S36" s="169" t="s">
        <v>27</v>
      </c>
      <c r="T36" s="169" t="s">
        <v>27</v>
      </c>
      <c r="U36" s="169" t="s">
        <v>27</v>
      </c>
      <c r="V36" s="169" t="s">
        <v>27</v>
      </c>
      <c r="W36" s="169" t="s">
        <v>27</v>
      </c>
      <c r="X36" s="169" t="s">
        <v>27</v>
      </c>
      <c r="Y36" s="169" t="s">
        <v>27</v>
      </c>
      <c r="Z36" s="169" t="s">
        <v>27</v>
      </c>
      <c r="AA36" s="169" t="s">
        <v>27</v>
      </c>
      <c r="AB36" s="169" t="s">
        <v>27</v>
      </c>
      <c r="AC36" s="169" t="s">
        <v>27</v>
      </c>
      <c r="AD36" s="169" t="s">
        <v>27</v>
      </c>
      <c r="AE36" s="169" t="s">
        <v>27</v>
      </c>
      <c r="AF36" s="169" t="s">
        <v>27</v>
      </c>
      <c r="AG36" s="169" t="s">
        <v>27</v>
      </c>
      <c r="AH36" s="169" t="s">
        <v>27</v>
      </c>
      <c r="AI36" s="169">
        <v>147.29</v>
      </c>
      <c r="AJ36" s="169" t="s">
        <v>27</v>
      </c>
      <c r="AK36" s="169">
        <v>146.44999999999999</v>
      </c>
      <c r="AL36" s="169" t="s">
        <v>27</v>
      </c>
      <c r="AM36" s="169" t="s">
        <v>27</v>
      </c>
      <c r="AN36" s="169" t="s">
        <v>27</v>
      </c>
      <c r="AO36" s="169">
        <v>149.68</v>
      </c>
      <c r="AP36" s="169" t="s">
        <v>27</v>
      </c>
      <c r="AQ36" s="169" t="s">
        <v>27</v>
      </c>
      <c r="AR36" s="169" t="s">
        <v>27</v>
      </c>
      <c r="AS36" s="169">
        <v>156.04</v>
      </c>
      <c r="AT36" s="169" t="s">
        <v>27</v>
      </c>
      <c r="AU36" s="169" t="s">
        <v>27</v>
      </c>
      <c r="AV36" s="169">
        <v>149.31</v>
      </c>
      <c r="AW36" s="169" t="s">
        <v>27</v>
      </c>
      <c r="AX36" s="169" t="s">
        <v>27</v>
      </c>
      <c r="AY36" s="169" t="s">
        <v>27</v>
      </c>
    </row>
    <row r="37" spans="1:64" x14ac:dyDescent="0.2">
      <c r="B37" s="168" t="s">
        <v>13</v>
      </c>
      <c r="C37" s="169">
        <v>150.38</v>
      </c>
      <c r="D37" s="169" t="s">
        <v>27</v>
      </c>
      <c r="E37" s="169" t="s">
        <v>27</v>
      </c>
      <c r="F37" s="169" t="s">
        <v>27</v>
      </c>
      <c r="G37" s="169" t="s">
        <v>27</v>
      </c>
      <c r="H37" s="169" t="s">
        <v>27</v>
      </c>
      <c r="I37" s="169" t="s">
        <v>27</v>
      </c>
      <c r="J37" s="169" t="s">
        <v>27</v>
      </c>
      <c r="K37" s="169" t="s">
        <v>27</v>
      </c>
      <c r="L37" s="169" t="s">
        <v>27</v>
      </c>
      <c r="M37" s="169" t="s">
        <v>27</v>
      </c>
      <c r="N37" s="169" t="s">
        <v>27</v>
      </c>
      <c r="O37" s="169" t="s">
        <v>27</v>
      </c>
      <c r="P37" s="169" t="s">
        <v>27</v>
      </c>
      <c r="Q37" s="169" t="s">
        <v>27</v>
      </c>
      <c r="R37" s="169" t="s">
        <v>27</v>
      </c>
      <c r="S37" s="169" t="s">
        <v>27</v>
      </c>
      <c r="T37" s="169" t="s">
        <v>27</v>
      </c>
      <c r="U37" s="169" t="s">
        <v>27</v>
      </c>
      <c r="V37" s="169" t="s">
        <v>27</v>
      </c>
      <c r="W37" s="169" t="s">
        <v>27</v>
      </c>
      <c r="X37" s="169" t="s">
        <v>27</v>
      </c>
      <c r="Y37" s="169" t="s">
        <v>27</v>
      </c>
      <c r="Z37" s="169" t="s">
        <v>27</v>
      </c>
      <c r="AA37" s="169" t="s">
        <v>27</v>
      </c>
      <c r="AB37" s="169" t="s">
        <v>27</v>
      </c>
      <c r="AC37" s="169" t="s">
        <v>27</v>
      </c>
      <c r="AD37" s="169" t="s">
        <v>27</v>
      </c>
      <c r="AE37" s="169" t="s">
        <v>27</v>
      </c>
      <c r="AF37" s="169" t="s">
        <v>27</v>
      </c>
      <c r="AG37" s="169" t="s">
        <v>27</v>
      </c>
      <c r="AH37" s="169" t="s">
        <v>27</v>
      </c>
      <c r="AI37" s="169">
        <v>149.61000000000001</v>
      </c>
      <c r="AJ37" s="169" t="s">
        <v>27</v>
      </c>
      <c r="AK37" s="169">
        <v>147.96</v>
      </c>
      <c r="AL37" s="169" t="s">
        <v>27</v>
      </c>
      <c r="AM37" s="169" t="s">
        <v>27</v>
      </c>
      <c r="AN37" s="169" t="s">
        <v>27</v>
      </c>
      <c r="AO37" s="169">
        <v>149.96</v>
      </c>
      <c r="AP37" s="169" t="s">
        <v>27</v>
      </c>
      <c r="AQ37" s="169" t="s">
        <v>27</v>
      </c>
      <c r="AR37" s="169" t="s">
        <v>27</v>
      </c>
      <c r="AS37" s="169">
        <v>156.72</v>
      </c>
      <c r="AT37" s="169" t="s">
        <v>27</v>
      </c>
      <c r="AU37" s="169" t="s">
        <v>27</v>
      </c>
      <c r="AV37" s="169">
        <v>151.43</v>
      </c>
      <c r="AW37" s="169" t="s">
        <v>27</v>
      </c>
      <c r="AX37" s="169" t="s">
        <v>27</v>
      </c>
      <c r="AY37" s="169" t="s">
        <v>27</v>
      </c>
    </row>
    <row r="38" spans="1:64" x14ac:dyDescent="0.2">
      <c r="B38" s="168" t="s">
        <v>14</v>
      </c>
      <c r="C38" s="169">
        <v>150.54</v>
      </c>
      <c r="D38" s="169" t="s">
        <v>27</v>
      </c>
      <c r="E38" s="169" t="s">
        <v>27</v>
      </c>
      <c r="F38" s="169" t="s">
        <v>27</v>
      </c>
      <c r="G38" s="169" t="s">
        <v>27</v>
      </c>
      <c r="H38" s="169" t="s">
        <v>27</v>
      </c>
      <c r="I38" s="169" t="s">
        <v>27</v>
      </c>
      <c r="J38" s="169" t="s">
        <v>27</v>
      </c>
      <c r="K38" s="169" t="s">
        <v>27</v>
      </c>
      <c r="L38" s="169" t="s">
        <v>27</v>
      </c>
      <c r="M38" s="169" t="s">
        <v>27</v>
      </c>
      <c r="N38" s="169" t="s">
        <v>27</v>
      </c>
      <c r="O38" s="169" t="s">
        <v>27</v>
      </c>
      <c r="P38" s="169" t="s">
        <v>27</v>
      </c>
      <c r="Q38" s="169" t="s">
        <v>27</v>
      </c>
      <c r="R38" s="169" t="s">
        <v>27</v>
      </c>
      <c r="S38" s="169" t="s">
        <v>27</v>
      </c>
      <c r="T38" s="169" t="s">
        <v>27</v>
      </c>
      <c r="U38" s="169" t="s">
        <v>27</v>
      </c>
      <c r="V38" s="169" t="s">
        <v>27</v>
      </c>
      <c r="W38" s="169" t="s">
        <v>27</v>
      </c>
      <c r="X38" s="169" t="s">
        <v>27</v>
      </c>
      <c r="Y38" s="169" t="s">
        <v>27</v>
      </c>
      <c r="Z38" s="169" t="s">
        <v>27</v>
      </c>
      <c r="AA38" s="169" t="s">
        <v>27</v>
      </c>
      <c r="AB38" s="169" t="s">
        <v>27</v>
      </c>
      <c r="AC38" s="169" t="s">
        <v>27</v>
      </c>
      <c r="AD38" s="169" t="s">
        <v>27</v>
      </c>
      <c r="AE38" s="169" t="s">
        <v>27</v>
      </c>
      <c r="AF38" s="169" t="s">
        <v>27</v>
      </c>
      <c r="AG38" s="169" t="s">
        <v>27</v>
      </c>
      <c r="AH38" s="169" t="s">
        <v>27</v>
      </c>
      <c r="AI38" s="169">
        <v>147.9</v>
      </c>
      <c r="AJ38" s="169" t="s">
        <v>27</v>
      </c>
      <c r="AK38" s="169">
        <v>148.58000000000001</v>
      </c>
      <c r="AL38" s="169" t="s">
        <v>27</v>
      </c>
      <c r="AM38" s="169" t="s">
        <v>27</v>
      </c>
      <c r="AN38" s="169" t="s">
        <v>27</v>
      </c>
      <c r="AO38" s="169">
        <v>151.76</v>
      </c>
      <c r="AP38" s="169" t="s">
        <v>27</v>
      </c>
      <c r="AQ38" s="169" t="s">
        <v>27</v>
      </c>
      <c r="AR38" s="169" t="s">
        <v>27</v>
      </c>
      <c r="AS38" s="169">
        <v>157.27000000000001</v>
      </c>
      <c r="AT38" s="169" t="s">
        <v>27</v>
      </c>
      <c r="AU38" s="169" t="s">
        <v>27</v>
      </c>
      <c r="AV38" s="169">
        <v>152.12</v>
      </c>
      <c r="AW38" s="169" t="s">
        <v>27</v>
      </c>
      <c r="AX38" s="169" t="s">
        <v>27</v>
      </c>
      <c r="AY38" s="169" t="s">
        <v>27</v>
      </c>
    </row>
    <row r="39" spans="1:64" x14ac:dyDescent="0.2">
      <c r="B39" s="168" t="s">
        <v>15</v>
      </c>
      <c r="C39" s="169">
        <v>151.82</v>
      </c>
      <c r="D39" s="169" t="s">
        <v>27</v>
      </c>
      <c r="E39" s="169" t="s">
        <v>27</v>
      </c>
      <c r="F39" s="169" t="s">
        <v>27</v>
      </c>
      <c r="G39" s="169" t="s">
        <v>27</v>
      </c>
      <c r="H39" s="169" t="s">
        <v>27</v>
      </c>
      <c r="I39" s="169" t="s">
        <v>27</v>
      </c>
      <c r="J39" s="169" t="s">
        <v>27</v>
      </c>
      <c r="K39" s="169" t="s">
        <v>27</v>
      </c>
      <c r="L39" s="169" t="s">
        <v>27</v>
      </c>
      <c r="M39" s="169" t="s">
        <v>27</v>
      </c>
      <c r="N39" s="169" t="s">
        <v>27</v>
      </c>
      <c r="O39" s="169" t="s">
        <v>27</v>
      </c>
      <c r="P39" s="169" t="s">
        <v>27</v>
      </c>
      <c r="Q39" s="169" t="s">
        <v>27</v>
      </c>
      <c r="R39" s="169" t="s">
        <v>27</v>
      </c>
      <c r="S39" s="169" t="s">
        <v>27</v>
      </c>
      <c r="T39" s="169" t="s">
        <v>27</v>
      </c>
      <c r="U39" s="169" t="s">
        <v>27</v>
      </c>
      <c r="V39" s="169" t="s">
        <v>27</v>
      </c>
      <c r="W39" s="169" t="s">
        <v>27</v>
      </c>
      <c r="X39" s="169" t="s">
        <v>27</v>
      </c>
      <c r="Y39" s="169" t="s">
        <v>27</v>
      </c>
      <c r="Z39" s="169" t="s">
        <v>27</v>
      </c>
      <c r="AA39" s="169" t="s">
        <v>27</v>
      </c>
      <c r="AB39" s="169" t="s">
        <v>27</v>
      </c>
      <c r="AC39" s="169" t="s">
        <v>27</v>
      </c>
      <c r="AD39" s="169" t="s">
        <v>27</v>
      </c>
      <c r="AE39" s="169" t="s">
        <v>27</v>
      </c>
      <c r="AF39" s="169" t="s">
        <v>27</v>
      </c>
      <c r="AG39" s="169" t="s">
        <v>27</v>
      </c>
      <c r="AH39" s="169" t="s">
        <v>27</v>
      </c>
      <c r="AI39" s="169">
        <v>148.83000000000001</v>
      </c>
      <c r="AJ39" s="169" t="s">
        <v>27</v>
      </c>
      <c r="AK39" s="169">
        <v>149.77000000000001</v>
      </c>
      <c r="AL39" s="169" t="s">
        <v>27</v>
      </c>
      <c r="AM39" s="169" t="s">
        <v>27</v>
      </c>
      <c r="AN39" s="169" t="s">
        <v>27</v>
      </c>
      <c r="AO39" s="169">
        <v>151.33000000000001</v>
      </c>
      <c r="AP39" s="169" t="s">
        <v>27</v>
      </c>
      <c r="AQ39" s="169" t="s">
        <v>27</v>
      </c>
      <c r="AR39" s="169" t="s">
        <v>27</v>
      </c>
      <c r="AS39" s="169">
        <v>158.11000000000001</v>
      </c>
      <c r="AT39" s="169" t="s">
        <v>27</v>
      </c>
      <c r="AU39" s="169" t="s">
        <v>27</v>
      </c>
      <c r="AV39" s="169">
        <v>152.53</v>
      </c>
      <c r="AW39" s="169" t="s">
        <v>27</v>
      </c>
      <c r="AX39" s="169" t="s">
        <v>27</v>
      </c>
      <c r="AY39" s="169" t="s">
        <v>27</v>
      </c>
    </row>
    <row r="40" spans="1:64" x14ac:dyDescent="0.2">
      <c r="B40" s="168" t="s">
        <v>16</v>
      </c>
      <c r="C40" s="169">
        <v>152.63</v>
      </c>
      <c r="D40" s="169" t="s">
        <v>27</v>
      </c>
      <c r="E40" s="169" t="s">
        <v>27</v>
      </c>
      <c r="F40" s="169" t="s">
        <v>27</v>
      </c>
      <c r="G40" s="169" t="s">
        <v>27</v>
      </c>
      <c r="H40" s="169" t="s">
        <v>27</v>
      </c>
      <c r="I40" s="169" t="s">
        <v>27</v>
      </c>
      <c r="J40" s="169" t="s">
        <v>27</v>
      </c>
      <c r="K40" s="169" t="s">
        <v>27</v>
      </c>
      <c r="L40" s="169" t="s">
        <v>27</v>
      </c>
      <c r="M40" s="169" t="s">
        <v>27</v>
      </c>
      <c r="N40" s="169" t="s">
        <v>27</v>
      </c>
      <c r="O40" s="169" t="s">
        <v>27</v>
      </c>
      <c r="P40" s="169" t="s">
        <v>27</v>
      </c>
      <c r="Q40" s="169" t="s">
        <v>27</v>
      </c>
      <c r="R40" s="169" t="s">
        <v>27</v>
      </c>
      <c r="S40" s="169" t="s">
        <v>27</v>
      </c>
      <c r="T40" s="169" t="s">
        <v>27</v>
      </c>
      <c r="U40" s="169" t="s">
        <v>27</v>
      </c>
      <c r="V40" s="169" t="s">
        <v>27</v>
      </c>
      <c r="W40" s="169" t="s">
        <v>27</v>
      </c>
      <c r="X40" s="169" t="s">
        <v>27</v>
      </c>
      <c r="Y40" s="169" t="s">
        <v>27</v>
      </c>
      <c r="Z40" s="169" t="s">
        <v>27</v>
      </c>
      <c r="AA40" s="169" t="s">
        <v>27</v>
      </c>
      <c r="AB40" s="169" t="s">
        <v>27</v>
      </c>
      <c r="AC40" s="169" t="s">
        <v>27</v>
      </c>
      <c r="AD40" s="169" t="s">
        <v>27</v>
      </c>
      <c r="AE40" s="169" t="s">
        <v>27</v>
      </c>
      <c r="AF40" s="169" t="s">
        <v>27</v>
      </c>
      <c r="AG40" s="169" t="s">
        <v>27</v>
      </c>
      <c r="AH40" s="169" t="s">
        <v>27</v>
      </c>
      <c r="AI40" s="169">
        <v>147.86000000000001</v>
      </c>
      <c r="AJ40" s="169" t="s">
        <v>27</v>
      </c>
      <c r="AK40" s="169">
        <v>151.41999999999999</v>
      </c>
      <c r="AL40" s="169" t="s">
        <v>27</v>
      </c>
      <c r="AM40" s="169" t="s">
        <v>27</v>
      </c>
      <c r="AN40" s="169" t="s">
        <v>27</v>
      </c>
      <c r="AO40" s="169">
        <v>153.41</v>
      </c>
      <c r="AP40" s="169" t="s">
        <v>27</v>
      </c>
      <c r="AQ40" s="169" t="s">
        <v>27</v>
      </c>
      <c r="AR40" s="169" t="s">
        <v>27</v>
      </c>
      <c r="AS40" s="169">
        <v>158.49</v>
      </c>
      <c r="AT40" s="169" t="s">
        <v>27</v>
      </c>
      <c r="AU40" s="169" t="s">
        <v>27</v>
      </c>
      <c r="AV40" s="169">
        <v>154.35</v>
      </c>
      <c r="AW40" s="169" t="s">
        <v>27</v>
      </c>
      <c r="AX40" s="169" t="s">
        <v>27</v>
      </c>
      <c r="AY40" s="169" t="s">
        <v>27</v>
      </c>
    </row>
    <row r="41" spans="1:64" x14ac:dyDescent="0.2">
      <c r="B41" s="168" t="s">
        <v>17</v>
      </c>
      <c r="C41" s="169">
        <v>153.44</v>
      </c>
      <c r="D41" s="169" t="s">
        <v>27</v>
      </c>
      <c r="E41" s="169" t="s">
        <v>27</v>
      </c>
      <c r="F41" s="169" t="s">
        <v>27</v>
      </c>
      <c r="G41" s="169" t="s">
        <v>27</v>
      </c>
      <c r="H41" s="169" t="s">
        <v>27</v>
      </c>
      <c r="I41" s="169" t="s">
        <v>27</v>
      </c>
      <c r="J41" s="169" t="s">
        <v>27</v>
      </c>
      <c r="K41" s="169" t="s">
        <v>27</v>
      </c>
      <c r="L41" s="169" t="s">
        <v>27</v>
      </c>
      <c r="M41" s="169" t="s">
        <v>27</v>
      </c>
      <c r="N41" s="169" t="s">
        <v>27</v>
      </c>
      <c r="O41" s="169" t="s">
        <v>27</v>
      </c>
      <c r="P41" s="169" t="s">
        <v>27</v>
      </c>
      <c r="Q41" s="169" t="s">
        <v>27</v>
      </c>
      <c r="R41" s="169" t="s">
        <v>27</v>
      </c>
      <c r="S41" s="169" t="s">
        <v>27</v>
      </c>
      <c r="T41" s="169" t="s">
        <v>27</v>
      </c>
      <c r="U41" s="169" t="s">
        <v>27</v>
      </c>
      <c r="V41" s="169" t="s">
        <v>27</v>
      </c>
      <c r="W41" s="169" t="s">
        <v>27</v>
      </c>
      <c r="X41" s="169" t="s">
        <v>27</v>
      </c>
      <c r="Y41" s="169" t="s">
        <v>27</v>
      </c>
      <c r="Z41" s="169" t="s">
        <v>27</v>
      </c>
      <c r="AA41" s="169" t="s">
        <v>27</v>
      </c>
      <c r="AB41" s="169" t="s">
        <v>27</v>
      </c>
      <c r="AC41" s="169" t="s">
        <v>27</v>
      </c>
      <c r="AD41" s="169" t="s">
        <v>27</v>
      </c>
      <c r="AE41" s="169" t="s">
        <v>27</v>
      </c>
      <c r="AF41" s="169" t="s">
        <v>27</v>
      </c>
      <c r="AG41" s="169" t="s">
        <v>27</v>
      </c>
      <c r="AH41" s="169" t="s">
        <v>27</v>
      </c>
      <c r="AI41" s="169">
        <v>154.63</v>
      </c>
      <c r="AJ41" s="169" t="s">
        <v>27</v>
      </c>
      <c r="AK41" s="169">
        <v>151.76</v>
      </c>
      <c r="AL41" s="169" t="s">
        <v>27</v>
      </c>
      <c r="AM41" s="169" t="s">
        <v>27</v>
      </c>
      <c r="AN41" s="169" t="s">
        <v>27</v>
      </c>
      <c r="AO41" s="169">
        <v>154.07</v>
      </c>
      <c r="AP41" s="169" t="s">
        <v>27</v>
      </c>
      <c r="AQ41" s="169" t="s">
        <v>27</v>
      </c>
      <c r="AR41" s="169" t="s">
        <v>27</v>
      </c>
      <c r="AS41" s="169">
        <v>163.6</v>
      </c>
      <c r="AT41" s="169" t="s">
        <v>27</v>
      </c>
      <c r="AU41" s="169" t="s">
        <v>27</v>
      </c>
      <c r="AV41" s="169">
        <v>155.06</v>
      </c>
      <c r="AW41" s="169" t="s">
        <v>27</v>
      </c>
      <c r="AX41" s="169" t="s">
        <v>27</v>
      </c>
      <c r="AY41" s="169" t="s">
        <v>27</v>
      </c>
    </row>
    <row r="42" spans="1:64" x14ac:dyDescent="0.2">
      <c r="B42" s="168" t="s">
        <v>18</v>
      </c>
      <c r="C42" s="169">
        <v>154.1</v>
      </c>
      <c r="D42" s="169" t="s">
        <v>27</v>
      </c>
      <c r="E42" s="169" t="s">
        <v>27</v>
      </c>
      <c r="F42" s="169" t="s">
        <v>27</v>
      </c>
      <c r="G42" s="169" t="s">
        <v>27</v>
      </c>
      <c r="H42" s="169" t="s">
        <v>27</v>
      </c>
      <c r="I42" s="169" t="s">
        <v>27</v>
      </c>
      <c r="J42" s="169" t="s">
        <v>27</v>
      </c>
      <c r="K42" s="169" t="s">
        <v>27</v>
      </c>
      <c r="L42" s="169" t="s">
        <v>27</v>
      </c>
      <c r="M42" s="169" t="s">
        <v>27</v>
      </c>
      <c r="N42" s="169" t="s">
        <v>27</v>
      </c>
      <c r="O42" s="169" t="s">
        <v>27</v>
      </c>
      <c r="P42" s="169" t="s">
        <v>27</v>
      </c>
      <c r="Q42" s="169" t="s">
        <v>27</v>
      </c>
      <c r="R42" s="169" t="s">
        <v>27</v>
      </c>
      <c r="S42" s="169" t="s">
        <v>27</v>
      </c>
      <c r="T42" s="169" t="s">
        <v>27</v>
      </c>
      <c r="U42" s="169" t="s">
        <v>27</v>
      </c>
      <c r="V42" s="169" t="s">
        <v>27</v>
      </c>
      <c r="W42" s="169" t="s">
        <v>27</v>
      </c>
      <c r="X42" s="169" t="s">
        <v>27</v>
      </c>
      <c r="Y42" s="169" t="s">
        <v>27</v>
      </c>
      <c r="Z42" s="169" t="s">
        <v>27</v>
      </c>
      <c r="AA42" s="169" t="s">
        <v>27</v>
      </c>
      <c r="AB42" s="169" t="s">
        <v>27</v>
      </c>
      <c r="AC42" s="169" t="s">
        <v>27</v>
      </c>
      <c r="AD42" s="169" t="s">
        <v>27</v>
      </c>
      <c r="AE42" s="169" t="s">
        <v>27</v>
      </c>
      <c r="AF42" s="169" t="s">
        <v>27</v>
      </c>
      <c r="AG42" s="169" t="s">
        <v>27</v>
      </c>
      <c r="AH42" s="169" t="s">
        <v>27</v>
      </c>
      <c r="AI42" s="169">
        <v>155.46</v>
      </c>
      <c r="AJ42" s="169" t="s">
        <v>27</v>
      </c>
      <c r="AK42" s="169">
        <v>152.51</v>
      </c>
      <c r="AL42" s="169" t="s">
        <v>27</v>
      </c>
      <c r="AM42" s="169" t="s">
        <v>27</v>
      </c>
      <c r="AN42" s="169" t="s">
        <v>27</v>
      </c>
      <c r="AO42" s="169">
        <v>154.72999999999999</v>
      </c>
      <c r="AP42" s="169" t="s">
        <v>27</v>
      </c>
      <c r="AQ42" s="169" t="s">
        <v>27</v>
      </c>
      <c r="AR42" s="169" t="s">
        <v>27</v>
      </c>
      <c r="AS42" s="169">
        <v>164.37</v>
      </c>
      <c r="AT42" s="169" t="s">
        <v>27</v>
      </c>
      <c r="AU42" s="169" t="s">
        <v>27</v>
      </c>
      <c r="AV42" s="169">
        <v>155.34</v>
      </c>
      <c r="AW42" s="169" t="s">
        <v>27</v>
      </c>
      <c r="AX42" s="169" t="s">
        <v>27</v>
      </c>
      <c r="AY42" s="169" t="s">
        <v>27</v>
      </c>
    </row>
    <row r="43" spans="1:64" x14ac:dyDescent="0.2">
      <c r="B43" s="168" t="s">
        <v>19</v>
      </c>
      <c r="C43" s="169">
        <v>155.58000000000001</v>
      </c>
      <c r="D43" s="169" t="s">
        <v>27</v>
      </c>
      <c r="E43" s="169" t="s">
        <v>27</v>
      </c>
      <c r="F43" s="169" t="s">
        <v>27</v>
      </c>
      <c r="G43" s="169" t="s">
        <v>27</v>
      </c>
      <c r="H43" s="169" t="s">
        <v>27</v>
      </c>
      <c r="I43" s="169" t="s">
        <v>27</v>
      </c>
      <c r="J43" s="169" t="s">
        <v>27</v>
      </c>
      <c r="K43" s="169" t="s">
        <v>27</v>
      </c>
      <c r="L43" s="169" t="s">
        <v>27</v>
      </c>
      <c r="M43" s="169" t="s">
        <v>27</v>
      </c>
      <c r="N43" s="169" t="s">
        <v>27</v>
      </c>
      <c r="O43" s="169" t="s">
        <v>27</v>
      </c>
      <c r="P43" s="169" t="s">
        <v>27</v>
      </c>
      <c r="Q43" s="169" t="s">
        <v>27</v>
      </c>
      <c r="R43" s="169" t="s">
        <v>27</v>
      </c>
      <c r="S43" s="169" t="s">
        <v>27</v>
      </c>
      <c r="T43" s="169" t="s">
        <v>27</v>
      </c>
      <c r="U43" s="169" t="s">
        <v>27</v>
      </c>
      <c r="V43" s="169" t="s">
        <v>27</v>
      </c>
      <c r="W43" s="169" t="s">
        <v>27</v>
      </c>
      <c r="X43" s="169" t="s">
        <v>27</v>
      </c>
      <c r="Y43" s="169" t="s">
        <v>27</v>
      </c>
      <c r="Z43" s="169" t="s">
        <v>27</v>
      </c>
      <c r="AA43" s="169" t="s">
        <v>27</v>
      </c>
      <c r="AB43" s="169" t="s">
        <v>27</v>
      </c>
      <c r="AC43" s="169" t="s">
        <v>27</v>
      </c>
      <c r="AD43" s="169" t="s">
        <v>27</v>
      </c>
      <c r="AE43" s="169" t="s">
        <v>27</v>
      </c>
      <c r="AF43" s="169" t="s">
        <v>27</v>
      </c>
      <c r="AG43" s="169" t="s">
        <v>27</v>
      </c>
      <c r="AH43" s="169" t="s">
        <v>27</v>
      </c>
      <c r="AI43" s="169">
        <v>155.9</v>
      </c>
      <c r="AJ43" s="169" t="s">
        <v>27</v>
      </c>
      <c r="AK43" s="169">
        <v>154.13999999999999</v>
      </c>
      <c r="AL43" s="169" t="s">
        <v>27</v>
      </c>
      <c r="AM43" s="169" t="s">
        <v>27</v>
      </c>
      <c r="AN43" s="169" t="s">
        <v>27</v>
      </c>
      <c r="AO43" s="169">
        <v>155.26</v>
      </c>
      <c r="AP43" s="169" t="s">
        <v>27</v>
      </c>
      <c r="AQ43" s="169" t="s">
        <v>27</v>
      </c>
      <c r="AR43" s="169" t="s">
        <v>27</v>
      </c>
      <c r="AS43" s="169">
        <v>165.43</v>
      </c>
      <c r="AT43" s="169" t="s">
        <v>27</v>
      </c>
      <c r="AU43" s="169" t="s">
        <v>27</v>
      </c>
      <c r="AV43" s="169">
        <v>155.87</v>
      </c>
      <c r="AW43" s="169" t="s">
        <v>27</v>
      </c>
      <c r="AX43" s="169" t="s">
        <v>27</v>
      </c>
      <c r="AY43" s="169" t="s">
        <v>27</v>
      </c>
    </row>
    <row r="44" spans="1:64" x14ac:dyDescent="0.2">
      <c r="B44" s="168" t="s">
        <v>20</v>
      </c>
      <c r="C44" s="169">
        <v>156.37</v>
      </c>
      <c r="D44" s="169" t="s">
        <v>27</v>
      </c>
      <c r="E44" s="169" t="s">
        <v>27</v>
      </c>
      <c r="F44" s="169" t="s">
        <v>27</v>
      </c>
      <c r="G44" s="169" t="s">
        <v>27</v>
      </c>
      <c r="H44" s="169" t="s">
        <v>27</v>
      </c>
      <c r="I44" s="169" t="s">
        <v>27</v>
      </c>
      <c r="J44" s="169" t="s">
        <v>27</v>
      </c>
      <c r="K44" s="169" t="s">
        <v>27</v>
      </c>
      <c r="L44" s="169" t="s">
        <v>27</v>
      </c>
      <c r="M44" s="169" t="s">
        <v>27</v>
      </c>
      <c r="N44" s="169" t="s">
        <v>27</v>
      </c>
      <c r="O44" s="169" t="s">
        <v>27</v>
      </c>
      <c r="P44" s="169" t="s">
        <v>27</v>
      </c>
      <c r="Q44" s="169" t="s">
        <v>27</v>
      </c>
      <c r="R44" s="169" t="s">
        <v>27</v>
      </c>
      <c r="S44" s="169" t="s">
        <v>27</v>
      </c>
      <c r="T44" s="169" t="s">
        <v>27</v>
      </c>
      <c r="U44" s="169" t="s">
        <v>27</v>
      </c>
      <c r="V44" s="169" t="s">
        <v>27</v>
      </c>
      <c r="W44" s="169" t="s">
        <v>27</v>
      </c>
      <c r="X44" s="169" t="s">
        <v>27</v>
      </c>
      <c r="Y44" s="169" t="s">
        <v>27</v>
      </c>
      <c r="Z44" s="169" t="s">
        <v>27</v>
      </c>
      <c r="AA44" s="169" t="s">
        <v>27</v>
      </c>
      <c r="AB44" s="169" t="s">
        <v>27</v>
      </c>
      <c r="AC44" s="169" t="s">
        <v>27</v>
      </c>
      <c r="AD44" s="169" t="s">
        <v>27</v>
      </c>
      <c r="AE44" s="169" t="s">
        <v>27</v>
      </c>
      <c r="AF44" s="169" t="s">
        <v>27</v>
      </c>
      <c r="AG44" s="169" t="s">
        <v>27</v>
      </c>
      <c r="AH44" s="169" t="s">
        <v>27</v>
      </c>
      <c r="AI44" s="169">
        <v>156.18</v>
      </c>
      <c r="AJ44" s="169" t="s">
        <v>27</v>
      </c>
      <c r="AK44" s="169">
        <v>154.41</v>
      </c>
      <c r="AL44" s="169" t="s">
        <v>27</v>
      </c>
      <c r="AM44" s="169" t="s">
        <v>27</v>
      </c>
      <c r="AN44" s="169" t="s">
        <v>27</v>
      </c>
      <c r="AO44" s="169">
        <v>159</v>
      </c>
      <c r="AP44" s="169" t="s">
        <v>27</v>
      </c>
      <c r="AQ44" s="169" t="s">
        <v>27</v>
      </c>
      <c r="AR44" s="169" t="s">
        <v>27</v>
      </c>
      <c r="AS44" s="169">
        <v>165.59</v>
      </c>
      <c r="AT44" s="169" t="s">
        <v>27</v>
      </c>
      <c r="AU44" s="169" t="s">
        <v>27</v>
      </c>
      <c r="AV44" s="169">
        <v>158.25</v>
      </c>
      <c r="AW44" s="169" t="s">
        <v>27</v>
      </c>
      <c r="AX44" s="169" t="s">
        <v>27</v>
      </c>
      <c r="AY44" s="169" t="s">
        <v>27</v>
      </c>
    </row>
    <row r="45" spans="1:64" x14ac:dyDescent="0.2">
      <c r="A45" s="99">
        <v>1999</v>
      </c>
      <c r="B45" s="168" t="s">
        <v>9</v>
      </c>
      <c r="C45" s="169">
        <v>158.47</v>
      </c>
      <c r="D45" s="169" t="s">
        <v>27</v>
      </c>
      <c r="E45" s="169" t="s">
        <v>27</v>
      </c>
      <c r="F45" s="169" t="s">
        <v>27</v>
      </c>
      <c r="G45" s="169" t="s">
        <v>27</v>
      </c>
      <c r="H45" s="169" t="s">
        <v>27</v>
      </c>
      <c r="I45" s="169" t="s">
        <v>27</v>
      </c>
      <c r="J45" s="169" t="s">
        <v>27</v>
      </c>
      <c r="K45" s="169" t="s">
        <v>27</v>
      </c>
      <c r="L45" s="169" t="s">
        <v>27</v>
      </c>
      <c r="M45" s="169" t="s">
        <v>27</v>
      </c>
      <c r="N45" s="169" t="s">
        <v>27</v>
      </c>
      <c r="O45" s="169" t="s">
        <v>27</v>
      </c>
      <c r="P45" s="169" t="s">
        <v>27</v>
      </c>
      <c r="Q45" s="169" t="s">
        <v>27</v>
      </c>
      <c r="R45" s="169" t="s">
        <v>27</v>
      </c>
      <c r="S45" s="169" t="s">
        <v>27</v>
      </c>
      <c r="T45" s="169" t="s">
        <v>27</v>
      </c>
      <c r="U45" s="169" t="s">
        <v>27</v>
      </c>
      <c r="V45" s="169" t="s">
        <v>27</v>
      </c>
      <c r="W45" s="169" t="s">
        <v>27</v>
      </c>
      <c r="X45" s="169" t="s">
        <v>27</v>
      </c>
      <c r="Y45" s="169" t="s">
        <v>27</v>
      </c>
      <c r="Z45" s="169" t="s">
        <v>27</v>
      </c>
      <c r="AA45" s="169" t="s">
        <v>27</v>
      </c>
      <c r="AB45" s="169" t="s">
        <v>27</v>
      </c>
      <c r="AC45" s="169" t="s">
        <v>27</v>
      </c>
      <c r="AD45" s="169" t="s">
        <v>27</v>
      </c>
      <c r="AE45" s="169" t="s">
        <v>27</v>
      </c>
      <c r="AF45" s="169" t="s">
        <v>27</v>
      </c>
      <c r="AG45" s="169" t="s">
        <v>27</v>
      </c>
      <c r="AH45" s="169" t="s">
        <v>27</v>
      </c>
      <c r="AI45" s="169">
        <v>155.96</v>
      </c>
      <c r="AJ45" s="169" t="s">
        <v>27</v>
      </c>
      <c r="AK45" s="169">
        <v>154.74</v>
      </c>
      <c r="AL45" s="169" t="s">
        <v>27</v>
      </c>
      <c r="AM45" s="169" t="s">
        <v>27</v>
      </c>
      <c r="AN45" s="169" t="s">
        <v>27</v>
      </c>
      <c r="AO45" s="169">
        <v>159.66999999999999</v>
      </c>
      <c r="AP45" s="169" t="s">
        <v>27</v>
      </c>
      <c r="AQ45" s="169" t="s">
        <v>27</v>
      </c>
      <c r="AR45" s="169" t="s">
        <v>27</v>
      </c>
      <c r="AS45" s="169">
        <v>166.85</v>
      </c>
      <c r="AT45" s="169" t="s">
        <v>27</v>
      </c>
      <c r="AU45" s="169" t="s">
        <v>27</v>
      </c>
      <c r="AV45" s="169">
        <v>157.72</v>
      </c>
      <c r="AW45" s="169" t="s">
        <v>27</v>
      </c>
      <c r="AX45" s="169" t="s">
        <v>27</v>
      </c>
      <c r="AY45" s="169" t="s">
        <v>27</v>
      </c>
    </row>
    <row r="46" spans="1:64" x14ac:dyDescent="0.2">
      <c r="B46" s="168" t="s">
        <v>10</v>
      </c>
      <c r="C46" s="169">
        <v>158.35</v>
      </c>
      <c r="D46" s="169" t="s">
        <v>27</v>
      </c>
      <c r="E46" s="169" t="s">
        <v>27</v>
      </c>
      <c r="F46" s="169" t="s">
        <v>27</v>
      </c>
      <c r="G46" s="169" t="s">
        <v>27</v>
      </c>
      <c r="H46" s="169" t="s">
        <v>27</v>
      </c>
      <c r="I46" s="169" t="s">
        <v>27</v>
      </c>
      <c r="J46" s="169" t="s">
        <v>27</v>
      </c>
      <c r="K46" s="169" t="s">
        <v>27</v>
      </c>
      <c r="L46" s="169" t="s">
        <v>27</v>
      </c>
      <c r="M46" s="169" t="s">
        <v>27</v>
      </c>
      <c r="N46" s="169" t="s">
        <v>27</v>
      </c>
      <c r="O46" s="169" t="s">
        <v>27</v>
      </c>
      <c r="P46" s="169" t="s">
        <v>27</v>
      </c>
      <c r="Q46" s="169" t="s">
        <v>27</v>
      </c>
      <c r="R46" s="169" t="s">
        <v>27</v>
      </c>
      <c r="S46" s="169" t="s">
        <v>27</v>
      </c>
      <c r="T46" s="169" t="s">
        <v>27</v>
      </c>
      <c r="U46" s="169" t="s">
        <v>27</v>
      </c>
      <c r="V46" s="169" t="s">
        <v>27</v>
      </c>
      <c r="W46" s="169" t="s">
        <v>27</v>
      </c>
      <c r="X46" s="169" t="s">
        <v>27</v>
      </c>
      <c r="Y46" s="169" t="s">
        <v>27</v>
      </c>
      <c r="Z46" s="169" t="s">
        <v>27</v>
      </c>
      <c r="AA46" s="169" t="s">
        <v>27</v>
      </c>
      <c r="AB46" s="169" t="s">
        <v>27</v>
      </c>
      <c r="AC46" s="169" t="s">
        <v>27</v>
      </c>
      <c r="AD46" s="169" t="s">
        <v>27</v>
      </c>
      <c r="AE46" s="169" t="s">
        <v>27</v>
      </c>
      <c r="AF46" s="169" t="s">
        <v>27</v>
      </c>
      <c r="AG46" s="169" t="s">
        <v>27</v>
      </c>
      <c r="AH46" s="169" t="s">
        <v>27</v>
      </c>
      <c r="AI46" s="169">
        <v>155.18</v>
      </c>
      <c r="AJ46" s="169" t="s">
        <v>27</v>
      </c>
      <c r="AK46" s="169">
        <v>154.85</v>
      </c>
      <c r="AL46" s="169" t="s">
        <v>27</v>
      </c>
      <c r="AM46" s="169" t="s">
        <v>27</v>
      </c>
      <c r="AN46" s="169" t="s">
        <v>27</v>
      </c>
      <c r="AO46" s="169">
        <v>160.13</v>
      </c>
      <c r="AP46" s="169" t="s">
        <v>27</v>
      </c>
      <c r="AQ46" s="169" t="s">
        <v>27</v>
      </c>
      <c r="AR46" s="169" t="s">
        <v>27</v>
      </c>
      <c r="AS46" s="169">
        <v>167.67</v>
      </c>
      <c r="AT46" s="169" t="s">
        <v>27</v>
      </c>
      <c r="AU46" s="169" t="s">
        <v>27</v>
      </c>
      <c r="AV46" s="169">
        <v>159.36000000000001</v>
      </c>
      <c r="AW46" s="169" t="s">
        <v>27</v>
      </c>
      <c r="AX46" s="169" t="s">
        <v>27</v>
      </c>
      <c r="AY46" s="169" t="s">
        <v>27</v>
      </c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</row>
    <row r="47" spans="1:64" x14ac:dyDescent="0.2">
      <c r="B47" s="168" t="s">
        <v>11</v>
      </c>
      <c r="C47" s="169">
        <v>158.13</v>
      </c>
      <c r="D47" s="169" t="s">
        <v>27</v>
      </c>
      <c r="E47" s="169" t="s">
        <v>27</v>
      </c>
      <c r="F47" s="169" t="s">
        <v>27</v>
      </c>
      <c r="G47" s="169" t="s">
        <v>27</v>
      </c>
      <c r="H47" s="169" t="s">
        <v>27</v>
      </c>
      <c r="I47" s="169" t="s">
        <v>27</v>
      </c>
      <c r="J47" s="169" t="s">
        <v>27</v>
      </c>
      <c r="K47" s="169" t="s">
        <v>27</v>
      </c>
      <c r="L47" s="169" t="s">
        <v>27</v>
      </c>
      <c r="M47" s="169" t="s">
        <v>27</v>
      </c>
      <c r="N47" s="169" t="s">
        <v>27</v>
      </c>
      <c r="O47" s="169" t="s">
        <v>27</v>
      </c>
      <c r="P47" s="169" t="s">
        <v>27</v>
      </c>
      <c r="Q47" s="169" t="s">
        <v>27</v>
      </c>
      <c r="R47" s="169" t="s">
        <v>27</v>
      </c>
      <c r="S47" s="169" t="s">
        <v>27</v>
      </c>
      <c r="T47" s="169" t="s">
        <v>27</v>
      </c>
      <c r="U47" s="169" t="s">
        <v>27</v>
      </c>
      <c r="V47" s="169" t="s">
        <v>27</v>
      </c>
      <c r="W47" s="169" t="s">
        <v>27</v>
      </c>
      <c r="X47" s="169" t="s">
        <v>27</v>
      </c>
      <c r="Y47" s="169" t="s">
        <v>27</v>
      </c>
      <c r="Z47" s="169" t="s">
        <v>27</v>
      </c>
      <c r="AA47" s="169" t="s">
        <v>27</v>
      </c>
      <c r="AB47" s="169" t="s">
        <v>27</v>
      </c>
      <c r="AC47" s="169" t="s">
        <v>27</v>
      </c>
      <c r="AD47" s="169" t="s">
        <v>27</v>
      </c>
      <c r="AE47" s="169" t="s">
        <v>27</v>
      </c>
      <c r="AF47" s="169" t="s">
        <v>27</v>
      </c>
      <c r="AG47" s="169" t="s">
        <v>27</v>
      </c>
      <c r="AH47" s="169" t="s">
        <v>27</v>
      </c>
      <c r="AI47" s="169">
        <v>161.76</v>
      </c>
      <c r="AJ47" s="169" t="s">
        <v>27</v>
      </c>
      <c r="AK47" s="169">
        <v>155.32</v>
      </c>
      <c r="AL47" s="169" t="s">
        <v>27</v>
      </c>
      <c r="AM47" s="169" t="s">
        <v>27</v>
      </c>
      <c r="AN47" s="169" t="s">
        <v>27</v>
      </c>
      <c r="AO47" s="169">
        <v>161.91</v>
      </c>
      <c r="AP47" s="169" t="s">
        <v>27</v>
      </c>
      <c r="AQ47" s="169" t="s">
        <v>27</v>
      </c>
      <c r="AR47" s="169" t="s">
        <v>27</v>
      </c>
      <c r="AS47" s="169">
        <v>169.82</v>
      </c>
      <c r="AT47" s="169" t="s">
        <v>27</v>
      </c>
      <c r="AU47" s="169" t="s">
        <v>27</v>
      </c>
      <c r="AV47" s="169">
        <v>160.35</v>
      </c>
      <c r="AW47" s="169" t="s">
        <v>27</v>
      </c>
      <c r="AX47" s="169" t="s">
        <v>27</v>
      </c>
      <c r="AY47" s="169" t="s">
        <v>27</v>
      </c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</row>
    <row r="48" spans="1:64" x14ac:dyDescent="0.2">
      <c r="B48" s="168" t="s">
        <v>12</v>
      </c>
      <c r="C48" s="169">
        <v>158.52000000000001</v>
      </c>
      <c r="D48" s="169" t="s">
        <v>27</v>
      </c>
      <c r="E48" s="169" t="s">
        <v>27</v>
      </c>
      <c r="F48" s="169" t="s">
        <v>27</v>
      </c>
      <c r="G48" s="169" t="s">
        <v>27</v>
      </c>
      <c r="H48" s="169" t="s">
        <v>27</v>
      </c>
      <c r="I48" s="169" t="s">
        <v>27</v>
      </c>
      <c r="J48" s="169" t="s">
        <v>27</v>
      </c>
      <c r="K48" s="169" t="s">
        <v>27</v>
      </c>
      <c r="L48" s="169" t="s">
        <v>27</v>
      </c>
      <c r="M48" s="169" t="s">
        <v>27</v>
      </c>
      <c r="N48" s="169" t="s">
        <v>27</v>
      </c>
      <c r="O48" s="169" t="s">
        <v>27</v>
      </c>
      <c r="P48" s="169" t="s">
        <v>27</v>
      </c>
      <c r="Q48" s="169" t="s">
        <v>27</v>
      </c>
      <c r="R48" s="169" t="s">
        <v>27</v>
      </c>
      <c r="S48" s="169" t="s">
        <v>27</v>
      </c>
      <c r="T48" s="169" t="s">
        <v>27</v>
      </c>
      <c r="U48" s="169" t="s">
        <v>27</v>
      </c>
      <c r="V48" s="169" t="s">
        <v>27</v>
      </c>
      <c r="W48" s="169" t="s">
        <v>27</v>
      </c>
      <c r="X48" s="169" t="s">
        <v>27</v>
      </c>
      <c r="Y48" s="169" t="s">
        <v>27</v>
      </c>
      <c r="Z48" s="169" t="s">
        <v>27</v>
      </c>
      <c r="AA48" s="169" t="s">
        <v>27</v>
      </c>
      <c r="AB48" s="169" t="s">
        <v>27</v>
      </c>
      <c r="AC48" s="169" t="s">
        <v>27</v>
      </c>
      <c r="AD48" s="169" t="s">
        <v>27</v>
      </c>
      <c r="AE48" s="169" t="s">
        <v>27</v>
      </c>
      <c r="AF48" s="169" t="s">
        <v>27</v>
      </c>
      <c r="AG48" s="169" t="s">
        <v>27</v>
      </c>
      <c r="AH48" s="169" t="s">
        <v>27</v>
      </c>
      <c r="AI48" s="169">
        <v>161.25</v>
      </c>
      <c r="AJ48" s="169" t="s">
        <v>27</v>
      </c>
      <c r="AK48" s="169">
        <v>155.83000000000001</v>
      </c>
      <c r="AL48" s="169" t="s">
        <v>27</v>
      </c>
      <c r="AM48" s="169" t="s">
        <v>27</v>
      </c>
      <c r="AN48" s="169" t="s">
        <v>27</v>
      </c>
      <c r="AO48" s="169">
        <v>163.63999999999999</v>
      </c>
      <c r="AP48" s="169" t="s">
        <v>27</v>
      </c>
      <c r="AQ48" s="169" t="s">
        <v>27</v>
      </c>
      <c r="AR48" s="169" t="s">
        <v>27</v>
      </c>
      <c r="AS48" s="169">
        <v>170.01</v>
      </c>
      <c r="AT48" s="169" t="s">
        <v>27</v>
      </c>
      <c r="AU48" s="169" t="s">
        <v>27</v>
      </c>
      <c r="AV48" s="169">
        <v>161.25</v>
      </c>
      <c r="AW48" s="169" t="s">
        <v>27</v>
      </c>
      <c r="AX48" s="169" t="s">
        <v>27</v>
      </c>
      <c r="AY48" s="169" t="s">
        <v>27</v>
      </c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</row>
    <row r="49" spans="1:64" x14ac:dyDescent="0.2">
      <c r="B49" s="168" t="s">
        <v>13</v>
      </c>
      <c r="C49" s="169">
        <v>159.12</v>
      </c>
      <c r="D49" s="169" t="s">
        <v>27</v>
      </c>
      <c r="E49" s="169" t="s">
        <v>27</v>
      </c>
      <c r="F49" s="169" t="s">
        <v>27</v>
      </c>
      <c r="G49" s="169" t="s">
        <v>27</v>
      </c>
      <c r="H49" s="169" t="s">
        <v>27</v>
      </c>
      <c r="I49" s="169" t="s">
        <v>27</v>
      </c>
      <c r="J49" s="169" t="s">
        <v>27</v>
      </c>
      <c r="K49" s="169" t="s">
        <v>27</v>
      </c>
      <c r="L49" s="169" t="s">
        <v>27</v>
      </c>
      <c r="M49" s="169" t="s">
        <v>27</v>
      </c>
      <c r="N49" s="169" t="s">
        <v>27</v>
      </c>
      <c r="O49" s="169" t="s">
        <v>27</v>
      </c>
      <c r="P49" s="169" t="s">
        <v>27</v>
      </c>
      <c r="Q49" s="169" t="s">
        <v>27</v>
      </c>
      <c r="R49" s="169" t="s">
        <v>27</v>
      </c>
      <c r="S49" s="169" t="s">
        <v>27</v>
      </c>
      <c r="T49" s="169" t="s">
        <v>27</v>
      </c>
      <c r="U49" s="169" t="s">
        <v>27</v>
      </c>
      <c r="V49" s="169" t="s">
        <v>27</v>
      </c>
      <c r="W49" s="169" t="s">
        <v>27</v>
      </c>
      <c r="X49" s="169" t="s">
        <v>27</v>
      </c>
      <c r="Y49" s="169" t="s">
        <v>27</v>
      </c>
      <c r="Z49" s="169" t="s">
        <v>27</v>
      </c>
      <c r="AA49" s="169" t="s">
        <v>27</v>
      </c>
      <c r="AB49" s="169" t="s">
        <v>27</v>
      </c>
      <c r="AC49" s="169" t="s">
        <v>27</v>
      </c>
      <c r="AD49" s="169" t="s">
        <v>27</v>
      </c>
      <c r="AE49" s="169" t="s">
        <v>27</v>
      </c>
      <c r="AF49" s="169" t="s">
        <v>27</v>
      </c>
      <c r="AG49" s="169" t="s">
        <v>27</v>
      </c>
      <c r="AH49" s="169" t="s">
        <v>27</v>
      </c>
      <c r="AI49" s="169">
        <v>160.4</v>
      </c>
      <c r="AJ49" s="169" t="s">
        <v>27</v>
      </c>
      <c r="AK49" s="169">
        <v>156.24</v>
      </c>
      <c r="AL49" s="169" t="s">
        <v>27</v>
      </c>
      <c r="AM49" s="169" t="s">
        <v>27</v>
      </c>
      <c r="AN49" s="169" t="s">
        <v>27</v>
      </c>
      <c r="AO49" s="169">
        <v>163.65</v>
      </c>
      <c r="AP49" s="169" t="s">
        <v>27</v>
      </c>
      <c r="AQ49" s="169" t="s">
        <v>27</v>
      </c>
      <c r="AR49" s="169" t="s">
        <v>27</v>
      </c>
      <c r="AS49" s="169">
        <v>170.54</v>
      </c>
      <c r="AT49" s="169" t="s">
        <v>27</v>
      </c>
      <c r="AU49" s="169" t="s">
        <v>27</v>
      </c>
      <c r="AV49" s="169">
        <v>162.33000000000001</v>
      </c>
      <c r="AW49" s="169" t="s">
        <v>27</v>
      </c>
      <c r="AX49" s="169" t="s">
        <v>27</v>
      </c>
      <c r="AY49" s="169" t="s">
        <v>27</v>
      </c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</row>
    <row r="50" spans="1:64" x14ac:dyDescent="0.2">
      <c r="B50" s="168" t="s">
        <v>14</v>
      </c>
      <c r="C50" s="169">
        <v>158.75</v>
      </c>
      <c r="D50" s="169" t="s">
        <v>27</v>
      </c>
      <c r="E50" s="169" t="s">
        <v>27</v>
      </c>
      <c r="F50" s="169" t="s">
        <v>27</v>
      </c>
      <c r="G50" s="169" t="s">
        <v>27</v>
      </c>
      <c r="H50" s="169" t="s">
        <v>27</v>
      </c>
      <c r="I50" s="169" t="s">
        <v>27</v>
      </c>
      <c r="J50" s="169" t="s">
        <v>27</v>
      </c>
      <c r="K50" s="169" t="s">
        <v>27</v>
      </c>
      <c r="L50" s="169" t="s">
        <v>27</v>
      </c>
      <c r="M50" s="169" t="s">
        <v>27</v>
      </c>
      <c r="N50" s="169" t="s">
        <v>27</v>
      </c>
      <c r="O50" s="169" t="s">
        <v>27</v>
      </c>
      <c r="P50" s="169" t="s">
        <v>27</v>
      </c>
      <c r="Q50" s="169" t="s">
        <v>27</v>
      </c>
      <c r="R50" s="169" t="s">
        <v>27</v>
      </c>
      <c r="S50" s="169" t="s">
        <v>27</v>
      </c>
      <c r="T50" s="169" t="s">
        <v>27</v>
      </c>
      <c r="U50" s="169" t="s">
        <v>27</v>
      </c>
      <c r="V50" s="169" t="s">
        <v>27</v>
      </c>
      <c r="W50" s="169" t="s">
        <v>27</v>
      </c>
      <c r="X50" s="169" t="s">
        <v>27</v>
      </c>
      <c r="Y50" s="169" t="s">
        <v>27</v>
      </c>
      <c r="Z50" s="169" t="s">
        <v>27</v>
      </c>
      <c r="AA50" s="169" t="s">
        <v>27</v>
      </c>
      <c r="AB50" s="169" t="s">
        <v>27</v>
      </c>
      <c r="AC50" s="169" t="s">
        <v>27</v>
      </c>
      <c r="AD50" s="169" t="s">
        <v>27</v>
      </c>
      <c r="AE50" s="169" t="s">
        <v>27</v>
      </c>
      <c r="AF50" s="169" t="s">
        <v>27</v>
      </c>
      <c r="AG50" s="169" t="s">
        <v>27</v>
      </c>
      <c r="AH50" s="169" t="s">
        <v>27</v>
      </c>
      <c r="AI50" s="169">
        <v>160.33000000000001</v>
      </c>
      <c r="AJ50" s="169" t="s">
        <v>27</v>
      </c>
      <c r="AK50" s="169">
        <v>156.36000000000001</v>
      </c>
      <c r="AL50" s="169" t="s">
        <v>27</v>
      </c>
      <c r="AM50" s="169" t="s">
        <v>27</v>
      </c>
      <c r="AN50" s="169" t="s">
        <v>27</v>
      </c>
      <c r="AO50" s="169">
        <v>163.92</v>
      </c>
      <c r="AP50" s="169" t="s">
        <v>27</v>
      </c>
      <c r="AQ50" s="169" t="s">
        <v>27</v>
      </c>
      <c r="AR50" s="169" t="s">
        <v>27</v>
      </c>
      <c r="AS50" s="169">
        <v>170.8</v>
      </c>
      <c r="AT50" s="169" t="s">
        <v>27</v>
      </c>
      <c r="AU50" s="169" t="s">
        <v>27</v>
      </c>
      <c r="AV50" s="169">
        <v>163.07</v>
      </c>
      <c r="AW50" s="169" t="s">
        <v>27</v>
      </c>
      <c r="AX50" s="169" t="s">
        <v>27</v>
      </c>
      <c r="AY50" s="169" t="s">
        <v>27</v>
      </c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</row>
    <row r="51" spans="1:64" x14ac:dyDescent="0.2">
      <c r="B51" s="168" t="s">
        <v>15</v>
      </c>
      <c r="C51" s="169">
        <v>159.69999999999999</v>
      </c>
      <c r="D51" s="169" t="s">
        <v>27</v>
      </c>
      <c r="E51" s="169" t="s">
        <v>27</v>
      </c>
      <c r="F51" s="169" t="s">
        <v>27</v>
      </c>
      <c r="G51" s="169" t="s">
        <v>27</v>
      </c>
      <c r="H51" s="169" t="s">
        <v>27</v>
      </c>
      <c r="I51" s="169" t="s">
        <v>27</v>
      </c>
      <c r="J51" s="169" t="s">
        <v>27</v>
      </c>
      <c r="K51" s="169" t="s">
        <v>27</v>
      </c>
      <c r="L51" s="169" t="s">
        <v>27</v>
      </c>
      <c r="M51" s="169" t="s">
        <v>27</v>
      </c>
      <c r="N51" s="169" t="s">
        <v>27</v>
      </c>
      <c r="O51" s="169" t="s">
        <v>27</v>
      </c>
      <c r="P51" s="169" t="s">
        <v>27</v>
      </c>
      <c r="Q51" s="169" t="s">
        <v>27</v>
      </c>
      <c r="R51" s="169" t="s">
        <v>27</v>
      </c>
      <c r="S51" s="169" t="s">
        <v>27</v>
      </c>
      <c r="T51" s="169" t="s">
        <v>27</v>
      </c>
      <c r="U51" s="169" t="s">
        <v>27</v>
      </c>
      <c r="V51" s="169" t="s">
        <v>27</v>
      </c>
      <c r="W51" s="169" t="s">
        <v>27</v>
      </c>
      <c r="X51" s="169" t="s">
        <v>27</v>
      </c>
      <c r="Y51" s="169" t="s">
        <v>27</v>
      </c>
      <c r="Z51" s="169" t="s">
        <v>27</v>
      </c>
      <c r="AA51" s="169" t="s">
        <v>27</v>
      </c>
      <c r="AB51" s="169" t="s">
        <v>27</v>
      </c>
      <c r="AC51" s="169" t="s">
        <v>27</v>
      </c>
      <c r="AD51" s="169" t="s">
        <v>27</v>
      </c>
      <c r="AE51" s="169" t="s">
        <v>27</v>
      </c>
      <c r="AF51" s="169" t="s">
        <v>27</v>
      </c>
      <c r="AG51" s="169" t="s">
        <v>27</v>
      </c>
      <c r="AH51" s="169" t="s">
        <v>27</v>
      </c>
      <c r="AI51" s="169">
        <v>163.31</v>
      </c>
      <c r="AJ51" s="169" t="s">
        <v>27</v>
      </c>
      <c r="AK51" s="169">
        <v>157.04</v>
      </c>
      <c r="AL51" s="169" t="s">
        <v>27</v>
      </c>
      <c r="AM51" s="169" t="s">
        <v>27</v>
      </c>
      <c r="AN51" s="169" t="s">
        <v>27</v>
      </c>
      <c r="AO51" s="169">
        <v>164.69</v>
      </c>
      <c r="AP51" s="169" t="s">
        <v>27</v>
      </c>
      <c r="AQ51" s="169" t="s">
        <v>27</v>
      </c>
      <c r="AR51" s="169" t="s">
        <v>27</v>
      </c>
      <c r="AS51" s="169">
        <v>171.86</v>
      </c>
      <c r="AT51" s="169" t="s">
        <v>27</v>
      </c>
      <c r="AU51" s="169" t="s">
        <v>27</v>
      </c>
      <c r="AV51" s="169">
        <v>164.07</v>
      </c>
      <c r="AW51" s="169" t="s">
        <v>27</v>
      </c>
      <c r="AX51" s="169" t="s">
        <v>27</v>
      </c>
      <c r="AY51" s="169" t="s">
        <v>27</v>
      </c>
      <c r="AZ51" s="171"/>
      <c r="BA51" s="171"/>
      <c r="BB51" s="113"/>
      <c r="BC51" s="171"/>
      <c r="BD51" s="171"/>
      <c r="BE51" s="171"/>
      <c r="BF51" s="113"/>
      <c r="BG51" s="171"/>
      <c r="BH51" s="171"/>
      <c r="BI51" s="113"/>
      <c r="BJ51" s="171"/>
      <c r="BK51" s="171"/>
      <c r="BL51" s="171"/>
    </row>
    <row r="52" spans="1:64" x14ac:dyDescent="0.2">
      <c r="B52" s="168" t="s">
        <v>16</v>
      </c>
      <c r="C52" s="169">
        <v>160.19999999999999</v>
      </c>
      <c r="D52" s="169" t="s">
        <v>27</v>
      </c>
      <c r="E52" s="169" t="s">
        <v>27</v>
      </c>
      <c r="F52" s="169" t="s">
        <v>27</v>
      </c>
      <c r="G52" s="169" t="s">
        <v>27</v>
      </c>
      <c r="H52" s="169" t="s">
        <v>27</v>
      </c>
      <c r="I52" s="169" t="s">
        <v>27</v>
      </c>
      <c r="J52" s="169" t="s">
        <v>27</v>
      </c>
      <c r="K52" s="169" t="s">
        <v>27</v>
      </c>
      <c r="L52" s="169" t="s">
        <v>27</v>
      </c>
      <c r="M52" s="169" t="s">
        <v>27</v>
      </c>
      <c r="N52" s="169" t="s">
        <v>27</v>
      </c>
      <c r="O52" s="169" t="s">
        <v>27</v>
      </c>
      <c r="P52" s="169" t="s">
        <v>27</v>
      </c>
      <c r="Q52" s="169" t="s">
        <v>27</v>
      </c>
      <c r="R52" s="169" t="s">
        <v>27</v>
      </c>
      <c r="S52" s="169" t="s">
        <v>27</v>
      </c>
      <c r="T52" s="169" t="s">
        <v>27</v>
      </c>
      <c r="U52" s="169" t="s">
        <v>27</v>
      </c>
      <c r="V52" s="169" t="s">
        <v>27</v>
      </c>
      <c r="W52" s="169" t="s">
        <v>27</v>
      </c>
      <c r="X52" s="169" t="s">
        <v>27</v>
      </c>
      <c r="Y52" s="169" t="s">
        <v>27</v>
      </c>
      <c r="Z52" s="169" t="s">
        <v>27</v>
      </c>
      <c r="AA52" s="169" t="s">
        <v>27</v>
      </c>
      <c r="AB52" s="169" t="s">
        <v>27</v>
      </c>
      <c r="AC52" s="169" t="s">
        <v>27</v>
      </c>
      <c r="AD52" s="169" t="s">
        <v>27</v>
      </c>
      <c r="AE52" s="169" t="s">
        <v>27</v>
      </c>
      <c r="AF52" s="169" t="s">
        <v>27</v>
      </c>
      <c r="AG52" s="169" t="s">
        <v>27</v>
      </c>
      <c r="AH52" s="169" t="s">
        <v>27</v>
      </c>
      <c r="AI52" s="169">
        <v>160.47999999999999</v>
      </c>
      <c r="AJ52" s="169" t="s">
        <v>27</v>
      </c>
      <c r="AK52" s="169">
        <v>157.38</v>
      </c>
      <c r="AL52" s="169" t="s">
        <v>27</v>
      </c>
      <c r="AM52" s="169" t="s">
        <v>27</v>
      </c>
      <c r="AN52" s="169" t="s">
        <v>27</v>
      </c>
      <c r="AO52" s="169">
        <v>167.87</v>
      </c>
      <c r="AP52" s="169" t="s">
        <v>27</v>
      </c>
      <c r="AQ52" s="169" t="s">
        <v>27</v>
      </c>
      <c r="AR52" s="169" t="s">
        <v>27</v>
      </c>
      <c r="AS52" s="169">
        <v>171.96</v>
      </c>
      <c r="AT52" s="169" t="s">
        <v>27</v>
      </c>
      <c r="AU52" s="169" t="s">
        <v>27</v>
      </c>
      <c r="AV52" s="169">
        <v>164.74</v>
      </c>
      <c r="AW52" s="169" t="s">
        <v>27</v>
      </c>
      <c r="AX52" s="169" t="s">
        <v>27</v>
      </c>
      <c r="AY52" s="169" t="s">
        <v>27</v>
      </c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</row>
    <row r="53" spans="1:64" x14ac:dyDescent="0.2">
      <c r="B53" s="168" t="s">
        <v>17</v>
      </c>
      <c r="C53" s="169">
        <v>160.69999999999999</v>
      </c>
      <c r="D53" s="169" t="s">
        <v>27</v>
      </c>
      <c r="E53" s="169" t="s">
        <v>27</v>
      </c>
      <c r="F53" s="169" t="s">
        <v>27</v>
      </c>
      <c r="G53" s="169" t="s">
        <v>27</v>
      </c>
      <c r="H53" s="169" t="s">
        <v>27</v>
      </c>
      <c r="I53" s="169" t="s">
        <v>27</v>
      </c>
      <c r="J53" s="169" t="s">
        <v>27</v>
      </c>
      <c r="K53" s="169" t="s">
        <v>27</v>
      </c>
      <c r="L53" s="169" t="s">
        <v>27</v>
      </c>
      <c r="M53" s="169" t="s">
        <v>27</v>
      </c>
      <c r="N53" s="169" t="s">
        <v>27</v>
      </c>
      <c r="O53" s="169" t="s">
        <v>27</v>
      </c>
      <c r="P53" s="169" t="s">
        <v>27</v>
      </c>
      <c r="Q53" s="169" t="s">
        <v>27</v>
      </c>
      <c r="R53" s="169" t="s">
        <v>27</v>
      </c>
      <c r="S53" s="169" t="s">
        <v>27</v>
      </c>
      <c r="T53" s="169" t="s">
        <v>27</v>
      </c>
      <c r="U53" s="169" t="s">
        <v>27</v>
      </c>
      <c r="V53" s="169" t="s">
        <v>27</v>
      </c>
      <c r="W53" s="169" t="s">
        <v>27</v>
      </c>
      <c r="X53" s="169" t="s">
        <v>27</v>
      </c>
      <c r="Y53" s="169" t="s">
        <v>27</v>
      </c>
      <c r="Z53" s="169" t="s">
        <v>27</v>
      </c>
      <c r="AA53" s="169" t="s">
        <v>27</v>
      </c>
      <c r="AB53" s="169" t="s">
        <v>27</v>
      </c>
      <c r="AC53" s="169" t="s">
        <v>27</v>
      </c>
      <c r="AD53" s="169" t="s">
        <v>27</v>
      </c>
      <c r="AE53" s="169" t="s">
        <v>27</v>
      </c>
      <c r="AF53" s="169" t="s">
        <v>27</v>
      </c>
      <c r="AG53" s="169" t="s">
        <v>27</v>
      </c>
      <c r="AH53" s="169" t="s">
        <v>27</v>
      </c>
      <c r="AI53" s="169">
        <v>162.35</v>
      </c>
      <c r="AJ53" s="169" t="s">
        <v>27</v>
      </c>
      <c r="AK53" s="169">
        <v>157.68</v>
      </c>
      <c r="AL53" s="169" t="s">
        <v>27</v>
      </c>
      <c r="AM53" s="169" t="s">
        <v>27</v>
      </c>
      <c r="AN53" s="169" t="s">
        <v>27</v>
      </c>
      <c r="AO53" s="169">
        <v>166.21</v>
      </c>
      <c r="AP53" s="169" t="s">
        <v>27</v>
      </c>
      <c r="AQ53" s="169" t="s">
        <v>27</v>
      </c>
      <c r="AR53" s="169" t="s">
        <v>27</v>
      </c>
      <c r="AS53" s="169">
        <v>173.85</v>
      </c>
      <c r="AT53" s="169" t="s">
        <v>27</v>
      </c>
      <c r="AU53" s="169" t="s">
        <v>27</v>
      </c>
      <c r="AV53" s="169">
        <v>165.35</v>
      </c>
      <c r="AW53" s="169" t="s">
        <v>27</v>
      </c>
      <c r="AX53" s="169" t="s">
        <v>27</v>
      </c>
      <c r="AY53" s="169" t="s">
        <v>27</v>
      </c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</row>
    <row r="54" spans="1:64" x14ac:dyDescent="0.2">
      <c r="B54" s="168" t="s">
        <v>18</v>
      </c>
      <c r="C54" s="169">
        <v>161.35</v>
      </c>
      <c r="D54" s="169" t="s">
        <v>27</v>
      </c>
      <c r="E54" s="169" t="s">
        <v>27</v>
      </c>
      <c r="F54" s="169" t="s">
        <v>27</v>
      </c>
      <c r="G54" s="169" t="s">
        <v>27</v>
      </c>
      <c r="H54" s="169" t="s">
        <v>27</v>
      </c>
      <c r="I54" s="169" t="s">
        <v>27</v>
      </c>
      <c r="J54" s="169" t="s">
        <v>27</v>
      </c>
      <c r="K54" s="169" t="s">
        <v>27</v>
      </c>
      <c r="L54" s="169" t="s">
        <v>27</v>
      </c>
      <c r="M54" s="169" t="s">
        <v>27</v>
      </c>
      <c r="N54" s="169" t="s">
        <v>27</v>
      </c>
      <c r="O54" s="169" t="s">
        <v>27</v>
      </c>
      <c r="P54" s="169" t="s">
        <v>27</v>
      </c>
      <c r="Q54" s="169" t="s">
        <v>27</v>
      </c>
      <c r="R54" s="169" t="s">
        <v>27</v>
      </c>
      <c r="S54" s="169" t="s">
        <v>27</v>
      </c>
      <c r="T54" s="169" t="s">
        <v>27</v>
      </c>
      <c r="U54" s="169" t="s">
        <v>27</v>
      </c>
      <c r="V54" s="169" t="s">
        <v>27</v>
      </c>
      <c r="W54" s="169" t="s">
        <v>27</v>
      </c>
      <c r="X54" s="169" t="s">
        <v>27</v>
      </c>
      <c r="Y54" s="169" t="s">
        <v>27</v>
      </c>
      <c r="Z54" s="169" t="s">
        <v>27</v>
      </c>
      <c r="AA54" s="169" t="s">
        <v>27</v>
      </c>
      <c r="AB54" s="169" t="s">
        <v>27</v>
      </c>
      <c r="AC54" s="169" t="s">
        <v>27</v>
      </c>
      <c r="AD54" s="169" t="s">
        <v>27</v>
      </c>
      <c r="AE54" s="169" t="s">
        <v>27</v>
      </c>
      <c r="AF54" s="169" t="s">
        <v>27</v>
      </c>
      <c r="AG54" s="169" t="s">
        <v>27</v>
      </c>
      <c r="AH54" s="169" t="s">
        <v>27</v>
      </c>
      <c r="AI54" s="169">
        <v>165.48</v>
      </c>
      <c r="AJ54" s="169" t="s">
        <v>27</v>
      </c>
      <c r="AK54" s="169">
        <v>157.6</v>
      </c>
      <c r="AL54" s="169" t="s">
        <v>27</v>
      </c>
      <c r="AM54" s="169" t="s">
        <v>27</v>
      </c>
      <c r="AN54" s="169" t="s">
        <v>27</v>
      </c>
      <c r="AO54" s="169">
        <v>166.5</v>
      </c>
      <c r="AP54" s="169" t="s">
        <v>27</v>
      </c>
      <c r="AQ54" s="169" t="s">
        <v>27</v>
      </c>
      <c r="AR54" s="169" t="s">
        <v>27</v>
      </c>
      <c r="AS54" s="169">
        <v>174.21</v>
      </c>
      <c r="AT54" s="169" t="s">
        <v>27</v>
      </c>
      <c r="AU54" s="169" t="s">
        <v>27</v>
      </c>
      <c r="AV54" s="169">
        <v>165.43</v>
      </c>
      <c r="AW54" s="169" t="s">
        <v>27</v>
      </c>
      <c r="AX54" s="169" t="s">
        <v>27</v>
      </c>
      <c r="AY54" s="169" t="s">
        <v>27</v>
      </c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</row>
    <row r="55" spans="1:64" x14ac:dyDescent="0.2">
      <c r="B55" s="168" t="s">
        <v>19</v>
      </c>
      <c r="C55" s="169">
        <v>161.68</v>
      </c>
      <c r="D55" s="169" t="s">
        <v>27</v>
      </c>
      <c r="E55" s="169" t="s">
        <v>27</v>
      </c>
      <c r="F55" s="169" t="s">
        <v>27</v>
      </c>
      <c r="G55" s="169" t="s">
        <v>27</v>
      </c>
      <c r="H55" s="169" t="s">
        <v>27</v>
      </c>
      <c r="I55" s="169" t="s">
        <v>27</v>
      </c>
      <c r="J55" s="169" t="s">
        <v>27</v>
      </c>
      <c r="K55" s="169" t="s">
        <v>27</v>
      </c>
      <c r="L55" s="169" t="s">
        <v>27</v>
      </c>
      <c r="M55" s="169" t="s">
        <v>27</v>
      </c>
      <c r="N55" s="169" t="s">
        <v>27</v>
      </c>
      <c r="O55" s="169" t="s">
        <v>27</v>
      </c>
      <c r="P55" s="169" t="s">
        <v>27</v>
      </c>
      <c r="Q55" s="169" t="s">
        <v>27</v>
      </c>
      <c r="R55" s="169" t="s">
        <v>27</v>
      </c>
      <c r="S55" s="169" t="s">
        <v>27</v>
      </c>
      <c r="T55" s="169" t="s">
        <v>27</v>
      </c>
      <c r="U55" s="169" t="s">
        <v>27</v>
      </c>
      <c r="V55" s="169" t="s">
        <v>27</v>
      </c>
      <c r="W55" s="169" t="s">
        <v>27</v>
      </c>
      <c r="X55" s="169" t="s">
        <v>27</v>
      </c>
      <c r="Y55" s="169" t="s">
        <v>27</v>
      </c>
      <c r="Z55" s="169" t="s">
        <v>27</v>
      </c>
      <c r="AA55" s="169" t="s">
        <v>27</v>
      </c>
      <c r="AB55" s="169" t="s">
        <v>27</v>
      </c>
      <c r="AC55" s="169" t="s">
        <v>27</v>
      </c>
      <c r="AD55" s="169" t="s">
        <v>27</v>
      </c>
      <c r="AE55" s="169" t="s">
        <v>27</v>
      </c>
      <c r="AF55" s="169" t="s">
        <v>27</v>
      </c>
      <c r="AG55" s="169" t="s">
        <v>27</v>
      </c>
      <c r="AH55" s="169" t="s">
        <v>27</v>
      </c>
      <c r="AI55" s="169">
        <v>162.44</v>
      </c>
      <c r="AJ55" s="169" t="s">
        <v>27</v>
      </c>
      <c r="AK55" s="169">
        <v>158.22</v>
      </c>
      <c r="AL55" s="169" t="s">
        <v>27</v>
      </c>
      <c r="AM55" s="169" t="s">
        <v>27</v>
      </c>
      <c r="AN55" s="169" t="s">
        <v>27</v>
      </c>
      <c r="AO55" s="169">
        <v>166.5</v>
      </c>
      <c r="AP55" s="169" t="s">
        <v>27</v>
      </c>
      <c r="AQ55" s="169" t="s">
        <v>27</v>
      </c>
      <c r="AR55" s="169" t="s">
        <v>27</v>
      </c>
      <c r="AS55" s="169">
        <v>174.57</v>
      </c>
      <c r="AT55" s="169" t="s">
        <v>27</v>
      </c>
      <c r="AU55" s="169" t="s">
        <v>27</v>
      </c>
      <c r="AV55" s="169">
        <v>166.4</v>
      </c>
      <c r="AW55" s="169" t="s">
        <v>27</v>
      </c>
      <c r="AX55" s="169" t="s">
        <v>27</v>
      </c>
      <c r="AY55" s="169" t="s">
        <v>27</v>
      </c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</row>
    <row r="56" spans="1:64" x14ac:dyDescent="0.2">
      <c r="B56" s="168" t="s">
        <v>20</v>
      </c>
      <c r="C56" s="169">
        <v>161.94</v>
      </c>
      <c r="D56" s="169" t="s">
        <v>27</v>
      </c>
      <c r="E56" s="169" t="s">
        <v>27</v>
      </c>
      <c r="F56" s="169" t="s">
        <v>27</v>
      </c>
      <c r="G56" s="169" t="s">
        <v>27</v>
      </c>
      <c r="H56" s="169" t="s">
        <v>27</v>
      </c>
      <c r="I56" s="169" t="s">
        <v>27</v>
      </c>
      <c r="J56" s="169" t="s">
        <v>27</v>
      </c>
      <c r="K56" s="169" t="s">
        <v>27</v>
      </c>
      <c r="L56" s="169" t="s">
        <v>27</v>
      </c>
      <c r="M56" s="169" t="s">
        <v>27</v>
      </c>
      <c r="N56" s="169" t="s">
        <v>27</v>
      </c>
      <c r="O56" s="169" t="s">
        <v>27</v>
      </c>
      <c r="P56" s="169" t="s">
        <v>27</v>
      </c>
      <c r="Q56" s="169" t="s">
        <v>27</v>
      </c>
      <c r="R56" s="169" t="s">
        <v>27</v>
      </c>
      <c r="S56" s="169" t="s">
        <v>27</v>
      </c>
      <c r="T56" s="169" t="s">
        <v>27</v>
      </c>
      <c r="U56" s="169" t="s">
        <v>27</v>
      </c>
      <c r="V56" s="169" t="s">
        <v>27</v>
      </c>
      <c r="W56" s="169" t="s">
        <v>27</v>
      </c>
      <c r="X56" s="169" t="s">
        <v>27</v>
      </c>
      <c r="Y56" s="169" t="s">
        <v>27</v>
      </c>
      <c r="Z56" s="169" t="s">
        <v>27</v>
      </c>
      <c r="AA56" s="169" t="s">
        <v>27</v>
      </c>
      <c r="AB56" s="169" t="s">
        <v>27</v>
      </c>
      <c r="AC56" s="169" t="s">
        <v>27</v>
      </c>
      <c r="AD56" s="169" t="s">
        <v>27</v>
      </c>
      <c r="AE56" s="169" t="s">
        <v>27</v>
      </c>
      <c r="AF56" s="169" t="s">
        <v>27</v>
      </c>
      <c r="AG56" s="169" t="s">
        <v>27</v>
      </c>
      <c r="AH56" s="169" t="s">
        <v>27</v>
      </c>
      <c r="AI56" s="169">
        <v>163.4</v>
      </c>
      <c r="AJ56" s="169" t="s">
        <v>27</v>
      </c>
      <c r="AK56" s="169">
        <v>158.61000000000001</v>
      </c>
      <c r="AL56" s="169" t="s">
        <v>27</v>
      </c>
      <c r="AM56" s="169" t="s">
        <v>27</v>
      </c>
      <c r="AN56" s="169" t="s">
        <v>27</v>
      </c>
      <c r="AO56" s="169">
        <v>167.47</v>
      </c>
      <c r="AP56" s="169" t="s">
        <v>27</v>
      </c>
      <c r="AQ56" s="169" t="s">
        <v>27</v>
      </c>
      <c r="AR56" s="169" t="s">
        <v>27</v>
      </c>
      <c r="AS56" s="169">
        <v>174.95</v>
      </c>
      <c r="AT56" s="169" t="s">
        <v>27</v>
      </c>
      <c r="AU56" s="169" t="s">
        <v>27</v>
      </c>
      <c r="AV56" s="169">
        <v>166.88</v>
      </c>
      <c r="AW56" s="169" t="s">
        <v>27</v>
      </c>
      <c r="AX56" s="169" t="s">
        <v>27</v>
      </c>
      <c r="AY56" s="169" t="s">
        <v>27</v>
      </c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</row>
    <row r="57" spans="1:64" x14ac:dyDescent="0.2">
      <c r="A57" s="99">
        <v>2000</v>
      </c>
      <c r="B57" s="168" t="s">
        <v>9</v>
      </c>
      <c r="C57" s="169">
        <v>162.93</v>
      </c>
      <c r="D57" s="169" t="s">
        <v>27</v>
      </c>
      <c r="E57" s="169" t="s">
        <v>27</v>
      </c>
      <c r="F57" s="169" t="s">
        <v>27</v>
      </c>
      <c r="G57" s="169" t="s">
        <v>27</v>
      </c>
      <c r="H57" s="169" t="s">
        <v>27</v>
      </c>
      <c r="I57" s="169" t="s">
        <v>27</v>
      </c>
      <c r="J57" s="169" t="s">
        <v>27</v>
      </c>
      <c r="K57" s="169" t="s">
        <v>27</v>
      </c>
      <c r="L57" s="169" t="s">
        <v>27</v>
      </c>
      <c r="M57" s="169" t="s">
        <v>27</v>
      </c>
      <c r="N57" s="169" t="s">
        <v>27</v>
      </c>
      <c r="O57" s="169" t="s">
        <v>27</v>
      </c>
      <c r="P57" s="169" t="s">
        <v>27</v>
      </c>
      <c r="Q57" s="169" t="s">
        <v>27</v>
      </c>
      <c r="R57" s="169" t="s">
        <v>27</v>
      </c>
      <c r="S57" s="169" t="s">
        <v>27</v>
      </c>
      <c r="T57" s="169" t="s">
        <v>27</v>
      </c>
      <c r="U57" s="169" t="s">
        <v>27</v>
      </c>
      <c r="V57" s="169" t="s">
        <v>27</v>
      </c>
      <c r="W57" s="169" t="s">
        <v>27</v>
      </c>
      <c r="X57" s="169" t="s">
        <v>27</v>
      </c>
      <c r="Y57" s="169" t="s">
        <v>27</v>
      </c>
      <c r="Z57" s="169" t="s">
        <v>27</v>
      </c>
      <c r="AA57" s="169" t="s">
        <v>27</v>
      </c>
      <c r="AB57" s="169" t="s">
        <v>27</v>
      </c>
      <c r="AC57" s="169" t="s">
        <v>27</v>
      </c>
      <c r="AD57" s="169" t="s">
        <v>27</v>
      </c>
      <c r="AE57" s="169" t="s">
        <v>27</v>
      </c>
      <c r="AF57" s="169" t="s">
        <v>27</v>
      </c>
      <c r="AG57" s="169" t="s">
        <v>27</v>
      </c>
      <c r="AH57" s="169" t="s">
        <v>27</v>
      </c>
      <c r="AI57" s="169">
        <v>162.69999999999999</v>
      </c>
      <c r="AJ57" s="169" t="s">
        <v>27</v>
      </c>
      <c r="AK57" s="169">
        <v>158.06</v>
      </c>
      <c r="AL57" s="169" t="s">
        <v>27</v>
      </c>
      <c r="AM57" s="169" t="s">
        <v>27</v>
      </c>
      <c r="AN57" s="169" t="s">
        <v>27</v>
      </c>
      <c r="AO57" s="169">
        <v>167.57</v>
      </c>
      <c r="AP57" s="169" t="s">
        <v>27</v>
      </c>
      <c r="AQ57" s="169" t="s">
        <v>27</v>
      </c>
      <c r="AR57" s="169" t="s">
        <v>27</v>
      </c>
      <c r="AS57" s="169">
        <v>176.99</v>
      </c>
      <c r="AT57" s="169" t="s">
        <v>27</v>
      </c>
      <c r="AU57" s="169" t="s">
        <v>27</v>
      </c>
      <c r="AV57" s="169">
        <v>167.32</v>
      </c>
      <c r="AW57" s="169" t="s">
        <v>27</v>
      </c>
      <c r="AX57" s="169" t="s">
        <v>27</v>
      </c>
      <c r="AY57" s="169" t="s">
        <v>27</v>
      </c>
      <c r="BB57" s="113"/>
      <c r="BF57" s="113"/>
      <c r="BI57" s="113"/>
    </row>
    <row r="58" spans="1:64" x14ac:dyDescent="0.2">
      <c r="B58" s="168" t="s">
        <v>10</v>
      </c>
      <c r="C58" s="169">
        <v>162.59</v>
      </c>
      <c r="D58" s="169" t="s">
        <v>27</v>
      </c>
      <c r="E58" s="169" t="s">
        <v>27</v>
      </c>
      <c r="F58" s="169" t="s">
        <v>27</v>
      </c>
      <c r="G58" s="169" t="s">
        <v>27</v>
      </c>
      <c r="H58" s="169" t="s">
        <v>27</v>
      </c>
      <c r="I58" s="169" t="s">
        <v>27</v>
      </c>
      <c r="J58" s="169" t="s">
        <v>27</v>
      </c>
      <c r="K58" s="169" t="s">
        <v>27</v>
      </c>
      <c r="L58" s="169" t="s">
        <v>27</v>
      </c>
      <c r="M58" s="169" t="s">
        <v>27</v>
      </c>
      <c r="N58" s="169" t="s">
        <v>27</v>
      </c>
      <c r="O58" s="169" t="s">
        <v>27</v>
      </c>
      <c r="P58" s="169" t="s">
        <v>27</v>
      </c>
      <c r="Q58" s="169" t="s">
        <v>27</v>
      </c>
      <c r="R58" s="169" t="s">
        <v>27</v>
      </c>
      <c r="S58" s="169" t="s">
        <v>27</v>
      </c>
      <c r="T58" s="169" t="s">
        <v>27</v>
      </c>
      <c r="U58" s="169" t="s">
        <v>27</v>
      </c>
      <c r="V58" s="169" t="s">
        <v>27</v>
      </c>
      <c r="W58" s="169" t="s">
        <v>27</v>
      </c>
      <c r="X58" s="169" t="s">
        <v>27</v>
      </c>
      <c r="Y58" s="169" t="s">
        <v>27</v>
      </c>
      <c r="Z58" s="169" t="s">
        <v>27</v>
      </c>
      <c r="AA58" s="169" t="s">
        <v>27</v>
      </c>
      <c r="AB58" s="169" t="s">
        <v>27</v>
      </c>
      <c r="AC58" s="169" t="s">
        <v>27</v>
      </c>
      <c r="AD58" s="169" t="s">
        <v>27</v>
      </c>
      <c r="AE58" s="169" t="s">
        <v>27</v>
      </c>
      <c r="AF58" s="169" t="s">
        <v>27</v>
      </c>
      <c r="AG58" s="169" t="s">
        <v>27</v>
      </c>
      <c r="AH58" s="169" t="s">
        <v>27</v>
      </c>
      <c r="AI58" s="169">
        <v>161.49</v>
      </c>
      <c r="AJ58" s="169" t="s">
        <v>27</v>
      </c>
      <c r="AK58" s="169">
        <v>158.1</v>
      </c>
      <c r="AL58" s="169" t="s">
        <v>27</v>
      </c>
      <c r="AM58" s="169" t="s">
        <v>27</v>
      </c>
      <c r="AN58" s="169" t="s">
        <v>27</v>
      </c>
      <c r="AO58" s="169">
        <v>167.78</v>
      </c>
      <c r="AP58" s="169" t="s">
        <v>27</v>
      </c>
      <c r="AQ58" s="169" t="s">
        <v>27</v>
      </c>
      <c r="AR58" s="169" t="s">
        <v>27</v>
      </c>
      <c r="AS58" s="169">
        <v>176.71</v>
      </c>
      <c r="AT58" s="169" t="s">
        <v>27</v>
      </c>
      <c r="AU58" s="169" t="s">
        <v>27</v>
      </c>
      <c r="AV58" s="169">
        <v>168.14</v>
      </c>
      <c r="AW58" s="169" t="s">
        <v>27</v>
      </c>
      <c r="AX58" s="169" t="s">
        <v>27</v>
      </c>
      <c r="AY58" s="169" t="s">
        <v>27</v>
      </c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</row>
    <row r="59" spans="1:64" x14ac:dyDescent="0.2">
      <c r="B59" s="168" t="s">
        <v>11</v>
      </c>
      <c r="C59" s="169">
        <v>163.75</v>
      </c>
      <c r="D59" s="169" t="s">
        <v>27</v>
      </c>
      <c r="E59" s="169" t="s">
        <v>27</v>
      </c>
      <c r="F59" s="169" t="s">
        <v>27</v>
      </c>
      <c r="G59" s="169" t="s">
        <v>27</v>
      </c>
      <c r="H59" s="169" t="s">
        <v>27</v>
      </c>
      <c r="I59" s="169" t="s">
        <v>27</v>
      </c>
      <c r="J59" s="169" t="s">
        <v>27</v>
      </c>
      <c r="K59" s="169" t="s">
        <v>27</v>
      </c>
      <c r="L59" s="169" t="s">
        <v>27</v>
      </c>
      <c r="M59" s="169" t="s">
        <v>27</v>
      </c>
      <c r="N59" s="169" t="s">
        <v>27</v>
      </c>
      <c r="O59" s="169" t="s">
        <v>27</v>
      </c>
      <c r="P59" s="169" t="s">
        <v>27</v>
      </c>
      <c r="Q59" s="169" t="s">
        <v>27</v>
      </c>
      <c r="R59" s="169" t="s">
        <v>27</v>
      </c>
      <c r="S59" s="169" t="s">
        <v>27</v>
      </c>
      <c r="T59" s="169" t="s">
        <v>27</v>
      </c>
      <c r="U59" s="169" t="s">
        <v>27</v>
      </c>
      <c r="V59" s="169" t="s">
        <v>27</v>
      </c>
      <c r="W59" s="169" t="s">
        <v>27</v>
      </c>
      <c r="X59" s="169" t="s">
        <v>27</v>
      </c>
      <c r="Y59" s="169" t="s">
        <v>27</v>
      </c>
      <c r="Z59" s="169" t="s">
        <v>27</v>
      </c>
      <c r="AA59" s="169" t="s">
        <v>27</v>
      </c>
      <c r="AB59" s="169" t="s">
        <v>27</v>
      </c>
      <c r="AC59" s="169" t="s">
        <v>27</v>
      </c>
      <c r="AD59" s="169" t="s">
        <v>27</v>
      </c>
      <c r="AE59" s="169" t="s">
        <v>27</v>
      </c>
      <c r="AF59" s="169" t="s">
        <v>27</v>
      </c>
      <c r="AG59" s="169" t="s">
        <v>27</v>
      </c>
      <c r="AH59" s="169" t="s">
        <v>27</v>
      </c>
      <c r="AI59" s="169">
        <v>163.65</v>
      </c>
      <c r="AJ59" s="169" t="s">
        <v>27</v>
      </c>
      <c r="AK59" s="169">
        <v>158.36000000000001</v>
      </c>
      <c r="AL59" s="169" t="s">
        <v>27</v>
      </c>
      <c r="AM59" s="169" t="s">
        <v>27</v>
      </c>
      <c r="AN59" s="169" t="s">
        <v>27</v>
      </c>
      <c r="AO59" s="169">
        <v>168.25</v>
      </c>
      <c r="AP59" s="169" t="s">
        <v>27</v>
      </c>
      <c r="AQ59" s="169" t="s">
        <v>27</v>
      </c>
      <c r="AR59" s="169" t="s">
        <v>27</v>
      </c>
      <c r="AS59" s="169">
        <v>178.83</v>
      </c>
      <c r="AT59" s="169" t="s">
        <v>27</v>
      </c>
      <c r="AU59" s="169" t="s">
        <v>27</v>
      </c>
      <c r="AV59" s="169">
        <v>168.37</v>
      </c>
      <c r="AW59" s="169" t="s">
        <v>27</v>
      </c>
      <c r="AX59" s="169" t="s">
        <v>27</v>
      </c>
      <c r="AY59" s="169" t="s">
        <v>27</v>
      </c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</row>
    <row r="60" spans="1:64" x14ac:dyDescent="0.2">
      <c r="B60" s="168" t="s">
        <v>12</v>
      </c>
      <c r="C60" s="169">
        <v>164.47</v>
      </c>
      <c r="D60" s="169" t="s">
        <v>27</v>
      </c>
      <c r="E60" s="169" t="s">
        <v>27</v>
      </c>
      <c r="F60" s="169" t="s">
        <v>27</v>
      </c>
      <c r="G60" s="169" t="s">
        <v>27</v>
      </c>
      <c r="H60" s="169" t="s">
        <v>27</v>
      </c>
      <c r="I60" s="169" t="s">
        <v>27</v>
      </c>
      <c r="J60" s="169" t="s">
        <v>27</v>
      </c>
      <c r="K60" s="169" t="s">
        <v>27</v>
      </c>
      <c r="L60" s="169" t="s">
        <v>27</v>
      </c>
      <c r="M60" s="169" t="s">
        <v>27</v>
      </c>
      <c r="N60" s="169" t="s">
        <v>27</v>
      </c>
      <c r="O60" s="169" t="s">
        <v>27</v>
      </c>
      <c r="P60" s="169" t="s">
        <v>27</v>
      </c>
      <c r="Q60" s="169" t="s">
        <v>27</v>
      </c>
      <c r="R60" s="169" t="s">
        <v>27</v>
      </c>
      <c r="S60" s="169" t="s">
        <v>27</v>
      </c>
      <c r="T60" s="169" t="s">
        <v>27</v>
      </c>
      <c r="U60" s="169" t="s">
        <v>27</v>
      </c>
      <c r="V60" s="169" t="s">
        <v>27</v>
      </c>
      <c r="W60" s="169" t="s">
        <v>27</v>
      </c>
      <c r="X60" s="169" t="s">
        <v>27</v>
      </c>
      <c r="Y60" s="169" t="s">
        <v>27</v>
      </c>
      <c r="Z60" s="169" t="s">
        <v>27</v>
      </c>
      <c r="AA60" s="169" t="s">
        <v>27</v>
      </c>
      <c r="AB60" s="169" t="s">
        <v>27</v>
      </c>
      <c r="AC60" s="169" t="s">
        <v>27</v>
      </c>
      <c r="AD60" s="169" t="s">
        <v>27</v>
      </c>
      <c r="AE60" s="169" t="s">
        <v>27</v>
      </c>
      <c r="AF60" s="169" t="s">
        <v>27</v>
      </c>
      <c r="AG60" s="169" t="s">
        <v>27</v>
      </c>
      <c r="AH60" s="169" t="s">
        <v>27</v>
      </c>
      <c r="AI60" s="169">
        <v>165.81</v>
      </c>
      <c r="AJ60" s="169" t="s">
        <v>27</v>
      </c>
      <c r="AK60" s="169">
        <v>158.77000000000001</v>
      </c>
      <c r="AL60" s="169" t="s">
        <v>27</v>
      </c>
      <c r="AM60" s="169" t="s">
        <v>27</v>
      </c>
      <c r="AN60" s="169" t="s">
        <v>27</v>
      </c>
      <c r="AO60" s="169">
        <v>170.81</v>
      </c>
      <c r="AP60" s="169" t="s">
        <v>27</v>
      </c>
      <c r="AQ60" s="169" t="s">
        <v>27</v>
      </c>
      <c r="AR60" s="169" t="s">
        <v>27</v>
      </c>
      <c r="AS60" s="169">
        <v>178.28</v>
      </c>
      <c r="AT60" s="169" t="s">
        <v>27</v>
      </c>
      <c r="AU60" s="169" t="s">
        <v>27</v>
      </c>
      <c r="AV60" s="169">
        <v>168.75</v>
      </c>
      <c r="AW60" s="169" t="s">
        <v>27</v>
      </c>
      <c r="AX60" s="169" t="s">
        <v>27</v>
      </c>
      <c r="AY60" s="169" t="s">
        <v>27</v>
      </c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</row>
    <row r="61" spans="1:64" x14ac:dyDescent="0.2">
      <c r="B61" s="168" t="s">
        <v>13</v>
      </c>
      <c r="C61" s="169">
        <v>164.49</v>
      </c>
      <c r="D61" s="169" t="s">
        <v>27</v>
      </c>
      <c r="E61" s="169" t="s">
        <v>27</v>
      </c>
      <c r="F61" s="169" t="s">
        <v>27</v>
      </c>
      <c r="G61" s="169" t="s">
        <v>27</v>
      </c>
      <c r="H61" s="169" t="s">
        <v>27</v>
      </c>
      <c r="I61" s="169" t="s">
        <v>27</v>
      </c>
      <c r="J61" s="169" t="s">
        <v>27</v>
      </c>
      <c r="K61" s="169" t="s">
        <v>27</v>
      </c>
      <c r="L61" s="169" t="s">
        <v>27</v>
      </c>
      <c r="M61" s="169" t="s">
        <v>27</v>
      </c>
      <c r="N61" s="169" t="s">
        <v>27</v>
      </c>
      <c r="O61" s="169" t="s">
        <v>27</v>
      </c>
      <c r="P61" s="169" t="s">
        <v>27</v>
      </c>
      <c r="Q61" s="169" t="s">
        <v>27</v>
      </c>
      <c r="R61" s="169" t="s">
        <v>27</v>
      </c>
      <c r="S61" s="169" t="s">
        <v>27</v>
      </c>
      <c r="T61" s="169" t="s">
        <v>27</v>
      </c>
      <c r="U61" s="169" t="s">
        <v>27</v>
      </c>
      <c r="V61" s="169" t="s">
        <v>27</v>
      </c>
      <c r="W61" s="169" t="s">
        <v>27</v>
      </c>
      <c r="X61" s="169" t="s">
        <v>27</v>
      </c>
      <c r="Y61" s="169" t="s">
        <v>27</v>
      </c>
      <c r="Z61" s="169" t="s">
        <v>27</v>
      </c>
      <c r="AA61" s="169" t="s">
        <v>27</v>
      </c>
      <c r="AB61" s="169" t="s">
        <v>27</v>
      </c>
      <c r="AC61" s="169" t="s">
        <v>27</v>
      </c>
      <c r="AD61" s="169" t="s">
        <v>27</v>
      </c>
      <c r="AE61" s="169" t="s">
        <v>27</v>
      </c>
      <c r="AF61" s="169" t="s">
        <v>27</v>
      </c>
      <c r="AG61" s="169" t="s">
        <v>27</v>
      </c>
      <c r="AH61" s="169" t="s">
        <v>27</v>
      </c>
      <c r="AI61" s="169">
        <v>165.19</v>
      </c>
      <c r="AJ61" s="169" t="s">
        <v>27</v>
      </c>
      <c r="AK61" s="169">
        <v>160.05000000000001</v>
      </c>
      <c r="AL61" s="169" t="s">
        <v>27</v>
      </c>
      <c r="AM61" s="169" t="s">
        <v>27</v>
      </c>
      <c r="AN61" s="169" t="s">
        <v>27</v>
      </c>
      <c r="AO61" s="169">
        <v>171.04</v>
      </c>
      <c r="AP61" s="169" t="s">
        <v>27</v>
      </c>
      <c r="AQ61" s="169" t="s">
        <v>27</v>
      </c>
      <c r="AR61" s="169" t="s">
        <v>27</v>
      </c>
      <c r="AS61" s="169">
        <v>178.66</v>
      </c>
      <c r="AT61" s="169" t="s">
        <v>27</v>
      </c>
      <c r="AU61" s="169" t="s">
        <v>27</v>
      </c>
      <c r="AV61" s="169">
        <v>170.29</v>
      </c>
      <c r="AW61" s="169" t="s">
        <v>27</v>
      </c>
      <c r="AX61" s="169" t="s">
        <v>27</v>
      </c>
      <c r="AY61" s="169" t="s">
        <v>27</v>
      </c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</row>
    <row r="62" spans="1:64" x14ac:dyDescent="0.2">
      <c r="B62" s="168" t="s">
        <v>14</v>
      </c>
      <c r="C62" s="169">
        <v>165.06</v>
      </c>
      <c r="D62" s="169" t="s">
        <v>27</v>
      </c>
      <c r="E62" s="169" t="s">
        <v>27</v>
      </c>
      <c r="F62" s="169" t="s">
        <v>27</v>
      </c>
      <c r="G62" s="169" t="s">
        <v>27</v>
      </c>
      <c r="H62" s="169" t="s">
        <v>27</v>
      </c>
      <c r="I62" s="169" t="s">
        <v>27</v>
      </c>
      <c r="J62" s="169" t="s">
        <v>27</v>
      </c>
      <c r="K62" s="169" t="s">
        <v>27</v>
      </c>
      <c r="L62" s="169" t="s">
        <v>27</v>
      </c>
      <c r="M62" s="169" t="s">
        <v>27</v>
      </c>
      <c r="N62" s="169" t="s">
        <v>27</v>
      </c>
      <c r="O62" s="169" t="s">
        <v>27</v>
      </c>
      <c r="P62" s="169" t="s">
        <v>27</v>
      </c>
      <c r="Q62" s="169" t="s">
        <v>27</v>
      </c>
      <c r="R62" s="169" t="s">
        <v>27</v>
      </c>
      <c r="S62" s="169" t="s">
        <v>27</v>
      </c>
      <c r="T62" s="169" t="s">
        <v>27</v>
      </c>
      <c r="U62" s="169" t="s">
        <v>27</v>
      </c>
      <c r="V62" s="169" t="s">
        <v>27</v>
      </c>
      <c r="W62" s="169" t="s">
        <v>27</v>
      </c>
      <c r="X62" s="169" t="s">
        <v>27</v>
      </c>
      <c r="Y62" s="169" t="s">
        <v>27</v>
      </c>
      <c r="Z62" s="169" t="s">
        <v>27</v>
      </c>
      <c r="AA62" s="169" t="s">
        <v>27</v>
      </c>
      <c r="AB62" s="169" t="s">
        <v>27</v>
      </c>
      <c r="AC62" s="169" t="s">
        <v>27</v>
      </c>
      <c r="AD62" s="169" t="s">
        <v>27</v>
      </c>
      <c r="AE62" s="169" t="s">
        <v>27</v>
      </c>
      <c r="AF62" s="169" t="s">
        <v>27</v>
      </c>
      <c r="AG62" s="169" t="s">
        <v>27</v>
      </c>
      <c r="AH62" s="169" t="s">
        <v>27</v>
      </c>
      <c r="AI62" s="169">
        <v>163.97</v>
      </c>
      <c r="AJ62" s="169" t="s">
        <v>27</v>
      </c>
      <c r="AK62" s="169">
        <v>160.01</v>
      </c>
      <c r="AL62" s="169" t="s">
        <v>27</v>
      </c>
      <c r="AM62" s="169" t="s">
        <v>27</v>
      </c>
      <c r="AN62" s="169" t="s">
        <v>27</v>
      </c>
      <c r="AO62" s="169">
        <v>172.14</v>
      </c>
      <c r="AP62" s="169" t="s">
        <v>27</v>
      </c>
      <c r="AQ62" s="169" t="s">
        <v>27</v>
      </c>
      <c r="AR62" s="169" t="s">
        <v>27</v>
      </c>
      <c r="AS62" s="169">
        <v>178.47</v>
      </c>
      <c r="AT62" s="169" t="s">
        <v>27</v>
      </c>
      <c r="AU62" s="169" t="s">
        <v>27</v>
      </c>
      <c r="AV62" s="169">
        <v>170.84</v>
      </c>
      <c r="AW62" s="169" t="s">
        <v>27</v>
      </c>
      <c r="AX62" s="169" t="s">
        <v>27</v>
      </c>
      <c r="AY62" s="169" t="s">
        <v>27</v>
      </c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</row>
    <row r="63" spans="1:64" x14ac:dyDescent="0.2">
      <c r="B63" s="168" t="s">
        <v>15</v>
      </c>
      <c r="C63" s="169">
        <v>165.83</v>
      </c>
      <c r="D63" s="169" t="s">
        <v>27</v>
      </c>
      <c r="E63" s="169" t="s">
        <v>27</v>
      </c>
      <c r="F63" s="169" t="s">
        <v>27</v>
      </c>
      <c r="G63" s="169" t="s">
        <v>27</v>
      </c>
      <c r="H63" s="169" t="s">
        <v>27</v>
      </c>
      <c r="I63" s="169" t="s">
        <v>27</v>
      </c>
      <c r="J63" s="169" t="s">
        <v>27</v>
      </c>
      <c r="K63" s="169" t="s">
        <v>27</v>
      </c>
      <c r="L63" s="169" t="s">
        <v>27</v>
      </c>
      <c r="M63" s="169" t="s">
        <v>27</v>
      </c>
      <c r="N63" s="169" t="s">
        <v>27</v>
      </c>
      <c r="O63" s="169" t="s">
        <v>27</v>
      </c>
      <c r="P63" s="169" t="s">
        <v>27</v>
      </c>
      <c r="Q63" s="169" t="s">
        <v>27</v>
      </c>
      <c r="R63" s="169" t="s">
        <v>27</v>
      </c>
      <c r="S63" s="169" t="s">
        <v>27</v>
      </c>
      <c r="T63" s="169" t="s">
        <v>27</v>
      </c>
      <c r="U63" s="169" t="s">
        <v>27</v>
      </c>
      <c r="V63" s="169" t="s">
        <v>27</v>
      </c>
      <c r="W63" s="169" t="s">
        <v>27</v>
      </c>
      <c r="X63" s="169" t="s">
        <v>27</v>
      </c>
      <c r="Y63" s="169" t="s">
        <v>27</v>
      </c>
      <c r="Z63" s="169" t="s">
        <v>27</v>
      </c>
      <c r="AA63" s="169" t="s">
        <v>27</v>
      </c>
      <c r="AB63" s="169" t="s">
        <v>27</v>
      </c>
      <c r="AC63" s="169" t="s">
        <v>27</v>
      </c>
      <c r="AD63" s="169" t="s">
        <v>27</v>
      </c>
      <c r="AE63" s="169" t="s">
        <v>27</v>
      </c>
      <c r="AF63" s="169" t="s">
        <v>27</v>
      </c>
      <c r="AG63" s="169" t="s">
        <v>27</v>
      </c>
      <c r="AH63" s="169" t="s">
        <v>27</v>
      </c>
      <c r="AI63" s="169">
        <v>165.62</v>
      </c>
      <c r="AJ63" s="169" t="s">
        <v>27</v>
      </c>
      <c r="AK63" s="169">
        <v>160.27000000000001</v>
      </c>
      <c r="AL63" s="169" t="s">
        <v>27</v>
      </c>
      <c r="AM63" s="169" t="s">
        <v>27</v>
      </c>
      <c r="AN63" s="169" t="s">
        <v>27</v>
      </c>
      <c r="AO63" s="169">
        <v>170.45</v>
      </c>
      <c r="AP63" s="169" t="s">
        <v>27</v>
      </c>
      <c r="AQ63" s="169" t="s">
        <v>27</v>
      </c>
      <c r="AR63" s="169" t="s">
        <v>27</v>
      </c>
      <c r="AS63" s="169">
        <v>180.63</v>
      </c>
      <c r="AT63" s="169" t="s">
        <v>27</v>
      </c>
      <c r="AU63" s="169" t="s">
        <v>27</v>
      </c>
      <c r="AV63" s="169">
        <v>170.62</v>
      </c>
      <c r="AW63" s="169" t="s">
        <v>27</v>
      </c>
      <c r="AX63" s="169" t="s">
        <v>27</v>
      </c>
      <c r="AY63" s="169" t="s">
        <v>27</v>
      </c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</row>
    <row r="64" spans="1:64" x14ac:dyDescent="0.2">
      <c r="B64" s="168" t="s">
        <v>16</v>
      </c>
      <c r="C64" s="169">
        <v>165.83</v>
      </c>
      <c r="D64" s="169" t="s">
        <v>27</v>
      </c>
      <c r="E64" s="169" t="s">
        <v>27</v>
      </c>
      <c r="F64" s="169" t="s">
        <v>27</v>
      </c>
      <c r="G64" s="169" t="s">
        <v>27</v>
      </c>
      <c r="H64" s="169" t="s">
        <v>27</v>
      </c>
      <c r="I64" s="169" t="s">
        <v>27</v>
      </c>
      <c r="J64" s="169" t="s">
        <v>27</v>
      </c>
      <c r="K64" s="169" t="s">
        <v>27</v>
      </c>
      <c r="L64" s="169" t="s">
        <v>27</v>
      </c>
      <c r="M64" s="169" t="s">
        <v>27</v>
      </c>
      <c r="N64" s="169" t="s">
        <v>27</v>
      </c>
      <c r="O64" s="169" t="s">
        <v>27</v>
      </c>
      <c r="P64" s="169" t="s">
        <v>27</v>
      </c>
      <c r="Q64" s="169" t="s">
        <v>27</v>
      </c>
      <c r="R64" s="169" t="s">
        <v>27</v>
      </c>
      <c r="S64" s="169" t="s">
        <v>27</v>
      </c>
      <c r="T64" s="169" t="s">
        <v>27</v>
      </c>
      <c r="U64" s="169" t="s">
        <v>27</v>
      </c>
      <c r="V64" s="169" t="s">
        <v>27</v>
      </c>
      <c r="W64" s="169" t="s">
        <v>27</v>
      </c>
      <c r="X64" s="169" t="s">
        <v>27</v>
      </c>
      <c r="Y64" s="169" t="s">
        <v>27</v>
      </c>
      <c r="Z64" s="169" t="s">
        <v>27</v>
      </c>
      <c r="AA64" s="169" t="s">
        <v>27</v>
      </c>
      <c r="AB64" s="169" t="s">
        <v>27</v>
      </c>
      <c r="AC64" s="169" t="s">
        <v>27</v>
      </c>
      <c r="AD64" s="169" t="s">
        <v>27</v>
      </c>
      <c r="AE64" s="169" t="s">
        <v>27</v>
      </c>
      <c r="AF64" s="169" t="s">
        <v>27</v>
      </c>
      <c r="AG64" s="169" t="s">
        <v>27</v>
      </c>
      <c r="AH64" s="169" t="s">
        <v>27</v>
      </c>
      <c r="AI64" s="169">
        <v>162.72999999999999</v>
      </c>
      <c r="AJ64" s="169" t="s">
        <v>27</v>
      </c>
      <c r="AK64" s="169">
        <v>160.30000000000001</v>
      </c>
      <c r="AL64" s="169" t="s">
        <v>27</v>
      </c>
      <c r="AM64" s="169" t="s">
        <v>27</v>
      </c>
      <c r="AN64" s="169" t="s">
        <v>27</v>
      </c>
      <c r="AO64" s="169">
        <v>171.77</v>
      </c>
      <c r="AP64" s="169" t="s">
        <v>27</v>
      </c>
      <c r="AQ64" s="169" t="s">
        <v>27</v>
      </c>
      <c r="AR64" s="169" t="s">
        <v>27</v>
      </c>
      <c r="AS64" s="169">
        <v>180.22</v>
      </c>
      <c r="AT64" s="169" t="s">
        <v>27</v>
      </c>
      <c r="AU64" s="169" t="s">
        <v>27</v>
      </c>
      <c r="AV64" s="169">
        <v>170.5</v>
      </c>
      <c r="AW64" s="169" t="s">
        <v>27</v>
      </c>
      <c r="AX64" s="169" t="s">
        <v>27</v>
      </c>
      <c r="AY64" s="169" t="s">
        <v>27</v>
      </c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</row>
    <row r="65" spans="1:51" x14ac:dyDescent="0.2">
      <c r="B65" s="168" t="s">
        <v>17</v>
      </c>
      <c r="C65" s="169">
        <v>166.38</v>
      </c>
      <c r="D65" s="169" t="s">
        <v>27</v>
      </c>
      <c r="E65" s="169" t="s">
        <v>27</v>
      </c>
      <c r="F65" s="169" t="s">
        <v>27</v>
      </c>
      <c r="G65" s="169" t="s">
        <v>27</v>
      </c>
      <c r="H65" s="169" t="s">
        <v>27</v>
      </c>
      <c r="I65" s="169" t="s">
        <v>27</v>
      </c>
      <c r="J65" s="169" t="s">
        <v>27</v>
      </c>
      <c r="K65" s="169" t="s">
        <v>27</v>
      </c>
      <c r="L65" s="169" t="s">
        <v>27</v>
      </c>
      <c r="M65" s="169" t="s">
        <v>27</v>
      </c>
      <c r="N65" s="169" t="s">
        <v>27</v>
      </c>
      <c r="O65" s="169" t="s">
        <v>27</v>
      </c>
      <c r="P65" s="169" t="s">
        <v>27</v>
      </c>
      <c r="Q65" s="169" t="s">
        <v>27</v>
      </c>
      <c r="R65" s="169" t="s">
        <v>27</v>
      </c>
      <c r="S65" s="169" t="s">
        <v>27</v>
      </c>
      <c r="T65" s="169" t="s">
        <v>27</v>
      </c>
      <c r="U65" s="169" t="s">
        <v>27</v>
      </c>
      <c r="V65" s="169" t="s">
        <v>27</v>
      </c>
      <c r="W65" s="169" t="s">
        <v>27</v>
      </c>
      <c r="X65" s="169" t="s">
        <v>27</v>
      </c>
      <c r="Y65" s="169" t="s">
        <v>27</v>
      </c>
      <c r="Z65" s="169" t="s">
        <v>27</v>
      </c>
      <c r="AA65" s="169" t="s">
        <v>27</v>
      </c>
      <c r="AB65" s="169" t="s">
        <v>27</v>
      </c>
      <c r="AC65" s="169" t="s">
        <v>27</v>
      </c>
      <c r="AD65" s="169" t="s">
        <v>27</v>
      </c>
      <c r="AE65" s="169" t="s">
        <v>27</v>
      </c>
      <c r="AF65" s="169" t="s">
        <v>27</v>
      </c>
      <c r="AG65" s="169" t="s">
        <v>27</v>
      </c>
      <c r="AH65" s="169" t="s">
        <v>27</v>
      </c>
      <c r="AI65" s="169">
        <v>163.82</v>
      </c>
      <c r="AJ65" s="169" t="s">
        <v>27</v>
      </c>
      <c r="AK65" s="169">
        <v>160.5</v>
      </c>
      <c r="AL65" s="169" t="s">
        <v>27</v>
      </c>
      <c r="AM65" s="169" t="s">
        <v>27</v>
      </c>
      <c r="AN65" s="169" t="s">
        <v>27</v>
      </c>
      <c r="AO65" s="169">
        <v>171.98</v>
      </c>
      <c r="AP65" s="169" t="s">
        <v>27</v>
      </c>
      <c r="AQ65" s="169" t="s">
        <v>27</v>
      </c>
      <c r="AR65" s="169" t="s">
        <v>27</v>
      </c>
      <c r="AS65" s="169">
        <v>183.1</v>
      </c>
      <c r="AT65" s="169" t="s">
        <v>27</v>
      </c>
      <c r="AU65" s="169" t="s">
        <v>27</v>
      </c>
      <c r="AV65" s="169">
        <v>170.9</v>
      </c>
      <c r="AW65" s="169" t="s">
        <v>27</v>
      </c>
      <c r="AX65" s="169" t="s">
        <v>27</v>
      </c>
      <c r="AY65" s="169" t="s">
        <v>27</v>
      </c>
    </row>
    <row r="66" spans="1:51" x14ac:dyDescent="0.2">
      <c r="B66" s="168" t="s">
        <v>18</v>
      </c>
      <c r="C66" s="169">
        <v>166.62</v>
      </c>
      <c r="D66" s="169" t="s">
        <v>27</v>
      </c>
      <c r="E66" s="169" t="s">
        <v>27</v>
      </c>
      <c r="F66" s="169" t="s">
        <v>27</v>
      </c>
      <c r="G66" s="169" t="s">
        <v>27</v>
      </c>
      <c r="H66" s="169" t="s">
        <v>27</v>
      </c>
      <c r="I66" s="169" t="s">
        <v>27</v>
      </c>
      <c r="J66" s="169" t="s">
        <v>27</v>
      </c>
      <c r="K66" s="169" t="s">
        <v>27</v>
      </c>
      <c r="L66" s="169" t="s">
        <v>27</v>
      </c>
      <c r="M66" s="169" t="s">
        <v>27</v>
      </c>
      <c r="N66" s="169" t="s">
        <v>27</v>
      </c>
      <c r="O66" s="169" t="s">
        <v>27</v>
      </c>
      <c r="P66" s="169" t="s">
        <v>27</v>
      </c>
      <c r="Q66" s="169" t="s">
        <v>27</v>
      </c>
      <c r="R66" s="169" t="s">
        <v>27</v>
      </c>
      <c r="S66" s="169" t="s">
        <v>27</v>
      </c>
      <c r="T66" s="169" t="s">
        <v>27</v>
      </c>
      <c r="U66" s="169" t="s">
        <v>27</v>
      </c>
      <c r="V66" s="169" t="s">
        <v>27</v>
      </c>
      <c r="W66" s="169" t="s">
        <v>27</v>
      </c>
      <c r="X66" s="169" t="s">
        <v>27</v>
      </c>
      <c r="Y66" s="169" t="s">
        <v>27</v>
      </c>
      <c r="Z66" s="169" t="s">
        <v>27</v>
      </c>
      <c r="AA66" s="169" t="s">
        <v>27</v>
      </c>
      <c r="AB66" s="169" t="s">
        <v>27</v>
      </c>
      <c r="AC66" s="169" t="s">
        <v>27</v>
      </c>
      <c r="AD66" s="169" t="s">
        <v>27</v>
      </c>
      <c r="AE66" s="169" t="s">
        <v>27</v>
      </c>
      <c r="AF66" s="169" t="s">
        <v>27</v>
      </c>
      <c r="AG66" s="169" t="s">
        <v>27</v>
      </c>
      <c r="AH66" s="169" t="s">
        <v>27</v>
      </c>
      <c r="AI66" s="169">
        <v>163</v>
      </c>
      <c r="AJ66" s="169" t="s">
        <v>27</v>
      </c>
      <c r="AK66" s="169">
        <v>161.1</v>
      </c>
      <c r="AL66" s="169" t="s">
        <v>27</v>
      </c>
      <c r="AM66" s="169" t="s">
        <v>27</v>
      </c>
      <c r="AN66" s="169" t="s">
        <v>27</v>
      </c>
      <c r="AO66" s="169">
        <v>172.24</v>
      </c>
      <c r="AP66" s="169" t="s">
        <v>27</v>
      </c>
      <c r="AQ66" s="169" t="s">
        <v>27</v>
      </c>
      <c r="AR66" s="169" t="s">
        <v>27</v>
      </c>
      <c r="AS66" s="169">
        <v>183.74</v>
      </c>
      <c r="AT66" s="169" t="s">
        <v>27</v>
      </c>
      <c r="AU66" s="169" t="s">
        <v>27</v>
      </c>
      <c r="AV66" s="169">
        <v>171.13</v>
      </c>
      <c r="AW66" s="169" t="s">
        <v>27</v>
      </c>
      <c r="AX66" s="169" t="s">
        <v>27</v>
      </c>
      <c r="AY66" s="169" t="s">
        <v>27</v>
      </c>
    </row>
    <row r="67" spans="1:51" x14ac:dyDescent="0.2">
      <c r="B67" s="168" t="s">
        <v>19</v>
      </c>
      <c r="C67" s="169">
        <v>167.01</v>
      </c>
      <c r="D67" s="169" t="s">
        <v>27</v>
      </c>
      <c r="E67" s="169" t="s">
        <v>27</v>
      </c>
      <c r="F67" s="169" t="s">
        <v>27</v>
      </c>
      <c r="G67" s="169" t="s">
        <v>27</v>
      </c>
      <c r="H67" s="169" t="s">
        <v>27</v>
      </c>
      <c r="I67" s="169" t="s">
        <v>27</v>
      </c>
      <c r="J67" s="169" t="s">
        <v>27</v>
      </c>
      <c r="K67" s="169" t="s">
        <v>27</v>
      </c>
      <c r="L67" s="169" t="s">
        <v>27</v>
      </c>
      <c r="M67" s="169" t="s">
        <v>27</v>
      </c>
      <c r="N67" s="169" t="s">
        <v>27</v>
      </c>
      <c r="O67" s="169" t="s">
        <v>27</v>
      </c>
      <c r="P67" s="169" t="s">
        <v>27</v>
      </c>
      <c r="Q67" s="169" t="s">
        <v>27</v>
      </c>
      <c r="R67" s="169" t="s">
        <v>27</v>
      </c>
      <c r="S67" s="169" t="s">
        <v>27</v>
      </c>
      <c r="T67" s="169" t="s">
        <v>27</v>
      </c>
      <c r="U67" s="169" t="s">
        <v>27</v>
      </c>
      <c r="V67" s="169" t="s">
        <v>27</v>
      </c>
      <c r="W67" s="169" t="s">
        <v>27</v>
      </c>
      <c r="X67" s="169" t="s">
        <v>27</v>
      </c>
      <c r="Y67" s="169" t="s">
        <v>27</v>
      </c>
      <c r="Z67" s="169" t="s">
        <v>27</v>
      </c>
      <c r="AA67" s="169" t="s">
        <v>27</v>
      </c>
      <c r="AB67" s="169" t="s">
        <v>27</v>
      </c>
      <c r="AC67" s="169" t="s">
        <v>27</v>
      </c>
      <c r="AD67" s="169" t="s">
        <v>27</v>
      </c>
      <c r="AE67" s="169" t="s">
        <v>27</v>
      </c>
      <c r="AF67" s="169" t="s">
        <v>27</v>
      </c>
      <c r="AG67" s="169" t="s">
        <v>27</v>
      </c>
      <c r="AH67" s="169" t="s">
        <v>27</v>
      </c>
      <c r="AI67" s="169">
        <v>163.43</v>
      </c>
      <c r="AJ67" s="169" t="s">
        <v>27</v>
      </c>
      <c r="AK67" s="169">
        <v>161.47</v>
      </c>
      <c r="AL67" s="169" t="s">
        <v>27</v>
      </c>
      <c r="AM67" s="169" t="s">
        <v>27</v>
      </c>
      <c r="AN67" s="169" t="s">
        <v>27</v>
      </c>
      <c r="AO67" s="169">
        <v>173.63</v>
      </c>
      <c r="AP67" s="169" t="s">
        <v>27</v>
      </c>
      <c r="AQ67" s="169" t="s">
        <v>27</v>
      </c>
      <c r="AR67" s="169" t="s">
        <v>27</v>
      </c>
      <c r="AS67" s="169">
        <v>184.07</v>
      </c>
      <c r="AT67" s="169" t="s">
        <v>27</v>
      </c>
      <c r="AU67" s="169" t="s">
        <v>27</v>
      </c>
      <c r="AV67" s="169">
        <v>171.43</v>
      </c>
      <c r="AW67" s="169" t="s">
        <v>27</v>
      </c>
      <c r="AX67" s="169" t="s">
        <v>27</v>
      </c>
      <c r="AY67" s="169" t="s">
        <v>27</v>
      </c>
    </row>
    <row r="68" spans="1:51" x14ac:dyDescent="0.2">
      <c r="B68" s="168" t="s">
        <v>20</v>
      </c>
      <c r="C68" s="169">
        <v>167.82</v>
      </c>
      <c r="D68" s="169" t="s">
        <v>27</v>
      </c>
      <c r="E68" s="169" t="s">
        <v>27</v>
      </c>
      <c r="F68" s="169" t="s">
        <v>27</v>
      </c>
      <c r="G68" s="169" t="s">
        <v>27</v>
      </c>
      <c r="H68" s="169" t="s">
        <v>27</v>
      </c>
      <c r="I68" s="169" t="s">
        <v>27</v>
      </c>
      <c r="J68" s="169" t="s">
        <v>27</v>
      </c>
      <c r="K68" s="169" t="s">
        <v>27</v>
      </c>
      <c r="L68" s="169" t="s">
        <v>27</v>
      </c>
      <c r="M68" s="169" t="s">
        <v>27</v>
      </c>
      <c r="N68" s="169" t="s">
        <v>27</v>
      </c>
      <c r="O68" s="169" t="s">
        <v>27</v>
      </c>
      <c r="P68" s="169" t="s">
        <v>27</v>
      </c>
      <c r="Q68" s="169" t="s">
        <v>27</v>
      </c>
      <c r="R68" s="169" t="s">
        <v>27</v>
      </c>
      <c r="S68" s="169" t="s">
        <v>27</v>
      </c>
      <c r="T68" s="169" t="s">
        <v>27</v>
      </c>
      <c r="U68" s="169" t="s">
        <v>27</v>
      </c>
      <c r="V68" s="169" t="s">
        <v>27</v>
      </c>
      <c r="W68" s="169" t="s">
        <v>27</v>
      </c>
      <c r="X68" s="169" t="s">
        <v>27</v>
      </c>
      <c r="Y68" s="169" t="s">
        <v>27</v>
      </c>
      <c r="Z68" s="169" t="s">
        <v>27</v>
      </c>
      <c r="AA68" s="169" t="s">
        <v>27</v>
      </c>
      <c r="AB68" s="169" t="s">
        <v>27</v>
      </c>
      <c r="AC68" s="169" t="s">
        <v>27</v>
      </c>
      <c r="AD68" s="169" t="s">
        <v>27</v>
      </c>
      <c r="AE68" s="169" t="s">
        <v>27</v>
      </c>
      <c r="AF68" s="169" t="s">
        <v>27</v>
      </c>
      <c r="AG68" s="169" t="s">
        <v>27</v>
      </c>
      <c r="AH68" s="169" t="s">
        <v>27</v>
      </c>
      <c r="AI68" s="169">
        <v>164.08</v>
      </c>
      <c r="AJ68" s="169" t="s">
        <v>27</v>
      </c>
      <c r="AK68" s="169">
        <v>161.63999999999999</v>
      </c>
      <c r="AL68" s="169" t="s">
        <v>27</v>
      </c>
      <c r="AM68" s="169" t="s">
        <v>27</v>
      </c>
      <c r="AN68" s="169" t="s">
        <v>27</v>
      </c>
      <c r="AO68" s="169">
        <v>175.49</v>
      </c>
      <c r="AP68" s="169" t="s">
        <v>27</v>
      </c>
      <c r="AQ68" s="169" t="s">
        <v>27</v>
      </c>
      <c r="AR68" s="169" t="s">
        <v>27</v>
      </c>
      <c r="AS68" s="169">
        <v>184.32</v>
      </c>
      <c r="AT68" s="169" t="s">
        <v>27</v>
      </c>
      <c r="AU68" s="169" t="s">
        <v>27</v>
      </c>
      <c r="AV68" s="169">
        <v>171.8</v>
      </c>
      <c r="AW68" s="169" t="s">
        <v>27</v>
      </c>
      <c r="AX68" s="169" t="s">
        <v>27</v>
      </c>
      <c r="AY68" s="169" t="s">
        <v>27</v>
      </c>
    </row>
    <row r="69" spans="1:51" x14ac:dyDescent="0.2">
      <c r="A69" s="99">
        <v>2001</v>
      </c>
      <c r="B69" s="168" t="s">
        <v>9</v>
      </c>
      <c r="C69" s="169">
        <v>168.15</v>
      </c>
      <c r="D69" s="169" t="s">
        <v>27</v>
      </c>
      <c r="E69" s="169" t="s">
        <v>27</v>
      </c>
      <c r="F69" s="169" t="s">
        <v>27</v>
      </c>
      <c r="G69" s="169" t="s">
        <v>27</v>
      </c>
      <c r="H69" s="169" t="s">
        <v>27</v>
      </c>
      <c r="I69" s="169" t="s">
        <v>27</v>
      </c>
      <c r="J69" s="169" t="s">
        <v>27</v>
      </c>
      <c r="K69" s="169" t="s">
        <v>27</v>
      </c>
      <c r="L69" s="169" t="s">
        <v>27</v>
      </c>
      <c r="M69" s="169" t="s">
        <v>27</v>
      </c>
      <c r="N69" s="169" t="s">
        <v>27</v>
      </c>
      <c r="O69" s="169" t="s">
        <v>27</v>
      </c>
      <c r="P69" s="169" t="s">
        <v>27</v>
      </c>
      <c r="Q69" s="169" t="s">
        <v>27</v>
      </c>
      <c r="R69" s="169" t="s">
        <v>27</v>
      </c>
      <c r="S69" s="169" t="s">
        <v>27</v>
      </c>
      <c r="T69" s="169" t="s">
        <v>27</v>
      </c>
      <c r="U69" s="169" t="s">
        <v>27</v>
      </c>
      <c r="V69" s="169" t="s">
        <v>27</v>
      </c>
      <c r="W69" s="169" t="s">
        <v>27</v>
      </c>
      <c r="X69" s="169" t="s">
        <v>27</v>
      </c>
      <c r="Y69" s="169" t="s">
        <v>27</v>
      </c>
      <c r="Z69" s="169" t="s">
        <v>27</v>
      </c>
      <c r="AA69" s="169" t="s">
        <v>27</v>
      </c>
      <c r="AB69" s="169" t="s">
        <v>27</v>
      </c>
      <c r="AC69" s="169" t="s">
        <v>27</v>
      </c>
      <c r="AD69" s="169" t="s">
        <v>27</v>
      </c>
      <c r="AE69" s="169" t="s">
        <v>27</v>
      </c>
      <c r="AF69" s="169" t="s">
        <v>27</v>
      </c>
      <c r="AG69" s="169" t="s">
        <v>27</v>
      </c>
      <c r="AH69" s="169" t="s">
        <v>27</v>
      </c>
      <c r="AI69" s="169">
        <v>166.45</v>
      </c>
      <c r="AJ69" s="169" t="s">
        <v>27</v>
      </c>
      <c r="AK69" s="169">
        <v>162.13999999999999</v>
      </c>
      <c r="AL69" s="169" t="s">
        <v>27</v>
      </c>
      <c r="AM69" s="169" t="s">
        <v>27</v>
      </c>
      <c r="AN69" s="169" t="s">
        <v>27</v>
      </c>
      <c r="AO69" s="169">
        <v>176.22</v>
      </c>
      <c r="AP69" s="169" t="s">
        <v>27</v>
      </c>
      <c r="AQ69" s="169" t="s">
        <v>27</v>
      </c>
      <c r="AR69" s="169" t="s">
        <v>27</v>
      </c>
      <c r="AS69" s="169">
        <v>186.76</v>
      </c>
      <c r="AT69" s="169" t="s">
        <v>27</v>
      </c>
      <c r="AU69" s="169" t="s">
        <v>27</v>
      </c>
      <c r="AV69" s="169">
        <v>173.31</v>
      </c>
      <c r="AW69" s="169" t="s">
        <v>27</v>
      </c>
      <c r="AX69" s="169" t="s">
        <v>27</v>
      </c>
      <c r="AY69" s="169" t="s">
        <v>27</v>
      </c>
    </row>
    <row r="70" spans="1:51" x14ac:dyDescent="0.2">
      <c r="B70" s="168" t="s">
        <v>10</v>
      </c>
      <c r="C70" s="169">
        <v>168.59</v>
      </c>
      <c r="D70" s="169" t="s">
        <v>27</v>
      </c>
      <c r="E70" s="169" t="s">
        <v>27</v>
      </c>
      <c r="F70" s="169" t="s">
        <v>27</v>
      </c>
      <c r="G70" s="169" t="s">
        <v>27</v>
      </c>
      <c r="H70" s="169" t="s">
        <v>27</v>
      </c>
      <c r="I70" s="169" t="s">
        <v>27</v>
      </c>
      <c r="J70" s="169" t="s">
        <v>27</v>
      </c>
      <c r="K70" s="169" t="s">
        <v>27</v>
      </c>
      <c r="L70" s="169" t="s">
        <v>27</v>
      </c>
      <c r="M70" s="169" t="s">
        <v>27</v>
      </c>
      <c r="N70" s="169" t="s">
        <v>27</v>
      </c>
      <c r="O70" s="169" t="s">
        <v>27</v>
      </c>
      <c r="P70" s="169" t="s">
        <v>27</v>
      </c>
      <c r="Q70" s="169" t="s">
        <v>27</v>
      </c>
      <c r="R70" s="169" t="s">
        <v>27</v>
      </c>
      <c r="S70" s="169" t="s">
        <v>27</v>
      </c>
      <c r="T70" s="169" t="s">
        <v>27</v>
      </c>
      <c r="U70" s="169" t="s">
        <v>27</v>
      </c>
      <c r="V70" s="169" t="s">
        <v>27</v>
      </c>
      <c r="W70" s="169" t="s">
        <v>27</v>
      </c>
      <c r="X70" s="169" t="s">
        <v>27</v>
      </c>
      <c r="Y70" s="169" t="s">
        <v>27</v>
      </c>
      <c r="Z70" s="169" t="s">
        <v>27</v>
      </c>
      <c r="AA70" s="169" t="s">
        <v>27</v>
      </c>
      <c r="AB70" s="169" t="s">
        <v>27</v>
      </c>
      <c r="AC70" s="169" t="s">
        <v>27</v>
      </c>
      <c r="AD70" s="169" t="s">
        <v>27</v>
      </c>
      <c r="AE70" s="169" t="s">
        <v>27</v>
      </c>
      <c r="AF70" s="169" t="s">
        <v>27</v>
      </c>
      <c r="AG70" s="169" t="s">
        <v>27</v>
      </c>
      <c r="AH70" s="169" t="s">
        <v>27</v>
      </c>
      <c r="AI70" s="169">
        <v>166.99</v>
      </c>
      <c r="AJ70" s="169" t="s">
        <v>27</v>
      </c>
      <c r="AK70" s="169">
        <v>162.19999999999999</v>
      </c>
      <c r="AL70" s="169" t="s">
        <v>27</v>
      </c>
      <c r="AM70" s="169" t="s">
        <v>27</v>
      </c>
      <c r="AN70" s="169" t="s">
        <v>27</v>
      </c>
      <c r="AO70" s="169">
        <v>176.81</v>
      </c>
      <c r="AP70" s="169" t="s">
        <v>27</v>
      </c>
      <c r="AQ70" s="169" t="s">
        <v>27</v>
      </c>
      <c r="AR70" s="169" t="s">
        <v>27</v>
      </c>
      <c r="AS70" s="169">
        <v>186.97</v>
      </c>
      <c r="AT70" s="169" t="s">
        <v>27</v>
      </c>
      <c r="AU70" s="169" t="s">
        <v>27</v>
      </c>
      <c r="AV70" s="169">
        <v>175.44</v>
      </c>
      <c r="AW70" s="169" t="s">
        <v>27</v>
      </c>
      <c r="AX70" s="169" t="s">
        <v>27</v>
      </c>
      <c r="AY70" s="169" t="s">
        <v>27</v>
      </c>
    </row>
    <row r="71" spans="1:51" x14ac:dyDescent="0.2">
      <c r="B71" s="168" t="s">
        <v>11</v>
      </c>
      <c r="C71" s="169">
        <v>168.66</v>
      </c>
      <c r="D71" s="169" t="s">
        <v>27</v>
      </c>
      <c r="E71" s="169" t="s">
        <v>27</v>
      </c>
      <c r="F71" s="169" t="s">
        <v>27</v>
      </c>
      <c r="G71" s="169" t="s">
        <v>27</v>
      </c>
      <c r="H71" s="169" t="s">
        <v>27</v>
      </c>
      <c r="I71" s="169" t="s">
        <v>27</v>
      </c>
      <c r="J71" s="169" t="s">
        <v>27</v>
      </c>
      <c r="K71" s="169" t="s">
        <v>27</v>
      </c>
      <c r="L71" s="169" t="s">
        <v>27</v>
      </c>
      <c r="M71" s="169" t="s">
        <v>27</v>
      </c>
      <c r="N71" s="169" t="s">
        <v>27</v>
      </c>
      <c r="O71" s="169" t="s">
        <v>27</v>
      </c>
      <c r="P71" s="169" t="s">
        <v>27</v>
      </c>
      <c r="Q71" s="169" t="s">
        <v>27</v>
      </c>
      <c r="R71" s="169" t="s">
        <v>27</v>
      </c>
      <c r="S71" s="169" t="s">
        <v>27</v>
      </c>
      <c r="T71" s="169" t="s">
        <v>27</v>
      </c>
      <c r="U71" s="169" t="s">
        <v>27</v>
      </c>
      <c r="V71" s="169" t="s">
        <v>27</v>
      </c>
      <c r="W71" s="169" t="s">
        <v>27</v>
      </c>
      <c r="X71" s="169" t="s">
        <v>27</v>
      </c>
      <c r="Y71" s="169" t="s">
        <v>27</v>
      </c>
      <c r="Z71" s="169" t="s">
        <v>27</v>
      </c>
      <c r="AA71" s="169" t="s">
        <v>27</v>
      </c>
      <c r="AB71" s="169" t="s">
        <v>27</v>
      </c>
      <c r="AC71" s="169" t="s">
        <v>27</v>
      </c>
      <c r="AD71" s="169" t="s">
        <v>27</v>
      </c>
      <c r="AE71" s="169" t="s">
        <v>27</v>
      </c>
      <c r="AF71" s="169" t="s">
        <v>27</v>
      </c>
      <c r="AG71" s="169" t="s">
        <v>27</v>
      </c>
      <c r="AH71" s="169" t="s">
        <v>27</v>
      </c>
      <c r="AI71" s="169">
        <v>172.11</v>
      </c>
      <c r="AJ71" s="169" t="s">
        <v>27</v>
      </c>
      <c r="AK71" s="169">
        <v>162.34</v>
      </c>
      <c r="AL71" s="169" t="s">
        <v>27</v>
      </c>
      <c r="AM71" s="169" t="s">
        <v>27</v>
      </c>
      <c r="AN71" s="169" t="s">
        <v>27</v>
      </c>
      <c r="AO71" s="169">
        <v>176.12</v>
      </c>
      <c r="AP71" s="169" t="s">
        <v>27</v>
      </c>
      <c r="AQ71" s="169" t="s">
        <v>27</v>
      </c>
      <c r="AR71" s="169" t="s">
        <v>27</v>
      </c>
      <c r="AS71" s="169">
        <v>188.37</v>
      </c>
      <c r="AT71" s="169" t="s">
        <v>27</v>
      </c>
      <c r="AU71" s="169" t="s">
        <v>27</v>
      </c>
      <c r="AV71" s="169">
        <v>175.94</v>
      </c>
      <c r="AW71" s="169" t="s">
        <v>27</v>
      </c>
      <c r="AX71" s="169" t="s">
        <v>27</v>
      </c>
      <c r="AY71" s="169" t="s">
        <v>27</v>
      </c>
    </row>
    <row r="72" spans="1:51" x14ac:dyDescent="0.2">
      <c r="B72" s="168" t="s">
        <v>12</v>
      </c>
      <c r="C72" s="169">
        <v>169.37</v>
      </c>
      <c r="D72" s="169" t="s">
        <v>27</v>
      </c>
      <c r="E72" s="169" t="s">
        <v>27</v>
      </c>
      <c r="F72" s="169" t="s">
        <v>27</v>
      </c>
      <c r="G72" s="169" t="s">
        <v>27</v>
      </c>
      <c r="H72" s="169" t="s">
        <v>27</v>
      </c>
      <c r="I72" s="169" t="s">
        <v>27</v>
      </c>
      <c r="J72" s="169" t="s">
        <v>27</v>
      </c>
      <c r="K72" s="169" t="s">
        <v>27</v>
      </c>
      <c r="L72" s="169" t="s">
        <v>27</v>
      </c>
      <c r="M72" s="169" t="s">
        <v>27</v>
      </c>
      <c r="N72" s="169" t="s">
        <v>27</v>
      </c>
      <c r="O72" s="169" t="s">
        <v>27</v>
      </c>
      <c r="P72" s="169" t="s">
        <v>27</v>
      </c>
      <c r="Q72" s="169" t="s">
        <v>27</v>
      </c>
      <c r="R72" s="169" t="s">
        <v>27</v>
      </c>
      <c r="S72" s="169" t="s">
        <v>27</v>
      </c>
      <c r="T72" s="169" t="s">
        <v>27</v>
      </c>
      <c r="U72" s="169" t="s">
        <v>27</v>
      </c>
      <c r="V72" s="169" t="s">
        <v>27</v>
      </c>
      <c r="W72" s="169" t="s">
        <v>27</v>
      </c>
      <c r="X72" s="169" t="s">
        <v>27</v>
      </c>
      <c r="Y72" s="169" t="s">
        <v>27</v>
      </c>
      <c r="Z72" s="169" t="s">
        <v>27</v>
      </c>
      <c r="AA72" s="169" t="s">
        <v>27</v>
      </c>
      <c r="AB72" s="169" t="s">
        <v>27</v>
      </c>
      <c r="AC72" s="169" t="s">
        <v>27</v>
      </c>
      <c r="AD72" s="169" t="s">
        <v>27</v>
      </c>
      <c r="AE72" s="169" t="s">
        <v>27</v>
      </c>
      <c r="AF72" s="169" t="s">
        <v>27</v>
      </c>
      <c r="AG72" s="169" t="s">
        <v>27</v>
      </c>
      <c r="AH72" s="169" t="s">
        <v>27</v>
      </c>
      <c r="AI72" s="169">
        <v>172.46</v>
      </c>
      <c r="AJ72" s="169" t="s">
        <v>27</v>
      </c>
      <c r="AK72" s="169">
        <v>162.46</v>
      </c>
      <c r="AL72" s="169" t="s">
        <v>27</v>
      </c>
      <c r="AM72" s="169" t="s">
        <v>27</v>
      </c>
      <c r="AN72" s="169" t="s">
        <v>27</v>
      </c>
      <c r="AO72" s="169">
        <v>177.45</v>
      </c>
      <c r="AP72" s="169" t="s">
        <v>27</v>
      </c>
      <c r="AQ72" s="169" t="s">
        <v>27</v>
      </c>
      <c r="AR72" s="169" t="s">
        <v>27</v>
      </c>
      <c r="AS72" s="169">
        <v>188.7</v>
      </c>
      <c r="AT72" s="169" t="s">
        <v>27</v>
      </c>
      <c r="AU72" s="169" t="s">
        <v>27</v>
      </c>
      <c r="AV72" s="169">
        <v>176.15</v>
      </c>
      <c r="AW72" s="169" t="s">
        <v>27</v>
      </c>
      <c r="AX72" s="169" t="s">
        <v>27</v>
      </c>
      <c r="AY72" s="169" t="s">
        <v>27</v>
      </c>
    </row>
    <row r="73" spans="1:51" x14ac:dyDescent="0.2">
      <c r="B73" s="168" t="s">
        <v>13</v>
      </c>
      <c r="C73" s="169">
        <v>169.24</v>
      </c>
      <c r="D73" s="169" t="s">
        <v>27</v>
      </c>
      <c r="E73" s="169" t="s">
        <v>27</v>
      </c>
      <c r="F73" s="169" t="s">
        <v>27</v>
      </c>
      <c r="G73" s="169" t="s">
        <v>27</v>
      </c>
      <c r="H73" s="169" t="s">
        <v>27</v>
      </c>
      <c r="I73" s="169" t="s">
        <v>27</v>
      </c>
      <c r="J73" s="169" t="s">
        <v>27</v>
      </c>
      <c r="K73" s="169" t="s">
        <v>27</v>
      </c>
      <c r="L73" s="169" t="s">
        <v>27</v>
      </c>
      <c r="M73" s="169" t="s">
        <v>27</v>
      </c>
      <c r="N73" s="169" t="s">
        <v>27</v>
      </c>
      <c r="O73" s="169" t="s">
        <v>27</v>
      </c>
      <c r="P73" s="169" t="s">
        <v>27</v>
      </c>
      <c r="Q73" s="169" t="s">
        <v>27</v>
      </c>
      <c r="R73" s="169" t="s">
        <v>27</v>
      </c>
      <c r="S73" s="169" t="s">
        <v>27</v>
      </c>
      <c r="T73" s="169" t="s">
        <v>27</v>
      </c>
      <c r="U73" s="169" t="s">
        <v>27</v>
      </c>
      <c r="V73" s="169" t="s">
        <v>27</v>
      </c>
      <c r="W73" s="169" t="s">
        <v>27</v>
      </c>
      <c r="X73" s="169" t="s">
        <v>27</v>
      </c>
      <c r="Y73" s="169" t="s">
        <v>27</v>
      </c>
      <c r="Z73" s="169" t="s">
        <v>27</v>
      </c>
      <c r="AA73" s="169" t="s">
        <v>27</v>
      </c>
      <c r="AB73" s="169" t="s">
        <v>27</v>
      </c>
      <c r="AC73" s="169" t="s">
        <v>27</v>
      </c>
      <c r="AD73" s="169" t="s">
        <v>27</v>
      </c>
      <c r="AE73" s="169" t="s">
        <v>27</v>
      </c>
      <c r="AF73" s="169" t="s">
        <v>27</v>
      </c>
      <c r="AG73" s="169" t="s">
        <v>27</v>
      </c>
      <c r="AH73" s="169" t="s">
        <v>27</v>
      </c>
      <c r="AI73" s="169">
        <v>174.3</v>
      </c>
      <c r="AJ73" s="169" t="s">
        <v>27</v>
      </c>
      <c r="AK73" s="169">
        <v>163.26</v>
      </c>
      <c r="AL73" s="169" t="s">
        <v>27</v>
      </c>
      <c r="AM73" s="169" t="s">
        <v>27</v>
      </c>
      <c r="AN73" s="169" t="s">
        <v>27</v>
      </c>
      <c r="AO73" s="169">
        <v>177.01</v>
      </c>
      <c r="AP73" s="169" t="s">
        <v>27</v>
      </c>
      <c r="AQ73" s="169" t="s">
        <v>27</v>
      </c>
      <c r="AR73" s="169" t="s">
        <v>27</v>
      </c>
      <c r="AS73" s="169">
        <v>188.54</v>
      </c>
      <c r="AT73" s="169" t="s">
        <v>27</v>
      </c>
      <c r="AU73" s="169" t="s">
        <v>27</v>
      </c>
      <c r="AV73" s="169">
        <v>176.3</v>
      </c>
      <c r="AW73" s="169" t="s">
        <v>27</v>
      </c>
      <c r="AX73" s="169" t="s">
        <v>27</v>
      </c>
      <c r="AY73" s="169" t="s">
        <v>27</v>
      </c>
    </row>
    <row r="74" spans="1:51" x14ac:dyDescent="0.2">
      <c r="B74" s="168" t="s">
        <v>14</v>
      </c>
      <c r="C74" s="169">
        <v>169.48</v>
      </c>
      <c r="D74" s="169" t="s">
        <v>27</v>
      </c>
      <c r="E74" s="169" t="s">
        <v>27</v>
      </c>
      <c r="F74" s="169" t="s">
        <v>27</v>
      </c>
      <c r="G74" s="169" t="s">
        <v>27</v>
      </c>
      <c r="H74" s="169" t="s">
        <v>27</v>
      </c>
      <c r="I74" s="169" t="s">
        <v>27</v>
      </c>
      <c r="J74" s="169" t="s">
        <v>27</v>
      </c>
      <c r="K74" s="169" t="s">
        <v>27</v>
      </c>
      <c r="L74" s="169" t="s">
        <v>27</v>
      </c>
      <c r="M74" s="169" t="s">
        <v>27</v>
      </c>
      <c r="N74" s="169" t="s">
        <v>27</v>
      </c>
      <c r="O74" s="169" t="s">
        <v>27</v>
      </c>
      <c r="P74" s="169" t="s">
        <v>27</v>
      </c>
      <c r="Q74" s="169" t="s">
        <v>27</v>
      </c>
      <c r="R74" s="169" t="s">
        <v>27</v>
      </c>
      <c r="S74" s="169" t="s">
        <v>27</v>
      </c>
      <c r="T74" s="169" t="s">
        <v>27</v>
      </c>
      <c r="U74" s="169" t="s">
        <v>27</v>
      </c>
      <c r="V74" s="169" t="s">
        <v>27</v>
      </c>
      <c r="W74" s="169" t="s">
        <v>27</v>
      </c>
      <c r="X74" s="169" t="s">
        <v>27</v>
      </c>
      <c r="Y74" s="169" t="s">
        <v>27</v>
      </c>
      <c r="Z74" s="169" t="s">
        <v>27</v>
      </c>
      <c r="AA74" s="169" t="s">
        <v>27</v>
      </c>
      <c r="AB74" s="169" t="s">
        <v>27</v>
      </c>
      <c r="AC74" s="169" t="s">
        <v>27</v>
      </c>
      <c r="AD74" s="169" t="s">
        <v>27</v>
      </c>
      <c r="AE74" s="169" t="s">
        <v>27</v>
      </c>
      <c r="AF74" s="169" t="s">
        <v>27</v>
      </c>
      <c r="AG74" s="169" t="s">
        <v>27</v>
      </c>
      <c r="AH74" s="169" t="s">
        <v>27</v>
      </c>
      <c r="AI74" s="169">
        <v>176.84</v>
      </c>
      <c r="AJ74" s="169" t="s">
        <v>27</v>
      </c>
      <c r="AK74" s="169">
        <v>163.59</v>
      </c>
      <c r="AL74" s="169" t="s">
        <v>27</v>
      </c>
      <c r="AM74" s="169" t="s">
        <v>27</v>
      </c>
      <c r="AN74" s="169" t="s">
        <v>27</v>
      </c>
      <c r="AO74" s="169">
        <v>179.72</v>
      </c>
      <c r="AP74" s="169" t="s">
        <v>27</v>
      </c>
      <c r="AQ74" s="169" t="s">
        <v>27</v>
      </c>
      <c r="AR74" s="169" t="s">
        <v>27</v>
      </c>
      <c r="AS74" s="169">
        <v>188.65</v>
      </c>
      <c r="AT74" s="169" t="s">
        <v>27</v>
      </c>
      <c r="AU74" s="169" t="s">
        <v>27</v>
      </c>
      <c r="AV74" s="169">
        <v>176.75</v>
      </c>
      <c r="AW74" s="169" t="s">
        <v>27</v>
      </c>
      <c r="AX74" s="169" t="s">
        <v>27</v>
      </c>
      <c r="AY74" s="169" t="s">
        <v>27</v>
      </c>
    </row>
    <row r="75" spans="1:51" x14ac:dyDescent="0.2">
      <c r="B75" s="168" t="s">
        <v>15</v>
      </c>
      <c r="C75" s="169">
        <v>169.92</v>
      </c>
      <c r="D75" s="169" t="s">
        <v>27</v>
      </c>
      <c r="E75" s="169" t="s">
        <v>27</v>
      </c>
      <c r="F75" s="169" t="s">
        <v>27</v>
      </c>
      <c r="G75" s="169" t="s">
        <v>27</v>
      </c>
      <c r="H75" s="169" t="s">
        <v>27</v>
      </c>
      <c r="I75" s="169" t="s">
        <v>27</v>
      </c>
      <c r="J75" s="169" t="s">
        <v>27</v>
      </c>
      <c r="K75" s="169" t="s">
        <v>27</v>
      </c>
      <c r="L75" s="169" t="s">
        <v>27</v>
      </c>
      <c r="M75" s="169" t="s">
        <v>27</v>
      </c>
      <c r="N75" s="169" t="s">
        <v>27</v>
      </c>
      <c r="O75" s="169" t="s">
        <v>27</v>
      </c>
      <c r="P75" s="169" t="s">
        <v>27</v>
      </c>
      <c r="Q75" s="169" t="s">
        <v>27</v>
      </c>
      <c r="R75" s="169" t="s">
        <v>27</v>
      </c>
      <c r="S75" s="169" t="s">
        <v>27</v>
      </c>
      <c r="T75" s="169" t="s">
        <v>27</v>
      </c>
      <c r="U75" s="169" t="s">
        <v>27</v>
      </c>
      <c r="V75" s="169" t="s">
        <v>27</v>
      </c>
      <c r="W75" s="169" t="s">
        <v>27</v>
      </c>
      <c r="X75" s="169" t="s">
        <v>27</v>
      </c>
      <c r="Y75" s="169" t="s">
        <v>27</v>
      </c>
      <c r="Z75" s="169" t="s">
        <v>27</v>
      </c>
      <c r="AA75" s="169" t="s">
        <v>27</v>
      </c>
      <c r="AB75" s="169" t="s">
        <v>27</v>
      </c>
      <c r="AC75" s="169" t="s">
        <v>27</v>
      </c>
      <c r="AD75" s="169" t="s">
        <v>27</v>
      </c>
      <c r="AE75" s="169" t="s">
        <v>27</v>
      </c>
      <c r="AF75" s="169" t="s">
        <v>27</v>
      </c>
      <c r="AG75" s="169" t="s">
        <v>27</v>
      </c>
      <c r="AH75" s="169" t="s">
        <v>27</v>
      </c>
      <c r="AI75" s="169">
        <v>174.46</v>
      </c>
      <c r="AJ75" s="169" t="s">
        <v>27</v>
      </c>
      <c r="AK75" s="169">
        <v>163.78</v>
      </c>
      <c r="AL75" s="169" t="s">
        <v>27</v>
      </c>
      <c r="AM75" s="169" t="s">
        <v>27</v>
      </c>
      <c r="AN75" s="169" t="s">
        <v>27</v>
      </c>
      <c r="AO75" s="169">
        <v>179.76</v>
      </c>
      <c r="AP75" s="169" t="s">
        <v>27</v>
      </c>
      <c r="AQ75" s="169" t="s">
        <v>27</v>
      </c>
      <c r="AR75" s="169" t="s">
        <v>27</v>
      </c>
      <c r="AS75" s="169">
        <v>189.45</v>
      </c>
      <c r="AT75" s="169" t="s">
        <v>27</v>
      </c>
      <c r="AU75" s="169" t="s">
        <v>27</v>
      </c>
      <c r="AV75" s="169">
        <v>176.68</v>
      </c>
      <c r="AW75" s="169" t="s">
        <v>27</v>
      </c>
      <c r="AX75" s="169" t="s">
        <v>27</v>
      </c>
      <c r="AY75" s="169" t="s">
        <v>27</v>
      </c>
    </row>
    <row r="76" spans="1:51" x14ac:dyDescent="0.2">
      <c r="B76" s="168" t="s">
        <v>16</v>
      </c>
      <c r="C76" s="169">
        <v>169.97</v>
      </c>
      <c r="D76" s="169" t="s">
        <v>27</v>
      </c>
      <c r="E76" s="169" t="s">
        <v>27</v>
      </c>
      <c r="F76" s="169" t="s">
        <v>27</v>
      </c>
      <c r="G76" s="169" t="s">
        <v>27</v>
      </c>
      <c r="H76" s="169" t="s">
        <v>27</v>
      </c>
      <c r="I76" s="169" t="s">
        <v>27</v>
      </c>
      <c r="J76" s="169" t="s">
        <v>27</v>
      </c>
      <c r="K76" s="169" t="s">
        <v>27</v>
      </c>
      <c r="L76" s="169" t="s">
        <v>27</v>
      </c>
      <c r="M76" s="169" t="s">
        <v>27</v>
      </c>
      <c r="N76" s="169" t="s">
        <v>27</v>
      </c>
      <c r="O76" s="169" t="s">
        <v>27</v>
      </c>
      <c r="P76" s="169" t="s">
        <v>27</v>
      </c>
      <c r="Q76" s="169" t="s">
        <v>27</v>
      </c>
      <c r="R76" s="169" t="s">
        <v>27</v>
      </c>
      <c r="S76" s="169" t="s">
        <v>27</v>
      </c>
      <c r="T76" s="169" t="s">
        <v>27</v>
      </c>
      <c r="U76" s="169" t="s">
        <v>27</v>
      </c>
      <c r="V76" s="169" t="s">
        <v>27</v>
      </c>
      <c r="W76" s="169" t="s">
        <v>27</v>
      </c>
      <c r="X76" s="169" t="s">
        <v>27</v>
      </c>
      <c r="Y76" s="169" t="s">
        <v>27</v>
      </c>
      <c r="Z76" s="169" t="s">
        <v>27</v>
      </c>
      <c r="AA76" s="169" t="s">
        <v>27</v>
      </c>
      <c r="AB76" s="169" t="s">
        <v>27</v>
      </c>
      <c r="AC76" s="169" t="s">
        <v>27</v>
      </c>
      <c r="AD76" s="169" t="s">
        <v>27</v>
      </c>
      <c r="AE76" s="169" t="s">
        <v>27</v>
      </c>
      <c r="AF76" s="169" t="s">
        <v>27</v>
      </c>
      <c r="AG76" s="169" t="s">
        <v>27</v>
      </c>
      <c r="AH76" s="169" t="s">
        <v>27</v>
      </c>
      <c r="AI76" s="169">
        <v>173.58</v>
      </c>
      <c r="AJ76" s="169" t="s">
        <v>27</v>
      </c>
      <c r="AK76" s="169">
        <v>163.91</v>
      </c>
      <c r="AL76" s="169" t="s">
        <v>27</v>
      </c>
      <c r="AM76" s="169" t="s">
        <v>27</v>
      </c>
      <c r="AN76" s="169" t="s">
        <v>27</v>
      </c>
      <c r="AO76" s="169">
        <v>179.14</v>
      </c>
      <c r="AP76" s="169" t="s">
        <v>27</v>
      </c>
      <c r="AQ76" s="169" t="s">
        <v>27</v>
      </c>
      <c r="AR76" s="169" t="s">
        <v>27</v>
      </c>
      <c r="AS76" s="169">
        <v>189.96</v>
      </c>
      <c r="AT76" s="169" t="s">
        <v>27</v>
      </c>
      <c r="AU76" s="169" t="s">
        <v>27</v>
      </c>
      <c r="AV76" s="169">
        <v>176.82</v>
      </c>
      <c r="AW76" s="169" t="s">
        <v>27</v>
      </c>
      <c r="AX76" s="169" t="s">
        <v>27</v>
      </c>
      <c r="AY76" s="169" t="s">
        <v>27</v>
      </c>
    </row>
    <row r="77" spans="1:51" x14ac:dyDescent="0.2">
      <c r="B77" s="168" t="s">
        <v>17</v>
      </c>
      <c r="C77" s="169">
        <v>170.26</v>
      </c>
      <c r="D77" s="169" t="s">
        <v>27</v>
      </c>
      <c r="E77" s="169" t="s">
        <v>27</v>
      </c>
      <c r="F77" s="169" t="s">
        <v>27</v>
      </c>
      <c r="G77" s="169" t="s">
        <v>27</v>
      </c>
      <c r="H77" s="169" t="s">
        <v>27</v>
      </c>
      <c r="I77" s="169" t="s">
        <v>27</v>
      </c>
      <c r="J77" s="169" t="s">
        <v>27</v>
      </c>
      <c r="K77" s="169" t="s">
        <v>27</v>
      </c>
      <c r="L77" s="169" t="s">
        <v>27</v>
      </c>
      <c r="M77" s="169" t="s">
        <v>27</v>
      </c>
      <c r="N77" s="169" t="s">
        <v>27</v>
      </c>
      <c r="O77" s="169" t="s">
        <v>27</v>
      </c>
      <c r="P77" s="169" t="s">
        <v>27</v>
      </c>
      <c r="Q77" s="169" t="s">
        <v>27</v>
      </c>
      <c r="R77" s="169" t="s">
        <v>27</v>
      </c>
      <c r="S77" s="169" t="s">
        <v>27</v>
      </c>
      <c r="T77" s="169" t="s">
        <v>27</v>
      </c>
      <c r="U77" s="169" t="s">
        <v>27</v>
      </c>
      <c r="V77" s="169" t="s">
        <v>27</v>
      </c>
      <c r="W77" s="169" t="s">
        <v>27</v>
      </c>
      <c r="X77" s="169" t="s">
        <v>27</v>
      </c>
      <c r="Y77" s="169" t="s">
        <v>27</v>
      </c>
      <c r="Z77" s="169" t="s">
        <v>27</v>
      </c>
      <c r="AA77" s="169" t="s">
        <v>27</v>
      </c>
      <c r="AB77" s="169" t="s">
        <v>27</v>
      </c>
      <c r="AC77" s="169" t="s">
        <v>27</v>
      </c>
      <c r="AD77" s="169" t="s">
        <v>27</v>
      </c>
      <c r="AE77" s="169" t="s">
        <v>27</v>
      </c>
      <c r="AF77" s="169" t="s">
        <v>27</v>
      </c>
      <c r="AG77" s="169" t="s">
        <v>27</v>
      </c>
      <c r="AH77" s="169" t="s">
        <v>27</v>
      </c>
      <c r="AI77" s="169">
        <v>174.41</v>
      </c>
      <c r="AJ77" s="169" t="s">
        <v>27</v>
      </c>
      <c r="AK77" s="169">
        <v>163.81</v>
      </c>
      <c r="AL77" s="169" t="s">
        <v>27</v>
      </c>
      <c r="AM77" s="169" t="s">
        <v>27</v>
      </c>
      <c r="AN77" s="169" t="s">
        <v>27</v>
      </c>
      <c r="AO77" s="169">
        <v>178.95</v>
      </c>
      <c r="AP77" s="169" t="s">
        <v>27</v>
      </c>
      <c r="AQ77" s="169" t="s">
        <v>27</v>
      </c>
      <c r="AR77" s="169" t="s">
        <v>27</v>
      </c>
      <c r="AS77" s="169">
        <v>191.88</v>
      </c>
      <c r="AT77" s="169" t="s">
        <v>27</v>
      </c>
      <c r="AU77" s="169" t="s">
        <v>27</v>
      </c>
      <c r="AV77" s="169">
        <v>177.54</v>
      </c>
      <c r="AW77" s="169" t="s">
        <v>27</v>
      </c>
      <c r="AX77" s="169" t="s">
        <v>27</v>
      </c>
      <c r="AY77" s="169" t="s">
        <v>27</v>
      </c>
    </row>
    <row r="78" spans="1:51" x14ac:dyDescent="0.2">
      <c r="B78" s="168" t="s">
        <v>18</v>
      </c>
      <c r="C78" s="169">
        <v>169.39</v>
      </c>
      <c r="D78" s="169" t="s">
        <v>27</v>
      </c>
      <c r="E78" s="169" t="s">
        <v>27</v>
      </c>
      <c r="F78" s="169" t="s">
        <v>27</v>
      </c>
      <c r="G78" s="169" t="s">
        <v>27</v>
      </c>
      <c r="H78" s="169" t="s">
        <v>27</v>
      </c>
      <c r="I78" s="169" t="s">
        <v>27</v>
      </c>
      <c r="J78" s="169" t="s">
        <v>27</v>
      </c>
      <c r="K78" s="169" t="s">
        <v>27</v>
      </c>
      <c r="L78" s="169" t="s">
        <v>27</v>
      </c>
      <c r="M78" s="169" t="s">
        <v>27</v>
      </c>
      <c r="N78" s="169" t="s">
        <v>27</v>
      </c>
      <c r="O78" s="169" t="s">
        <v>27</v>
      </c>
      <c r="P78" s="169" t="s">
        <v>27</v>
      </c>
      <c r="Q78" s="169" t="s">
        <v>27</v>
      </c>
      <c r="R78" s="169" t="s">
        <v>27</v>
      </c>
      <c r="S78" s="169" t="s">
        <v>27</v>
      </c>
      <c r="T78" s="169" t="s">
        <v>27</v>
      </c>
      <c r="U78" s="169" t="s">
        <v>27</v>
      </c>
      <c r="V78" s="169" t="s">
        <v>27</v>
      </c>
      <c r="W78" s="169" t="s">
        <v>27</v>
      </c>
      <c r="X78" s="169" t="s">
        <v>27</v>
      </c>
      <c r="Y78" s="169" t="s">
        <v>27</v>
      </c>
      <c r="Z78" s="169" t="s">
        <v>27</v>
      </c>
      <c r="AA78" s="169" t="s">
        <v>27</v>
      </c>
      <c r="AB78" s="169" t="s">
        <v>27</v>
      </c>
      <c r="AC78" s="169" t="s">
        <v>27</v>
      </c>
      <c r="AD78" s="169" t="s">
        <v>27</v>
      </c>
      <c r="AE78" s="169" t="s">
        <v>27</v>
      </c>
      <c r="AF78" s="169" t="s">
        <v>27</v>
      </c>
      <c r="AG78" s="169" t="s">
        <v>27</v>
      </c>
      <c r="AH78" s="169" t="s">
        <v>27</v>
      </c>
      <c r="AI78" s="169">
        <v>171.58</v>
      </c>
      <c r="AJ78" s="169" t="s">
        <v>27</v>
      </c>
      <c r="AK78" s="169">
        <v>164.01</v>
      </c>
      <c r="AL78" s="169" t="s">
        <v>27</v>
      </c>
      <c r="AM78" s="169" t="s">
        <v>27</v>
      </c>
      <c r="AN78" s="169" t="s">
        <v>27</v>
      </c>
      <c r="AO78" s="169">
        <v>178.75</v>
      </c>
      <c r="AP78" s="169" t="s">
        <v>27</v>
      </c>
      <c r="AQ78" s="169" t="s">
        <v>27</v>
      </c>
      <c r="AR78" s="169" t="s">
        <v>27</v>
      </c>
      <c r="AS78" s="169">
        <v>192.11</v>
      </c>
      <c r="AT78" s="169" t="s">
        <v>27</v>
      </c>
      <c r="AU78" s="169" t="s">
        <v>27</v>
      </c>
      <c r="AV78" s="169">
        <v>178.1</v>
      </c>
      <c r="AW78" s="169" t="s">
        <v>27</v>
      </c>
      <c r="AX78" s="169" t="s">
        <v>27</v>
      </c>
      <c r="AY78" s="169" t="s">
        <v>27</v>
      </c>
    </row>
    <row r="79" spans="1:51" x14ac:dyDescent="0.2">
      <c r="B79" s="168" t="s">
        <v>19</v>
      </c>
      <c r="C79" s="169">
        <v>169.45</v>
      </c>
      <c r="D79" s="169" t="s">
        <v>27</v>
      </c>
      <c r="E79" s="169" t="s">
        <v>27</v>
      </c>
      <c r="F79" s="169" t="s">
        <v>27</v>
      </c>
      <c r="G79" s="169" t="s">
        <v>27</v>
      </c>
      <c r="H79" s="169" t="s">
        <v>27</v>
      </c>
      <c r="I79" s="169" t="s">
        <v>27</v>
      </c>
      <c r="J79" s="169" t="s">
        <v>27</v>
      </c>
      <c r="K79" s="169" t="s">
        <v>27</v>
      </c>
      <c r="L79" s="169" t="s">
        <v>27</v>
      </c>
      <c r="M79" s="169" t="s">
        <v>27</v>
      </c>
      <c r="N79" s="169" t="s">
        <v>27</v>
      </c>
      <c r="O79" s="169" t="s">
        <v>27</v>
      </c>
      <c r="P79" s="169" t="s">
        <v>27</v>
      </c>
      <c r="Q79" s="169" t="s">
        <v>27</v>
      </c>
      <c r="R79" s="169" t="s">
        <v>27</v>
      </c>
      <c r="S79" s="169" t="s">
        <v>27</v>
      </c>
      <c r="T79" s="169" t="s">
        <v>27</v>
      </c>
      <c r="U79" s="169" t="s">
        <v>27</v>
      </c>
      <c r="V79" s="169" t="s">
        <v>27</v>
      </c>
      <c r="W79" s="169" t="s">
        <v>27</v>
      </c>
      <c r="X79" s="169" t="s">
        <v>27</v>
      </c>
      <c r="Y79" s="169" t="s">
        <v>27</v>
      </c>
      <c r="Z79" s="169" t="s">
        <v>27</v>
      </c>
      <c r="AA79" s="169" t="s">
        <v>27</v>
      </c>
      <c r="AB79" s="169" t="s">
        <v>27</v>
      </c>
      <c r="AC79" s="169" t="s">
        <v>27</v>
      </c>
      <c r="AD79" s="169" t="s">
        <v>27</v>
      </c>
      <c r="AE79" s="169" t="s">
        <v>27</v>
      </c>
      <c r="AF79" s="169" t="s">
        <v>27</v>
      </c>
      <c r="AG79" s="169" t="s">
        <v>27</v>
      </c>
      <c r="AH79" s="169" t="s">
        <v>27</v>
      </c>
      <c r="AI79" s="169">
        <v>171.64</v>
      </c>
      <c r="AJ79" s="169" t="s">
        <v>27</v>
      </c>
      <c r="AK79" s="169">
        <v>164.45</v>
      </c>
      <c r="AL79" s="169" t="s">
        <v>27</v>
      </c>
      <c r="AM79" s="169" t="s">
        <v>27</v>
      </c>
      <c r="AN79" s="169" t="s">
        <v>27</v>
      </c>
      <c r="AO79" s="169">
        <v>178.95</v>
      </c>
      <c r="AP79" s="169" t="s">
        <v>27</v>
      </c>
      <c r="AQ79" s="169" t="s">
        <v>27</v>
      </c>
      <c r="AR79" s="169" t="s">
        <v>27</v>
      </c>
      <c r="AS79" s="169">
        <v>192.18</v>
      </c>
      <c r="AT79" s="169" t="s">
        <v>27</v>
      </c>
      <c r="AU79" s="169" t="s">
        <v>27</v>
      </c>
      <c r="AV79" s="169">
        <v>178.03</v>
      </c>
      <c r="AW79" s="169" t="s">
        <v>27</v>
      </c>
      <c r="AX79" s="169" t="s">
        <v>27</v>
      </c>
      <c r="AY79" s="169" t="s">
        <v>27</v>
      </c>
    </row>
    <row r="80" spans="1:51" x14ac:dyDescent="0.2">
      <c r="B80" s="168" t="s">
        <v>20</v>
      </c>
      <c r="C80" s="169">
        <v>169.83</v>
      </c>
      <c r="D80" s="169" t="s">
        <v>27</v>
      </c>
      <c r="E80" s="169" t="s">
        <v>27</v>
      </c>
      <c r="F80" s="169" t="s">
        <v>27</v>
      </c>
      <c r="G80" s="169" t="s">
        <v>27</v>
      </c>
      <c r="H80" s="169" t="s">
        <v>27</v>
      </c>
      <c r="I80" s="169" t="s">
        <v>27</v>
      </c>
      <c r="J80" s="169" t="s">
        <v>27</v>
      </c>
      <c r="K80" s="169" t="s">
        <v>27</v>
      </c>
      <c r="L80" s="169" t="s">
        <v>27</v>
      </c>
      <c r="M80" s="169" t="s">
        <v>27</v>
      </c>
      <c r="N80" s="169" t="s">
        <v>27</v>
      </c>
      <c r="O80" s="169" t="s">
        <v>27</v>
      </c>
      <c r="P80" s="169" t="s">
        <v>27</v>
      </c>
      <c r="Q80" s="169" t="s">
        <v>27</v>
      </c>
      <c r="R80" s="169" t="s">
        <v>27</v>
      </c>
      <c r="S80" s="169" t="s">
        <v>27</v>
      </c>
      <c r="T80" s="169" t="s">
        <v>27</v>
      </c>
      <c r="U80" s="169" t="s">
        <v>27</v>
      </c>
      <c r="V80" s="169" t="s">
        <v>27</v>
      </c>
      <c r="W80" s="169" t="s">
        <v>27</v>
      </c>
      <c r="X80" s="169" t="s">
        <v>27</v>
      </c>
      <c r="Y80" s="169" t="s">
        <v>27</v>
      </c>
      <c r="Z80" s="169" t="s">
        <v>27</v>
      </c>
      <c r="AA80" s="169" t="s">
        <v>27</v>
      </c>
      <c r="AB80" s="169" t="s">
        <v>27</v>
      </c>
      <c r="AC80" s="169" t="s">
        <v>27</v>
      </c>
      <c r="AD80" s="169" t="s">
        <v>27</v>
      </c>
      <c r="AE80" s="169" t="s">
        <v>27</v>
      </c>
      <c r="AF80" s="169" t="s">
        <v>27</v>
      </c>
      <c r="AG80" s="169" t="s">
        <v>27</v>
      </c>
      <c r="AH80" s="169" t="s">
        <v>27</v>
      </c>
      <c r="AI80" s="169">
        <v>176.15</v>
      </c>
      <c r="AJ80" s="169" t="s">
        <v>27</v>
      </c>
      <c r="AK80" s="169">
        <v>164.6</v>
      </c>
      <c r="AL80" s="169" t="s">
        <v>27</v>
      </c>
      <c r="AM80" s="169" t="s">
        <v>27</v>
      </c>
      <c r="AN80" s="169" t="s">
        <v>27</v>
      </c>
      <c r="AO80" s="169">
        <v>179.85</v>
      </c>
      <c r="AP80" s="169" t="s">
        <v>27</v>
      </c>
      <c r="AQ80" s="169" t="s">
        <v>27</v>
      </c>
      <c r="AR80" s="169" t="s">
        <v>27</v>
      </c>
      <c r="AS80" s="169">
        <v>192.36</v>
      </c>
      <c r="AT80" s="169" t="s">
        <v>27</v>
      </c>
      <c r="AU80" s="169" t="s">
        <v>27</v>
      </c>
      <c r="AV80" s="169">
        <v>177.85</v>
      </c>
      <c r="AW80" s="169" t="s">
        <v>27</v>
      </c>
      <c r="AX80" s="169" t="s">
        <v>27</v>
      </c>
      <c r="AY80" s="169" t="s">
        <v>27</v>
      </c>
    </row>
    <row r="81" spans="1:51" x14ac:dyDescent="0.2">
      <c r="A81" s="99">
        <v>2002</v>
      </c>
      <c r="B81" s="168" t="s">
        <v>9</v>
      </c>
      <c r="C81" s="169">
        <v>170.77</v>
      </c>
      <c r="D81" s="169" t="s">
        <v>27</v>
      </c>
      <c r="E81" s="169" t="s">
        <v>27</v>
      </c>
      <c r="F81" s="169" t="s">
        <v>27</v>
      </c>
      <c r="G81" s="169" t="s">
        <v>27</v>
      </c>
      <c r="H81" s="169" t="s">
        <v>27</v>
      </c>
      <c r="I81" s="169" t="s">
        <v>27</v>
      </c>
      <c r="J81" s="169" t="s">
        <v>27</v>
      </c>
      <c r="K81" s="169" t="s">
        <v>27</v>
      </c>
      <c r="L81" s="169" t="s">
        <v>27</v>
      </c>
      <c r="M81" s="169" t="s">
        <v>27</v>
      </c>
      <c r="N81" s="169" t="s">
        <v>27</v>
      </c>
      <c r="O81" s="169" t="s">
        <v>27</v>
      </c>
      <c r="P81" s="169" t="s">
        <v>27</v>
      </c>
      <c r="Q81" s="169" t="s">
        <v>27</v>
      </c>
      <c r="R81" s="169" t="s">
        <v>27</v>
      </c>
      <c r="S81" s="169" t="s">
        <v>27</v>
      </c>
      <c r="T81" s="169" t="s">
        <v>27</v>
      </c>
      <c r="U81" s="169" t="s">
        <v>27</v>
      </c>
      <c r="V81" s="169" t="s">
        <v>27</v>
      </c>
      <c r="W81" s="169" t="s">
        <v>27</v>
      </c>
      <c r="X81" s="169" t="s">
        <v>27</v>
      </c>
      <c r="Y81" s="169" t="s">
        <v>27</v>
      </c>
      <c r="Z81" s="169" t="s">
        <v>27</v>
      </c>
      <c r="AA81" s="169" t="s">
        <v>27</v>
      </c>
      <c r="AB81" s="169" t="s">
        <v>27</v>
      </c>
      <c r="AC81" s="169" t="s">
        <v>27</v>
      </c>
      <c r="AD81" s="169" t="s">
        <v>27</v>
      </c>
      <c r="AE81" s="169" t="s">
        <v>27</v>
      </c>
      <c r="AF81" s="169" t="s">
        <v>27</v>
      </c>
      <c r="AG81" s="169" t="s">
        <v>27</v>
      </c>
      <c r="AH81" s="169" t="s">
        <v>27</v>
      </c>
      <c r="AI81" s="169">
        <v>171.41</v>
      </c>
      <c r="AJ81" s="169" t="s">
        <v>27</v>
      </c>
      <c r="AK81" s="169">
        <v>164.85</v>
      </c>
      <c r="AL81" s="169" t="s">
        <v>27</v>
      </c>
      <c r="AM81" s="169" t="s">
        <v>27</v>
      </c>
      <c r="AN81" s="169" t="s">
        <v>27</v>
      </c>
      <c r="AO81" s="169">
        <v>181.54</v>
      </c>
      <c r="AP81" s="169" t="s">
        <v>27</v>
      </c>
      <c r="AQ81" s="169" t="s">
        <v>27</v>
      </c>
      <c r="AR81" s="169" t="s">
        <v>27</v>
      </c>
      <c r="AS81" s="169">
        <v>193.21</v>
      </c>
      <c r="AT81" s="169" t="s">
        <v>27</v>
      </c>
      <c r="AU81" s="169" t="s">
        <v>27</v>
      </c>
      <c r="AV81" s="169">
        <v>177.39</v>
      </c>
      <c r="AW81" s="169" t="s">
        <v>27</v>
      </c>
      <c r="AX81" s="169" t="s">
        <v>27</v>
      </c>
      <c r="AY81" s="169" t="s">
        <v>27</v>
      </c>
    </row>
    <row r="82" spans="1:51" x14ac:dyDescent="0.2">
      <c r="B82" s="168" t="s">
        <v>10</v>
      </c>
      <c r="C82" s="169">
        <v>170.84</v>
      </c>
      <c r="D82" s="169" t="s">
        <v>27</v>
      </c>
      <c r="E82" s="169" t="s">
        <v>27</v>
      </c>
      <c r="F82" s="169" t="s">
        <v>27</v>
      </c>
      <c r="G82" s="169" t="s">
        <v>27</v>
      </c>
      <c r="H82" s="169" t="s">
        <v>27</v>
      </c>
      <c r="I82" s="169" t="s">
        <v>27</v>
      </c>
      <c r="J82" s="169" t="s">
        <v>27</v>
      </c>
      <c r="K82" s="169" t="s">
        <v>27</v>
      </c>
      <c r="L82" s="169" t="s">
        <v>27</v>
      </c>
      <c r="M82" s="169" t="s">
        <v>27</v>
      </c>
      <c r="N82" s="169" t="s">
        <v>27</v>
      </c>
      <c r="O82" s="169" t="s">
        <v>27</v>
      </c>
      <c r="P82" s="169" t="s">
        <v>27</v>
      </c>
      <c r="Q82" s="169" t="s">
        <v>27</v>
      </c>
      <c r="R82" s="169" t="s">
        <v>27</v>
      </c>
      <c r="S82" s="169" t="s">
        <v>27</v>
      </c>
      <c r="T82" s="169" t="s">
        <v>27</v>
      </c>
      <c r="U82" s="169" t="s">
        <v>27</v>
      </c>
      <c r="V82" s="169" t="s">
        <v>27</v>
      </c>
      <c r="W82" s="169" t="s">
        <v>27</v>
      </c>
      <c r="X82" s="169" t="s">
        <v>27</v>
      </c>
      <c r="Y82" s="169" t="s">
        <v>27</v>
      </c>
      <c r="Z82" s="169" t="s">
        <v>27</v>
      </c>
      <c r="AA82" s="169" t="s">
        <v>27</v>
      </c>
      <c r="AB82" s="169" t="s">
        <v>27</v>
      </c>
      <c r="AC82" s="169" t="s">
        <v>27</v>
      </c>
      <c r="AD82" s="169" t="s">
        <v>27</v>
      </c>
      <c r="AE82" s="169" t="s">
        <v>27</v>
      </c>
      <c r="AF82" s="169" t="s">
        <v>27</v>
      </c>
      <c r="AG82" s="169" t="s">
        <v>27</v>
      </c>
      <c r="AH82" s="169" t="s">
        <v>27</v>
      </c>
      <c r="AI82" s="169">
        <v>174.15</v>
      </c>
      <c r="AJ82" s="169" t="s">
        <v>27</v>
      </c>
      <c r="AK82" s="169">
        <v>164.82</v>
      </c>
      <c r="AL82" s="169" t="s">
        <v>27</v>
      </c>
      <c r="AM82" s="169" t="s">
        <v>27</v>
      </c>
      <c r="AN82" s="169" t="s">
        <v>27</v>
      </c>
      <c r="AO82" s="169">
        <v>181.98</v>
      </c>
      <c r="AP82" s="169" t="s">
        <v>27</v>
      </c>
      <c r="AQ82" s="169" t="s">
        <v>27</v>
      </c>
      <c r="AR82" s="169" t="s">
        <v>27</v>
      </c>
      <c r="AS82" s="169">
        <v>193.64</v>
      </c>
      <c r="AT82" s="169" t="s">
        <v>27</v>
      </c>
      <c r="AU82" s="169" t="s">
        <v>27</v>
      </c>
      <c r="AV82" s="169">
        <v>177.8</v>
      </c>
      <c r="AW82" s="169" t="s">
        <v>27</v>
      </c>
      <c r="AX82" s="169" t="s">
        <v>27</v>
      </c>
      <c r="AY82" s="169" t="s">
        <v>27</v>
      </c>
    </row>
    <row r="83" spans="1:51" x14ac:dyDescent="0.2">
      <c r="B83" s="168" t="s">
        <v>11</v>
      </c>
      <c r="C83" s="169">
        <v>171.05</v>
      </c>
      <c r="D83" s="169" t="s">
        <v>27</v>
      </c>
      <c r="E83" s="169" t="s">
        <v>27</v>
      </c>
      <c r="F83" s="169" t="s">
        <v>27</v>
      </c>
      <c r="G83" s="169" t="s">
        <v>27</v>
      </c>
      <c r="H83" s="169" t="s">
        <v>27</v>
      </c>
      <c r="I83" s="169" t="s">
        <v>27</v>
      </c>
      <c r="J83" s="169" t="s">
        <v>27</v>
      </c>
      <c r="K83" s="169" t="s">
        <v>27</v>
      </c>
      <c r="L83" s="169" t="s">
        <v>27</v>
      </c>
      <c r="M83" s="169" t="s">
        <v>27</v>
      </c>
      <c r="N83" s="169" t="s">
        <v>27</v>
      </c>
      <c r="O83" s="169" t="s">
        <v>27</v>
      </c>
      <c r="P83" s="169" t="s">
        <v>27</v>
      </c>
      <c r="Q83" s="169" t="s">
        <v>27</v>
      </c>
      <c r="R83" s="169" t="s">
        <v>27</v>
      </c>
      <c r="S83" s="169" t="s">
        <v>27</v>
      </c>
      <c r="T83" s="169" t="s">
        <v>27</v>
      </c>
      <c r="U83" s="169" t="s">
        <v>27</v>
      </c>
      <c r="V83" s="169" t="s">
        <v>27</v>
      </c>
      <c r="W83" s="169" t="s">
        <v>27</v>
      </c>
      <c r="X83" s="169" t="s">
        <v>27</v>
      </c>
      <c r="Y83" s="169" t="s">
        <v>27</v>
      </c>
      <c r="Z83" s="169" t="s">
        <v>27</v>
      </c>
      <c r="AA83" s="169" t="s">
        <v>27</v>
      </c>
      <c r="AB83" s="169" t="s">
        <v>27</v>
      </c>
      <c r="AC83" s="169" t="s">
        <v>27</v>
      </c>
      <c r="AD83" s="169" t="s">
        <v>27</v>
      </c>
      <c r="AE83" s="169" t="s">
        <v>27</v>
      </c>
      <c r="AF83" s="169" t="s">
        <v>27</v>
      </c>
      <c r="AG83" s="169" t="s">
        <v>27</v>
      </c>
      <c r="AH83" s="169" t="s">
        <v>27</v>
      </c>
      <c r="AI83" s="169">
        <v>176.8</v>
      </c>
      <c r="AJ83" s="169" t="s">
        <v>27</v>
      </c>
      <c r="AK83" s="169">
        <v>164.19</v>
      </c>
      <c r="AL83" s="169" t="s">
        <v>27</v>
      </c>
      <c r="AM83" s="169" t="s">
        <v>27</v>
      </c>
      <c r="AN83" s="169" t="s">
        <v>27</v>
      </c>
      <c r="AO83" s="169">
        <v>182.32</v>
      </c>
      <c r="AP83" s="169" t="s">
        <v>27</v>
      </c>
      <c r="AQ83" s="169" t="s">
        <v>27</v>
      </c>
      <c r="AR83" s="169" t="s">
        <v>27</v>
      </c>
      <c r="AS83" s="169">
        <v>193.26</v>
      </c>
      <c r="AT83" s="169" t="s">
        <v>27</v>
      </c>
      <c r="AU83" s="169" t="s">
        <v>27</v>
      </c>
      <c r="AV83" s="169">
        <v>177.67</v>
      </c>
      <c r="AW83" s="169" t="s">
        <v>27</v>
      </c>
      <c r="AX83" s="169" t="s">
        <v>27</v>
      </c>
      <c r="AY83" s="169" t="s">
        <v>27</v>
      </c>
    </row>
    <row r="84" spans="1:51" x14ac:dyDescent="0.2">
      <c r="B84" s="168" t="s">
        <v>12</v>
      </c>
      <c r="C84" s="169">
        <v>171.09</v>
      </c>
      <c r="D84" s="169" t="s">
        <v>27</v>
      </c>
      <c r="E84" s="169" t="s">
        <v>27</v>
      </c>
      <c r="F84" s="169" t="s">
        <v>27</v>
      </c>
      <c r="G84" s="169" t="s">
        <v>27</v>
      </c>
      <c r="H84" s="169" t="s">
        <v>27</v>
      </c>
      <c r="I84" s="169" t="s">
        <v>27</v>
      </c>
      <c r="J84" s="169" t="s">
        <v>27</v>
      </c>
      <c r="K84" s="169" t="s">
        <v>27</v>
      </c>
      <c r="L84" s="169" t="s">
        <v>27</v>
      </c>
      <c r="M84" s="169" t="s">
        <v>27</v>
      </c>
      <c r="N84" s="169" t="s">
        <v>27</v>
      </c>
      <c r="O84" s="169" t="s">
        <v>27</v>
      </c>
      <c r="P84" s="169" t="s">
        <v>27</v>
      </c>
      <c r="Q84" s="169" t="s">
        <v>27</v>
      </c>
      <c r="R84" s="169" t="s">
        <v>27</v>
      </c>
      <c r="S84" s="169" t="s">
        <v>27</v>
      </c>
      <c r="T84" s="169" t="s">
        <v>27</v>
      </c>
      <c r="U84" s="169" t="s">
        <v>27</v>
      </c>
      <c r="V84" s="169" t="s">
        <v>27</v>
      </c>
      <c r="W84" s="169" t="s">
        <v>27</v>
      </c>
      <c r="X84" s="169" t="s">
        <v>27</v>
      </c>
      <c r="Y84" s="169" t="s">
        <v>27</v>
      </c>
      <c r="Z84" s="169" t="s">
        <v>27</v>
      </c>
      <c r="AA84" s="169" t="s">
        <v>27</v>
      </c>
      <c r="AB84" s="169" t="s">
        <v>27</v>
      </c>
      <c r="AC84" s="169" t="s">
        <v>27</v>
      </c>
      <c r="AD84" s="169" t="s">
        <v>27</v>
      </c>
      <c r="AE84" s="169" t="s">
        <v>27</v>
      </c>
      <c r="AF84" s="169" t="s">
        <v>27</v>
      </c>
      <c r="AG84" s="169" t="s">
        <v>27</v>
      </c>
      <c r="AH84" s="169" t="s">
        <v>27</v>
      </c>
      <c r="AI84" s="169">
        <v>174.71</v>
      </c>
      <c r="AJ84" s="169" t="s">
        <v>27</v>
      </c>
      <c r="AK84" s="169">
        <v>163.66</v>
      </c>
      <c r="AL84" s="169" t="s">
        <v>27</v>
      </c>
      <c r="AM84" s="169" t="s">
        <v>27</v>
      </c>
      <c r="AN84" s="169" t="s">
        <v>27</v>
      </c>
      <c r="AO84" s="169">
        <v>181.69</v>
      </c>
      <c r="AP84" s="169" t="s">
        <v>27</v>
      </c>
      <c r="AQ84" s="169" t="s">
        <v>27</v>
      </c>
      <c r="AR84" s="169" t="s">
        <v>27</v>
      </c>
      <c r="AS84" s="169">
        <v>193.84</v>
      </c>
      <c r="AT84" s="169" t="s">
        <v>27</v>
      </c>
      <c r="AU84" s="169" t="s">
        <v>27</v>
      </c>
      <c r="AV84" s="169">
        <v>177.6</v>
      </c>
      <c r="AW84" s="169" t="s">
        <v>27</v>
      </c>
      <c r="AX84" s="169" t="s">
        <v>27</v>
      </c>
      <c r="AY84" s="169" t="s">
        <v>27</v>
      </c>
    </row>
    <row r="85" spans="1:51" x14ac:dyDescent="0.2">
      <c r="B85" s="168" t="s">
        <v>13</v>
      </c>
      <c r="C85" s="169">
        <v>167.94</v>
      </c>
      <c r="D85" s="169" t="s">
        <v>27</v>
      </c>
      <c r="E85" s="169" t="s">
        <v>27</v>
      </c>
      <c r="F85" s="169" t="s">
        <v>27</v>
      </c>
      <c r="G85" s="169" t="s">
        <v>27</v>
      </c>
      <c r="H85" s="169" t="s">
        <v>27</v>
      </c>
      <c r="I85" s="169" t="s">
        <v>27</v>
      </c>
      <c r="J85" s="169" t="s">
        <v>27</v>
      </c>
      <c r="K85" s="169" t="s">
        <v>27</v>
      </c>
      <c r="L85" s="169" t="s">
        <v>27</v>
      </c>
      <c r="M85" s="169" t="s">
        <v>27</v>
      </c>
      <c r="N85" s="169" t="s">
        <v>27</v>
      </c>
      <c r="O85" s="169" t="s">
        <v>27</v>
      </c>
      <c r="P85" s="169" t="s">
        <v>27</v>
      </c>
      <c r="Q85" s="169" t="s">
        <v>27</v>
      </c>
      <c r="R85" s="169" t="s">
        <v>27</v>
      </c>
      <c r="S85" s="169" t="s">
        <v>27</v>
      </c>
      <c r="T85" s="169" t="s">
        <v>27</v>
      </c>
      <c r="U85" s="169" t="s">
        <v>27</v>
      </c>
      <c r="V85" s="169" t="s">
        <v>27</v>
      </c>
      <c r="W85" s="169" t="s">
        <v>27</v>
      </c>
      <c r="X85" s="169" t="s">
        <v>27</v>
      </c>
      <c r="Y85" s="169" t="s">
        <v>27</v>
      </c>
      <c r="Z85" s="169" t="s">
        <v>27</v>
      </c>
      <c r="AA85" s="169" t="s">
        <v>27</v>
      </c>
      <c r="AB85" s="169" t="s">
        <v>27</v>
      </c>
      <c r="AC85" s="169" t="s">
        <v>27</v>
      </c>
      <c r="AD85" s="169" t="s">
        <v>27</v>
      </c>
      <c r="AE85" s="169" t="s">
        <v>27</v>
      </c>
      <c r="AF85" s="169" t="s">
        <v>27</v>
      </c>
      <c r="AG85" s="169" t="s">
        <v>27</v>
      </c>
      <c r="AH85" s="169" t="s">
        <v>27</v>
      </c>
      <c r="AI85" s="169">
        <v>173.34</v>
      </c>
      <c r="AJ85" s="169" t="s">
        <v>27</v>
      </c>
      <c r="AK85" s="169">
        <v>160.61000000000001</v>
      </c>
      <c r="AL85" s="169" t="s">
        <v>27</v>
      </c>
      <c r="AM85" s="169" t="s">
        <v>27</v>
      </c>
      <c r="AN85" s="169" t="s">
        <v>27</v>
      </c>
      <c r="AO85" s="169">
        <v>179.4</v>
      </c>
      <c r="AP85" s="169" t="s">
        <v>27</v>
      </c>
      <c r="AQ85" s="169" t="s">
        <v>27</v>
      </c>
      <c r="AR85" s="169" t="s">
        <v>27</v>
      </c>
      <c r="AS85" s="169">
        <v>189.55</v>
      </c>
      <c r="AT85" s="169" t="s">
        <v>27</v>
      </c>
      <c r="AU85" s="169" t="s">
        <v>27</v>
      </c>
      <c r="AV85" s="169">
        <v>174.34</v>
      </c>
      <c r="AW85" s="169" t="s">
        <v>27</v>
      </c>
      <c r="AX85" s="169" t="s">
        <v>27</v>
      </c>
      <c r="AY85" s="169" t="s">
        <v>27</v>
      </c>
    </row>
    <row r="86" spans="1:51" x14ac:dyDescent="0.2">
      <c r="B86" s="168" t="s">
        <v>14</v>
      </c>
      <c r="C86" s="169">
        <v>167.52</v>
      </c>
      <c r="D86" s="169" t="s">
        <v>27</v>
      </c>
      <c r="E86" s="169" t="s">
        <v>27</v>
      </c>
      <c r="F86" s="169" t="s">
        <v>27</v>
      </c>
      <c r="G86" s="169" t="s">
        <v>27</v>
      </c>
      <c r="H86" s="169" t="s">
        <v>27</v>
      </c>
      <c r="I86" s="169" t="s">
        <v>27</v>
      </c>
      <c r="J86" s="169" t="s">
        <v>27</v>
      </c>
      <c r="K86" s="169" t="s">
        <v>27</v>
      </c>
      <c r="L86" s="169" t="s">
        <v>27</v>
      </c>
      <c r="M86" s="169" t="s">
        <v>27</v>
      </c>
      <c r="N86" s="169" t="s">
        <v>27</v>
      </c>
      <c r="O86" s="169" t="s">
        <v>27</v>
      </c>
      <c r="P86" s="169" t="s">
        <v>27</v>
      </c>
      <c r="Q86" s="169" t="s">
        <v>27</v>
      </c>
      <c r="R86" s="169" t="s">
        <v>27</v>
      </c>
      <c r="S86" s="169" t="s">
        <v>27</v>
      </c>
      <c r="T86" s="169" t="s">
        <v>27</v>
      </c>
      <c r="U86" s="169" t="s">
        <v>27</v>
      </c>
      <c r="V86" s="169" t="s">
        <v>27</v>
      </c>
      <c r="W86" s="169" t="s">
        <v>27</v>
      </c>
      <c r="X86" s="169" t="s">
        <v>27</v>
      </c>
      <c r="Y86" s="169" t="s">
        <v>27</v>
      </c>
      <c r="Z86" s="169" t="s">
        <v>27</v>
      </c>
      <c r="AA86" s="169" t="s">
        <v>27</v>
      </c>
      <c r="AB86" s="169" t="s">
        <v>27</v>
      </c>
      <c r="AC86" s="169" t="s">
        <v>27</v>
      </c>
      <c r="AD86" s="169" t="s">
        <v>27</v>
      </c>
      <c r="AE86" s="169" t="s">
        <v>27</v>
      </c>
      <c r="AF86" s="169" t="s">
        <v>27</v>
      </c>
      <c r="AG86" s="169" t="s">
        <v>27</v>
      </c>
      <c r="AH86" s="169" t="s">
        <v>27</v>
      </c>
      <c r="AI86" s="169">
        <v>175.55</v>
      </c>
      <c r="AJ86" s="169" t="s">
        <v>27</v>
      </c>
      <c r="AK86" s="169">
        <v>160.85</v>
      </c>
      <c r="AL86" s="169" t="s">
        <v>27</v>
      </c>
      <c r="AM86" s="169" t="s">
        <v>27</v>
      </c>
      <c r="AN86" s="169" t="s">
        <v>27</v>
      </c>
      <c r="AO86" s="169">
        <v>182.36</v>
      </c>
      <c r="AP86" s="169" t="s">
        <v>27</v>
      </c>
      <c r="AQ86" s="169" t="s">
        <v>27</v>
      </c>
      <c r="AR86" s="169" t="s">
        <v>27</v>
      </c>
      <c r="AS86" s="169">
        <v>187.36</v>
      </c>
      <c r="AT86" s="169" t="s">
        <v>27</v>
      </c>
      <c r="AU86" s="169" t="s">
        <v>27</v>
      </c>
      <c r="AV86" s="169">
        <v>173.3</v>
      </c>
      <c r="AW86" s="169" t="s">
        <v>27</v>
      </c>
      <c r="AX86" s="169" t="s">
        <v>27</v>
      </c>
      <c r="AY86" s="169" t="s">
        <v>27</v>
      </c>
    </row>
    <row r="87" spans="1:51" x14ac:dyDescent="0.2">
      <c r="B87" s="168" t="s">
        <v>15</v>
      </c>
      <c r="C87" s="169">
        <v>168.28</v>
      </c>
      <c r="D87" s="169" t="s">
        <v>27</v>
      </c>
      <c r="E87" s="169" t="s">
        <v>27</v>
      </c>
      <c r="F87" s="169" t="s">
        <v>27</v>
      </c>
      <c r="G87" s="169" t="s">
        <v>27</v>
      </c>
      <c r="H87" s="169" t="s">
        <v>27</v>
      </c>
      <c r="I87" s="169" t="s">
        <v>27</v>
      </c>
      <c r="J87" s="169" t="s">
        <v>27</v>
      </c>
      <c r="K87" s="169" t="s">
        <v>27</v>
      </c>
      <c r="L87" s="169" t="s">
        <v>27</v>
      </c>
      <c r="M87" s="169" t="s">
        <v>27</v>
      </c>
      <c r="N87" s="169" t="s">
        <v>27</v>
      </c>
      <c r="O87" s="169" t="s">
        <v>27</v>
      </c>
      <c r="P87" s="169" t="s">
        <v>27</v>
      </c>
      <c r="Q87" s="169" t="s">
        <v>27</v>
      </c>
      <c r="R87" s="169" t="s">
        <v>27</v>
      </c>
      <c r="S87" s="169" t="s">
        <v>27</v>
      </c>
      <c r="T87" s="169" t="s">
        <v>27</v>
      </c>
      <c r="U87" s="169" t="s">
        <v>27</v>
      </c>
      <c r="V87" s="169" t="s">
        <v>27</v>
      </c>
      <c r="W87" s="169" t="s">
        <v>27</v>
      </c>
      <c r="X87" s="169" t="s">
        <v>27</v>
      </c>
      <c r="Y87" s="169" t="s">
        <v>27</v>
      </c>
      <c r="Z87" s="169" t="s">
        <v>27</v>
      </c>
      <c r="AA87" s="169" t="s">
        <v>27</v>
      </c>
      <c r="AB87" s="169" t="s">
        <v>27</v>
      </c>
      <c r="AC87" s="169" t="s">
        <v>27</v>
      </c>
      <c r="AD87" s="169" t="s">
        <v>27</v>
      </c>
      <c r="AE87" s="169" t="s">
        <v>27</v>
      </c>
      <c r="AF87" s="169" t="s">
        <v>27</v>
      </c>
      <c r="AG87" s="169" t="s">
        <v>27</v>
      </c>
      <c r="AH87" s="169" t="s">
        <v>27</v>
      </c>
      <c r="AI87" s="169">
        <v>173.46</v>
      </c>
      <c r="AJ87" s="169" t="s">
        <v>27</v>
      </c>
      <c r="AK87" s="169">
        <v>161.22999999999999</v>
      </c>
      <c r="AL87" s="169" t="s">
        <v>27</v>
      </c>
      <c r="AM87" s="169" t="s">
        <v>27</v>
      </c>
      <c r="AN87" s="169" t="s">
        <v>27</v>
      </c>
      <c r="AO87" s="169">
        <v>182.27</v>
      </c>
      <c r="AP87" s="169" t="s">
        <v>27</v>
      </c>
      <c r="AQ87" s="169" t="s">
        <v>27</v>
      </c>
      <c r="AR87" s="169" t="s">
        <v>27</v>
      </c>
      <c r="AS87" s="169">
        <v>188.82</v>
      </c>
      <c r="AT87" s="169" t="s">
        <v>27</v>
      </c>
      <c r="AU87" s="169" t="s">
        <v>27</v>
      </c>
      <c r="AV87" s="169">
        <v>172.88</v>
      </c>
      <c r="AW87" s="169" t="s">
        <v>27</v>
      </c>
      <c r="AX87" s="169" t="s">
        <v>27</v>
      </c>
      <c r="AY87" s="169" t="s">
        <v>27</v>
      </c>
    </row>
    <row r="88" spans="1:51" x14ac:dyDescent="0.2">
      <c r="B88" s="168" t="s">
        <v>16</v>
      </c>
      <c r="C88" s="169">
        <v>169.79</v>
      </c>
      <c r="D88" s="169" t="s">
        <v>27</v>
      </c>
      <c r="E88" s="169" t="s">
        <v>27</v>
      </c>
      <c r="F88" s="169" t="s">
        <v>27</v>
      </c>
      <c r="G88" s="169" t="s">
        <v>27</v>
      </c>
      <c r="H88" s="169" t="s">
        <v>27</v>
      </c>
      <c r="I88" s="169" t="s">
        <v>27</v>
      </c>
      <c r="J88" s="169" t="s">
        <v>27</v>
      </c>
      <c r="K88" s="169" t="s">
        <v>27</v>
      </c>
      <c r="L88" s="169" t="s">
        <v>27</v>
      </c>
      <c r="M88" s="169" t="s">
        <v>27</v>
      </c>
      <c r="N88" s="169" t="s">
        <v>27</v>
      </c>
      <c r="O88" s="169" t="s">
        <v>27</v>
      </c>
      <c r="P88" s="169" t="s">
        <v>27</v>
      </c>
      <c r="Q88" s="169" t="s">
        <v>27</v>
      </c>
      <c r="R88" s="169" t="s">
        <v>27</v>
      </c>
      <c r="S88" s="169" t="s">
        <v>27</v>
      </c>
      <c r="T88" s="169" t="s">
        <v>27</v>
      </c>
      <c r="U88" s="169" t="s">
        <v>27</v>
      </c>
      <c r="V88" s="169" t="s">
        <v>27</v>
      </c>
      <c r="W88" s="169" t="s">
        <v>27</v>
      </c>
      <c r="X88" s="169" t="s">
        <v>27</v>
      </c>
      <c r="Y88" s="169" t="s">
        <v>27</v>
      </c>
      <c r="Z88" s="169" t="s">
        <v>27</v>
      </c>
      <c r="AA88" s="169" t="s">
        <v>27</v>
      </c>
      <c r="AB88" s="169" t="s">
        <v>27</v>
      </c>
      <c r="AC88" s="169" t="s">
        <v>27</v>
      </c>
      <c r="AD88" s="169" t="s">
        <v>27</v>
      </c>
      <c r="AE88" s="169" t="s">
        <v>27</v>
      </c>
      <c r="AF88" s="169" t="s">
        <v>27</v>
      </c>
      <c r="AG88" s="169" t="s">
        <v>27</v>
      </c>
      <c r="AH88" s="169" t="s">
        <v>27</v>
      </c>
      <c r="AI88" s="169">
        <v>179.9</v>
      </c>
      <c r="AJ88" s="169" t="s">
        <v>27</v>
      </c>
      <c r="AK88" s="169">
        <v>161.41</v>
      </c>
      <c r="AL88" s="169" t="s">
        <v>27</v>
      </c>
      <c r="AM88" s="169" t="s">
        <v>27</v>
      </c>
      <c r="AN88" s="169" t="s">
        <v>27</v>
      </c>
      <c r="AO88" s="169">
        <v>182.29</v>
      </c>
      <c r="AP88" s="169" t="s">
        <v>27</v>
      </c>
      <c r="AQ88" s="169" t="s">
        <v>27</v>
      </c>
      <c r="AR88" s="169" t="s">
        <v>27</v>
      </c>
      <c r="AS88" s="169">
        <v>195.55</v>
      </c>
      <c r="AT88" s="169" t="s">
        <v>27</v>
      </c>
      <c r="AU88" s="169" t="s">
        <v>27</v>
      </c>
      <c r="AV88" s="169">
        <v>173.93</v>
      </c>
      <c r="AW88" s="169" t="s">
        <v>27</v>
      </c>
      <c r="AX88" s="169" t="s">
        <v>27</v>
      </c>
      <c r="AY88" s="169" t="s">
        <v>27</v>
      </c>
    </row>
    <row r="89" spans="1:51" x14ac:dyDescent="0.2">
      <c r="B89" s="168" t="s">
        <v>17</v>
      </c>
      <c r="C89" s="169">
        <v>172.07</v>
      </c>
      <c r="D89" s="169" t="s">
        <v>27</v>
      </c>
      <c r="E89" s="169" t="s">
        <v>27</v>
      </c>
      <c r="F89" s="169" t="s">
        <v>27</v>
      </c>
      <c r="G89" s="169" t="s">
        <v>27</v>
      </c>
      <c r="H89" s="169" t="s">
        <v>27</v>
      </c>
      <c r="I89" s="169" t="s">
        <v>27</v>
      </c>
      <c r="J89" s="169" t="s">
        <v>27</v>
      </c>
      <c r="K89" s="169" t="s">
        <v>27</v>
      </c>
      <c r="L89" s="169" t="s">
        <v>27</v>
      </c>
      <c r="M89" s="169" t="s">
        <v>27</v>
      </c>
      <c r="N89" s="169" t="s">
        <v>27</v>
      </c>
      <c r="O89" s="169" t="s">
        <v>27</v>
      </c>
      <c r="P89" s="169" t="s">
        <v>27</v>
      </c>
      <c r="Q89" s="169" t="s">
        <v>27</v>
      </c>
      <c r="R89" s="169" t="s">
        <v>27</v>
      </c>
      <c r="S89" s="169" t="s">
        <v>27</v>
      </c>
      <c r="T89" s="169" t="s">
        <v>27</v>
      </c>
      <c r="U89" s="169" t="s">
        <v>27</v>
      </c>
      <c r="V89" s="169" t="s">
        <v>27</v>
      </c>
      <c r="W89" s="169" t="s">
        <v>27</v>
      </c>
      <c r="X89" s="169" t="s">
        <v>27</v>
      </c>
      <c r="Y89" s="169" t="s">
        <v>27</v>
      </c>
      <c r="Z89" s="169" t="s">
        <v>27</v>
      </c>
      <c r="AA89" s="169" t="s">
        <v>27</v>
      </c>
      <c r="AB89" s="169" t="s">
        <v>27</v>
      </c>
      <c r="AC89" s="169" t="s">
        <v>27</v>
      </c>
      <c r="AD89" s="169" t="s">
        <v>27</v>
      </c>
      <c r="AE89" s="169" t="s">
        <v>27</v>
      </c>
      <c r="AF89" s="169" t="s">
        <v>27</v>
      </c>
      <c r="AG89" s="169" t="s">
        <v>27</v>
      </c>
      <c r="AH89" s="169" t="s">
        <v>27</v>
      </c>
      <c r="AI89" s="169">
        <v>180.58</v>
      </c>
      <c r="AJ89" s="169" t="s">
        <v>27</v>
      </c>
      <c r="AK89" s="169">
        <v>161.66999999999999</v>
      </c>
      <c r="AL89" s="169" t="s">
        <v>27</v>
      </c>
      <c r="AM89" s="169" t="s">
        <v>27</v>
      </c>
      <c r="AN89" s="169" t="s">
        <v>27</v>
      </c>
      <c r="AO89" s="169">
        <v>180.77</v>
      </c>
      <c r="AP89" s="169" t="s">
        <v>27</v>
      </c>
      <c r="AQ89" s="169" t="s">
        <v>27</v>
      </c>
      <c r="AR89" s="169" t="s">
        <v>27</v>
      </c>
      <c r="AS89" s="169">
        <v>199.21</v>
      </c>
      <c r="AT89" s="169" t="s">
        <v>27</v>
      </c>
      <c r="AU89" s="169" t="s">
        <v>27</v>
      </c>
      <c r="AV89" s="169">
        <v>175.36</v>
      </c>
      <c r="AW89" s="169" t="s">
        <v>27</v>
      </c>
      <c r="AX89" s="169" t="s">
        <v>27</v>
      </c>
      <c r="AY89" s="169" t="s">
        <v>27</v>
      </c>
    </row>
    <row r="90" spans="1:51" x14ac:dyDescent="0.2">
      <c r="B90" s="168" t="s">
        <v>18</v>
      </c>
      <c r="C90" s="169">
        <v>173.91</v>
      </c>
      <c r="D90" s="169" t="s">
        <v>27</v>
      </c>
      <c r="E90" s="169" t="s">
        <v>27</v>
      </c>
      <c r="F90" s="169" t="s">
        <v>27</v>
      </c>
      <c r="G90" s="169" t="s">
        <v>27</v>
      </c>
      <c r="H90" s="169" t="s">
        <v>27</v>
      </c>
      <c r="I90" s="169" t="s">
        <v>27</v>
      </c>
      <c r="J90" s="169" t="s">
        <v>27</v>
      </c>
      <c r="K90" s="169" t="s">
        <v>27</v>
      </c>
      <c r="L90" s="169" t="s">
        <v>27</v>
      </c>
      <c r="M90" s="169" t="s">
        <v>27</v>
      </c>
      <c r="N90" s="169" t="s">
        <v>27</v>
      </c>
      <c r="O90" s="169" t="s">
        <v>27</v>
      </c>
      <c r="P90" s="169" t="s">
        <v>27</v>
      </c>
      <c r="Q90" s="169" t="s">
        <v>27</v>
      </c>
      <c r="R90" s="169" t="s">
        <v>27</v>
      </c>
      <c r="S90" s="169" t="s">
        <v>27</v>
      </c>
      <c r="T90" s="169" t="s">
        <v>27</v>
      </c>
      <c r="U90" s="169" t="s">
        <v>27</v>
      </c>
      <c r="V90" s="169" t="s">
        <v>27</v>
      </c>
      <c r="W90" s="169" t="s">
        <v>27</v>
      </c>
      <c r="X90" s="169" t="s">
        <v>27</v>
      </c>
      <c r="Y90" s="169" t="s">
        <v>27</v>
      </c>
      <c r="Z90" s="169" t="s">
        <v>27</v>
      </c>
      <c r="AA90" s="169" t="s">
        <v>27</v>
      </c>
      <c r="AB90" s="169" t="s">
        <v>27</v>
      </c>
      <c r="AC90" s="169" t="s">
        <v>27</v>
      </c>
      <c r="AD90" s="169" t="s">
        <v>27</v>
      </c>
      <c r="AE90" s="169" t="s">
        <v>27</v>
      </c>
      <c r="AF90" s="169" t="s">
        <v>27</v>
      </c>
      <c r="AG90" s="169" t="s">
        <v>27</v>
      </c>
      <c r="AH90" s="169" t="s">
        <v>27</v>
      </c>
      <c r="AI90" s="169">
        <v>179.91</v>
      </c>
      <c r="AJ90" s="169" t="s">
        <v>27</v>
      </c>
      <c r="AK90" s="169">
        <v>162.78</v>
      </c>
      <c r="AL90" s="169" t="s">
        <v>27</v>
      </c>
      <c r="AM90" s="169" t="s">
        <v>27</v>
      </c>
      <c r="AN90" s="169" t="s">
        <v>27</v>
      </c>
      <c r="AO90" s="169">
        <v>183.06</v>
      </c>
      <c r="AP90" s="169" t="s">
        <v>27</v>
      </c>
      <c r="AQ90" s="169" t="s">
        <v>27</v>
      </c>
      <c r="AR90" s="169" t="s">
        <v>27</v>
      </c>
      <c r="AS90" s="169">
        <v>201.01</v>
      </c>
      <c r="AT90" s="169" t="s">
        <v>27</v>
      </c>
      <c r="AU90" s="169" t="s">
        <v>27</v>
      </c>
      <c r="AV90" s="169">
        <v>176.93</v>
      </c>
      <c r="AW90" s="169" t="s">
        <v>27</v>
      </c>
      <c r="AX90" s="169" t="s">
        <v>27</v>
      </c>
      <c r="AY90" s="169" t="s">
        <v>27</v>
      </c>
    </row>
    <row r="91" spans="1:51" x14ac:dyDescent="0.2">
      <c r="B91" s="168" t="s">
        <v>19</v>
      </c>
      <c r="C91" s="169">
        <v>174.5</v>
      </c>
      <c r="D91" s="169" t="s">
        <v>27</v>
      </c>
      <c r="E91" s="169" t="s">
        <v>27</v>
      </c>
      <c r="F91" s="169" t="s">
        <v>27</v>
      </c>
      <c r="G91" s="169" t="s">
        <v>27</v>
      </c>
      <c r="H91" s="169" t="s">
        <v>27</v>
      </c>
      <c r="I91" s="169" t="s">
        <v>27</v>
      </c>
      <c r="J91" s="169" t="s">
        <v>27</v>
      </c>
      <c r="K91" s="169" t="s">
        <v>27</v>
      </c>
      <c r="L91" s="169" t="s">
        <v>27</v>
      </c>
      <c r="M91" s="169" t="s">
        <v>27</v>
      </c>
      <c r="N91" s="169" t="s">
        <v>27</v>
      </c>
      <c r="O91" s="169" t="s">
        <v>27</v>
      </c>
      <c r="P91" s="169" t="s">
        <v>27</v>
      </c>
      <c r="Q91" s="169" t="s">
        <v>27</v>
      </c>
      <c r="R91" s="169" t="s">
        <v>27</v>
      </c>
      <c r="S91" s="169" t="s">
        <v>27</v>
      </c>
      <c r="T91" s="169" t="s">
        <v>27</v>
      </c>
      <c r="U91" s="169" t="s">
        <v>27</v>
      </c>
      <c r="V91" s="169" t="s">
        <v>27</v>
      </c>
      <c r="W91" s="169" t="s">
        <v>27</v>
      </c>
      <c r="X91" s="169" t="s">
        <v>27</v>
      </c>
      <c r="Y91" s="169" t="s">
        <v>27</v>
      </c>
      <c r="Z91" s="169" t="s">
        <v>27</v>
      </c>
      <c r="AA91" s="169" t="s">
        <v>27</v>
      </c>
      <c r="AB91" s="169" t="s">
        <v>27</v>
      </c>
      <c r="AC91" s="169" t="s">
        <v>27</v>
      </c>
      <c r="AD91" s="169" t="s">
        <v>27</v>
      </c>
      <c r="AE91" s="169" t="s">
        <v>27</v>
      </c>
      <c r="AF91" s="169" t="s">
        <v>27</v>
      </c>
      <c r="AG91" s="169" t="s">
        <v>27</v>
      </c>
      <c r="AH91" s="169" t="s">
        <v>27</v>
      </c>
      <c r="AI91" s="169">
        <v>181.73</v>
      </c>
      <c r="AJ91" s="169" t="s">
        <v>27</v>
      </c>
      <c r="AK91" s="169">
        <v>163.16999999999999</v>
      </c>
      <c r="AL91" s="169" t="s">
        <v>27</v>
      </c>
      <c r="AM91" s="169" t="s">
        <v>27</v>
      </c>
      <c r="AN91" s="169" t="s">
        <v>27</v>
      </c>
      <c r="AO91" s="169">
        <v>184.72</v>
      </c>
      <c r="AP91" s="169" t="s">
        <v>27</v>
      </c>
      <c r="AQ91" s="169" t="s">
        <v>27</v>
      </c>
      <c r="AR91" s="169" t="s">
        <v>27</v>
      </c>
      <c r="AS91" s="169">
        <v>201.2</v>
      </c>
      <c r="AT91" s="169" t="s">
        <v>27</v>
      </c>
      <c r="AU91" s="169" t="s">
        <v>27</v>
      </c>
      <c r="AV91" s="169">
        <v>177.04</v>
      </c>
      <c r="AW91" s="169" t="s">
        <v>27</v>
      </c>
      <c r="AX91" s="169" t="s">
        <v>27</v>
      </c>
      <c r="AY91" s="169" t="s">
        <v>27</v>
      </c>
    </row>
    <row r="92" spans="1:51" x14ac:dyDescent="0.2">
      <c r="B92" s="168" t="s">
        <v>20</v>
      </c>
      <c r="C92" s="169">
        <v>175.2</v>
      </c>
      <c r="D92" s="169" t="s">
        <v>27</v>
      </c>
      <c r="E92" s="169" t="s">
        <v>27</v>
      </c>
      <c r="F92" s="169" t="s">
        <v>27</v>
      </c>
      <c r="G92" s="169" t="s">
        <v>27</v>
      </c>
      <c r="H92" s="169" t="s">
        <v>27</v>
      </c>
      <c r="I92" s="169" t="s">
        <v>27</v>
      </c>
      <c r="J92" s="169" t="s">
        <v>27</v>
      </c>
      <c r="K92" s="169" t="s">
        <v>27</v>
      </c>
      <c r="L92" s="169" t="s">
        <v>27</v>
      </c>
      <c r="M92" s="169" t="s">
        <v>27</v>
      </c>
      <c r="N92" s="169" t="s">
        <v>27</v>
      </c>
      <c r="O92" s="169" t="s">
        <v>27</v>
      </c>
      <c r="P92" s="169" t="s">
        <v>27</v>
      </c>
      <c r="Q92" s="169" t="s">
        <v>27</v>
      </c>
      <c r="R92" s="169" t="s">
        <v>27</v>
      </c>
      <c r="S92" s="169" t="s">
        <v>27</v>
      </c>
      <c r="T92" s="169" t="s">
        <v>27</v>
      </c>
      <c r="U92" s="169" t="s">
        <v>27</v>
      </c>
      <c r="V92" s="169" t="s">
        <v>27</v>
      </c>
      <c r="W92" s="169" t="s">
        <v>27</v>
      </c>
      <c r="X92" s="169" t="s">
        <v>27</v>
      </c>
      <c r="Y92" s="169" t="s">
        <v>27</v>
      </c>
      <c r="Z92" s="169" t="s">
        <v>27</v>
      </c>
      <c r="AA92" s="169" t="s">
        <v>27</v>
      </c>
      <c r="AB92" s="169" t="s">
        <v>27</v>
      </c>
      <c r="AC92" s="169" t="s">
        <v>27</v>
      </c>
      <c r="AD92" s="169" t="s">
        <v>27</v>
      </c>
      <c r="AE92" s="169" t="s">
        <v>27</v>
      </c>
      <c r="AF92" s="169" t="s">
        <v>27</v>
      </c>
      <c r="AG92" s="169" t="s">
        <v>27</v>
      </c>
      <c r="AH92" s="169" t="s">
        <v>27</v>
      </c>
      <c r="AI92" s="169">
        <v>180.54</v>
      </c>
      <c r="AJ92" s="169" t="s">
        <v>27</v>
      </c>
      <c r="AK92" s="169">
        <v>163.61000000000001</v>
      </c>
      <c r="AL92" s="169" t="s">
        <v>27</v>
      </c>
      <c r="AM92" s="169" t="s">
        <v>27</v>
      </c>
      <c r="AN92" s="169" t="s">
        <v>27</v>
      </c>
      <c r="AO92" s="169">
        <v>184.96</v>
      </c>
      <c r="AP92" s="169" t="s">
        <v>27</v>
      </c>
      <c r="AQ92" s="169" t="s">
        <v>27</v>
      </c>
      <c r="AR92" s="169" t="s">
        <v>27</v>
      </c>
      <c r="AS92" s="169">
        <v>201.93</v>
      </c>
      <c r="AT92" s="169" t="s">
        <v>27</v>
      </c>
      <c r="AU92" s="169" t="s">
        <v>27</v>
      </c>
      <c r="AV92" s="169">
        <v>177.56</v>
      </c>
      <c r="AW92" s="169" t="s">
        <v>27</v>
      </c>
      <c r="AX92" s="169" t="s">
        <v>27</v>
      </c>
      <c r="AY92" s="169" t="s">
        <v>27</v>
      </c>
    </row>
    <row r="93" spans="1:51" ht="12" thickBot="1" x14ac:dyDescent="0.25"/>
    <row r="94" spans="1:51" x14ac:dyDescent="0.2">
      <c r="A94" s="172" t="s">
        <v>180</v>
      </c>
      <c r="B94" s="101"/>
      <c r="C94" s="101"/>
      <c r="D94" s="101"/>
      <c r="E94" s="102"/>
    </row>
    <row r="95" spans="1:51" x14ac:dyDescent="0.2">
      <c r="A95" s="173" t="s">
        <v>181</v>
      </c>
      <c r="B95" s="104"/>
      <c r="C95" s="104"/>
      <c r="D95" s="104"/>
      <c r="E95" s="106"/>
    </row>
    <row r="96" spans="1:51" x14ac:dyDescent="0.2">
      <c r="A96" s="173" t="s">
        <v>182</v>
      </c>
      <c r="B96" s="104"/>
      <c r="C96" s="104"/>
      <c r="D96" s="104"/>
      <c r="E96" s="106"/>
    </row>
    <row r="97" spans="1:5" ht="12" thickBot="1" x14ac:dyDescent="0.25">
      <c r="A97" s="174" t="s">
        <v>183</v>
      </c>
      <c r="B97" s="110"/>
      <c r="C97" s="110"/>
      <c r="D97" s="110"/>
      <c r="E97" s="111"/>
    </row>
  </sheetData>
  <phoneticPr fontId="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showGridLines="0" workbookViewId="0">
      <pane ySplit="6" topLeftCell="A182" activePane="bottomLeft" state="frozen"/>
      <selection pane="bottomLeft" activeCell="F4" sqref="F4"/>
    </sheetView>
  </sheetViews>
  <sheetFormatPr baseColWidth="10" defaultRowHeight="12.75" x14ac:dyDescent="0.2"/>
  <cols>
    <col min="5" max="5" width="13.42578125" customWidth="1"/>
  </cols>
  <sheetData>
    <row r="1" spans="1:7" x14ac:dyDescent="0.2">
      <c r="A1" s="11" t="s">
        <v>21</v>
      </c>
      <c r="B1" s="270"/>
      <c r="C1" s="271"/>
      <c r="D1" s="270"/>
      <c r="E1" s="270"/>
      <c r="F1" s="272"/>
      <c r="G1" s="248"/>
    </row>
    <row r="2" spans="1:7" x14ac:dyDescent="0.2">
      <c r="A2" s="14" t="s">
        <v>6</v>
      </c>
      <c r="B2" s="248"/>
      <c r="C2" s="248"/>
      <c r="D2" s="248"/>
      <c r="E2" s="248"/>
      <c r="F2" s="248"/>
      <c r="G2" s="248"/>
    </row>
    <row r="3" spans="1:7" x14ac:dyDescent="0.2">
      <c r="A3" s="14" t="s">
        <v>7</v>
      </c>
      <c r="B3" s="248"/>
      <c r="C3" s="248"/>
      <c r="D3" s="248"/>
      <c r="E3" s="273"/>
      <c r="F3" s="273" t="s">
        <v>332</v>
      </c>
      <c r="G3" s="248"/>
    </row>
    <row r="4" spans="1:7" x14ac:dyDescent="0.2">
      <c r="A4" s="14" t="s">
        <v>276</v>
      </c>
      <c r="B4" s="248"/>
      <c r="C4" s="248"/>
      <c r="D4" s="248"/>
      <c r="E4" s="273"/>
      <c r="F4" s="248"/>
      <c r="G4" s="248"/>
    </row>
    <row r="5" spans="1:7" x14ac:dyDescent="0.2">
      <c r="A5" s="274"/>
      <c r="B5" s="248"/>
      <c r="C5" s="248"/>
      <c r="D5" s="248"/>
      <c r="E5" s="248"/>
      <c r="F5" s="248"/>
      <c r="G5" s="248"/>
    </row>
    <row r="6" spans="1:7" ht="23.25" thickBot="1" x14ac:dyDescent="0.25">
      <c r="A6" s="275" t="s">
        <v>22</v>
      </c>
      <c r="B6" s="276" t="s">
        <v>23</v>
      </c>
      <c r="C6" s="277" t="s">
        <v>24</v>
      </c>
      <c r="D6" s="278" t="s">
        <v>25</v>
      </c>
      <c r="E6" s="277" t="s">
        <v>26</v>
      </c>
      <c r="F6" s="248"/>
    </row>
    <row r="7" spans="1:7" x14ac:dyDescent="0.2">
      <c r="A7" s="279">
        <v>2003</v>
      </c>
      <c r="B7" s="280" t="s">
        <v>9</v>
      </c>
      <c r="C7" s="281">
        <v>58.716819288280981</v>
      </c>
      <c r="D7" s="282">
        <v>60.035788845809726</v>
      </c>
      <c r="E7" s="281">
        <v>56.246575342465754</v>
      </c>
      <c r="F7" s="248"/>
      <c r="G7" s="248"/>
    </row>
    <row r="8" spans="1:7" x14ac:dyDescent="0.2">
      <c r="A8" s="279"/>
      <c r="B8" s="280" t="s">
        <v>10</v>
      </c>
      <c r="C8" s="281">
        <v>58.931262315984704</v>
      </c>
      <c r="D8" s="282">
        <v>60.172979421413658</v>
      </c>
      <c r="E8" s="281">
        <v>56.608219178082187</v>
      </c>
      <c r="F8" s="248"/>
      <c r="G8" s="248"/>
    </row>
    <row r="9" spans="1:7" x14ac:dyDescent="0.2">
      <c r="A9" s="279"/>
      <c r="B9" s="280" t="s">
        <v>11</v>
      </c>
      <c r="C9" s="281">
        <v>59.238437463776513</v>
      </c>
      <c r="D9" s="282">
        <v>60.423501342081714</v>
      </c>
      <c r="E9" s="281">
        <v>57.024657534246572</v>
      </c>
      <c r="F9" s="248"/>
      <c r="G9" s="248"/>
    </row>
    <row r="10" spans="1:7" x14ac:dyDescent="0.2">
      <c r="A10" s="279"/>
      <c r="B10" s="280" t="s">
        <v>12</v>
      </c>
      <c r="C10" s="281">
        <v>59.452880491480236</v>
      </c>
      <c r="D10" s="282">
        <v>60.739636146734263</v>
      </c>
      <c r="E10" s="281">
        <v>57.046575342465751</v>
      </c>
      <c r="F10" s="248"/>
      <c r="G10" s="248"/>
    </row>
    <row r="11" spans="1:7" x14ac:dyDescent="0.2">
      <c r="A11" s="279"/>
      <c r="B11" s="280" t="s">
        <v>13</v>
      </c>
      <c r="C11" s="281">
        <v>60.090413817085896</v>
      </c>
      <c r="D11" s="282">
        <v>61.002087682672233</v>
      </c>
      <c r="E11" s="281">
        <v>58.37808219178082</v>
      </c>
      <c r="F11" s="248"/>
      <c r="G11" s="248"/>
    </row>
    <row r="12" spans="1:7" x14ac:dyDescent="0.2">
      <c r="A12" s="279"/>
      <c r="B12" s="280" t="s">
        <v>14</v>
      </c>
      <c r="C12" s="281">
        <v>60.096209574591398</v>
      </c>
      <c r="D12" s="282">
        <v>61.014017297942146</v>
      </c>
      <c r="E12" s="281">
        <v>58.383561643835613</v>
      </c>
      <c r="F12" s="248"/>
      <c r="G12" s="248"/>
    </row>
    <row r="13" spans="1:7" x14ac:dyDescent="0.2">
      <c r="A13" s="279"/>
      <c r="B13" s="280" t="s">
        <v>15</v>
      </c>
      <c r="C13" s="281">
        <v>60.490321084965807</v>
      </c>
      <c r="D13" s="282">
        <v>61.598568446167604</v>
      </c>
      <c r="E13" s="281">
        <v>58.421917808219177</v>
      </c>
      <c r="F13" s="248"/>
      <c r="G13" s="248"/>
    </row>
    <row r="14" spans="1:7" x14ac:dyDescent="0.2">
      <c r="A14" s="279"/>
      <c r="B14" s="280" t="s">
        <v>16</v>
      </c>
      <c r="C14" s="281">
        <v>60.681581082647504</v>
      </c>
      <c r="D14" s="282">
        <v>61.872949597375488</v>
      </c>
      <c r="E14" s="281">
        <v>58.449315068493149</v>
      </c>
      <c r="F14" s="248"/>
      <c r="G14" s="248"/>
    </row>
    <row r="15" spans="1:7" x14ac:dyDescent="0.2">
      <c r="A15" s="279"/>
      <c r="B15" s="280" t="s">
        <v>17</v>
      </c>
      <c r="C15" s="281">
        <v>61.151037440593491</v>
      </c>
      <c r="D15" s="282">
        <v>61.992245750074567</v>
      </c>
      <c r="E15" s="281">
        <v>59.572602739726022</v>
      </c>
      <c r="F15" s="248"/>
      <c r="G15" s="248"/>
    </row>
    <row r="16" spans="1:7" x14ac:dyDescent="0.2">
      <c r="A16" s="279"/>
      <c r="B16" s="280" t="s">
        <v>18</v>
      </c>
      <c r="C16" s="281">
        <v>61.504578648429352</v>
      </c>
      <c r="D16" s="282">
        <v>62.296450939457202</v>
      </c>
      <c r="E16" s="281">
        <v>60.016438356164379</v>
      </c>
      <c r="F16" s="248"/>
      <c r="G16" s="248"/>
    </row>
    <row r="17" spans="1:5" x14ac:dyDescent="0.2">
      <c r="A17" s="279"/>
      <c r="B17" s="280" t="s">
        <v>19</v>
      </c>
      <c r="C17" s="281">
        <v>61.626289556044973</v>
      </c>
      <c r="D17" s="282">
        <v>62.457500745600953</v>
      </c>
      <c r="E17" s="281">
        <v>60.076712328767123</v>
      </c>
    </row>
    <row r="18" spans="1:5" x14ac:dyDescent="0.2">
      <c r="A18" s="279"/>
      <c r="B18" s="280" t="s">
        <v>20</v>
      </c>
      <c r="C18" s="281">
        <v>61.719021676133067</v>
      </c>
      <c r="D18" s="282">
        <v>62.552937667760219</v>
      </c>
      <c r="E18" s="281">
        <v>60.153424657534245</v>
      </c>
    </row>
    <row r="19" spans="1:5" x14ac:dyDescent="0.2">
      <c r="A19" s="279">
        <v>2004</v>
      </c>
      <c r="B19" s="280" t="s">
        <v>9</v>
      </c>
      <c r="C19" s="281">
        <v>62.733279239596612</v>
      </c>
      <c r="D19" s="282">
        <v>62.91082612585744</v>
      </c>
      <c r="E19" s="281">
        <v>62.394520547945206</v>
      </c>
    </row>
    <row r="20" spans="1:5" x14ac:dyDescent="0.2">
      <c r="A20" s="279"/>
      <c r="B20" s="280" t="s">
        <v>10</v>
      </c>
      <c r="C20" s="281">
        <v>62.826011359684713</v>
      </c>
      <c r="D20" s="282">
        <v>63.107664777810911</v>
      </c>
      <c r="E20" s="281">
        <v>62.301369863013697</v>
      </c>
    </row>
    <row r="21" spans="1:5" x14ac:dyDescent="0.2">
      <c r="A21" s="279"/>
      <c r="B21" s="280" t="s">
        <v>11</v>
      </c>
      <c r="C21" s="281">
        <v>63.208531355048109</v>
      </c>
      <c r="D21" s="282">
        <v>63.662391887861617</v>
      </c>
      <c r="E21" s="281">
        <v>62.350684931506848</v>
      </c>
    </row>
    <row r="22" spans="1:5" x14ac:dyDescent="0.2">
      <c r="A22" s="279"/>
      <c r="B22" s="280" t="s">
        <v>12</v>
      </c>
      <c r="C22" s="281">
        <v>63.318650747652718</v>
      </c>
      <c r="D22" s="282">
        <v>63.757828810020875</v>
      </c>
      <c r="E22" s="281">
        <v>62.4986301369863</v>
      </c>
    </row>
    <row r="23" spans="1:5" x14ac:dyDescent="0.2">
      <c r="A23" s="279"/>
      <c r="B23" s="280" t="s">
        <v>13</v>
      </c>
      <c r="C23" s="281">
        <v>63.672191955488579</v>
      </c>
      <c r="D23" s="282">
        <v>64.276767074261855</v>
      </c>
      <c r="E23" s="281">
        <v>62.547945205479451</v>
      </c>
    </row>
    <row r="24" spans="1:5" x14ac:dyDescent="0.2">
      <c r="A24" s="279"/>
      <c r="B24" s="280" t="s">
        <v>14</v>
      </c>
      <c r="C24" s="281">
        <v>63.851860438159271</v>
      </c>
      <c r="D24" s="282">
        <v>64.515359379659998</v>
      </c>
      <c r="E24" s="281">
        <v>62.608219178082194</v>
      </c>
    </row>
    <row r="25" spans="1:5" x14ac:dyDescent="0.2">
      <c r="A25" s="279"/>
      <c r="B25" s="280" t="s">
        <v>15</v>
      </c>
      <c r="C25" s="281">
        <v>65.080561029326532</v>
      </c>
      <c r="D25" s="282">
        <v>64.753951685058155</v>
      </c>
      <c r="E25" s="281">
        <v>65.68767123287671</v>
      </c>
    </row>
    <row r="26" spans="1:5" x14ac:dyDescent="0.2">
      <c r="A26" s="279"/>
      <c r="B26" s="280" t="s">
        <v>16</v>
      </c>
      <c r="C26" s="281">
        <v>65.550017387272518</v>
      </c>
      <c r="D26" s="282">
        <v>65.487623024157472</v>
      </c>
      <c r="E26" s="281">
        <v>65.671232876712324</v>
      </c>
    </row>
    <row r="27" spans="1:5" x14ac:dyDescent="0.2">
      <c r="A27" s="279"/>
      <c r="B27" s="280" t="s">
        <v>17</v>
      </c>
      <c r="C27" s="281">
        <v>66.007882230207485</v>
      </c>
      <c r="D27" s="282">
        <v>66.05427974947807</v>
      </c>
      <c r="E27" s="281">
        <v>65.91780821917807</v>
      </c>
    </row>
    <row r="28" spans="1:5" x14ac:dyDescent="0.2">
      <c r="A28" s="279"/>
      <c r="B28" s="280" t="s">
        <v>18</v>
      </c>
      <c r="C28" s="281">
        <v>66.3092616204938</v>
      </c>
      <c r="D28" s="282">
        <v>66.394273784670446</v>
      </c>
      <c r="E28" s="281">
        <v>66.147945205479445</v>
      </c>
    </row>
    <row r="29" spans="1:5" x14ac:dyDescent="0.2">
      <c r="A29" s="279"/>
      <c r="B29" s="280" t="s">
        <v>19</v>
      </c>
      <c r="C29" s="281">
        <v>66.465747073142467</v>
      </c>
      <c r="D29" s="282">
        <v>66.537429167909337</v>
      </c>
      <c r="E29" s="281">
        <v>66.334246575342462</v>
      </c>
    </row>
    <row r="30" spans="1:5" x14ac:dyDescent="0.2">
      <c r="A30" s="279"/>
      <c r="B30" s="280" t="s">
        <v>20</v>
      </c>
      <c r="C30" s="281">
        <v>66.581662223252579</v>
      </c>
      <c r="D30" s="282">
        <v>66.704443781688042</v>
      </c>
      <c r="E30" s="281">
        <v>66.345205479452048</v>
      </c>
    </row>
    <row r="31" spans="1:5" x14ac:dyDescent="0.2">
      <c r="A31" s="279">
        <v>2005</v>
      </c>
      <c r="B31" s="280" t="s">
        <v>9</v>
      </c>
      <c r="C31" s="281">
        <v>67.65967311927669</v>
      </c>
      <c r="D31" s="282">
        <v>67.104085893229936</v>
      </c>
      <c r="E31" s="281">
        <v>68.69041095890411</v>
      </c>
    </row>
    <row r="32" spans="1:5" x14ac:dyDescent="0.2">
      <c r="A32" s="279"/>
      <c r="B32" s="280" t="s">
        <v>10</v>
      </c>
      <c r="C32" s="281">
        <v>68.140720992233682</v>
      </c>
      <c r="D32" s="282">
        <v>67.819862809424393</v>
      </c>
      <c r="E32" s="281">
        <v>68.745205479452054</v>
      </c>
    </row>
    <row r="33" spans="1:5" x14ac:dyDescent="0.2">
      <c r="A33" s="279"/>
      <c r="B33" s="280" t="s">
        <v>11</v>
      </c>
      <c r="C33" s="281">
        <v>68.268227657354814</v>
      </c>
      <c r="D33" s="282">
        <v>68.016701461377863</v>
      </c>
      <c r="E33" s="281">
        <v>68.739726027397253</v>
      </c>
    </row>
    <row r="34" spans="1:5" x14ac:dyDescent="0.2">
      <c r="A34" s="279"/>
      <c r="B34" s="280" t="s">
        <v>12</v>
      </c>
      <c r="C34" s="281">
        <v>68.453691897531002</v>
      </c>
      <c r="D34" s="282">
        <v>68.237399343871161</v>
      </c>
      <c r="E34" s="281">
        <v>68.860273972602741</v>
      </c>
    </row>
    <row r="35" spans="1:5" x14ac:dyDescent="0.2">
      <c r="A35" s="279"/>
      <c r="B35" s="280" t="s">
        <v>13</v>
      </c>
      <c r="C35" s="281">
        <v>68.586994320157643</v>
      </c>
      <c r="D35" s="282">
        <v>68.410378765284818</v>
      </c>
      <c r="E35" s="281">
        <v>68.92054794520547</v>
      </c>
    </row>
    <row r="36" spans="1:5" x14ac:dyDescent="0.2">
      <c r="A36" s="279"/>
      <c r="B36" s="280" t="s">
        <v>14</v>
      </c>
      <c r="C36" s="281">
        <v>68.853599165410913</v>
      </c>
      <c r="D36" s="282">
        <v>68.833880107366539</v>
      </c>
      <c r="E36" s="281">
        <v>68.882191780821913</v>
      </c>
    </row>
    <row r="37" spans="1:5" x14ac:dyDescent="0.2">
      <c r="A37" s="279"/>
      <c r="B37" s="280" t="s">
        <v>15</v>
      </c>
      <c r="C37" s="281">
        <v>70.030137939028634</v>
      </c>
      <c r="D37" s="282">
        <v>69.764390098419327</v>
      </c>
      <c r="E37" s="281">
        <v>70.526027397260279</v>
      </c>
    </row>
    <row r="38" spans="1:5" x14ac:dyDescent="0.2">
      <c r="A38" s="279"/>
      <c r="B38" s="280" t="s">
        <v>16</v>
      </c>
      <c r="C38" s="281">
        <v>71.612379738031763</v>
      </c>
      <c r="D38" s="282">
        <v>71.213838353713086</v>
      </c>
      <c r="E38" s="281">
        <v>72.356164383561648</v>
      </c>
    </row>
    <row r="39" spans="1:5" x14ac:dyDescent="0.2">
      <c r="A39" s="279"/>
      <c r="B39" s="280" t="s">
        <v>17</v>
      </c>
      <c r="C39" s="281">
        <v>72.307870638692478</v>
      </c>
      <c r="D39" s="282">
        <v>72.639427378467047</v>
      </c>
      <c r="E39" s="281">
        <v>71.68219178082191</v>
      </c>
    </row>
    <row r="40" spans="1:5" x14ac:dyDescent="0.2">
      <c r="A40" s="279"/>
      <c r="B40" s="280" t="s">
        <v>18</v>
      </c>
      <c r="C40" s="281">
        <v>72.719369421583394</v>
      </c>
      <c r="D40" s="282">
        <v>72.907843722039971</v>
      </c>
      <c r="E40" s="281">
        <v>72.36712328767122</v>
      </c>
    </row>
    <row r="41" spans="1:5" x14ac:dyDescent="0.2">
      <c r="A41" s="279"/>
      <c r="B41" s="280" t="s">
        <v>19</v>
      </c>
      <c r="C41" s="281">
        <v>72.991770024342173</v>
      </c>
      <c r="D41" s="282">
        <v>73.20608410378766</v>
      </c>
      <c r="E41" s="281">
        <v>72.591780821917794</v>
      </c>
    </row>
    <row r="42" spans="1:5" x14ac:dyDescent="0.2">
      <c r="A42" s="279"/>
      <c r="B42" s="280" t="s">
        <v>20</v>
      </c>
      <c r="C42" s="281">
        <v>73.090297901935784</v>
      </c>
      <c r="D42" s="282">
        <v>73.343274679391584</v>
      </c>
      <c r="E42" s="281">
        <v>72.60821917808218</v>
      </c>
    </row>
    <row r="43" spans="1:5" x14ac:dyDescent="0.2">
      <c r="A43" s="279">
        <v>2006</v>
      </c>
      <c r="B43" s="280" t="s">
        <v>9</v>
      </c>
      <c r="C43" s="281">
        <v>75.988176654688772</v>
      </c>
      <c r="D43" s="282">
        <v>75.705338502833285</v>
      </c>
      <c r="E43" s="281">
        <v>76.515068493150679</v>
      </c>
    </row>
    <row r="44" spans="1:5" x14ac:dyDescent="0.2">
      <c r="A44" s="279"/>
      <c r="B44" s="280" t="s">
        <v>10</v>
      </c>
      <c r="C44" s="281">
        <v>76.272168772458556</v>
      </c>
      <c r="D44" s="282">
        <v>76.08708619147032</v>
      </c>
      <c r="E44" s="281">
        <v>76.61917808219178</v>
      </c>
    </row>
    <row r="45" spans="1:5" x14ac:dyDescent="0.2">
      <c r="A45" s="279"/>
      <c r="B45" s="280" t="s">
        <v>11</v>
      </c>
      <c r="C45" s="281">
        <v>76.695259070360507</v>
      </c>
      <c r="D45" s="282">
        <v>76.713390993140479</v>
      </c>
      <c r="E45" s="281">
        <v>76.668493150684924</v>
      </c>
    </row>
    <row r="46" spans="1:5" x14ac:dyDescent="0.2">
      <c r="A46" s="279"/>
      <c r="B46" s="280" t="s">
        <v>12</v>
      </c>
      <c r="C46" s="281">
        <v>76.84594876550365</v>
      </c>
      <c r="D46" s="282">
        <v>76.80882791529973</v>
      </c>
      <c r="E46" s="281">
        <v>76.909589041095899</v>
      </c>
    </row>
    <row r="47" spans="1:5" x14ac:dyDescent="0.2">
      <c r="A47" s="279"/>
      <c r="B47" s="280" t="s">
        <v>13</v>
      </c>
      <c r="C47" s="281">
        <v>76.973455430624782</v>
      </c>
      <c r="D47" s="282">
        <v>76.946018490903668</v>
      </c>
      <c r="E47" s="281">
        <v>77.019178082191772</v>
      </c>
    </row>
    <row r="48" spans="1:5" x14ac:dyDescent="0.2">
      <c r="A48" s="279"/>
      <c r="B48" s="280" t="s">
        <v>14</v>
      </c>
      <c r="C48" s="281">
        <v>77.216877245856026</v>
      </c>
      <c r="D48" s="282">
        <v>77.33373098717567</v>
      </c>
      <c r="E48" s="281">
        <v>77.0027397260274</v>
      </c>
    </row>
    <row r="49" spans="1:5" x14ac:dyDescent="0.2">
      <c r="A49" s="279"/>
      <c r="B49" s="280" t="s">
        <v>15</v>
      </c>
      <c r="C49" s="281">
        <v>78.092036629187433</v>
      </c>
      <c r="D49" s="282">
        <v>78.568446167611086</v>
      </c>
      <c r="E49" s="281">
        <v>77.205479452054789</v>
      </c>
    </row>
    <row r="50" spans="1:5" x14ac:dyDescent="0.2">
      <c r="A50" s="279"/>
      <c r="B50" s="280" t="s">
        <v>16</v>
      </c>
      <c r="C50" s="281">
        <v>78.491943897067344</v>
      </c>
      <c r="D50" s="282">
        <v>78.932299433343275</v>
      </c>
      <c r="E50" s="281">
        <v>77.671232876712324</v>
      </c>
    </row>
    <row r="51" spans="1:5" x14ac:dyDescent="0.2">
      <c r="A51" s="279"/>
      <c r="B51" s="280" t="s">
        <v>17</v>
      </c>
      <c r="C51" s="281">
        <v>79.175843282717054</v>
      </c>
      <c r="D51" s="282">
        <v>79.862809424396048</v>
      </c>
      <c r="E51" s="281">
        <v>77.884931506849298</v>
      </c>
    </row>
    <row r="52" spans="1:5" x14ac:dyDescent="0.2">
      <c r="A52" s="279"/>
      <c r="B52" s="280" t="s">
        <v>18</v>
      </c>
      <c r="C52" s="281">
        <v>79.95827054596036</v>
      </c>
      <c r="D52" s="282">
        <v>80.811213838353709</v>
      </c>
      <c r="E52" s="281">
        <v>78.361643835616434</v>
      </c>
    </row>
    <row r="53" spans="1:5" x14ac:dyDescent="0.2">
      <c r="A53" s="279"/>
      <c r="B53" s="280" t="s">
        <v>19</v>
      </c>
      <c r="C53" s="281">
        <v>80.294424481279691</v>
      </c>
      <c r="D53" s="282">
        <v>81.318222487324789</v>
      </c>
      <c r="E53" s="281">
        <v>78.37260273972602</v>
      </c>
    </row>
    <row r="54" spans="1:5" x14ac:dyDescent="0.2">
      <c r="A54" s="279"/>
      <c r="B54" s="280" t="s">
        <v>20</v>
      </c>
      <c r="C54" s="281">
        <v>80.746493566709162</v>
      </c>
      <c r="D54" s="282">
        <v>81.9087384431852</v>
      </c>
      <c r="E54" s="281">
        <v>78.575342465753423</v>
      </c>
    </row>
    <row r="55" spans="1:5" x14ac:dyDescent="0.2">
      <c r="A55" s="279">
        <v>2007</v>
      </c>
      <c r="B55" s="280" t="s">
        <v>9</v>
      </c>
      <c r="C55" s="281">
        <v>85.481627448707556</v>
      </c>
      <c r="D55" s="282">
        <v>84.891142260662093</v>
      </c>
      <c r="E55" s="281">
        <v>86.580821917808208</v>
      </c>
    </row>
    <row r="56" spans="1:5" x14ac:dyDescent="0.2">
      <c r="A56" s="279"/>
      <c r="B56" s="280" t="s">
        <v>10</v>
      </c>
      <c r="C56" s="281">
        <v>85.939492291642523</v>
      </c>
      <c r="D56" s="282">
        <v>85.201312257679689</v>
      </c>
      <c r="E56" s="281">
        <v>87.326027397260276</v>
      </c>
    </row>
    <row r="57" spans="1:5" x14ac:dyDescent="0.2">
      <c r="A57" s="279"/>
      <c r="B57" s="280" t="s">
        <v>11</v>
      </c>
      <c r="C57" s="281">
        <v>86.484293497160081</v>
      </c>
      <c r="D57" s="282">
        <v>86.000596480763491</v>
      </c>
      <c r="E57" s="281">
        <v>87.38082191780822</v>
      </c>
    </row>
    <row r="58" spans="1:5" x14ac:dyDescent="0.2">
      <c r="A58" s="279"/>
      <c r="B58" s="280" t="s">
        <v>12</v>
      </c>
      <c r="C58" s="281">
        <v>86.490089254665577</v>
      </c>
      <c r="D58" s="282">
        <v>85.952878019683865</v>
      </c>
      <c r="E58" s="281">
        <v>87.501369863013693</v>
      </c>
    </row>
    <row r="59" spans="1:5" x14ac:dyDescent="0.2">
      <c r="A59" s="279"/>
      <c r="B59" s="280" t="s">
        <v>13</v>
      </c>
      <c r="C59" s="281">
        <v>86.739306827402345</v>
      </c>
      <c r="D59" s="282">
        <v>86.280942439606321</v>
      </c>
      <c r="E59" s="281">
        <v>87.594520547945208</v>
      </c>
    </row>
    <row r="60" spans="1:5" x14ac:dyDescent="0.2">
      <c r="A60" s="279"/>
      <c r="B60" s="280" t="s">
        <v>14</v>
      </c>
      <c r="C60" s="281">
        <v>86.803060159962911</v>
      </c>
      <c r="D60" s="282">
        <v>86.340590515955853</v>
      </c>
      <c r="E60" s="281">
        <v>87.660273972602724</v>
      </c>
    </row>
    <row r="61" spans="1:5" x14ac:dyDescent="0.2">
      <c r="A61" s="279"/>
      <c r="B61" s="280" t="s">
        <v>15</v>
      </c>
      <c r="C61" s="281">
        <v>89.619798307638803</v>
      </c>
      <c r="D61" s="282">
        <v>90.49209662988369</v>
      </c>
      <c r="E61" s="281">
        <v>87.989041095890414</v>
      </c>
    </row>
    <row r="62" spans="1:5" x14ac:dyDescent="0.2">
      <c r="A62" s="279"/>
      <c r="B62" s="280" t="s">
        <v>16</v>
      </c>
      <c r="C62" s="281">
        <v>90.251535875738952</v>
      </c>
      <c r="D62" s="282">
        <v>91.458395466746197</v>
      </c>
      <c r="E62" s="281">
        <v>87.989041095890414</v>
      </c>
    </row>
    <row r="63" spans="1:5" x14ac:dyDescent="0.2">
      <c r="A63" s="279"/>
      <c r="B63" s="280" t="s">
        <v>17</v>
      </c>
      <c r="C63" s="281">
        <v>90.784745566245505</v>
      </c>
      <c r="D63" s="282">
        <v>92.251714882195046</v>
      </c>
      <c r="E63" s="281">
        <v>88.043835616438358</v>
      </c>
    </row>
    <row r="64" spans="1:5" x14ac:dyDescent="0.2">
      <c r="A64" s="279"/>
      <c r="B64" s="280" t="s">
        <v>18</v>
      </c>
      <c r="C64" s="281">
        <v>91.062941926509794</v>
      </c>
      <c r="D64" s="282">
        <v>92.478377572323282</v>
      </c>
      <c r="E64" s="281">
        <v>88.410958904109577</v>
      </c>
    </row>
    <row r="65" spans="1:5" x14ac:dyDescent="0.2">
      <c r="A65" s="279"/>
      <c r="B65" s="280" t="s">
        <v>19</v>
      </c>
      <c r="C65" s="281">
        <v>91.074533441520799</v>
      </c>
      <c r="D65" s="282">
        <v>92.496271995228142</v>
      </c>
      <c r="E65" s="281">
        <v>88.421917808219177</v>
      </c>
    </row>
    <row r="66" spans="1:5" x14ac:dyDescent="0.2">
      <c r="A66" s="279"/>
      <c r="B66" s="280" t="s">
        <v>20</v>
      </c>
      <c r="C66" s="281">
        <v>91.207835864147441</v>
      </c>
      <c r="D66" s="282">
        <v>92.591708917387407</v>
      </c>
      <c r="E66" s="281">
        <v>88.62465753424658</v>
      </c>
    </row>
    <row r="67" spans="1:5" x14ac:dyDescent="0.2">
      <c r="A67" s="279">
        <v>2008</v>
      </c>
      <c r="B67" s="280" t="s">
        <v>9</v>
      </c>
      <c r="C67" s="281">
        <v>97.449866697577363</v>
      </c>
      <c r="D67" s="282">
        <v>96.713390993140465</v>
      </c>
      <c r="E67" s="281">
        <v>98.827397260273969</v>
      </c>
    </row>
    <row r="68" spans="1:5" x14ac:dyDescent="0.2">
      <c r="A68" s="279"/>
      <c r="B68" s="280" t="s">
        <v>10</v>
      </c>
      <c r="C68" s="281">
        <v>97.936710328039865</v>
      </c>
      <c r="D68" s="282">
        <v>97.447062332239781</v>
      </c>
      <c r="E68" s="281">
        <v>98.849315068493155</v>
      </c>
    </row>
    <row r="69" spans="1:5" x14ac:dyDescent="0.2">
      <c r="A69" s="279"/>
      <c r="B69" s="280" t="s">
        <v>11</v>
      </c>
      <c r="C69" s="281">
        <v>98.325026080908771</v>
      </c>
      <c r="D69" s="282">
        <v>98.049507903370113</v>
      </c>
      <c r="E69" s="281">
        <v>98.838356164383555</v>
      </c>
    </row>
    <row r="70" spans="1:5" x14ac:dyDescent="0.2">
      <c r="A70" s="279"/>
      <c r="B70" s="280" t="s">
        <v>12</v>
      </c>
      <c r="C70" s="281">
        <v>98.545264866118004</v>
      </c>
      <c r="D70" s="282">
        <v>98.27617059349835</v>
      </c>
      <c r="E70" s="281">
        <v>99.052054794520544</v>
      </c>
    </row>
    <row r="71" spans="1:5" x14ac:dyDescent="0.2">
      <c r="A71" s="279"/>
      <c r="B71" s="280" t="s">
        <v>13</v>
      </c>
      <c r="C71" s="281">
        <v>98.707546076272166</v>
      </c>
      <c r="D71" s="282">
        <v>98.467044437816881</v>
      </c>
      <c r="E71" s="281">
        <v>99.150684931506831</v>
      </c>
    </row>
    <row r="72" spans="1:5" x14ac:dyDescent="0.2">
      <c r="A72" s="279"/>
      <c r="B72" s="280" t="s">
        <v>14</v>
      </c>
      <c r="C72" s="281">
        <v>98.979946679030945</v>
      </c>
      <c r="D72" s="282">
        <v>98.693707127945132</v>
      </c>
      <c r="E72" s="281">
        <v>99.517808219178079</v>
      </c>
    </row>
    <row r="73" spans="1:5" x14ac:dyDescent="0.2">
      <c r="A73" s="279"/>
      <c r="B73" s="280" t="s">
        <v>15</v>
      </c>
      <c r="C73" s="281">
        <v>100</v>
      </c>
      <c r="D73" s="282">
        <v>100</v>
      </c>
      <c r="E73" s="281">
        <v>100</v>
      </c>
    </row>
    <row r="74" spans="1:5" x14ac:dyDescent="0.2">
      <c r="A74" s="279"/>
      <c r="B74" s="280" t="s">
        <v>16</v>
      </c>
      <c r="C74" s="281">
        <v>100.84</v>
      </c>
      <c r="D74" s="282">
        <v>101.34</v>
      </c>
      <c r="E74" s="281">
        <v>100.03</v>
      </c>
    </row>
    <row r="75" spans="1:5" x14ac:dyDescent="0.2">
      <c r="A75" s="279"/>
      <c r="B75" s="280" t="s">
        <v>17</v>
      </c>
      <c r="C75" s="281">
        <v>101.81</v>
      </c>
      <c r="D75" s="282">
        <v>102.58</v>
      </c>
      <c r="E75" s="281">
        <v>100.55</v>
      </c>
    </row>
    <row r="76" spans="1:5" x14ac:dyDescent="0.2">
      <c r="A76" s="279"/>
      <c r="B76" s="280" t="s">
        <v>18</v>
      </c>
      <c r="C76" s="281">
        <v>102.66</v>
      </c>
      <c r="D76" s="282">
        <v>103.32</v>
      </c>
      <c r="E76" s="281">
        <v>101.59</v>
      </c>
    </row>
    <row r="77" spans="1:5" x14ac:dyDescent="0.2">
      <c r="A77" s="279"/>
      <c r="B77" s="280" t="s">
        <v>19</v>
      </c>
      <c r="C77" s="281">
        <v>104.63</v>
      </c>
      <c r="D77" s="282">
        <v>106.35</v>
      </c>
      <c r="E77" s="281">
        <v>101.83</v>
      </c>
    </row>
    <row r="78" spans="1:5" x14ac:dyDescent="0.2">
      <c r="A78" s="279"/>
      <c r="B78" s="280" t="s">
        <v>20</v>
      </c>
      <c r="C78" s="281">
        <v>105.29</v>
      </c>
      <c r="D78" s="282">
        <v>107.16</v>
      </c>
      <c r="E78" s="281">
        <v>102.25</v>
      </c>
    </row>
    <row r="79" spans="1:5" x14ac:dyDescent="0.2">
      <c r="A79" s="279">
        <v>2009</v>
      </c>
      <c r="B79" s="280" t="s">
        <v>9</v>
      </c>
      <c r="C79" s="281">
        <v>111.83</v>
      </c>
      <c r="D79" s="282">
        <v>111.68</v>
      </c>
      <c r="E79" s="281">
        <v>112.08</v>
      </c>
    </row>
    <row r="80" spans="1:5" x14ac:dyDescent="0.2">
      <c r="A80" s="283"/>
      <c r="B80" s="280" t="s">
        <v>10</v>
      </c>
      <c r="C80" s="281">
        <v>112.55</v>
      </c>
      <c r="D80" s="282">
        <v>112.71</v>
      </c>
      <c r="E80" s="281">
        <v>112.29</v>
      </c>
    </row>
    <row r="81" spans="1:5" x14ac:dyDescent="0.2">
      <c r="A81" s="283"/>
      <c r="B81" s="280" t="s">
        <v>11</v>
      </c>
      <c r="C81" s="281">
        <v>113.13</v>
      </c>
      <c r="D81" s="282">
        <v>113.14</v>
      </c>
      <c r="E81" s="281">
        <v>113.11</v>
      </c>
    </row>
    <row r="82" spans="1:5" x14ac:dyDescent="0.2">
      <c r="A82" s="283"/>
      <c r="B82" s="280" t="s">
        <v>12</v>
      </c>
      <c r="C82" s="281">
        <v>113.64</v>
      </c>
      <c r="D82" s="282">
        <v>113.34</v>
      </c>
      <c r="E82" s="281">
        <v>114.14</v>
      </c>
    </row>
    <row r="83" spans="1:5" x14ac:dyDescent="0.2">
      <c r="A83" s="283"/>
      <c r="B83" s="280" t="s">
        <v>13</v>
      </c>
      <c r="C83" s="281">
        <v>113.81</v>
      </c>
      <c r="D83" s="282">
        <v>113.48</v>
      </c>
      <c r="E83" s="281">
        <v>114.34</v>
      </c>
    </row>
    <row r="84" spans="1:5" x14ac:dyDescent="0.2">
      <c r="A84" s="283"/>
      <c r="B84" s="280" t="s">
        <v>14</v>
      </c>
      <c r="C84" s="281">
        <v>113.92</v>
      </c>
      <c r="D84" s="282">
        <v>113.55</v>
      </c>
      <c r="E84" s="281">
        <v>114.52</v>
      </c>
    </row>
    <row r="85" spans="1:5" x14ac:dyDescent="0.2">
      <c r="A85" s="283"/>
      <c r="B85" s="280" t="s">
        <v>15</v>
      </c>
      <c r="C85" s="281">
        <v>116.38</v>
      </c>
      <c r="D85" s="282">
        <v>117.3</v>
      </c>
      <c r="E85" s="281">
        <v>114.89</v>
      </c>
    </row>
    <row r="86" spans="1:5" x14ac:dyDescent="0.2">
      <c r="A86" s="283"/>
      <c r="B86" s="280" t="s">
        <v>16</v>
      </c>
      <c r="C86" s="281">
        <v>116.7</v>
      </c>
      <c r="D86" s="282">
        <v>117.78</v>
      </c>
      <c r="E86" s="281">
        <v>114.95</v>
      </c>
    </row>
    <row r="87" spans="1:5" x14ac:dyDescent="0.2">
      <c r="A87" s="248"/>
      <c r="B87" s="280" t="s">
        <v>17</v>
      </c>
      <c r="C87" s="281">
        <v>117.02</v>
      </c>
      <c r="D87" s="282">
        <v>118.26</v>
      </c>
      <c r="E87" s="281">
        <v>115.01</v>
      </c>
    </row>
    <row r="88" spans="1:5" x14ac:dyDescent="0.2">
      <c r="A88" s="248"/>
      <c r="B88" s="280" t="s">
        <v>18</v>
      </c>
      <c r="C88" s="281">
        <v>117.45</v>
      </c>
      <c r="D88" s="282">
        <v>118.53</v>
      </c>
      <c r="E88" s="281">
        <v>115.69</v>
      </c>
    </row>
    <row r="89" spans="1:5" x14ac:dyDescent="0.2">
      <c r="A89" s="248"/>
      <c r="B89" s="280" t="s">
        <v>19</v>
      </c>
      <c r="C89" s="281">
        <v>118.11</v>
      </c>
      <c r="D89" s="282">
        <v>119.61</v>
      </c>
      <c r="E89" s="281">
        <v>115.67</v>
      </c>
    </row>
    <row r="90" spans="1:5" x14ac:dyDescent="0.2">
      <c r="A90" s="248"/>
      <c r="B90" s="280" t="s">
        <v>20</v>
      </c>
      <c r="C90" s="281">
        <v>118.18</v>
      </c>
      <c r="D90" s="282">
        <v>119.71</v>
      </c>
      <c r="E90" s="281">
        <v>115.69</v>
      </c>
    </row>
    <row r="91" spans="1:5" x14ac:dyDescent="0.2">
      <c r="A91" s="279">
        <v>2010</v>
      </c>
      <c r="B91" s="280" t="s">
        <v>9</v>
      </c>
      <c r="C91" s="281">
        <v>125.17</v>
      </c>
      <c r="D91" s="282">
        <v>125.16</v>
      </c>
      <c r="E91" s="281">
        <v>125.19</v>
      </c>
    </row>
    <row r="92" spans="1:5" x14ac:dyDescent="0.2">
      <c r="A92" s="279"/>
      <c r="B92" s="280" t="s">
        <v>10</v>
      </c>
      <c r="C92" s="281">
        <v>125.6</v>
      </c>
      <c r="D92" s="282">
        <v>125.7</v>
      </c>
      <c r="E92" s="281">
        <v>125.44</v>
      </c>
    </row>
    <row r="93" spans="1:5" x14ac:dyDescent="0.2">
      <c r="A93" s="279"/>
      <c r="B93" s="280" t="s">
        <v>11</v>
      </c>
      <c r="C93" s="281">
        <v>125.99</v>
      </c>
      <c r="D93" s="282">
        <v>126.25</v>
      </c>
      <c r="E93" s="281">
        <v>125.57</v>
      </c>
    </row>
    <row r="94" spans="1:5" x14ac:dyDescent="0.2">
      <c r="A94" s="279"/>
      <c r="B94" s="280" t="s">
        <v>12</v>
      </c>
      <c r="C94" s="281">
        <v>126.33</v>
      </c>
      <c r="D94" s="282">
        <v>126.5</v>
      </c>
      <c r="E94" s="281">
        <v>126.05</v>
      </c>
    </row>
    <row r="95" spans="1:5" x14ac:dyDescent="0.2">
      <c r="A95" s="279"/>
      <c r="B95" s="280" t="s">
        <v>13</v>
      </c>
      <c r="C95" s="281">
        <v>126.38</v>
      </c>
      <c r="D95" s="282">
        <v>126.64</v>
      </c>
      <c r="E95" s="281">
        <v>125.95</v>
      </c>
    </row>
    <row r="96" spans="1:5" x14ac:dyDescent="0.2">
      <c r="A96" s="279"/>
      <c r="B96" s="280" t="s">
        <v>14</v>
      </c>
      <c r="C96" s="281">
        <v>126.39</v>
      </c>
      <c r="D96" s="282">
        <v>126.69</v>
      </c>
      <c r="E96" s="281">
        <v>125.9</v>
      </c>
    </row>
    <row r="97" spans="1:5" x14ac:dyDescent="0.2">
      <c r="A97" s="279"/>
      <c r="B97" s="280" t="s">
        <v>15</v>
      </c>
      <c r="C97" s="281">
        <v>127.77</v>
      </c>
      <c r="D97" s="282">
        <v>128.74</v>
      </c>
      <c r="E97" s="281">
        <v>126.18</v>
      </c>
    </row>
    <row r="98" spans="1:5" x14ac:dyDescent="0.2">
      <c r="A98" s="279"/>
      <c r="B98" s="280" t="s">
        <v>16</v>
      </c>
      <c r="C98" s="281">
        <v>128.07</v>
      </c>
      <c r="D98" s="282">
        <v>129.19</v>
      </c>
      <c r="E98" s="281">
        <v>126.24</v>
      </c>
    </row>
    <row r="99" spans="1:5" x14ac:dyDescent="0.2">
      <c r="A99" s="279"/>
      <c r="B99" s="280" t="s">
        <v>17</v>
      </c>
      <c r="C99" s="281">
        <v>128.55000000000001</v>
      </c>
      <c r="D99" s="282">
        <v>129.82</v>
      </c>
      <c r="E99" s="281">
        <v>126.49</v>
      </c>
    </row>
    <row r="100" spans="1:5" x14ac:dyDescent="0.2">
      <c r="A100" s="279"/>
      <c r="B100" s="280" t="s">
        <v>18</v>
      </c>
      <c r="C100" s="281">
        <v>129.06</v>
      </c>
      <c r="D100" s="282">
        <v>130.33000000000001</v>
      </c>
      <c r="E100" s="281">
        <v>126.99</v>
      </c>
    </row>
    <row r="101" spans="1:5" x14ac:dyDescent="0.2">
      <c r="A101" s="279"/>
      <c r="B101" s="280" t="s">
        <v>19</v>
      </c>
      <c r="C101" s="281">
        <v>130.68</v>
      </c>
      <c r="D101" s="282">
        <v>132.85</v>
      </c>
      <c r="E101" s="281">
        <v>127.14</v>
      </c>
    </row>
    <row r="102" spans="1:5" x14ac:dyDescent="0.2">
      <c r="A102" s="279"/>
      <c r="B102" s="280" t="s">
        <v>20</v>
      </c>
      <c r="C102" s="281">
        <v>131.37</v>
      </c>
      <c r="D102" s="282">
        <v>133.99</v>
      </c>
      <c r="E102" s="281">
        <v>127.1</v>
      </c>
    </row>
    <row r="103" spans="1:5" x14ac:dyDescent="0.2">
      <c r="A103" s="279">
        <v>2011</v>
      </c>
      <c r="B103" s="280" t="s">
        <v>9</v>
      </c>
      <c r="C103" s="281">
        <v>137.59</v>
      </c>
      <c r="D103" s="282">
        <v>137.44999999999999</v>
      </c>
      <c r="E103" s="281">
        <v>137.82</v>
      </c>
    </row>
    <row r="104" spans="1:5" x14ac:dyDescent="0.2">
      <c r="A104" s="248"/>
      <c r="B104" s="280" t="s">
        <v>10</v>
      </c>
      <c r="C104" s="281">
        <v>138.85</v>
      </c>
      <c r="D104" s="282">
        <v>138.5</v>
      </c>
      <c r="E104" s="281">
        <v>139.41</v>
      </c>
    </row>
    <row r="105" spans="1:5" x14ac:dyDescent="0.2">
      <c r="A105" s="248"/>
      <c r="B105" s="280" t="s">
        <v>11</v>
      </c>
      <c r="C105" s="281">
        <v>139.62</v>
      </c>
      <c r="D105" s="282">
        <v>139.72</v>
      </c>
      <c r="E105" s="281">
        <v>139.46</v>
      </c>
    </row>
    <row r="106" spans="1:5" x14ac:dyDescent="0.2">
      <c r="A106" s="248"/>
      <c r="B106" s="280" t="s">
        <v>12</v>
      </c>
      <c r="C106" s="281">
        <v>140.75</v>
      </c>
      <c r="D106" s="282">
        <v>141.16</v>
      </c>
      <c r="E106" s="281">
        <v>140.07</v>
      </c>
    </row>
    <row r="107" spans="1:5" x14ac:dyDescent="0.2">
      <c r="A107" s="248"/>
      <c r="B107" s="280" t="s">
        <v>13</v>
      </c>
      <c r="C107" s="281">
        <v>141.6</v>
      </c>
      <c r="D107" s="282">
        <v>142.41</v>
      </c>
      <c r="E107" s="281">
        <v>140.29</v>
      </c>
    </row>
    <row r="108" spans="1:5" x14ac:dyDescent="0.2">
      <c r="A108" s="248"/>
      <c r="B108" s="280" t="s">
        <v>14</v>
      </c>
      <c r="C108" s="281">
        <v>141.93</v>
      </c>
      <c r="D108" s="282">
        <v>142.94999999999999</v>
      </c>
      <c r="E108" s="281">
        <v>140.26</v>
      </c>
    </row>
    <row r="109" spans="1:5" x14ac:dyDescent="0.2">
      <c r="A109" s="248"/>
      <c r="B109" s="280" t="s">
        <v>15</v>
      </c>
      <c r="C109" s="281">
        <v>146.4</v>
      </c>
      <c r="D109" s="282">
        <v>150</v>
      </c>
      <c r="E109" s="281">
        <v>140.55000000000001</v>
      </c>
    </row>
    <row r="110" spans="1:5" x14ac:dyDescent="0.2">
      <c r="A110" s="248"/>
      <c r="B110" s="280" t="s">
        <v>16</v>
      </c>
      <c r="C110" s="281">
        <v>147.30000000000001</v>
      </c>
      <c r="D110" s="282">
        <v>151.26</v>
      </c>
      <c r="E110" s="281">
        <v>140.85</v>
      </c>
    </row>
    <row r="111" spans="1:5" x14ac:dyDescent="0.2">
      <c r="A111" s="248"/>
      <c r="B111" s="280" t="s">
        <v>17</v>
      </c>
      <c r="C111" s="281">
        <v>147.77000000000001</v>
      </c>
      <c r="D111" s="282">
        <v>151.94999999999999</v>
      </c>
      <c r="E111" s="281">
        <v>140.97999999999999</v>
      </c>
    </row>
    <row r="112" spans="1:5" x14ac:dyDescent="0.2">
      <c r="A112" s="248"/>
      <c r="B112" s="280" t="s">
        <v>18</v>
      </c>
      <c r="C112" s="281">
        <v>148.91999999999999</v>
      </c>
      <c r="D112" s="282">
        <v>153.58000000000001</v>
      </c>
      <c r="E112" s="281">
        <v>141.34</v>
      </c>
    </row>
    <row r="113" spans="1:8" x14ac:dyDescent="0.2">
      <c r="A113" s="248"/>
      <c r="B113" s="280" t="s">
        <v>19</v>
      </c>
      <c r="C113" s="281">
        <v>149.11000000000001</v>
      </c>
      <c r="D113" s="282">
        <v>153.87</v>
      </c>
      <c r="E113" s="281">
        <v>141.37</v>
      </c>
      <c r="F113" s="248"/>
      <c r="G113" s="248"/>
      <c r="H113" s="248"/>
    </row>
    <row r="114" spans="1:8" x14ac:dyDescent="0.2">
      <c r="A114" s="248"/>
      <c r="B114" s="280" t="s">
        <v>20</v>
      </c>
      <c r="C114" s="281">
        <v>149.22</v>
      </c>
      <c r="D114" s="282">
        <v>153.93</v>
      </c>
      <c r="E114" s="281">
        <v>141.56</v>
      </c>
      <c r="F114" s="248"/>
      <c r="G114" s="248"/>
      <c r="H114" s="248"/>
    </row>
    <row r="115" spans="1:8" x14ac:dyDescent="0.2">
      <c r="A115" s="284">
        <v>2012</v>
      </c>
      <c r="B115" s="280" t="s">
        <v>9</v>
      </c>
      <c r="C115" s="281">
        <v>158.34</v>
      </c>
      <c r="D115" s="282">
        <v>160.41</v>
      </c>
      <c r="E115" s="281">
        <v>154.97999999999999</v>
      </c>
      <c r="F115" s="248"/>
      <c r="G115" s="248"/>
      <c r="H115" s="285"/>
    </row>
    <row r="116" spans="1:8" x14ac:dyDescent="0.2">
      <c r="A116" s="248"/>
      <c r="B116" s="280" t="s">
        <v>10</v>
      </c>
      <c r="C116" s="281">
        <v>159.08000000000001</v>
      </c>
      <c r="D116" s="282">
        <v>161.38</v>
      </c>
      <c r="E116" s="281">
        <v>155.33000000000001</v>
      </c>
      <c r="F116" s="248"/>
      <c r="G116" s="248"/>
      <c r="H116" s="285"/>
    </row>
    <row r="117" spans="1:8" x14ac:dyDescent="0.2">
      <c r="A117" s="248"/>
      <c r="B117" s="280" t="s">
        <v>11</v>
      </c>
      <c r="C117" s="281">
        <v>159.80000000000001</v>
      </c>
      <c r="D117" s="282">
        <v>161.97</v>
      </c>
      <c r="E117" s="281">
        <v>156.26</v>
      </c>
      <c r="F117" s="248"/>
      <c r="G117" s="248"/>
      <c r="H117" s="285"/>
    </row>
    <row r="118" spans="1:8" x14ac:dyDescent="0.2">
      <c r="A118" s="248"/>
      <c r="B118" s="280" t="s">
        <v>12</v>
      </c>
      <c r="C118" s="281">
        <v>160.12</v>
      </c>
      <c r="D118" s="282">
        <v>162.19999999999999</v>
      </c>
      <c r="E118" s="281">
        <v>156.74</v>
      </c>
      <c r="F118" s="248"/>
      <c r="G118" s="248"/>
      <c r="H118" s="285"/>
    </row>
    <row r="119" spans="1:8" x14ac:dyDescent="0.2">
      <c r="A119" s="248"/>
      <c r="B119" s="280" t="s">
        <v>13</v>
      </c>
      <c r="C119" s="281">
        <v>160.56</v>
      </c>
      <c r="D119" s="282">
        <v>162.43</v>
      </c>
      <c r="E119" s="281">
        <v>157.53</v>
      </c>
      <c r="F119" s="248"/>
      <c r="G119" s="248"/>
      <c r="H119" s="285"/>
    </row>
    <row r="120" spans="1:8" x14ac:dyDescent="0.2">
      <c r="A120" s="248"/>
      <c r="B120" s="280" t="s">
        <v>14</v>
      </c>
      <c r="C120" s="281">
        <v>160.63999999999999</v>
      </c>
      <c r="D120" s="282">
        <v>162.52000000000001</v>
      </c>
      <c r="E120" s="281">
        <v>157.57</v>
      </c>
      <c r="F120" s="248"/>
      <c r="G120" s="248"/>
      <c r="H120" s="285"/>
    </row>
    <row r="121" spans="1:8" x14ac:dyDescent="0.2">
      <c r="A121" s="248"/>
      <c r="B121" s="280" t="s">
        <v>15</v>
      </c>
      <c r="C121" s="281">
        <v>163.38</v>
      </c>
      <c r="D121" s="282">
        <v>166.7</v>
      </c>
      <c r="E121" s="281">
        <v>157.97999999999999</v>
      </c>
      <c r="F121" s="248"/>
      <c r="G121" s="248"/>
      <c r="H121" s="285"/>
    </row>
    <row r="122" spans="1:8" x14ac:dyDescent="0.2">
      <c r="A122" s="248"/>
      <c r="B122" s="280" t="s">
        <v>16</v>
      </c>
      <c r="C122" s="281">
        <v>164.72</v>
      </c>
      <c r="D122" s="282">
        <v>168.87</v>
      </c>
      <c r="E122" s="281">
        <v>157.97999999999999</v>
      </c>
      <c r="F122" s="248"/>
      <c r="G122" s="248"/>
      <c r="H122" s="285"/>
    </row>
    <row r="123" spans="1:8" x14ac:dyDescent="0.2">
      <c r="A123" s="248"/>
      <c r="B123" s="280" t="s">
        <v>17</v>
      </c>
      <c r="C123" s="281">
        <v>165.25</v>
      </c>
      <c r="D123" s="282">
        <v>169.68</v>
      </c>
      <c r="E123" s="281">
        <v>158.05000000000001</v>
      </c>
      <c r="F123" s="248"/>
      <c r="G123" s="248"/>
      <c r="H123" s="285"/>
    </row>
    <row r="124" spans="1:8" x14ac:dyDescent="0.2">
      <c r="A124" s="248"/>
      <c r="B124" s="280" t="s">
        <v>18</v>
      </c>
      <c r="C124" s="281">
        <v>167.34</v>
      </c>
      <c r="D124" s="282">
        <v>172.61</v>
      </c>
      <c r="E124" s="281">
        <v>158.77000000000001</v>
      </c>
      <c r="F124" s="248"/>
      <c r="G124" s="248"/>
      <c r="H124" s="285"/>
    </row>
    <row r="125" spans="1:8" x14ac:dyDescent="0.2">
      <c r="A125" s="248"/>
      <c r="B125" s="280" t="s">
        <v>19</v>
      </c>
      <c r="C125" s="281">
        <v>167.81</v>
      </c>
      <c r="D125" s="282">
        <v>173.25</v>
      </c>
      <c r="E125" s="281">
        <v>158.96</v>
      </c>
      <c r="F125" s="248"/>
      <c r="G125" s="248"/>
      <c r="H125" s="285"/>
    </row>
    <row r="126" spans="1:8" x14ac:dyDescent="0.2">
      <c r="A126" s="248"/>
      <c r="B126" s="280" t="s">
        <v>20</v>
      </c>
      <c r="C126" s="281">
        <v>168.09</v>
      </c>
      <c r="D126" s="282">
        <v>173.76</v>
      </c>
      <c r="E126" s="281">
        <v>158.87</v>
      </c>
      <c r="F126" s="248"/>
      <c r="G126" s="248"/>
      <c r="H126" s="285"/>
    </row>
    <row r="127" spans="1:8" x14ac:dyDescent="0.2">
      <c r="A127" s="284">
        <v>2013</v>
      </c>
      <c r="B127" s="280" t="s">
        <v>9</v>
      </c>
      <c r="C127" s="281">
        <v>176.34</v>
      </c>
      <c r="D127" s="282">
        <v>179.53</v>
      </c>
      <c r="E127" s="281">
        <v>171.14</v>
      </c>
      <c r="F127" s="248"/>
      <c r="G127" s="248"/>
      <c r="H127" s="285"/>
    </row>
    <row r="128" spans="1:8" x14ac:dyDescent="0.2">
      <c r="A128" s="248"/>
      <c r="B128" s="280" t="s">
        <v>10</v>
      </c>
      <c r="C128" s="281">
        <v>177.33</v>
      </c>
      <c r="D128" s="282">
        <v>180.51</v>
      </c>
      <c r="E128" s="281">
        <v>172.15</v>
      </c>
      <c r="F128" s="248"/>
      <c r="G128" s="248"/>
      <c r="H128" s="285"/>
    </row>
    <row r="129" spans="1:8" x14ac:dyDescent="0.2">
      <c r="A129" s="248"/>
      <c r="B129" s="280" t="s">
        <v>11</v>
      </c>
      <c r="C129" s="281">
        <v>177.86</v>
      </c>
      <c r="D129" s="282">
        <v>181.18</v>
      </c>
      <c r="E129" s="281">
        <v>172.47</v>
      </c>
      <c r="F129" s="248"/>
      <c r="G129" s="248"/>
      <c r="H129" s="285"/>
    </row>
    <row r="130" spans="1:8" x14ac:dyDescent="0.2">
      <c r="A130" s="248"/>
      <c r="B130" s="280" t="s">
        <v>12</v>
      </c>
      <c r="C130" s="281">
        <v>178.42</v>
      </c>
      <c r="D130" s="282">
        <v>181.63</v>
      </c>
      <c r="E130" s="286">
        <v>173.2</v>
      </c>
      <c r="F130" s="248"/>
      <c r="G130" s="248"/>
      <c r="H130" s="285"/>
    </row>
    <row r="131" spans="1:8" x14ac:dyDescent="0.2">
      <c r="A131" s="248"/>
      <c r="B131" s="280" t="s">
        <v>13</v>
      </c>
      <c r="C131" s="281">
        <v>178.59</v>
      </c>
      <c r="D131" s="282">
        <v>181.95</v>
      </c>
      <c r="E131" s="286">
        <v>173.12</v>
      </c>
      <c r="F131" s="248"/>
      <c r="G131" s="248"/>
      <c r="H131" s="285"/>
    </row>
    <row r="132" spans="1:8" x14ac:dyDescent="0.2">
      <c r="A132" s="248"/>
      <c r="B132" s="280" t="s">
        <v>14</v>
      </c>
      <c r="C132" s="281">
        <v>178.68</v>
      </c>
      <c r="D132" s="282">
        <v>181.92</v>
      </c>
      <c r="E132" s="286">
        <v>173.4</v>
      </c>
      <c r="F132" s="248"/>
      <c r="G132" s="248"/>
      <c r="H132" s="285"/>
    </row>
    <row r="133" spans="1:8" x14ac:dyDescent="0.2">
      <c r="A133" s="248"/>
      <c r="B133" s="280" t="s">
        <v>15</v>
      </c>
      <c r="C133" s="281">
        <v>182.06</v>
      </c>
      <c r="D133" s="282">
        <v>187.05</v>
      </c>
      <c r="E133" s="286">
        <v>173.94</v>
      </c>
      <c r="F133" s="248"/>
      <c r="G133" s="248"/>
      <c r="H133" s="285"/>
    </row>
    <row r="134" spans="1:8" x14ac:dyDescent="0.2">
      <c r="A134" s="248"/>
      <c r="B134" s="280" t="s">
        <v>16</v>
      </c>
      <c r="C134" s="281">
        <v>183.28</v>
      </c>
      <c r="D134" s="282">
        <v>188.91</v>
      </c>
      <c r="E134" s="286">
        <v>174.13</v>
      </c>
      <c r="F134" s="248"/>
      <c r="G134" s="248"/>
      <c r="H134" s="285"/>
    </row>
    <row r="135" spans="1:8" x14ac:dyDescent="0.2">
      <c r="A135" s="248"/>
      <c r="B135" s="280" t="s">
        <v>17</v>
      </c>
      <c r="C135" s="281">
        <v>183.92</v>
      </c>
      <c r="D135" s="282">
        <v>189.82</v>
      </c>
      <c r="E135" s="286">
        <v>174.31</v>
      </c>
      <c r="F135" s="248"/>
      <c r="G135" s="248"/>
      <c r="H135" s="285"/>
    </row>
    <row r="136" spans="1:8" x14ac:dyDescent="0.2">
      <c r="A136" s="248"/>
      <c r="B136" s="280" t="s">
        <v>18</v>
      </c>
      <c r="C136" s="281">
        <v>185.72</v>
      </c>
      <c r="D136" s="282">
        <v>192.34</v>
      </c>
      <c r="E136" s="286">
        <v>174.96</v>
      </c>
      <c r="F136" s="248"/>
      <c r="G136" s="248"/>
      <c r="H136" s="285"/>
    </row>
    <row r="137" spans="1:8" x14ac:dyDescent="0.2">
      <c r="A137" s="248"/>
      <c r="B137" s="280" t="s">
        <v>19</v>
      </c>
      <c r="C137" s="281">
        <v>187.49</v>
      </c>
      <c r="D137" s="282">
        <v>195.12</v>
      </c>
      <c r="E137" s="286">
        <v>175.07</v>
      </c>
      <c r="F137" s="248"/>
      <c r="G137" s="248"/>
      <c r="H137" s="285"/>
    </row>
    <row r="138" spans="1:8" x14ac:dyDescent="0.2">
      <c r="A138" s="248"/>
      <c r="B138" s="280" t="s">
        <v>20</v>
      </c>
      <c r="C138" s="281">
        <v>188.82</v>
      </c>
      <c r="D138" s="282">
        <v>197.21</v>
      </c>
      <c r="E138" s="286">
        <v>175.16</v>
      </c>
      <c r="F138" s="248"/>
      <c r="G138" s="248"/>
      <c r="H138" s="285"/>
    </row>
    <row r="139" spans="1:8" x14ac:dyDescent="0.2">
      <c r="A139" s="284">
        <v>2014</v>
      </c>
      <c r="B139" s="280" t="s">
        <v>9</v>
      </c>
      <c r="C139" s="281">
        <v>197.25</v>
      </c>
      <c r="D139" s="282">
        <v>200.91</v>
      </c>
      <c r="E139" s="286">
        <v>191.29</v>
      </c>
      <c r="F139" s="248"/>
      <c r="G139" s="248"/>
      <c r="H139" s="285"/>
    </row>
    <row r="140" spans="1:8" x14ac:dyDescent="0.2">
      <c r="A140" s="248"/>
      <c r="B140" s="280" t="s">
        <v>10</v>
      </c>
      <c r="C140" s="281">
        <v>198.55</v>
      </c>
      <c r="D140" s="282">
        <v>202.4</v>
      </c>
      <c r="E140" s="286">
        <v>192.28</v>
      </c>
      <c r="F140" s="248"/>
      <c r="G140" s="248"/>
      <c r="H140" s="285"/>
    </row>
    <row r="141" spans="1:8" x14ac:dyDescent="0.2">
      <c r="A141" s="248"/>
      <c r="B141" s="280" t="s">
        <v>11</v>
      </c>
      <c r="C141" s="281">
        <v>198.92</v>
      </c>
      <c r="D141" s="282">
        <v>203.03</v>
      </c>
      <c r="E141" s="286">
        <v>192.22</v>
      </c>
      <c r="F141" s="248"/>
      <c r="G141" s="248"/>
      <c r="H141" s="285"/>
    </row>
    <row r="142" spans="1:8" x14ac:dyDescent="0.2">
      <c r="A142" s="248"/>
      <c r="B142" s="280" t="s">
        <v>12</v>
      </c>
      <c r="C142" s="281">
        <v>199.75</v>
      </c>
      <c r="D142" s="282">
        <v>203.85</v>
      </c>
      <c r="E142" s="286">
        <v>193.08</v>
      </c>
      <c r="F142" s="248"/>
      <c r="G142" s="248"/>
      <c r="H142" s="285"/>
    </row>
    <row r="143" spans="1:8" x14ac:dyDescent="0.2">
      <c r="A143" s="248"/>
      <c r="B143" s="280" t="s">
        <v>13</v>
      </c>
      <c r="C143" s="281">
        <v>199.97</v>
      </c>
      <c r="D143" s="282">
        <v>204.09</v>
      </c>
      <c r="E143" s="286">
        <v>193.27</v>
      </c>
      <c r="F143" s="248"/>
      <c r="G143" s="248"/>
      <c r="H143" s="285"/>
    </row>
    <row r="144" spans="1:8" x14ac:dyDescent="0.2">
      <c r="A144" s="248"/>
      <c r="B144" s="280" t="s">
        <v>14</v>
      </c>
      <c r="C144" s="281">
        <v>200.1</v>
      </c>
      <c r="D144" s="282">
        <v>204.39</v>
      </c>
      <c r="E144" s="286">
        <v>193.12</v>
      </c>
      <c r="F144" s="248"/>
      <c r="G144" s="248"/>
      <c r="H144" s="285"/>
    </row>
    <row r="145" spans="1:8" x14ac:dyDescent="0.2">
      <c r="A145" s="248"/>
      <c r="B145" s="280" t="s">
        <v>15</v>
      </c>
      <c r="C145" s="281">
        <v>208.46</v>
      </c>
      <c r="D145" s="282">
        <v>217.45</v>
      </c>
      <c r="E145" s="286">
        <v>193.83</v>
      </c>
      <c r="F145" s="248"/>
      <c r="G145" s="248"/>
      <c r="H145" s="285"/>
    </row>
    <row r="146" spans="1:8" x14ac:dyDescent="0.2">
      <c r="A146" s="248"/>
      <c r="B146" s="280" t="s">
        <v>16</v>
      </c>
      <c r="C146" s="281">
        <v>209.41</v>
      </c>
      <c r="D146" s="282">
        <v>218.9</v>
      </c>
      <c r="E146" s="286">
        <v>193.97</v>
      </c>
      <c r="F146" s="248"/>
      <c r="G146" s="248"/>
      <c r="H146" s="285"/>
    </row>
    <row r="147" spans="1:8" x14ac:dyDescent="0.2">
      <c r="A147" s="248"/>
      <c r="B147" s="280" t="s">
        <v>277</v>
      </c>
      <c r="C147" s="281">
        <v>209.83</v>
      </c>
      <c r="D147" s="282">
        <v>219.51</v>
      </c>
      <c r="E147" s="286">
        <v>194.09</v>
      </c>
      <c r="F147" s="248"/>
      <c r="G147" s="248"/>
      <c r="H147" s="248"/>
    </row>
    <row r="148" spans="1:8" x14ac:dyDescent="0.2">
      <c r="A148" s="248"/>
      <c r="B148" s="280" t="s">
        <v>18</v>
      </c>
      <c r="C148" s="281">
        <v>211.51</v>
      </c>
      <c r="D148" s="282">
        <v>221.8</v>
      </c>
      <c r="E148" s="286">
        <v>194.76</v>
      </c>
      <c r="F148" s="248"/>
      <c r="G148" s="248"/>
      <c r="H148" s="248"/>
    </row>
    <row r="149" spans="1:8" x14ac:dyDescent="0.2">
      <c r="A149" s="248"/>
      <c r="B149" s="280" t="s">
        <v>19</v>
      </c>
      <c r="C149" s="281">
        <v>211.63</v>
      </c>
      <c r="D149" s="282">
        <v>221.97</v>
      </c>
      <c r="E149" s="286">
        <v>194.81</v>
      </c>
      <c r="F149" s="248"/>
      <c r="G149" s="248"/>
      <c r="H149" s="248"/>
    </row>
    <row r="150" spans="1:8" x14ac:dyDescent="0.2">
      <c r="A150" s="248"/>
      <c r="B150" s="280" t="s">
        <v>20</v>
      </c>
      <c r="C150" s="281">
        <v>211.96</v>
      </c>
      <c r="D150" s="282">
        <v>221.97</v>
      </c>
      <c r="E150" s="286">
        <v>195.68</v>
      </c>
      <c r="F150" s="248"/>
      <c r="G150" s="248"/>
      <c r="H150" s="248"/>
    </row>
    <row r="151" spans="1:8" x14ac:dyDescent="0.2">
      <c r="A151" s="284">
        <v>2015</v>
      </c>
      <c r="B151" s="280" t="s">
        <v>9</v>
      </c>
      <c r="C151" s="281">
        <v>220.73</v>
      </c>
      <c r="D151" s="282">
        <v>227.09</v>
      </c>
      <c r="E151" s="286">
        <v>210.37</v>
      </c>
      <c r="F151" s="248"/>
      <c r="G151" s="248"/>
      <c r="H151" s="248"/>
    </row>
    <row r="152" spans="1:8" x14ac:dyDescent="0.2">
      <c r="A152" s="248"/>
      <c r="B152" s="280" t="s">
        <v>10</v>
      </c>
      <c r="C152" s="281">
        <v>221.31</v>
      </c>
      <c r="D152" s="282">
        <v>227.97</v>
      </c>
      <c r="E152" s="286">
        <v>210.47</v>
      </c>
      <c r="F152" s="248"/>
      <c r="G152" s="248"/>
      <c r="H152" s="248"/>
    </row>
    <row r="153" spans="1:8" x14ac:dyDescent="0.2">
      <c r="A153" s="248"/>
      <c r="B153" s="280" t="s">
        <v>11</v>
      </c>
      <c r="C153" s="281">
        <v>221.85</v>
      </c>
      <c r="D153" s="282">
        <v>228.48</v>
      </c>
      <c r="E153" s="286">
        <v>211.06</v>
      </c>
      <c r="F153" s="248"/>
      <c r="G153" s="248"/>
      <c r="H153" s="248"/>
    </row>
    <row r="154" spans="1:8" x14ac:dyDescent="0.2">
      <c r="A154" s="248"/>
      <c r="B154" s="280" t="s">
        <v>12</v>
      </c>
      <c r="C154" s="281">
        <v>222.2</v>
      </c>
      <c r="D154" s="282">
        <v>228.6</v>
      </c>
      <c r="E154" s="286">
        <v>211.78</v>
      </c>
      <c r="F154" s="248"/>
      <c r="G154" s="248"/>
      <c r="H154" s="248"/>
    </row>
    <row r="155" spans="1:8" x14ac:dyDescent="0.2">
      <c r="A155" s="248"/>
      <c r="B155" s="280" t="s">
        <v>13</v>
      </c>
      <c r="C155" s="281">
        <v>222.35</v>
      </c>
      <c r="D155" s="282">
        <v>228.72</v>
      </c>
      <c r="E155" s="286">
        <v>211.99</v>
      </c>
      <c r="F155" s="248"/>
      <c r="G155" s="248"/>
      <c r="H155" s="248"/>
    </row>
    <row r="156" spans="1:8" x14ac:dyDescent="0.2">
      <c r="A156" s="248"/>
      <c r="B156" s="280" t="s">
        <v>14</v>
      </c>
      <c r="C156" s="281">
        <v>222.43</v>
      </c>
      <c r="D156" s="282">
        <v>228.82</v>
      </c>
      <c r="E156" s="286">
        <v>212.02</v>
      </c>
      <c r="F156" s="248"/>
      <c r="G156" s="248"/>
      <c r="H156" s="248"/>
    </row>
    <row r="157" spans="1:8" x14ac:dyDescent="0.2">
      <c r="A157" s="248"/>
      <c r="B157" s="280" t="s">
        <v>15</v>
      </c>
      <c r="C157" s="281">
        <v>227.45</v>
      </c>
      <c r="D157" s="282">
        <v>236.58</v>
      </c>
      <c r="E157" s="286">
        <v>212.6</v>
      </c>
      <c r="F157" s="248"/>
      <c r="G157" s="248"/>
      <c r="H157" s="248"/>
    </row>
    <row r="158" spans="1:8" x14ac:dyDescent="0.2">
      <c r="A158" s="248"/>
      <c r="B158" s="280" t="s">
        <v>16</v>
      </c>
      <c r="C158" s="281">
        <v>228.07</v>
      </c>
      <c r="D158" s="282">
        <v>237.44</v>
      </c>
      <c r="E158" s="286">
        <v>212.82</v>
      </c>
      <c r="F158" s="248"/>
      <c r="G158" s="248"/>
      <c r="H158" s="248"/>
    </row>
    <row r="159" spans="1:8" x14ac:dyDescent="0.2">
      <c r="A159" s="248"/>
      <c r="B159" s="280" t="s">
        <v>277</v>
      </c>
      <c r="C159" s="281">
        <v>229.14</v>
      </c>
      <c r="D159" s="282">
        <v>239.01</v>
      </c>
      <c r="E159" s="286">
        <v>213.07</v>
      </c>
      <c r="F159" s="248"/>
      <c r="G159" s="248"/>
      <c r="H159" s="248"/>
    </row>
    <row r="160" spans="1:8" x14ac:dyDescent="0.2">
      <c r="A160" s="248"/>
      <c r="B160" s="280" t="s">
        <v>18</v>
      </c>
      <c r="C160" s="281">
        <v>231.86</v>
      </c>
      <c r="D160" s="282">
        <v>243</v>
      </c>
      <c r="E160" s="286">
        <v>213.74</v>
      </c>
      <c r="F160" s="248"/>
      <c r="G160" s="248"/>
      <c r="H160" s="248"/>
    </row>
    <row r="161" spans="1:5" x14ac:dyDescent="0.2">
      <c r="A161" s="248"/>
      <c r="B161" s="280" t="s">
        <v>19</v>
      </c>
      <c r="C161" s="281">
        <v>232.51</v>
      </c>
      <c r="D161" s="282">
        <v>243.92</v>
      </c>
      <c r="E161" s="286">
        <v>213.95</v>
      </c>
    </row>
    <row r="162" spans="1:5" x14ac:dyDescent="0.2">
      <c r="A162" s="248"/>
      <c r="B162" s="280" t="s">
        <v>20</v>
      </c>
      <c r="C162" s="281">
        <v>232.9</v>
      </c>
      <c r="D162" s="282">
        <v>244.6</v>
      </c>
      <c r="E162" s="286">
        <v>213.85</v>
      </c>
    </row>
    <row r="163" spans="1:5" x14ac:dyDescent="0.2">
      <c r="A163" s="284">
        <v>2016</v>
      </c>
      <c r="B163" s="280" t="s">
        <v>9</v>
      </c>
      <c r="C163" s="281">
        <v>245.45</v>
      </c>
      <c r="D163" s="282">
        <v>252.16</v>
      </c>
      <c r="E163" s="286">
        <v>234.52</v>
      </c>
    </row>
    <row r="164" spans="1:5" x14ac:dyDescent="0.2">
      <c r="A164" s="248"/>
      <c r="B164" s="280" t="s">
        <v>10</v>
      </c>
      <c r="C164" s="281">
        <v>246.94</v>
      </c>
      <c r="D164" s="282">
        <v>254.03</v>
      </c>
      <c r="E164" s="286">
        <v>235.41</v>
      </c>
    </row>
    <row r="165" spans="1:5" x14ac:dyDescent="0.2">
      <c r="A165" s="248"/>
      <c r="B165" s="280" t="s">
        <v>11</v>
      </c>
      <c r="C165" s="281">
        <v>247.81</v>
      </c>
      <c r="D165" s="282">
        <v>255.29</v>
      </c>
      <c r="E165" s="286">
        <v>235.63</v>
      </c>
    </row>
    <row r="166" spans="1:5" x14ac:dyDescent="0.2">
      <c r="B166" s="280" t="s">
        <v>12</v>
      </c>
      <c r="C166" s="281">
        <v>248.56</v>
      </c>
      <c r="D166" s="282">
        <v>255.79</v>
      </c>
      <c r="E166" s="286">
        <v>236.79</v>
      </c>
    </row>
    <row r="167" spans="1:5" x14ac:dyDescent="0.2">
      <c r="B167" s="280" t="s">
        <v>13</v>
      </c>
      <c r="C167" s="281">
        <v>248.92</v>
      </c>
      <c r="D167" s="282">
        <v>255.89</v>
      </c>
      <c r="E167" s="286">
        <v>237.57</v>
      </c>
    </row>
    <row r="168" spans="1:5" x14ac:dyDescent="0.2">
      <c r="B168" s="280" t="s">
        <v>14</v>
      </c>
      <c r="C168" s="281">
        <v>249.03</v>
      </c>
      <c r="D168" s="282">
        <v>256.08</v>
      </c>
      <c r="E168" s="286">
        <v>237.57</v>
      </c>
    </row>
    <row r="169" spans="1:5" x14ac:dyDescent="0.2">
      <c r="B169" s="280" t="s">
        <v>15</v>
      </c>
      <c r="C169" s="281">
        <v>253.45</v>
      </c>
      <c r="D169" s="282">
        <v>262.70999999999998</v>
      </c>
      <c r="E169" s="286">
        <v>238.39</v>
      </c>
    </row>
    <row r="170" spans="1:5" x14ac:dyDescent="0.2">
      <c r="B170" s="280" t="s">
        <v>16</v>
      </c>
      <c r="C170" s="281">
        <v>254.36</v>
      </c>
      <c r="D170" s="282">
        <v>264.2</v>
      </c>
      <c r="E170" s="286">
        <v>238.34</v>
      </c>
    </row>
    <row r="171" spans="1:5" x14ac:dyDescent="0.2">
      <c r="B171" s="280" t="s">
        <v>17</v>
      </c>
      <c r="C171" s="281">
        <v>254.81</v>
      </c>
      <c r="D171" s="282">
        <v>264.76</v>
      </c>
      <c r="E171" s="286">
        <v>238.62</v>
      </c>
    </row>
    <row r="172" spans="1:5" x14ac:dyDescent="0.2">
      <c r="B172" s="280" t="s">
        <v>18</v>
      </c>
      <c r="C172" s="281">
        <v>255.48</v>
      </c>
      <c r="D172" s="282">
        <v>265.47000000000003</v>
      </c>
      <c r="E172" s="286">
        <v>239.22</v>
      </c>
    </row>
    <row r="173" spans="1:5" x14ac:dyDescent="0.2">
      <c r="B173" s="280" t="s">
        <v>19</v>
      </c>
      <c r="C173" s="281">
        <v>257.5</v>
      </c>
      <c r="D173" s="282">
        <v>268.43</v>
      </c>
      <c r="E173" s="286">
        <v>239.71</v>
      </c>
    </row>
    <row r="174" spans="1:5" x14ac:dyDescent="0.2">
      <c r="B174" s="280" t="s">
        <v>20</v>
      </c>
      <c r="C174" s="281">
        <v>260.24</v>
      </c>
      <c r="D174" s="282">
        <v>272.81</v>
      </c>
      <c r="E174" s="286">
        <v>239.79</v>
      </c>
    </row>
    <row r="175" spans="1:5" x14ac:dyDescent="0.2">
      <c r="A175" s="284">
        <v>2017</v>
      </c>
      <c r="B175" s="280" t="s">
        <v>9</v>
      </c>
      <c r="C175" s="281">
        <v>272.7</v>
      </c>
      <c r="D175" s="282">
        <v>281.27999999999997</v>
      </c>
      <c r="E175" s="286">
        <v>258.73</v>
      </c>
    </row>
    <row r="176" spans="1:5" x14ac:dyDescent="0.2">
      <c r="B176" s="280" t="s">
        <v>10</v>
      </c>
      <c r="C176" s="281">
        <v>273.56</v>
      </c>
      <c r="D176" s="282">
        <v>282.79000000000002</v>
      </c>
      <c r="E176" s="286">
        <v>258.54000000000002</v>
      </c>
    </row>
    <row r="177" spans="1:5" x14ac:dyDescent="0.2">
      <c r="B177" s="280" t="s">
        <v>11</v>
      </c>
      <c r="C177" s="281">
        <v>273.86</v>
      </c>
      <c r="D177" s="282">
        <v>283.27999999999997</v>
      </c>
      <c r="E177" s="286">
        <v>258.52999999999997</v>
      </c>
    </row>
    <row r="178" spans="1:5" x14ac:dyDescent="0.2">
      <c r="B178" s="280" t="s">
        <v>12</v>
      </c>
      <c r="C178" s="281">
        <v>274.16000000000003</v>
      </c>
      <c r="D178" s="282">
        <v>283.32</v>
      </c>
      <c r="E178" s="286">
        <v>259.26</v>
      </c>
    </row>
    <row r="179" spans="1:5" x14ac:dyDescent="0.2">
      <c r="B179" s="280" t="s">
        <v>13</v>
      </c>
      <c r="C179" s="281">
        <v>274.98</v>
      </c>
      <c r="D179" s="282">
        <v>284.39</v>
      </c>
      <c r="E179" s="286">
        <v>259.68</v>
      </c>
    </row>
    <row r="180" spans="1:5" x14ac:dyDescent="0.2">
      <c r="B180" s="280" t="s">
        <v>14</v>
      </c>
      <c r="C180" s="281">
        <v>275.24</v>
      </c>
      <c r="D180" s="282">
        <v>284.55</v>
      </c>
      <c r="E180" s="286">
        <v>260.08</v>
      </c>
    </row>
    <row r="181" spans="1:5" x14ac:dyDescent="0.2">
      <c r="B181" s="280" t="s">
        <v>15</v>
      </c>
      <c r="C181" s="281">
        <v>281.20999999999998</v>
      </c>
      <c r="D181" s="282">
        <v>293.83</v>
      </c>
      <c r="E181" s="286">
        <v>260.67</v>
      </c>
    </row>
    <row r="182" spans="1:5" x14ac:dyDescent="0.2">
      <c r="B182" s="280" t="s">
        <v>16</v>
      </c>
      <c r="C182" s="281">
        <v>281.85000000000002</v>
      </c>
      <c r="D182" s="282">
        <v>294.81</v>
      </c>
      <c r="E182" s="286">
        <v>260.75</v>
      </c>
    </row>
    <row r="183" spans="1:5" x14ac:dyDescent="0.2">
      <c r="B183" s="280" t="s">
        <v>17</v>
      </c>
      <c r="C183" s="281">
        <v>282.12</v>
      </c>
      <c r="D183" s="282">
        <v>295.20999999999998</v>
      </c>
      <c r="E183" s="286">
        <v>260.83</v>
      </c>
    </row>
    <row r="184" spans="1:5" x14ac:dyDescent="0.2">
      <c r="B184" s="280" t="s">
        <v>18</v>
      </c>
      <c r="C184" s="281">
        <v>283.58999999999997</v>
      </c>
      <c r="D184" s="282">
        <v>297.19</v>
      </c>
      <c r="E184" s="286">
        <v>261.47000000000003</v>
      </c>
    </row>
    <row r="185" spans="1:5" x14ac:dyDescent="0.2">
      <c r="B185" s="280" t="s">
        <v>19</v>
      </c>
      <c r="C185" s="281">
        <v>283.62</v>
      </c>
      <c r="D185" s="282">
        <v>297.23</v>
      </c>
      <c r="E185" s="286">
        <v>261.48</v>
      </c>
    </row>
    <row r="186" spans="1:5" x14ac:dyDescent="0.2">
      <c r="B186" s="280" t="s">
        <v>20</v>
      </c>
      <c r="C186" s="281">
        <v>283.73</v>
      </c>
      <c r="D186" s="282">
        <v>297.31</v>
      </c>
      <c r="E186" s="286">
        <v>261.63</v>
      </c>
    </row>
    <row r="187" spans="1:5" x14ac:dyDescent="0.2">
      <c r="A187" s="284">
        <v>2018</v>
      </c>
      <c r="B187" s="280" t="s">
        <v>9</v>
      </c>
      <c r="C187" s="281">
        <v>295.67</v>
      </c>
      <c r="D187" s="282">
        <v>305.62</v>
      </c>
      <c r="E187" s="286">
        <v>279.49</v>
      </c>
    </row>
    <row r="188" spans="1:5" x14ac:dyDescent="0.2">
      <c r="B188" s="280" t="s">
        <v>10</v>
      </c>
      <c r="C188" s="281">
        <v>296.18</v>
      </c>
      <c r="D188" s="282">
        <v>306.51</v>
      </c>
      <c r="E188" s="286">
        <v>279.36</v>
      </c>
    </row>
    <row r="189" spans="1:5" x14ac:dyDescent="0.2">
      <c r="B189" s="280" t="s">
        <v>11</v>
      </c>
      <c r="C189" s="281">
        <v>296.58999999999997</v>
      </c>
      <c r="D189" s="282">
        <v>307.07</v>
      </c>
      <c r="E189" s="286">
        <v>279.54000000000002</v>
      </c>
    </row>
    <row r="190" spans="1:5" x14ac:dyDescent="0.2">
      <c r="B190" s="280" t="s">
        <v>12</v>
      </c>
      <c r="C190" s="281">
        <v>297.14999999999998</v>
      </c>
      <c r="D190" s="282">
        <v>307.16000000000003</v>
      </c>
      <c r="E190" s="286">
        <v>280.85000000000002</v>
      </c>
    </row>
    <row r="191" spans="1:5" x14ac:dyDescent="0.2">
      <c r="B191" s="280" t="s">
        <v>13</v>
      </c>
      <c r="C191" s="281">
        <v>297.36</v>
      </c>
      <c r="D191" s="282">
        <v>307.33999999999997</v>
      </c>
      <c r="E191" s="286">
        <v>281.11</v>
      </c>
    </row>
    <row r="192" spans="1:5" x14ac:dyDescent="0.2">
      <c r="B192" s="280" t="s">
        <v>14</v>
      </c>
      <c r="C192" s="281">
        <v>297.57</v>
      </c>
      <c r="D192" s="282">
        <v>307.67</v>
      </c>
      <c r="E192" s="286">
        <v>281.13</v>
      </c>
    </row>
    <row r="193" spans="2:5" x14ac:dyDescent="0.2">
      <c r="B193" s="280" t="s">
        <v>15</v>
      </c>
      <c r="C193" s="281">
        <v>300.12</v>
      </c>
      <c r="D193" s="282">
        <v>311.27999999999997</v>
      </c>
      <c r="E193" s="286">
        <v>281.95</v>
      </c>
    </row>
    <row r="194" spans="2:5" x14ac:dyDescent="0.2">
      <c r="B194" s="280" t="s">
        <v>16</v>
      </c>
      <c r="C194" s="281">
        <v>300.58</v>
      </c>
      <c r="D194" s="282">
        <v>312.14</v>
      </c>
      <c r="E194" s="286">
        <v>281.77</v>
      </c>
    </row>
    <row r="195" spans="2:5" x14ac:dyDescent="0.2">
      <c r="B195" s="280" t="s">
        <v>17</v>
      </c>
      <c r="C195" s="281">
        <v>302.37</v>
      </c>
      <c r="D195" s="282">
        <v>314.73</v>
      </c>
      <c r="E195" s="286">
        <v>282.26</v>
      </c>
    </row>
    <row r="196" spans="2:5" x14ac:dyDescent="0.2">
      <c r="B196" s="280" t="s">
        <v>18</v>
      </c>
      <c r="C196" s="281">
        <v>304.49</v>
      </c>
      <c r="D196" s="282">
        <v>317.7</v>
      </c>
      <c r="E196" s="286">
        <v>283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BD187"/>
  <sheetViews>
    <sheetView workbookViewId="0">
      <pane ySplit="7" topLeftCell="A156" activePane="bottomLeft" state="frozen"/>
      <selection pane="bottomLeft"/>
    </sheetView>
  </sheetViews>
  <sheetFormatPr baseColWidth="10" defaultColWidth="11" defaultRowHeight="11.25" x14ac:dyDescent="0.2"/>
  <cols>
    <col min="1" max="16384" width="11" style="94"/>
  </cols>
  <sheetData>
    <row r="1" spans="1:15" x14ac:dyDescent="0.2">
      <c r="A1" s="11" t="s">
        <v>184</v>
      </c>
      <c r="B1" s="12"/>
      <c r="C1" s="175"/>
      <c r="D1" s="175"/>
      <c r="E1" s="175"/>
      <c r="F1" s="175"/>
      <c r="G1" s="175"/>
      <c r="H1" s="175"/>
      <c r="I1" s="175"/>
    </row>
    <row r="2" spans="1:15" x14ac:dyDescent="0.2">
      <c r="A2" s="95" t="s">
        <v>7</v>
      </c>
      <c r="C2" s="113"/>
      <c r="D2" s="113"/>
      <c r="E2" s="113"/>
      <c r="F2" s="113"/>
      <c r="G2" s="113"/>
      <c r="H2" s="113"/>
      <c r="I2" s="113"/>
      <c r="K2" s="97" t="s">
        <v>152</v>
      </c>
    </row>
    <row r="3" spans="1:15" x14ac:dyDescent="0.2">
      <c r="A3" s="95" t="s">
        <v>6</v>
      </c>
      <c r="C3" s="113"/>
      <c r="D3" s="113"/>
      <c r="E3" s="113"/>
      <c r="G3" s="113"/>
      <c r="H3" s="113"/>
      <c r="I3" s="113"/>
      <c r="K3" s="97" t="s">
        <v>153</v>
      </c>
    </row>
    <row r="4" spans="1:15" x14ac:dyDescent="0.2">
      <c r="A4" s="95" t="s">
        <v>140</v>
      </c>
      <c r="C4" s="113"/>
      <c r="D4" s="113"/>
      <c r="E4" s="113"/>
      <c r="F4" s="176"/>
      <c r="G4" s="113"/>
      <c r="H4" s="113"/>
      <c r="I4" s="113"/>
      <c r="K4" s="168" t="s">
        <v>185</v>
      </c>
      <c r="L4" s="168" t="s">
        <v>186</v>
      </c>
      <c r="M4" s="168" t="s">
        <v>187</v>
      </c>
      <c r="N4" s="168" t="s">
        <v>188</v>
      </c>
      <c r="O4" s="168" t="s">
        <v>189</v>
      </c>
    </row>
    <row r="5" spans="1:15" x14ac:dyDescent="0.2">
      <c r="A5" s="176" t="s">
        <v>190</v>
      </c>
    </row>
    <row r="6" spans="1:15" x14ac:dyDescent="0.2">
      <c r="A6" s="176" t="s">
        <v>92</v>
      </c>
      <c r="C6" s="113"/>
      <c r="E6" s="113"/>
      <c r="F6" s="113"/>
      <c r="G6" s="113"/>
      <c r="H6" s="113"/>
      <c r="I6" s="113"/>
    </row>
    <row r="7" spans="1:15" x14ac:dyDescent="0.2">
      <c r="A7" s="176" t="s">
        <v>166</v>
      </c>
      <c r="C7" s="113"/>
      <c r="E7" s="113"/>
      <c r="F7" s="113"/>
      <c r="G7" s="113"/>
      <c r="H7" s="113"/>
      <c r="I7" s="113"/>
      <c r="K7" s="113">
        <v>40096.03</v>
      </c>
      <c r="L7" s="113">
        <v>50145.11</v>
      </c>
      <c r="M7" s="113">
        <v>41696.92</v>
      </c>
      <c r="N7" s="113">
        <v>53573.2</v>
      </c>
      <c r="O7" s="113">
        <v>72556.479999999996</v>
      </c>
    </row>
    <row r="9" spans="1:15" x14ac:dyDescent="0.2">
      <c r="A9" s="177" t="s">
        <v>167</v>
      </c>
      <c r="B9" s="177" t="s">
        <v>168</v>
      </c>
      <c r="C9" s="167">
        <v>3</v>
      </c>
      <c r="D9" s="167">
        <v>5</v>
      </c>
      <c r="E9" s="167">
        <v>6</v>
      </c>
      <c r="F9" s="167">
        <v>7</v>
      </c>
      <c r="G9" s="178" t="s">
        <v>189</v>
      </c>
      <c r="H9" s="178" t="s">
        <v>191</v>
      </c>
      <c r="I9" s="179" t="s">
        <v>192</v>
      </c>
    </row>
    <row r="11" spans="1:15" x14ac:dyDescent="0.2">
      <c r="A11" s="99">
        <v>1985</v>
      </c>
      <c r="B11" s="97" t="s">
        <v>193</v>
      </c>
      <c r="C11" s="180">
        <v>0.28070110681780713</v>
      </c>
      <c r="D11" s="180">
        <v>0.22907517801835514</v>
      </c>
      <c r="E11" s="180">
        <v>0.27356936675418714</v>
      </c>
      <c r="F11" s="180">
        <v>19.430984148790813</v>
      </c>
      <c r="G11" s="180">
        <v>0.15386633971218008</v>
      </c>
      <c r="H11" s="180" t="s">
        <v>194</v>
      </c>
      <c r="I11" s="180" t="s">
        <v>194</v>
      </c>
      <c r="J11" s="113"/>
      <c r="K11" s="113"/>
    </row>
    <row r="12" spans="1:15" x14ac:dyDescent="0.2">
      <c r="B12" s="97" t="s">
        <v>195</v>
      </c>
      <c r="C12" s="180">
        <v>0.28217257419250735</v>
      </c>
      <c r="D12" s="180">
        <v>0.23778988619229272</v>
      </c>
      <c r="E12" s="180">
        <v>0.27241820259146243</v>
      </c>
      <c r="F12" s="180">
        <v>19.054247272890176</v>
      </c>
      <c r="G12" s="180">
        <v>0.1549827113994505</v>
      </c>
      <c r="H12" s="180" t="s">
        <v>194</v>
      </c>
      <c r="I12" s="180" t="s">
        <v>194</v>
      </c>
      <c r="J12" s="113"/>
      <c r="K12" s="113"/>
      <c r="L12" s="113"/>
    </row>
    <row r="13" spans="1:15" x14ac:dyDescent="0.2">
      <c r="B13" s="97" t="s">
        <v>196</v>
      </c>
      <c r="C13" s="180">
        <v>0.32873578755802008</v>
      </c>
      <c r="D13" s="180">
        <v>0.28367671344224793</v>
      </c>
      <c r="E13" s="180">
        <v>0.31462755522470248</v>
      </c>
      <c r="F13" s="180">
        <v>0.25214099587106992</v>
      </c>
      <c r="G13" s="180">
        <v>0.19225023044116807</v>
      </c>
      <c r="H13" s="180" t="s">
        <v>194</v>
      </c>
      <c r="I13" s="180" t="s">
        <v>194</v>
      </c>
      <c r="J13" s="113"/>
      <c r="K13" s="113"/>
      <c r="L13" s="113"/>
    </row>
    <row r="14" spans="1:15" x14ac:dyDescent="0.2">
      <c r="B14" s="97" t="s">
        <v>197</v>
      </c>
      <c r="C14" s="180">
        <v>0.33801351405612978</v>
      </c>
      <c r="D14" s="180">
        <v>0.28638884230187156</v>
      </c>
      <c r="E14" s="180">
        <v>0.31678598802981134</v>
      </c>
      <c r="F14" s="180">
        <v>0.25527689217743199</v>
      </c>
      <c r="G14" s="180">
        <v>0.19551665130392215</v>
      </c>
      <c r="H14" s="180" t="s">
        <v>194</v>
      </c>
      <c r="I14" s="180" t="s">
        <v>194</v>
      </c>
      <c r="J14" s="113"/>
      <c r="K14" s="113"/>
      <c r="L14" s="113"/>
    </row>
    <row r="15" spans="1:15" x14ac:dyDescent="0.2">
      <c r="B15" s="97" t="s">
        <v>198</v>
      </c>
      <c r="C15" s="180">
        <v>0.3620557945512311</v>
      </c>
      <c r="D15" s="180">
        <v>0.27625824332621862</v>
      </c>
      <c r="E15" s="180">
        <v>0.32765009981552595</v>
      </c>
      <c r="F15" s="180">
        <v>0.26530056072812525</v>
      </c>
      <c r="G15" s="180">
        <v>0.19765291811289634</v>
      </c>
      <c r="H15" s="180" t="s">
        <v>194</v>
      </c>
      <c r="I15" s="180" t="s">
        <v>194</v>
      </c>
      <c r="J15" s="113"/>
      <c r="K15" s="113"/>
      <c r="L15" s="113"/>
    </row>
    <row r="16" spans="1:15" x14ac:dyDescent="0.2">
      <c r="B16" s="97" t="s">
        <v>199</v>
      </c>
      <c r="C16" s="180">
        <v>0.42847134741269899</v>
      </c>
      <c r="D16" s="180">
        <v>0.27984782564042637</v>
      </c>
      <c r="E16" s="180">
        <v>0.34458180604226885</v>
      </c>
      <c r="F16" s="180">
        <v>0.29901144602151825</v>
      </c>
      <c r="G16" s="180">
        <v>0.26394610102364391</v>
      </c>
      <c r="H16" s="180" t="s">
        <v>194</v>
      </c>
      <c r="I16" s="180" t="s">
        <v>194</v>
      </c>
      <c r="J16" s="113"/>
      <c r="K16" s="113"/>
      <c r="L16" s="113"/>
    </row>
    <row r="17" spans="1:12" x14ac:dyDescent="0.2">
      <c r="B17" s="97" t="s">
        <v>200</v>
      </c>
      <c r="C17" s="180">
        <v>0.44483206940936554</v>
      </c>
      <c r="D17" s="180">
        <v>0.27581951659892662</v>
      </c>
      <c r="E17" s="180">
        <v>0.39506515109509288</v>
      </c>
      <c r="F17" s="180">
        <v>0.3409913912179971</v>
      </c>
      <c r="G17" s="180">
        <v>0.27539924759304751</v>
      </c>
      <c r="H17" s="180" t="s">
        <v>194</v>
      </c>
      <c r="I17" s="180" t="s">
        <v>194</v>
      </c>
      <c r="J17" s="113"/>
      <c r="K17" s="113"/>
      <c r="L17" s="113"/>
    </row>
    <row r="18" spans="1:12" x14ac:dyDescent="0.2">
      <c r="B18" s="97" t="s">
        <v>201</v>
      </c>
      <c r="C18" s="180">
        <v>0.44954575303340505</v>
      </c>
      <c r="D18" s="180">
        <v>0.35636575530495396</v>
      </c>
      <c r="E18" s="180">
        <v>0.40691254893646822</v>
      </c>
      <c r="F18" s="180">
        <v>0.34806582395675451</v>
      </c>
      <c r="G18" s="180">
        <v>0.29207591106955577</v>
      </c>
      <c r="H18" s="180" t="s">
        <v>194</v>
      </c>
      <c r="I18" s="180" t="s">
        <v>194</v>
      </c>
      <c r="J18" s="113"/>
      <c r="K18" s="113"/>
      <c r="L18" s="113"/>
    </row>
    <row r="19" spans="1:12" x14ac:dyDescent="0.2">
      <c r="B19" s="97" t="s">
        <v>202</v>
      </c>
      <c r="C19" s="180">
        <v>0.46281389953070168</v>
      </c>
      <c r="D19" s="180">
        <v>0.35694407690002078</v>
      </c>
      <c r="E19" s="180">
        <v>0.40897505139468338</v>
      </c>
      <c r="F19" s="180">
        <v>0.35364697274010143</v>
      </c>
      <c r="G19" s="180">
        <v>0.32626996237965239</v>
      </c>
      <c r="H19" s="180" t="s">
        <v>194</v>
      </c>
      <c r="I19" s="180" t="s">
        <v>194</v>
      </c>
      <c r="J19" s="113"/>
      <c r="K19" s="113"/>
      <c r="L19" s="113"/>
    </row>
    <row r="20" spans="1:12" x14ac:dyDescent="0.2">
      <c r="B20" s="97" t="s">
        <v>203</v>
      </c>
      <c r="C20" s="180">
        <v>0.49748067327363832</v>
      </c>
      <c r="D20" s="180">
        <v>0.35899811566870632</v>
      </c>
      <c r="E20" s="180">
        <v>0.43749034700884382</v>
      </c>
      <c r="F20" s="180">
        <v>0.36380130363689311</v>
      </c>
      <c r="G20" s="180">
        <v>0.32997741897071081</v>
      </c>
      <c r="H20" s="180" t="s">
        <v>194</v>
      </c>
      <c r="I20" s="180" t="s">
        <v>194</v>
      </c>
      <c r="J20" s="113"/>
      <c r="K20" s="113"/>
      <c r="L20" s="113"/>
    </row>
    <row r="21" spans="1:12" x14ac:dyDescent="0.2">
      <c r="B21" s="97" t="s">
        <v>204</v>
      </c>
      <c r="C21" s="180">
        <v>0.54638825838867344</v>
      </c>
      <c r="D21" s="180">
        <v>0.35279611511471409</v>
      </c>
      <c r="E21" s="180">
        <v>0.48902892587749885</v>
      </c>
      <c r="F21" s="180">
        <v>0.40966378711743934</v>
      </c>
      <c r="G21" s="180">
        <v>0.34823905459581284</v>
      </c>
      <c r="H21" s="180" t="s">
        <v>194</v>
      </c>
      <c r="I21" s="180" t="s">
        <v>194</v>
      </c>
      <c r="J21" s="113"/>
      <c r="K21" s="113"/>
      <c r="L21" s="113"/>
    </row>
    <row r="22" spans="1:12" x14ac:dyDescent="0.2">
      <c r="B22" s="97" t="s">
        <v>205</v>
      </c>
      <c r="C22" s="180">
        <v>0.56514323238485209</v>
      </c>
      <c r="D22" s="180">
        <v>0.39838381050515198</v>
      </c>
      <c r="E22" s="180">
        <v>0.53097447005678122</v>
      </c>
      <c r="F22" s="180">
        <v>0.43966012857174858</v>
      </c>
      <c r="G22" s="180">
        <v>0.35420681929443104</v>
      </c>
      <c r="H22" s="180" t="s">
        <v>194</v>
      </c>
      <c r="I22" s="180" t="s">
        <v>194</v>
      </c>
      <c r="J22" s="113"/>
      <c r="K22" s="113"/>
      <c r="L22" s="113"/>
    </row>
    <row r="23" spans="1:12" x14ac:dyDescent="0.2">
      <c r="A23" s="99">
        <v>1986</v>
      </c>
      <c r="B23" s="97" t="s">
        <v>193</v>
      </c>
      <c r="C23" s="180">
        <v>0.5903078185047248</v>
      </c>
      <c r="D23" s="180">
        <v>0.44086053455660978</v>
      </c>
      <c r="E23" s="180">
        <v>0.5636387531740954</v>
      </c>
      <c r="F23" s="180">
        <v>0.43958546437397805</v>
      </c>
      <c r="G23" s="180">
        <v>0.36413012318127891</v>
      </c>
      <c r="H23" s="180" t="s">
        <v>194</v>
      </c>
      <c r="I23" s="180" t="s">
        <v>194</v>
      </c>
      <c r="J23" s="113"/>
      <c r="K23" s="113"/>
      <c r="L23" s="113"/>
    </row>
    <row r="24" spans="1:12" x14ac:dyDescent="0.2">
      <c r="B24" s="97" t="s">
        <v>195</v>
      </c>
      <c r="C24" s="180">
        <v>0.67655077073715275</v>
      </c>
      <c r="D24" s="180">
        <v>0.53608417650295315</v>
      </c>
      <c r="E24" s="180">
        <v>0.6532856623462836</v>
      </c>
      <c r="F24" s="180">
        <v>0.54008347457310746</v>
      </c>
      <c r="G24" s="180">
        <v>0.41728871080846258</v>
      </c>
      <c r="H24" s="180" t="s">
        <v>194</v>
      </c>
      <c r="I24" s="180" t="s">
        <v>194</v>
      </c>
      <c r="J24" s="113"/>
      <c r="K24" s="113"/>
      <c r="L24" s="113"/>
    </row>
    <row r="25" spans="1:12" x14ac:dyDescent="0.2">
      <c r="B25" s="97" t="s">
        <v>196</v>
      </c>
      <c r="C25" s="180">
        <v>0.69562996635826546</v>
      </c>
      <c r="D25" s="180">
        <v>0.51753800121287996</v>
      </c>
      <c r="E25" s="180">
        <v>0.65709889363530938</v>
      </c>
      <c r="F25" s="180">
        <v>0.55497898202832763</v>
      </c>
      <c r="G25" s="180">
        <v>0.41996248991130769</v>
      </c>
      <c r="H25" s="180" t="s">
        <v>194</v>
      </c>
      <c r="I25" s="180" t="s">
        <v>194</v>
      </c>
      <c r="J25" s="113"/>
      <c r="K25" s="113"/>
      <c r="L25" s="113"/>
    </row>
    <row r="26" spans="1:12" x14ac:dyDescent="0.2">
      <c r="B26" s="97" t="s">
        <v>197</v>
      </c>
      <c r="C26" s="180">
        <v>0.69867266160764541</v>
      </c>
      <c r="D26" s="180">
        <v>0.520090593080761</v>
      </c>
      <c r="E26" s="180">
        <v>0.65201458524994171</v>
      </c>
      <c r="F26" s="180">
        <v>0.55294438263908074</v>
      </c>
      <c r="G26" s="180">
        <v>0.45109685585629294</v>
      </c>
      <c r="H26" s="180" t="s">
        <v>194</v>
      </c>
      <c r="I26" s="180" t="s">
        <v>194</v>
      </c>
      <c r="J26" s="113"/>
      <c r="K26" s="113"/>
      <c r="L26" s="113"/>
    </row>
    <row r="27" spans="1:12" x14ac:dyDescent="0.2">
      <c r="B27" s="97" t="s">
        <v>198</v>
      </c>
      <c r="C27" s="180">
        <v>0.70246356060687309</v>
      </c>
      <c r="D27" s="180">
        <v>0.52717004708933735</v>
      </c>
      <c r="E27" s="180">
        <v>0.66467739103991375</v>
      </c>
      <c r="F27" s="180">
        <v>0.5765942672828952</v>
      </c>
      <c r="G27" s="180">
        <v>0.44857468278505247</v>
      </c>
      <c r="H27" s="180" t="s">
        <v>194</v>
      </c>
      <c r="I27" s="180" t="s">
        <v>194</v>
      </c>
      <c r="J27" s="113"/>
      <c r="K27" s="113"/>
      <c r="L27" s="113"/>
    </row>
    <row r="28" spans="1:12" x14ac:dyDescent="0.2">
      <c r="B28" s="97" t="s">
        <v>199</v>
      </c>
      <c r="C28" s="180">
        <v>0.78369354771532251</v>
      </c>
      <c r="D28" s="180">
        <v>0.52433826548590678</v>
      </c>
      <c r="E28" s="180">
        <v>0.67163234118970905</v>
      </c>
      <c r="F28" s="180">
        <v>0.6573995953200481</v>
      </c>
      <c r="G28" s="180">
        <v>0.49284364401360153</v>
      </c>
      <c r="H28" s="180" t="s">
        <v>194</v>
      </c>
      <c r="I28" s="180" t="s">
        <v>194</v>
      </c>
      <c r="J28" s="113"/>
      <c r="K28" s="113"/>
      <c r="L28" s="113"/>
    </row>
    <row r="29" spans="1:12" x14ac:dyDescent="0.2">
      <c r="B29" s="97" t="s">
        <v>200</v>
      </c>
      <c r="C29" s="180">
        <v>0.80312190508636394</v>
      </c>
      <c r="D29" s="180">
        <v>0.51703944811368441</v>
      </c>
      <c r="E29" s="180">
        <v>0.76262227521840942</v>
      </c>
      <c r="F29" s="180">
        <v>0.68302808120478153</v>
      </c>
      <c r="G29" s="180">
        <v>0.51522620722504731</v>
      </c>
      <c r="H29" s="180" t="s">
        <v>194</v>
      </c>
      <c r="I29" s="180" t="s">
        <v>194</v>
      </c>
      <c r="J29" s="113"/>
      <c r="K29" s="113"/>
      <c r="L29" s="113"/>
    </row>
    <row r="30" spans="1:12" x14ac:dyDescent="0.2">
      <c r="B30" s="97" t="s">
        <v>201</v>
      </c>
      <c r="C30" s="180">
        <v>0.83270089333033726</v>
      </c>
      <c r="D30" s="180">
        <v>0.60211254896040711</v>
      </c>
      <c r="E30" s="180">
        <v>0.78048930232736613</v>
      </c>
      <c r="F30" s="180">
        <v>0.69934220841764172</v>
      </c>
      <c r="G30" s="180">
        <v>0.51849262808780139</v>
      </c>
      <c r="H30" s="180" t="s">
        <v>194</v>
      </c>
      <c r="I30" s="180" t="s">
        <v>194</v>
      </c>
      <c r="J30" s="113"/>
      <c r="K30" s="113"/>
      <c r="L30" s="113"/>
    </row>
    <row r="31" spans="1:12" x14ac:dyDescent="0.2">
      <c r="B31" s="97" t="s">
        <v>202</v>
      </c>
      <c r="C31" s="180">
        <v>0.85973598882482893</v>
      </c>
      <c r="D31" s="180">
        <v>0.62012028690334908</v>
      </c>
      <c r="E31" s="180">
        <v>0.80145008312364563</v>
      </c>
      <c r="F31" s="180">
        <v>0.69766226396780484</v>
      </c>
      <c r="G31" s="180">
        <v>0.57498654841028674</v>
      </c>
      <c r="H31" s="180" t="s">
        <v>194</v>
      </c>
      <c r="I31" s="180" t="s">
        <v>194</v>
      </c>
      <c r="J31" s="113"/>
      <c r="K31" s="113"/>
      <c r="L31" s="113"/>
    </row>
    <row r="32" spans="1:12" x14ac:dyDescent="0.2">
      <c r="B32" s="97" t="s">
        <v>203</v>
      </c>
      <c r="C32" s="180">
        <v>0.98483565579933974</v>
      </c>
      <c r="D32" s="180">
        <v>0.6485378135574934</v>
      </c>
      <c r="E32" s="180">
        <v>0.88085642776492856</v>
      </c>
      <c r="F32" s="180">
        <v>0.72980520110801672</v>
      </c>
      <c r="G32" s="180">
        <v>0.60088361508165777</v>
      </c>
      <c r="H32" s="180" t="s">
        <v>194</v>
      </c>
      <c r="I32" s="180" t="s">
        <v>194</v>
      </c>
      <c r="J32" s="113"/>
      <c r="K32" s="113"/>
      <c r="L32" s="113"/>
    </row>
    <row r="33" spans="1:12" x14ac:dyDescent="0.2">
      <c r="B33" s="97" t="s">
        <v>204</v>
      </c>
      <c r="C33" s="180">
        <v>1.0182055430425405</v>
      </c>
      <c r="D33" s="180">
        <v>0.79585028330778407</v>
      </c>
      <c r="E33" s="180">
        <v>0.95436305607224714</v>
      </c>
      <c r="F33" s="180">
        <v>0.75031918944546905</v>
      </c>
      <c r="G33" s="180">
        <v>0.61452815792607363</v>
      </c>
      <c r="H33" s="180" t="s">
        <v>194</v>
      </c>
      <c r="I33" s="180" t="s">
        <v>194</v>
      </c>
      <c r="J33" s="113"/>
      <c r="K33" s="113"/>
      <c r="L33" s="113"/>
    </row>
    <row r="34" spans="1:12" x14ac:dyDescent="0.2">
      <c r="B34" s="97" t="s">
        <v>205</v>
      </c>
      <c r="C34" s="180">
        <v>1.0498046814111024</v>
      </c>
      <c r="D34" s="180">
        <v>0.78199050715014884</v>
      </c>
      <c r="E34" s="180">
        <v>1.0018485777846422</v>
      </c>
      <c r="F34" s="180">
        <v>0.81557569829690968</v>
      </c>
      <c r="G34" s="180">
        <v>0.67496383507027913</v>
      </c>
      <c r="H34" s="180" t="s">
        <v>194</v>
      </c>
      <c r="I34" s="180" t="s">
        <v>194</v>
      </c>
      <c r="J34" s="113"/>
      <c r="K34" s="113"/>
      <c r="L34" s="113"/>
    </row>
    <row r="35" spans="1:12" x14ac:dyDescent="0.2">
      <c r="A35" s="99">
        <v>1987</v>
      </c>
      <c r="B35" s="97" t="s">
        <v>193</v>
      </c>
      <c r="C35" s="180">
        <v>1.0502037234110209</v>
      </c>
      <c r="D35" s="180">
        <v>0.79206127975389828</v>
      </c>
      <c r="E35" s="180">
        <v>1.02566328640101</v>
      </c>
      <c r="F35" s="180">
        <v>0.82813794957180087</v>
      </c>
      <c r="G35" s="180">
        <v>0.69514121964020315</v>
      </c>
      <c r="H35" s="180" t="s">
        <v>194</v>
      </c>
      <c r="I35" s="180" t="s">
        <v>194</v>
      </c>
      <c r="J35" s="113"/>
      <c r="K35" s="113"/>
      <c r="L35" s="113"/>
    </row>
    <row r="36" spans="1:12" x14ac:dyDescent="0.2">
      <c r="B36" s="97" t="s">
        <v>195</v>
      </c>
      <c r="C36" s="180">
        <v>1.2068526485041038</v>
      </c>
      <c r="D36" s="180">
        <v>0.95183757698407678</v>
      </c>
      <c r="E36" s="180">
        <v>1.149053695093067</v>
      </c>
      <c r="F36" s="180">
        <v>0.97231451546668857</v>
      </c>
      <c r="G36" s="180">
        <v>0.74601193442680791</v>
      </c>
      <c r="H36" s="180" t="s">
        <v>194</v>
      </c>
      <c r="I36" s="180" t="s">
        <v>194</v>
      </c>
      <c r="J36" s="113"/>
      <c r="K36" s="113"/>
      <c r="L36" s="113"/>
    </row>
    <row r="37" spans="1:12" x14ac:dyDescent="0.2">
      <c r="B37" s="97" t="s">
        <v>196</v>
      </c>
      <c r="C37" s="180">
        <v>1.2066531275041446</v>
      </c>
      <c r="D37" s="180">
        <v>0.95957512108359122</v>
      </c>
      <c r="E37" s="180">
        <v>1.1496532597611526</v>
      </c>
      <c r="F37" s="180">
        <v>0.97808232474446188</v>
      </c>
      <c r="G37" s="180">
        <v>0.79943238701767227</v>
      </c>
      <c r="H37" s="180" t="s">
        <v>194</v>
      </c>
      <c r="I37" s="180" t="s">
        <v>194</v>
      </c>
      <c r="J37" s="113"/>
      <c r="K37" s="113"/>
      <c r="L37" s="113"/>
    </row>
    <row r="38" spans="1:12" x14ac:dyDescent="0.2">
      <c r="B38" s="97" t="s">
        <v>197</v>
      </c>
      <c r="C38" s="180">
        <v>1.2519693346199112</v>
      </c>
      <c r="D38" s="180">
        <v>0.97265715440648148</v>
      </c>
      <c r="E38" s="180">
        <v>1.1508763716840478</v>
      </c>
      <c r="F38" s="180">
        <v>0.95489909133671314</v>
      </c>
      <c r="G38" s="180">
        <v>0.79343705758603511</v>
      </c>
      <c r="H38" s="180" t="s">
        <v>194</v>
      </c>
      <c r="I38" s="180" t="s">
        <v>194</v>
      </c>
      <c r="J38" s="113"/>
      <c r="K38" s="113"/>
      <c r="L38" s="113"/>
    </row>
    <row r="39" spans="1:12" x14ac:dyDescent="0.2">
      <c r="B39" s="97" t="s">
        <v>198</v>
      </c>
      <c r="C39" s="180">
        <v>1.2592767912434224</v>
      </c>
      <c r="D39" s="180">
        <v>0.96545804765409826</v>
      </c>
      <c r="E39" s="180">
        <v>1.1547135855597968</v>
      </c>
      <c r="F39" s="180">
        <v>0.97238917966445926</v>
      </c>
      <c r="G39" s="180">
        <v>0.7926928097945215</v>
      </c>
      <c r="H39" s="180" t="s">
        <v>194</v>
      </c>
      <c r="I39" s="180" t="s">
        <v>194</v>
      </c>
      <c r="J39" s="113"/>
      <c r="K39" s="113"/>
      <c r="L39" s="113"/>
    </row>
    <row r="40" spans="1:12" x14ac:dyDescent="0.2">
      <c r="B40" s="97" t="s">
        <v>199</v>
      </c>
      <c r="C40" s="180">
        <v>1.4069223312133396</v>
      </c>
      <c r="D40" s="180">
        <v>1.1319548406614324</v>
      </c>
      <c r="E40" s="180">
        <v>1.2402594724022782</v>
      </c>
      <c r="F40" s="180">
        <v>1.1088566671395399</v>
      </c>
      <c r="G40" s="180">
        <v>0.89087838880827741</v>
      </c>
      <c r="H40" s="180" t="s">
        <v>194</v>
      </c>
      <c r="I40" s="180" t="s">
        <v>194</v>
      </c>
      <c r="J40" s="113"/>
      <c r="K40" s="113"/>
      <c r="L40" s="113"/>
    </row>
    <row r="41" spans="1:12" x14ac:dyDescent="0.2">
      <c r="B41" s="97" t="s">
        <v>200</v>
      </c>
      <c r="C41" s="180">
        <v>1.4356034749574957</v>
      </c>
      <c r="D41" s="180">
        <v>1.1670928630927322</v>
      </c>
      <c r="E41" s="180">
        <v>1.3286353044781245</v>
      </c>
      <c r="F41" s="180">
        <v>1.1219229017493821</v>
      </c>
      <c r="G41" s="180">
        <v>0.89505444586065919</v>
      </c>
      <c r="H41" s="180" t="s">
        <v>194</v>
      </c>
      <c r="I41" s="180" t="s">
        <v>194</v>
      </c>
      <c r="J41" s="113"/>
      <c r="K41" s="113"/>
      <c r="L41" s="113"/>
    </row>
    <row r="42" spans="1:12" x14ac:dyDescent="0.2">
      <c r="B42" s="97" t="s">
        <v>201</v>
      </c>
      <c r="C42" s="180">
        <v>1.4794980949485523</v>
      </c>
      <c r="D42" s="180">
        <v>1.2042649821687499</v>
      </c>
      <c r="E42" s="180">
        <v>1.3442719510218022</v>
      </c>
      <c r="F42" s="180">
        <v>1.134242494381519</v>
      </c>
      <c r="G42" s="180">
        <v>0.89636377067906281</v>
      </c>
      <c r="H42" s="180" t="s">
        <v>194</v>
      </c>
      <c r="I42" s="180" t="s">
        <v>194</v>
      </c>
      <c r="J42" s="113"/>
      <c r="K42" s="113"/>
      <c r="L42" s="113"/>
    </row>
    <row r="43" spans="1:12" x14ac:dyDescent="0.2">
      <c r="B43" s="97" t="s">
        <v>202</v>
      </c>
      <c r="C43" s="180">
        <v>1.4851844434473938</v>
      </c>
      <c r="D43" s="180">
        <v>1.1959491164741687</v>
      </c>
      <c r="E43" s="180">
        <v>1.3786869629699268</v>
      </c>
      <c r="F43" s="180">
        <v>1.1240881634847275</v>
      </c>
      <c r="G43" s="180">
        <v>0.99113132279845995</v>
      </c>
      <c r="H43" s="180" t="s">
        <v>194</v>
      </c>
      <c r="I43" s="180" t="s">
        <v>194</v>
      </c>
      <c r="J43" s="113"/>
      <c r="K43" s="113"/>
      <c r="L43" s="113"/>
    </row>
    <row r="44" spans="1:12" x14ac:dyDescent="0.2">
      <c r="B44" s="97" t="s">
        <v>203</v>
      </c>
      <c r="C44" s="180">
        <v>1.6821615506572596</v>
      </c>
      <c r="D44" s="180">
        <v>1.3290627939593711</v>
      </c>
      <c r="E44" s="180">
        <v>1.5311922319442302</v>
      </c>
      <c r="F44" s="180">
        <v>1.320137680780689</v>
      </c>
      <c r="G44" s="180">
        <v>1.067389156695584</v>
      </c>
      <c r="H44" s="180" t="s">
        <v>194</v>
      </c>
      <c r="I44" s="180" t="s">
        <v>194</v>
      </c>
      <c r="J44" s="113"/>
      <c r="K44" s="113"/>
      <c r="L44" s="113"/>
    </row>
    <row r="45" spans="1:12" x14ac:dyDescent="0.2">
      <c r="B45" s="97" t="s">
        <v>204</v>
      </c>
      <c r="C45" s="180">
        <v>1.7028369142780471</v>
      </c>
      <c r="D45" s="180">
        <v>1.4422542896007209</v>
      </c>
      <c r="E45" s="180">
        <v>1.5906690470183409</v>
      </c>
      <c r="F45" s="180">
        <v>1.3214443042416733</v>
      </c>
      <c r="G45" s="180">
        <v>1.0916874688518519</v>
      </c>
      <c r="H45" s="180" t="s">
        <v>194</v>
      </c>
      <c r="I45" s="180" t="s">
        <v>194</v>
      </c>
      <c r="J45" s="113"/>
      <c r="K45" s="113"/>
      <c r="L45" s="113"/>
    </row>
    <row r="46" spans="1:12" x14ac:dyDescent="0.2">
      <c r="B46" s="97" t="s">
        <v>205</v>
      </c>
      <c r="C46" s="180">
        <v>1.7583785726417303</v>
      </c>
      <c r="D46" s="180">
        <v>1.4392230867576121</v>
      </c>
      <c r="E46" s="180">
        <v>1.6765986552483974</v>
      </c>
      <c r="F46" s="180">
        <v>1.3456355043193238</v>
      </c>
      <c r="G46" s="180">
        <v>1.1912512845165588</v>
      </c>
      <c r="H46" s="180" t="s">
        <v>194</v>
      </c>
      <c r="I46" s="180" t="s">
        <v>194</v>
      </c>
      <c r="J46" s="113"/>
      <c r="K46" s="113"/>
      <c r="L46" s="113"/>
    </row>
    <row r="47" spans="1:12" x14ac:dyDescent="0.2">
      <c r="A47" s="99">
        <v>1988</v>
      </c>
      <c r="B47" s="97" t="s">
        <v>193</v>
      </c>
      <c r="C47" s="180">
        <v>1.771646719139027</v>
      </c>
      <c r="D47" s="180">
        <v>1.4663044911059124</v>
      </c>
      <c r="E47" s="180">
        <v>1.7088792169781364</v>
      </c>
      <c r="F47" s="180">
        <v>1.343862229622274</v>
      </c>
      <c r="G47" s="180">
        <v>1.2022496129911484</v>
      </c>
      <c r="H47" s="180" t="s">
        <v>194</v>
      </c>
      <c r="I47" s="180" t="s">
        <v>194</v>
      </c>
      <c r="J47" s="113"/>
      <c r="K47" s="113"/>
      <c r="L47" s="113"/>
    </row>
    <row r="48" spans="1:12" x14ac:dyDescent="0.2">
      <c r="B48" s="97" t="s">
        <v>195</v>
      </c>
      <c r="C48" s="180">
        <v>2.0048867680915046</v>
      </c>
      <c r="D48" s="180">
        <v>1.6395417220143698</v>
      </c>
      <c r="E48" s="180">
        <v>1.8776446797509265</v>
      </c>
      <c r="F48" s="180">
        <v>1.564718926627493</v>
      </c>
      <c r="G48" s="180">
        <v>1.2823389447779165</v>
      </c>
      <c r="H48" s="180" t="s">
        <v>194</v>
      </c>
      <c r="I48" s="180" t="s">
        <v>194</v>
      </c>
      <c r="J48" s="113"/>
      <c r="K48" s="113"/>
      <c r="L48" s="113"/>
    </row>
    <row r="49" spans="1:12" x14ac:dyDescent="0.2">
      <c r="B49" s="97" t="s">
        <v>196</v>
      </c>
      <c r="C49" s="180">
        <v>2.0236168019626879</v>
      </c>
      <c r="D49" s="180">
        <v>1.6612786371392942</v>
      </c>
      <c r="E49" s="180">
        <v>1.9136905075962447</v>
      </c>
      <c r="F49" s="180">
        <v>1.6030589921826586</v>
      </c>
      <c r="G49" s="180">
        <v>1.3550271457490772</v>
      </c>
      <c r="H49" s="180" t="s">
        <v>194</v>
      </c>
      <c r="I49" s="180" t="s">
        <v>194</v>
      </c>
      <c r="J49" s="113"/>
      <c r="K49" s="113"/>
      <c r="L49" s="113"/>
    </row>
    <row r="50" spans="1:12" x14ac:dyDescent="0.2">
      <c r="B50" s="97" t="s">
        <v>197</v>
      </c>
      <c r="C50" s="180">
        <v>2.0520485444568952</v>
      </c>
      <c r="D50" s="180">
        <v>1.6097880730543817</v>
      </c>
      <c r="E50" s="180">
        <v>1.9166643483499504</v>
      </c>
      <c r="F50" s="180">
        <v>1.607445513801677</v>
      </c>
      <c r="G50" s="180">
        <v>1.3602506626561819</v>
      </c>
      <c r="H50" s="180" t="s">
        <v>194</v>
      </c>
      <c r="I50" s="180" t="s">
        <v>194</v>
      </c>
      <c r="J50" s="113"/>
      <c r="K50" s="113"/>
      <c r="L50" s="113"/>
    </row>
    <row r="51" spans="1:12" x14ac:dyDescent="0.2">
      <c r="B51" s="97" t="s">
        <v>198</v>
      </c>
      <c r="C51" s="180">
        <v>2.0780112145766054</v>
      </c>
      <c r="D51" s="180">
        <v>1.6360319081960335</v>
      </c>
      <c r="E51" s="180">
        <v>1.9158729229880769</v>
      </c>
      <c r="F51" s="180">
        <v>1.5734359717172022</v>
      </c>
      <c r="G51" s="180">
        <v>1.3529322260396315</v>
      </c>
      <c r="H51" s="180" t="s">
        <v>194</v>
      </c>
      <c r="I51" s="180" t="s">
        <v>194</v>
      </c>
      <c r="J51" s="113"/>
      <c r="K51" s="113"/>
      <c r="L51" s="113"/>
    </row>
    <row r="52" spans="1:12" x14ac:dyDescent="0.2">
      <c r="B52" s="97" t="s">
        <v>199</v>
      </c>
      <c r="C52" s="180">
        <v>2.2916483252830768</v>
      </c>
      <c r="D52" s="180">
        <v>1.6380859469647189</v>
      </c>
      <c r="E52" s="180">
        <v>2.133730740783732</v>
      </c>
      <c r="F52" s="180">
        <v>1.7450142981938732</v>
      </c>
      <c r="G52" s="180">
        <v>1.5258595786344651</v>
      </c>
      <c r="H52" s="180" t="s">
        <v>194</v>
      </c>
      <c r="I52" s="180" t="s">
        <v>194</v>
      </c>
      <c r="J52" s="113"/>
      <c r="K52" s="113"/>
      <c r="L52" s="113"/>
    </row>
    <row r="53" spans="1:12" x14ac:dyDescent="0.2">
      <c r="B53" s="97" t="s">
        <v>200</v>
      </c>
      <c r="C53" s="180">
        <v>2.3228234815267248</v>
      </c>
      <c r="D53" s="180">
        <v>1.7007042162236756</v>
      </c>
      <c r="E53" s="180">
        <v>2.2241211101443463</v>
      </c>
      <c r="F53" s="180">
        <v>1.778127869905102</v>
      </c>
      <c r="G53" s="180">
        <v>1.5377951080317016</v>
      </c>
      <c r="H53" s="180" t="s">
        <v>194</v>
      </c>
      <c r="I53" s="180" t="s">
        <v>194</v>
      </c>
      <c r="J53" s="113"/>
      <c r="K53" s="113"/>
      <c r="L53" s="113"/>
    </row>
    <row r="54" spans="1:12" x14ac:dyDescent="0.2">
      <c r="B54" s="97" t="s">
        <v>201</v>
      </c>
      <c r="C54" s="180">
        <v>2.3495842356462724</v>
      </c>
      <c r="D54" s="180">
        <v>1.7000062418848019</v>
      </c>
      <c r="E54" s="180">
        <v>2.2673856965934176</v>
      </c>
      <c r="F54" s="180">
        <v>1.8132200428572496</v>
      </c>
      <c r="G54" s="180">
        <v>1.5429221483732398</v>
      </c>
      <c r="H54" s="180" t="s">
        <v>194</v>
      </c>
      <c r="I54" s="180" t="s">
        <v>194</v>
      </c>
      <c r="J54" s="113"/>
      <c r="K54" s="113"/>
      <c r="L54" s="113"/>
    </row>
    <row r="55" spans="1:12" x14ac:dyDescent="0.2">
      <c r="B55" s="97" t="s">
        <v>202</v>
      </c>
      <c r="C55" s="180">
        <v>2.435004163753868</v>
      </c>
      <c r="D55" s="180">
        <v>1.7913012854094845</v>
      </c>
      <c r="E55" s="180">
        <v>2.2935027335352349</v>
      </c>
      <c r="F55" s="180">
        <v>1.8632823874623881</v>
      </c>
      <c r="G55" s="180">
        <v>1.5927867504046505</v>
      </c>
      <c r="H55" s="180" t="s">
        <v>194</v>
      </c>
      <c r="I55" s="180" t="s">
        <v>194</v>
      </c>
      <c r="J55" s="113"/>
      <c r="K55" s="113"/>
      <c r="L55" s="113"/>
    </row>
    <row r="56" spans="1:12" x14ac:dyDescent="0.2">
      <c r="B56" s="97" t="s">
        <v>203</v>
      </c>
      <c r="C56" s="180">
        <v>2.8886400972864399</v>
      </c>
      <c r="D56" s="180">
        <v>2.2349138330736538</v>
      </c>
      <c r="E56" s="180">
        <v>2.6710126311487756</v>
      </c>
      <c r="F56" s="180">
        <v>2.2750927702657298</v>
      </c>
      <c r="G56" s="180">
        <v>1.9104151689828395</v>
      </c>
      <c r="H56" s="180" t="s">
        <v>194</v>
      </c>
      <c r="I56" s="180" t="s">
        <v>194</v>
      </c>
      <c r="J56" s="113"/>
      <c r="K56" s="113"/>
      <c r="L56" s="113"/>
    </row>
    <row r="57" spans="1:12" x14ac:dyDescent="0.2">
      <c r="B57" s="97" t="s">
        <v>204</v>
      </c>
      <c r="C57" s="180">
        <v>2.9184934269053571</v>
      </c>
      <c r="D57" s="180">
        <v>2.4097663760235046</v>
      </c>
      <c r="E57" s="180">
        <v>2.805195203866377</v>
      </c>
      <c r="F57" s="180">
        <v>2.3373253791074644</v>
      </c>
      <c r="G57" s="180">
        <v>1.9206554672994061</v>
      </c>
      <c r="H57" s="180" t="s">
        <v>194</v>
      </c>
      <c r="I57" s="180" t="s">
        <v>194</v>
      </c>
      <c r="J57" s="113"/>
      <c r="K57" s="113"/>
      <c r="L57" s="113"/>
    </row>
    <row r="58" spans="1:12" x14ac:dyDescent="0.2">
      <c r="B58" s="97" t="s">
        <v>205</v>
      </c>
      <c r="C58" s="180">
        <v>2.9436580130252299</v>
      </c>
      <c r="D58" s="180">
        <v>2.4111623247012517</v>
      </c>
      <c r="E58" s="180">
        <v>2.909615386460199</v>
      </c>
      <c r="F58" s="180">
        <v>2.2770527054572067</v>
      </c>
      <c r="G58" s="180">
        <v>1.9379523372688421</v>
      </c>
      <c r="H58" s="180" t="s">
        <v>194</v>
      </c>
      <c r="I58" s="180" t="s">
        <v>194</v>
      </c>
      <c r="J58" s="113"/>
      <c r="K58" s="113"/>
      <c r="L58" s="113"/>
    </row>
    <row r="59" spans="1:12" x14ac:dyDescent="0.2">
      <c r="A59" s="99">
        <v>1989</v>
      </c>
      <c r="B59" s="97" t="s">
        <v>193</v>
      </c>
      <c r="C59" s="180">
        <v>2.9435831926502449</v>
      </c>
      <c r="D59" s="180">
        <v>2.375705228286467</v>
      </c>
      <c r="E59" s="180">
        <v>2.9348210851065262</v>
      </c>
      <c r="F59" s="180">
        <v>2.2871697042551125</v>
      </c>
      <c r="G59" s="180">
        <v>1.9534850643250612</v>
      </c>
      <c r="H59" s="180" t="s">
        <v>194</v>
      </c>
      <c r="I59" s="180" t="s">
        <v>194</v>
      </c>
      <c r="J59" s="113"/>
      <c r="K59" s="113"/>
      <c r="L59" s="113"/>
    </row>
    <row r="60" spans="1:12" x14ac:dyDescent="0.2">
      <c r="B60" s="97" t="s">
        <v>195</v>
      </c>
      <c r="C60" s="180">
        <v>3.4327338641755807</v>
      </c>
      <c r="D60" s="180">
        <v>2.8273943361576035</v>
      </c>
      <c r="E60" s="180">
        <v>3.2167603746271909</v>
      </c>
      <c r="F60" s="180">
        <v>2.7007533617555048</v>
      </c>
      <c r="G60" s="180">
        <v>2.3829849518609505</v>
      </c>
      <c r="H60" s="180" t="s">
        <v>194</v>
      </c>
      <c r="I60" s="180" t="s">
        <v>194</v>
      </c>
      <c r="J60" s="113"/>
      <c r="K60" s="113"/>
      <c r="L60" s="113"/>
    </row>
    <row r="61" spans="1:12" x14ac:dyDescent="0.2">
      <c r="B61" s="97" t="s">
        <v>196</v>
      </c>
      <c r="C61" s="180">
        <v>3.4436077586733651</v>
      </c>
      <c r="D61" s="180">
        <v>2.8662814778948533</v>
      </c>
      <c r="E61" s="180">
        <v>3.3430526763127832</v>
      </c>
      <c r="F61" s="180">
        <v>2.7199980587308583</v>
      </c>
      <c r="G61" s="180">
        <v>2.3778854762524313</v>
      </c>
      <c r="H61" s="180" t="s">
        <v>194</v>
      </c>
      <c r="I61" s="180" t="s">
        <v>194</v>
      </c>
      <c r="J61" s="113"/>
      <c r="K61" s="113"/>
      <c r="L61" s="113"/>
    </row>
    <row r="62" spans="1:12" x14ac:dyDescent="0.2">
      <c r="B62" s="97" t="s">
        <v>197</v>
      </c>
      <c r="C62" s="180">
        <v>3.4894726485390204</v>
      </c>
      <c r="D62" s="180">
        <v>2.8374252245134168</v>
      </c>
      <c r="E62" s="180">
        <v>3.2849188860951841</v>
      </c>
      <c r="F62" s="180">
        <v>2.6630106097825035</v>
      </c>
      <c r="G62" s="180">
        <v>2.3694782326816299</v>
      </c>
      <c r="H62" s="180" t="s">
        <v>194</v>
      </c>
      <c r="I62" s="180" t="s">
        <v>194</v>
      </c>
      <c r="J62" s="113"/>
      <c r="K62" s="113"/>
      <c r="L62" s="113"/>
    </row>
    <row r="63" spans="1:12" x14ac:dyDescent="0.2">
      <c r="B63" s="97" t="s">
        <v>198</v>
      </c>
      <c r="C63" s="180">
        <v>3.5412982282784609</v>
      </c>
      <c r="D63" s="180">
        <v>2.7846583644945637</v>
      </c>
      <c r="E63" s="180">
        <v>3.2760453290075144</v>
      </c>
      <c r="F63" s="180">
        <v>2.6315396504222259</v>
      </c>
      <c r="G63" s="180">
        <v>2.3583282981754352</v>
      </c>
      <c r="H63" s="180" t="s">
        <v>194</v>
      </c>
      <c r="I63" s="180" t="s">
        <v>194</v>
      </c>
      <c r="J63" s="113"/>
      <c r="K63" s="113"/>
      <c r="L63" s="113"/>
    </row>
    <row r="64" spans="1:12" x14ac:dyDescent="0.2">
      <c r="B64" s="97" t="s">
        <v>199</v>
      </c>
      <c r="C64" s="180">
        <v>4.3592844478617963</v>
      </c>
      <c r="D64" s="180">
        <v>3.6318396748955184</v>
      </c>
      <c r="E64" s="180">
        <v>3.874794589144714</v>
      </c>
      <c r="F64" s="180">
        <v>3.4078046485929536</v>
      </c>
      <c r="G64" s="180">
        <v>2.9278983765474846</v>
      </c>
      <c r="H64" s="180" t="s">
        <v>194</v>
      </c>
      <c r="I64" s="180" t="s">
        <v>194</v>
      </c>
      <c r="J64" s="113"/>
      <c r="K64" s="113"/>
      <c r="L64" s="113"/>
    </row>
    <row r="65" spans="1:12" x14ac:dyDescent="0.2">
      <c r="B65" s="97" t="s">
        <v>200</v>
      </c>
      <c r="C65" s="180">
        <v>4.3944250839796357</v>
      </c>
      <c r="D65" s="180">
        <v>3.6616332081034422</v>
      </c>
      <c r="E65" s="180">
        <v>4.1255325333381938</v>
      </c>
      <c r="F65" s="180">
        <v>3.4115378584814797</v>
      </c>
      <c r="G65" s="180">
        <v>3.0089386916234084</v>
      </c>
      <c r="H65" s="180" t="s">
        <v>194</v>
      </c>
      <c r="I65" s="180" t="s">
        <v>194</v>
      </c>
      <c r="J65" s="113"/>
      <c r="K65" s="113"/>
      <c r="L65" s="113"/>
    </row>
    <row r="66" spans="1:12" x14ac:dyDescent="0.2">
      <c r="B66" s="97" t="s">
        <v>201</v>
      </c>
      <c r="C66" s="180">
        <v>4.4478717718437464</v>
      </c>
      <c r="D66" s="180">
        <v>3.6422694057306884</v>
      </c>
      <c r="E66" s="180">
        <v>4.2036198357096879</v>
      </c>
      <c r="F66" s="180">
        <v>3.4330038153405065</v>
      </c>
      <c r="G66" s="180">
        <v>3.0342568989013805</v>
      </c>
      <c r="H66" s="180" t="s">
        <v>194</v>
      </c>
      <c r="I66" s="180" t="s">
        <v>194</v>
      </c>
      <c r="J66" s="113"/>
      <c r="K66" s="113"/>
      <c r="L66" s="113"/>
    </row>
    <row r="67" spans="1:12" x14ac:dyDescent="0.2">
      <c r="B67" s="97" t="s">
        <v>202</v>
      </c>
      <c r="C67" s="180">
        <v>4.4584463848415918</v>
      </c>
      <c r="D67" s="180">
        <v>3.6843074030548544</v>
      </c>
      <c r="E67" s="180">
        <v>4.2162586589129365</v>
      </c>
      <c r="F67" s="180">
        <v>3.3978929763389156</v>
      </c>
      <c r="G67" s="180">
        <v>3.0238236474536806</v>
      </c>
      <c r="H67" s="180" t="s">
        <v>194</v>
      </c>
      <c r="I67" s="180" t="s">
        <v>194</v>
      </c>
      <c r="J67" s="113"/>
      <c r="K67" s="113"/>
      <c r="L67" s="113"/>
    </row>
    <row r="68" spans="1:12" x14ac:dyDescent="0.2">
      <c r="B68" s="97" t="s">
        <v>203</v>
      </c>
      <c r="C68" s="180">
        <v>5.5149849000013216</v>
      </c>
      <c r="D68" s="180">
        <v>4.5603848510851801</v>
      </c>
      <c r="E68" s="180">
        <v>5.0538025350553477</v>
      </c>
      <c r="F68" s="180">
        <v>4.1078375008399721</v>
      </c>
      <c r="G68" s="180">
        <v>3.8164751101486734</v>
      </c>
      <c r="H68" s="180" t="s">
        <v>194</v>
      </c>
      <c r="I68" s="180" t="s">
        <v>194</v>
      </c>
      <c r="J68" s="113"/>
      <c r="K68" s="113"/>
      <c r="L68" s="113"/>
    </row>
    <row r="69" spans="1:12" x14ac:dyDescent="0.2">
      <c r="B69" s="97" t="s">
        <v>204</v>
      </c>
      <c r="C69" s="180">
        <v>5.5851165314870324</v>
      </c>
      <c r="D69" s="180">
        <v>4.6505631356676655</v>
      </c>
      <c r="E69" s="180">
        <v>5.3008951260668651</v>
      </c>
      <c r="F69" s="180">
        <v>4.315478634839808</v>
      </c>
      <c r="G69" s="180">
        <v>3.9069563462836125</v>
      </c>
      <c r="H69" s="180" t="s">
        <v>194</v>
      </c>
      <c r="I69" s="180" t="s">
        <v>194</v>
      </c>
      <c r="J69" s="113"/>
      <c r="K69" s="113"/>
      <c r="L69" s="113"/>
    </row>
    <row r="70" spans="1:12" x14ac:dyDescent="0.2">
      <c r="B70" s="97" t="s">
        <v>205</v>
      </c>
      <c r="C70" s="180">
        <v>5.6673191834702834</v>
      </c>
      <c r="D70" s="180">
        <v>4.6622492203128081</v>
      </c>
      <c r="E70" s="180">
        <v>5.5296170556482345</v>
      </c>
      <c r="F70" s="180">
        <v>4.3269582552470274</v>
      </c>
      <c r="G70" s="180">
        <v>3.9435485293663644</v>
      </c>
      <c r="H70" s="180" t="s">
        <v>194</v>
      </c>
      <c r="I70" s="180" t="s">
        <v>194</v>
      </c>
      <c r="J70" s="113"/>
      <c r="K70" s="113"/>
      <c r="L70" s="113"/>
    </row>
    <row r="71" spans="1:12" x14ac:dyDescent="0.2">
      <c r="A71" s="99">
        <v>1990</v>
      </c>
      <c r="B71" s="97" t="s">
        <v>193</v>
      </c>
      <c r="C71" s="180">
        <v>5.68377966596693</v>
      </c>
      <c r="D71" s="180">
        <v>4.6299030952370028</v>
      </c>
      <c r="E71" s="180">
        <v>5.592331519930009</v>
      </c>
      <c r="F71" s="180">
        <v>4.3882948937155142</v>
      </c>
      <c r="G71" s="180">
        <v>3.9768467268533425</v>
      </c>
      <c r="H71" s="180" t="s">
        <v>194</v>
      </c>
      <c r="I71" s="180" t="s">
        <v>194</v>
      </c>
      <c r="J71" s="113"/>
      <c r="K71" s="113"/>
      <c r="L71" s="113"/>
    </row>
    <row r="72" spans="1:12" x14ac:dyDescent="0.2">
      <c r="B72" s="97" t="s">
        <v>195</v>
      </c>
      <c r="C72" s="180">
        <v>6.9085892044673756</v>
      </c>
      <c r="D72" s="180">
        <v>5.976913800767413</v>
      </c>
      <c r="E72" s="180">
        <v>6.6209926296714485</v>
      </c>
      <c r="F72" s="180">
        <v>5.4132850007093101</v>
      </c>
      <c r="G72" s="180">
        <v>5.0365728877696387</v>
      </c>
      <c r="H72" s="180" t="s">
        <v>194</v>
      </c>
      <c r="I72" s="180" t="s">
        <v>194</v>
      </c>
      <c r="J72" s="113"/>
      <c r="K72" s="113"/>
      <c r="L72" s="113"/>
    </row>
    <row r="73" spans="1:12" x14ac:dyDescent="0.2">
      <c r="B73" s="97" t="s">
        <v>196</v>
      </c>
      <c r="C73" s="180">
        <v>6.7350308746277374</v>
      </c>
      <c r="D73" s="180">
        <v>5.7147346969624753</v>
      </c>
      <c r="E73" s="180">
        <v>6.3516441981805851</v>
      </c>
      <c r="F73" s="180">
        <v>5.2943635997103033</v>
      </c>
      <c r="G73" s="180">
        <v>4.8494634800365182</v>
      </c>
      <c r="H73" s="180" t="s">
        <v>194</v>
      </c>
      <c r="I73" s="180" t="s">
        <v>194</v>
      </c>
      <c r="J73" s="113"/>
      <c r="K73" s="113"/>
      <c r="L73" s="113"/>
    </row>
    <row r="74" spans="1:12" x14ac:dyDescent="0.2">
      <c r="B74" s="97" t="s">
        <v>197</v>
      </c>
      <c r="C74" s="180">
        <v>6.84746095810483</v>
      </c>
      <c r="D74" s="180">
        <v>5.8074855155368095</v>
      </c>
      <c r="E74" s="180">
        <v>6.3606376682018722</v>
      </c>
      <c r="F74" s="180">
        <v>5.2962115386051236</v>
      </c>
      <c r="G74" s="180">
        <v>4.9855367845849194</v>
      </c>
      <c r="H74" s="180" t="s">
        <v>194</v>
      </c>
      <c r="I74" s="180" t="s">
        <v>194</v>
      </c>
      <c r="J74" s="113"/>
      <c r="K74" s="113"/>
      <c r="L74" s="113"/>
    </row>
    <row r="75" spans="1:12" x14ac:dyDescent="0.2">
      <c r="B75" s="97" t="s">
        <v>198</v>
      </c>
      <c r="C75" s="180">
        <v>6.8628240751016989</v>
      </c>
      <c r="D75" s="180">
        <v>5.6417465232402524</v>
      </c>
      <c r="E75" s="180">
        <v>6.3998012323212361</v>
      </c>
      <c r="F75" s="180">
        <v>5.5042819917421406</v>
      </c>
      <c r="G75" s="180">
        <v>4.9683639559140689</v>
      </c>
      <c r="H75" s="180" t="s">
        <v>194</v>
      </c>
      <c r="I75" s="180" t="s">
        <v>194</v>
      </c>
      <c r="J75" s="113"/>
      <c r="K75" s="113"/>
      <c r="L75" s="113"/>
    </row>
    <row r="76" spans="1:12" x14ac:dyDescent="0.2">
      <c r="B76" s="97" t="s">
        <v>199</v>
      </c>
      <c r="C76" s="180">
        <v>8.0848652597277084</v>
      </c>
      <c r="D76" s="180">
        <v>6.614144430035152</v>
      </c>
      <c r="E76" s="180">
        <v>7.581974879679362</v>
      </c>
      <c r="F76" s="180">
        <v>6.4991637609849704</v>
      </c>
      <c r="G76" s="180">
        <v>5.5824510781118377</v>
      </c>
      <c r="H76" s="180" t="s">
        <v>194</v>
      </c>
      <c r="I76" s="180" t="s">
        <v>194</v>
      </c>
      <c r="J76" s="113"/>
      <c r="K76" s="113"/>
      <c r="L76" s="113"/>
    </row>
    <row r="77" spans="1:12" x14ac:dyDescent="0.2">
      <c r="B77" s="97" t="s">
        <v>200</v>
      </c>
      <c r="C77" s="180">
        <v>8.076659958604381</v>
      </c>
      <c r="D77" s="180">
        <v>6.6099366418779413</v>
      </c>
      <c r="E77" s="180">
        <v>7.7480303101524051</v>
      </c>
      <c r="F77" s="180">
        <v>6.6633316658329171</v>
      </c>
      <c r="G77" s="180">
        <v>5.5602063385654876</v>
      </c>
      <c r="H77" s="180" t="s">
        <v>194</v>
      </c>
      <c r="I77" s="180" t="s">
        <v>194</v>
      </c>
      <c r="J77" s="113"/>
      <c r="K77" s="113"/>
      <c r="L77" s="113"/>
    </row>
    <row r="78" spans="1:12" x14ac:dyDescent="0.2">
      <c r="B78" s="97" t="s">
        <v>201</v>
      </c>
      <c r="C78" s="180">
        <v>8.2821915286875036</v>
      </c>
      <c r="D78" s="180">
        <v>6.609238667539068</v>
      </c>
      <c r="E78" s="180">
        <v>7.8258538040699408</v>
      </c>
      <c r="F78" s="180">
        <v>6.6678488497980331</v>
      </c>
      <c r="G78" s="180">
        <v>5.7282133863164253</v>
      </c>
      <c r="H78" s="180" t="s">
        <v>194</v>
      </c>
      <c r="I78" s="180" t="s">
        <v>194</v>
      </c>
      <c r="J78" s="113"/>
      <c r="K78" s="113"/>
      <c r="L78" s="113"/>
    </row>
    <row r="79" spans="1:12" x14ac:dyDescent="0.2">
      <c r="B79" s="97" t="s">
        <v>202</v>
      </c>
      <c r="C79" s="180">
        <v>9.3207731538508938</v>
      </c>
      <c r="D79" s="180">
        <v>6.9679775355961926</v>
      </c>
      <c r="E79" s="180">
        <v>9.1835799862435881</v>
      </c>
      <c r="F79" s="180">
        <v>7.7362188556965057</v>
      </c>
      <c r="G79" s="180">
        <v>7.4301426971098934</v>
      </c>
      <c r="H79" s="180" t="s">
        <v>194</v>
      </c>
      <c r="I79" s="180" t="s">
        <v>194</v>
      </c>
      <c r="J79" s="113"/>
      <c r="K79" s="113"/>
      <c r="L79" s="113"/>
    </row>
    <row r="80" spans="1:12" x14ac:dyDescent="0.2">
      <c r="B80" s="97" t="s">
        <v>203</v>
      </c>
      <c r="C80" s="180">
        <v>10.698964461070085</v>
      </c>
      <c r="D80" s="180">
        <v>7.1203951890822461</v>
      </c>
      <c r="E80" s="180">
        <v>9.5839932541780062</v>
      </c>
      <c r="F80" s="180">
        <v>8.0847513308893255</v>
      </c>
      <c r="G80" s="180">
        <v>7.5636800462205445</v>
      </c>
      <c r="H80" s="180" t="s">
        <v>194</v>
      </c>
      <c r="I80" s="180" t="s">
        <v>194</v>
      </c>
      <c r="J80" s="113"/>
      <c r="K80" s="113"/>
      <c r="L80" s="113"/>
    </row>
    <row r="81" spans="1:12" x14ac:dyDescent="0.2">
      <c r="B81" s="97" t="s">
        <v>204</v>
      </c>
      <c r="C81" s="180">
        <v>10.877136714033783</v>
      </c>
      <c r="D81" s="180">
        <v>7.9311023547460557</v>
      </c>
      <c r="E81" s="180">
        <v>9.7785879628519332</v>
      </c>
      <c r="F81" s="180">
        <v>8.2295065443169353</v>
      </c>
      <c r="G81" s="180">
        <v>8.8479071752102634</v>
      </c>
      <c r="H81" s="180" t="s">
        <v>194</v>
      </c>
      <c r="I81" s="180" t="s">
        <v>194</v>
      </c>
      <c r="J81" s="113"/>
      <c r="K81" s="113"/>
      <c r="L81" s="113"/>
    </row>
    <row r="82" spans="1:12" x14ac:dyDescent="0.2">
      <c r="B82" s="97" t="s">
        <v>205</v>
      </c>
      <c r="C82" s="180">
        <v>12.251786523503698</v>
      </c>
      <c r="D82" s="180">
        <v>9.7101192917913615</v>
      </c>
      <c r="E82" s="180">
        <v>11.634624331965046</v>
      </c>
      <c r="F82" s="180">
        <v>10.281708018188199</v>
      </c>
      <c r="G82" s="180">
        <v>10.238162049757651</v>
      </c>
      <c r="H82" s="180" t="s">
        <v>194</v>
      </c>
      <c r="I82" s="180" t="s">
        <v>194</v>
      </c>
      <c r="J82" s="113"/>
      <c r="K82" s="113"/>
      <c r="L82" s="113"/>
    </row>
    <row r="83" spans="1:12" x14ac:dyDescent="0.2">
      <c r="A83" s="99">
        <v>1991</v>
      </c>
      <c r="B83" s="97" t="s">
        <v>193</v>
      </c>
      <c r="C83" s="180">
        <v>13.607382077477498</v>
      </c>
      <c r="D83" s="180">
        <v>11.841493617224092</v>
      </c>
      <c r="E83" s="180">
        <v>13.352089314990172</v>
      </c>
      <c r="F83" s="180">
        <v>10.701115483114693</v>
      </c>
      <c r="G83" s="180">
        <v>10.613938272639468</v>
      </c>
      <c r="H83" s="180" t="s">
        <v>194</v>
      </c>
      <c r="I83" s="180" t="s">
        <v>194</v>
      </c>
      <c r="J83" s="113"/>
      <c r="K83" s="113"/>
      <c r="L83" s="113"/>
    </row>
    <row r="84" spans="1:12" x14ac:dyDescent="0.2">
      <c r="B84" s="97" t="s">
        <v>195</v>
      </c>
      <c r="C84" s="180">
        <v>14.470834144926567</v>
      </c>
      <c r="D84" s="180">
        <v>12.09479847586335</v>
      </c>
      <c r="E84" s="180">
        <v>13.245702560285029</v>
      </c>
      <c r="F84" s="180">
        <v>11.423528928643426</v>
      </c>
      <c r="G84" s="180">
        <v>10.431266786922409</v>
      </c>
      <c r="H84" s="180" t="s">
        <v>194</v>
      </c>
      <c r="I84" s="180" t="s">
        <v>194</v>
      </c>
      <c r="J84" s="113"/>
      <c r="K84" s="113"/>
      <c r="L84" s="113"/>
    </row>
    <row r="85" spans="1:12" x14ac:dyDescent="0.2">
      <c r="B85" s="97" t="s">
        <v>196</v>
      </c>
      <c r="C85" s="180">
        <v>14.464773694552804</v>
      </c>
      <c r="D85" s="180">
        <v>12.164316720015172</v>
      </c>
      <c r="E85" s="180">
        <v>13.360914906904396</v>
      </c>
      <c r="F85" s="180">
        <v>11.988512913173006</v>
      </c>
      <c r="G85" s="180">
        <v>11.471201469531048</v>
      </c>
      <c r="H85" s="180" t="s">
        <v>194</v>
      </c>
      <c r="I85" s="180" t="s">
        <v>194</v>
      </c>
      <c r="J85" s="113"/>
      <c r="K85" s="113"/>
      <c r="L85" s="113"/>
    </row>
    <row r="86" spans="1:12" x14ac:dyDescent="0.2">
      <c r="B86" s="97" t="s">
        <v>197</v>
      </c>
      <c r="C86" s="180">
        <v>14.615786151397035</v>
      </c>
      <c r="D86" s="180">
        <v>12.088536648937454</v>
      </c>
      <c r="E86" s="180">
        <v>13.662447969778103</v>
      </c>
      <c r="F86" s="180">
        <v>12.001672478030061</v>
      </c>
      <c r="G86" s="180">
        <v>11.453546258032365</v>
      </c>
      <c r="H86" s="180" t="s">
        <v>194</v>
      </c>
      <c r="I86" s="180" t="s">
        <v>194</v>
      </c>
      <c r="J86" s="113"/>
      <c r="K86" s="113"/>
      <c r="L86" s="113"/>
    </row>
    <row r="87" spans="1:12" x14ac:dyDescent="0.2">
      <c r="B87" s="97" t="s">
        <v>198</v>
      </c>
      <c r="C87" s="180">
        <v>16.077152775474282</v>
      </c>
      <c r="D87" s="180">
        <v>14.073376247454636</v>
      </c>
      <c r="E87" s="180">
        <v>16.145317208081558</v>
      </c>
      <c r="F87" s="180">
        <v>12.956515571218446</v>
      </c>
      <c r="G87" s="180">
        <v>12.303766665637584</v>
      </c>
      <c r="H87" s="180" t="s">
        <v>194</v>
      </c>
      <c r="I87" s="180" t="s">
        <v>194</v>
      </c>
      <c r="J87" s="113"/>
      <c r="K87" s="113"/>
      <c r="L87" s="113"/>
    </row>
    <row r="88" spans="1:12" x14ac:dyDescent="0.2">
      <c r="B88" s="97" t="s">
        <v>199</v>
      </c>
      <c r="C88" s="180">
        <v>17.54036496880115</v>
      </c>
      <c r="D88" s="180">
        <v>14.418514586965708</v>
      </c>
      <c r="E88" s="180">
        <v>16.531916506063279</v>
      </c>
      <c r="F88" s="180">
        <v>14.005528883844908</v>
      </c>
      <c r="G88" s="180">
        <v>13.850630570832545</v>
      </c>
      <c r="H88" s="180" t="s">
        <v>194</v>
      </c>
      <c r="I88" s="180" t="s">
        <v>194</v>
      </c>
      <c r="J88" s="113"/>
      <c r="K88" s="113"/>
      <c r="L88" s="113"/>
    </row>
    <row r="89" spans="1:12" x14ac:dyDescent="0.2">
      <c r="B89" s="97" t="s">
        <v>200</v>
      </c>
      <c r="C89" s="180">
        <v>17.855857549986869</v>
      </c>
      <c r="D89" s="180">
        <v>14.305721933803714</v>
      </c>
      <c r="E89" s="180">
        <v>16.98226151955588</v>
      </c>
      <c r="F89" s="180">
        <v>14.453607400715285</v>
      </c>
      <c r="G89" s="180">
        <v>13.996971738430529</v>
      </c>
      <c r="H89" s="180" t="s">
        <v>194</v>
      </c>
      <c r="I89" s="180" t="s">
        <v>194</v>
      </c>
      <c r="J89" s="113"/>
      <c r="K89" s="113"/>
      <c r="L89" s="113"/>
    </row>
    <row r="90" spans="1:12" x14ac:dyDescent="0.2">
      <c r="B90" s="97" t="s">
        <v>201</v>
      </c>
      <c r="C90" s="180">
        <v>19.520211851397757</v>
      </c>
      <c r="D90" s="180">
        <v>17.6143994898007</v>
      </c>
      <c r="E90" s="180">
        <v>18.826018804266599</v>
      </c>
      <c r="F90" s="180">
        <v>15.807511964937694</v>
      </c>
      <c r="G90" s="180">
        <v>14.94813419835141</v>
      </c>
      <c r="H90" s="180" t="s">
        <v>194</v>
      </c>
      <c r="I90" s="180" t="s">
        <v>194</v>
      </c>
      <c r="J90" s="113"/>
      <c r="K90" s="113"/>
      <c r="L90" s="113"/>
    </row>
    <row r="91" spans="1:12" x14ac:dyDescent="0.2">
      <c r="B91" s="97" t="s">
        <v>202</v>
      </c>
      <c r="C91" s="180">
        <v>20.552733026187379</v>
      </c>
      <c r="D91" s="180">
        <v>17.929086206012908</v>
      </c>
      <c r="E91" s="180">
        <v>20.447121753836974</v>
      </c>
      <c r="F91" s="180">
        <v>15.914543092441745</v>
      </c>
      <c r="G91" s="180">
        <v>16.46816383595235</v>
      </c>
      <c r="H91" s="180" t="s">
        <v>194</v>
      </c>
      <c r="I91" s="180" t="s">
        <v>194</v>
      </c>
      <c r="J91" s="113"/>
      <c r="K91" s="113"/>
      <c r="L91" s="113"/>
    </row>
    <row r="92" spans="1:12" x14ac:dyDescent="0.2">
      <c r="B92" s="97" t="s">
        <v>203</v>
      </c>
      <c r="C92" s="180">
        <v>22.105305687371047</v>
      </c>
      <c r="D92" s="180">
        <v>17.731140683508322</v>
      </c>
      <c r="E92" s="180">
        <v>20.856816282833361</v>
      </c>
      <c r="F92" s="180">
        <v>18.08421001545549</v>
      </c>
      <c r="G92" s="180">
        <v>16.964425506860312</v>
      </c>
      <c r="H92" s="180" t="s">
        <v>194</v>
      </c>
      <c r="I92" s="180" t="s">
        <v>194</v>
      </c>
      <c r="J92" s="113"/>
      <c r="K92" s="113"/>
      <c r="L92" s="113"/>
    </row>
    <row r="93" spans="1:12" x14ac:dyDescent="0.2">
      <c r="B93" s="97" t="s">
        <v>204</v>
      </c>
      <c r="C93" s="180">
        <v>22.591363783397011</v>
      </c>
      <c r="D93" s="180">
        <v>21.20232660771908</v>
      </c>
      <c r="E93" s="180">
        <v>23.31898854879449</v>
      </c>
      <c r="F93" s="180">
        <v>19.430984148790813</v>
      </c>
      <c r="G93" s="180">
        <v>18.156228086037252</v>
      </c>
      <c r="H93" s="180" t="s">
        <v>194</v>
      </c>
      <c r="I93" s="180" t="s">
        <v>194</v>
      </c>
      <c r="J93" s="113"/>
      <c r="K93" s="113"/>
      <c r="L93" s="113"/>
    </row>
    <row r="94" spans="1:12" x14ac:dyDescent="0.2">
      <c r="B94" s="97" t="s">
        <v>205</v>
      </c>
      <c r="C94" s="180">
        <v>22.881342616712928</v>
      </c>
      <c r="D94" s="180">
        <v>21.101758476549357</v>
      </c>
      <c r="E94" s="180">
        <v>24.579825080605477</v>
      </c>
      <c r="F94" s="180">
        <v>19.054247272890176</v>
      </c>
      <c r="G94" s="180">
        <v>19.903818377076728</v>
      </c>
      <c r="H94" s="180" t="s">
        <v>194</v>
      </c>
      <c r="I94" s="180" t="s">
        <v>194</v>
      </c>
      <c r="J94" s="113"/>
      <c r="K94" s="113"/>
      <c r="L94" s="113"/>
    </row>
    <row r="95" spans="1:12" x14ac:dyDescent="0.2">
      <c r="A95" s="99">
        <v>1992</v>
      </c>
      <c r="B95" s="97" t="s">
        <v>193</v>
      </c>
      <c r="C95" s="180">
        <v>24.532254190751551</v>
      </c>
      <c r="D95" s="180">
        <v>20.991757720742861</v>
      </c>
      <c r="E95" s="180">
        <v>25.410102232970683</v>
      </c>
      <c r="F95" s="180">
        <v>19.769716948026254</v>
      </c>
      <c r="G95" s="180">
        <v>21.637736560538769</v>
      </c>
      <c r="H95" s="180" t="s">
        <v>194</v>
      </c>
      <c r="I95" s="180" t="s">
        <v>194</v>
      </c>
      <c r="J95" s="113"/>
      <c r="K95" s="113"/>
      <c r="L95" s="113"/>
    </row>
    <row r="96" spans="1:12" x14ac:dyDescent="0.2">
      <c r="B96" s="97" t="s">
        <v>195</v>
      </c>
      <c r="C96" s="180">
        <v>25.34866918246021</v>
      </c>
      <c r="D96" s="180">
        <v>21.686800567393313</v>
      </c>
      <c r="E96" s="180">
        <v>25.291340463516249</v>
      </c>
      <c r="F96" s="180">
        <v>21.237708406442028</v>
      </c>
      <c r="G96" s="180">
        <v>21.179776086160739</v>
      </c>
      <c r="H96" s="180" t="s">
        <v>194</v>
      </c>
      <c r="I96" s="180" t="s">
        <v>194</v>
      </c>
      <c r="J96" s="113"/>
      <c r="K96" s="113"/>
      <c r="L96" s="113"/>
    </row>
    <row r="97" spans="1:12" x14ac:dyDescent="0.2">
      <c r="B97" s="97" t="s">
        <v>196</v>
      </c>
      <c r="C97" s="180">
        <v>25.587520759536542</v>
      </c>
      <c r="D97" s="180">
        <v>21.45878232194525</v>
      </c>
      <c r="E97" s="180">
        <v>25.742093180983151</v>
      </c>
      <c r="F97" s="180">
        <v>21.655529257165895</v>
      </c>
      <c r="G97" s="180">
        <v>22.886350054467911</v>
      </c>
      <c r="H97" s="180" t="s">
        <v>194</v>
      </c>
      <c r="I97" s="180" t="s">
        <v>194</v>
      </c>
      <c r="J97" s="113"/>
      <c r="K97" s="113"/>
      <c r="L97" s="113"/>
    </row>
    <row r="98" spans="1:12" x14ac:dyDescent="0.2">
      <c r="B98" s="97" t="s">
        <v>197</v>
      </c>
      <c r="C98" s="180">
        <v>28.071282867655476</v>
      </c>
      <c r="D98" s="180">
        <v>26.517640503730071</v>
      </c>
      <c r="E98" s="180">
        <v>27.891292690203496</v>
      </c>
      <c r="F98" s="180">
        <v>24.566835656634289</v>
      </c>
      <c r="G98" s="180">
        <v>23.972827788779171</v>
      </c>
      <c r="H98" s="180" t="s">
        <v>194</v>
      </c>
      <c r="I98" s="180" t="s">
        <v>194</v>
      </c>
      <c r="J98" s="113"/>
      <c r="K98" s="113"/>
      <c r="L98" s="113"/>
    </row>
    <row r="99" spans="1:12" x14ac:dyDescent="0.2">
      <c r="B99" s="97" t="s">
        <v>198</v>
      </c>
      <c r="C99" s="180">
        <v>29.332854150398429</v>
      </c>
      <c r="D99" s="180">
        <v>26.736405603657065</v>
      </c>
      <c r="E99" s="180">
        <v>29.086536847325895</v>
      </c>
      <c r="F99" s="180">
        <v>25.518841510307393</v>
      </c>
      <c r="G99" s="180">
        <v>24.274289491441703</v>
      </c>
      <c r="H99" s="180" t="s">
        <v>194</v>
      </c>
      <c r="I99" s="180" t="s">
        <v>194</v>
      </c>
      <c r="J99" s="113"/>
      <c r="K99" s="113"/>
      <c r="L99" s="113"/>
    </row>
    <row r="100" spans="1:12" x14ac:dyDescent="0.2">
      <c r="B100" s="97" t="s">
        <v>199</v>
      </c>
      <c r="C100" s="180">
        <v>29.417775276006129</v>
      </c>
      <c r="D100" s="180">
        <v>26.682143084340627</v>
      </c>
      <c r="E100" s="180">
        <v>29.648688680123136</v>
      </c>
      <c r="F100" s="180">
        <v>27.598631405254867</v>
      </c>
      <c r="G100" s="180">
        <v>26.751656089159788</v>
      </c>
      <c r="H100" s="180" t="s">
        <v>194</v>
      </c>
      <c r="I100" s="180" t="s">
        <v>194</v>
      </c>
      <c r="J100" s="113"/>
      <c r="K100" s="113"/>
      <c r="L100" s="113"/>
    </row>
    <row r="101" spans="1:12" x14ac:dyDescent="0.2">
      <c r="B101" s="97" t="s">
        <v>200</v>
      </c>
      <c r="C101" s="180">
        <v>29.664956854830763</v>
      </c>
      <c r="D101" s="180">
        <v>26.244014620767608</v>
      </c>
      <c r="E101" s="180">
        <v>30.242449562221864</v>
      </c>
      <c r="F101" s="180">
        <v>27.958624834805462</v>
      </c>
      <c r="G101" s="180">
        <v>26.799935719042601</v>
      </c>
      <c r="H101" s="180" t="s">
        <v>194</v>
      </c>
      <c r="I101" s="180" t="s">
        <v>194</v>
      </c>
      <c r="J101" s="113"/>
      <c r="K101" s="113"/>
      <c r="L101" s="113"/>
    </row>
    <row r="102" spans="1:12" x14ac:dyDescent="0.2">
      <c r="B102" s="97" t="s">
        <v>201</v>
      </c>
      <c r="C102" s="180">
        <v>32.055916757843605</v>
      </c>
      <c r="D102" s="180">
        <v>30.901238425840525</v>
      </c>
      <c r="E102" s="180">
        <v>32.524416671543129</v>
      </c>
      <c r="F102" s="180">
        <v>28.897583119918171</v>
      </c>
      <c r="G102" s="180">
        <v>28.300132531236361</v>
      </c>
      <c r="H102" s="180" t="s">
        <v>194</v>
      </c>
      <c r="I102" s="180" t="s">
        <v>194</v>
      </c>
      <c r="J102" s="113"/>
      <c r="K102" s="113"/>
      <c r="L102" s="113"/>
    </row>
    <row r="103" spans="1:12" x14ac:dyDescent="0.2">
      <c r="B103" s="97" t="s">
        <v>202</v>
      </c>
      <c r="C103" s="180">
        <v>33.63784394614629</v>
      </c>
      <c r="D103" s="180">
        <v>30.836426522945107</v>
      </c>
      <c r="E103" s="180">
        <v>33.932913989810281</v>
      </c>
      <c r="F103" s="180">
        <v>29.902936542898313</v>
      </c>
      <c r="G103" s="180">
        <v>30.879020040663494</v>
      </c>
      <c r="H103" s="180" t="s">
        <v>194</v>
      </c>
      <c r="I103" s="180" t="s">
        <v>194</v>
      </c>
      <c r="J103" s="113"/>
      <c r="K103" s="113"/>
      <c r="L103" s="113"/>
    </row>
    <row r="104" spans="1:12" x14ac:dyDescent="0.2">
      <c r="B104" s="97" t="s">
        <v>203</v>
      </c>
      <c r="C104" s="180">
        <v>34.798682064034772</v>
      </c>
      <c r="D104" s="180">
        <v>30.622806491001814</v>
      </c>
      <c r="E104" s="180">
        <v>34.591379890888824</v>
      </c>
      <c r="F104" s="180">
        <v>30.976103723503542</v>
      </c>
      <c r="G104" s="180">
        <v>30.824097310123097</v>
      </c>
      <c r="H104" s="180" t="s">
        <v>194</v>
      </c>
      <c r="I104" s="180" t="s">
        <v>194</v>
      </c>
      <c r="J104" s="113"/>
      <c r="K104" s="113"/>
      <c r="L104" s="113"/>
    </row>
    <row r="105" spans="1:12" x14ac:dyDescent="0.2">
      <c r="B105" s="97" t="s">
        <v>204</v>
      </c>
      <c r="C105" s="180">
        <v>35.482191129645507</v>
      </c>
      <c r="D105" s="180">
        <v>35.305277025017993</v>
      </c>
      <c r="E105" s="180">
        <v>36.006136664290793</v>
      </c>
      <c r="F105" s="180">
        <v>31.664432962750038</v>
      </c>
      <c r="G105" s="180">
        <v>32.80484389540397</v>
      </c>
      <c r="H105" s="180" t="s">
        <v>194</v>
      </c>
      <c r="I105" s="180" t="s">
        <v>194</v>
      </c>
      <c r="J105" s="113"/>
      <c r="K105" s="113"/>
      <c r="L105" s="113"/>
    </row>
    <row r="106" spans="1:12" x14ac:dyDescent="0.2">
      <c r="B106" s="97" t="s">
        <v>205</v>
      </c>
      <c r="C106" s="180">
        <v>36.200790951124091</v>
      </c>
      <c r="D106" s="180">
        <v>35.010452664277729</v>
      </c>
      <c r="E106" s="180">
        <v>38.49737582536072</v>
      </c>
      <c r="F106" s="180">
        <v>33.042006077665697</v>
      </c>
      <c r="G106" s="180">
        <v>34.32698223508087</v>
      </c>
      <c r="H106" s="180" t="s">
        <v>194</v>
      </c>
      <c r="I106" s="180" t="s">
        <v>194</v>
      </c>
      <c r="J106" s="113"/>
      <c r="K106" s="113"/>
      <c r="L106" s="113"/>
    </row>
    <row r="107" spans="1:12" x14ac:dyDescent="0.2">
      <c r="A107" s="99">
        <v>1993</v>
      </c>
      <c r="B107" s="97" t="s">
        <v>193</v>
      </c>
      <c r="C107" s="180">
        <v>38.782343289348098</v>
      </c>
      <c r="D107" s="180">
        <v>35.936505074971421</v>
      </c>
      <c r="E107" s="180">
        <v>40.453875250258292</v>
      </c>
      <c r="F107" s="180">
        <v>35.00657044940381</v>
      </c>
      <c r="G107" s="180">
        <v>36.009505973828944</v>
      </c>
      <c r="H107" s="180" t="s">
        <v>194</v>
      </c>
      <c r="I107" s="180" t="s">
        <v>194</v>
      </c>
      <c r="J107" s="113"/>
      <c r="K107" s="113"/>
      <c r="L107" s="113"/>
    </row>
    <row r="108" spans="1:12" x14ac:dyDescent="0.2">
      <c r="B108" s="97" t="s">
        <v>195</v>
      </c>
      <c r="C108" s="180">
        <v>40.067507930336248</v>
      </c>
      <c r="D108" s="180">
        <v>35.674964119133449</v>
      </c>
      <c r="E108" s="180">
        <v>40.046291188893569</v>
      </c>
      <c r="F108" s="180">
        <v>38.09555897351661</v>
      </c>
      <c r="G108" s="180">
        <v>35.790821164422532</v>
      </c>
      <c r="H108" s="180" t="s">
        <v>194</v>
      </c>
      <c r="I108" s="180" t="s">
        <v>194</v>
      </c>
      <c r="J108" s="113"/>
      <c r="K108" s="113"/>
      <c r="L108" s="113"/>
    </row>
    <row r="109" spans="1:12" x14ac:dyDescent="0.2">
      <c r="B109" s="97" t="s">
        <v>196</v>
      </c>
      <c r="C109" s="180">
        <v>40.643749518343839</v>
      </c>
      <c r="D109" s="180">
        <v>35.188017336087206</v>
      </c>
      <c r="E109" s="180">
        <v>40.358352607338865</v>
      </c>
      <c r="F109" s="180">
        <v>37.872443684528832</v>
      </c>
      <c r="G109" s="180">
        <v>39.142637570069553</v>
      </c>
      <c r="H109" s="180" t="s">
        <v>194</v>
      </c>
      <c r="I109" s="180" t="s">
        <v>194</v>
      </c>
      <c r="J109" s="113"/>
      <c r="K109" s="113"/>
      <c r="L109" s="113"/>
    </row>
    <row r="110" spans="1:12" x14ac:dyDescent="0.2">
      <c r="B110" s="97" t="s">
        <v>197</v>
      </c>
      <c r="C110" s="180">
        <v>42.794860239280553</v>
      </c>
      <c r="D110" s="180">
        <v>35.803670587221767</v>
      </c>
      <c r="E110" s="180">
        <v>44.605548803125025</v>
      </c>
      <c r="F110" s="180">
        <v>40.098650071304313</v>
      </c>
      <c r="G110" s="180">
        <v>39.306716643365284</v>
      </c>
      <c r="H110" s="180" t="s">
        <v>194</v>
      </c>
      <c r="I110" s="180" t="s">
        <v>194</v>
      </c>
      <c r="J110" s="113"/>
      <c r="K110" s="113"/>
      <c r="L110" s="113"/>
    </row>
    <row r="111" spans="1:12" x14ac:dyDescent="0.2">
      <c r="B111" s="97" t="s">
        <v>198</v>
      </c>
      <c r="C111" s="180">
        <v>44.762685981629609</v>
      </c>
      <c r="D111" s="180">
        <v>34.774736758978094</v>
      </c>
      <c r="E111" s="180">
        <v>45.05361547087891</v>
      </c>
      <c r="F111" s="180">
        <v>40.996991032829854</v>
      </c>
      <c r="G111" s="180">
        <v>39.578022528105002</v>
      </c>
      <c r="H111" s="180" t="s">
        <v>194</v>
      </c>
      <c r="I111" s="180" t="s">
        <v>194</v>
      </c>
      <c r="J111" s="113"/>
      <c r="K111" s="113"/>
      <c r="L111" s="113"/>
    </row>
    <row r="112" spans="1:12" x14ac:dyDescent="0.2">
      <c r="B112" s="97" t="s">
        <v>199</v>
      </c>
      <c r="C112" s="180">
        <v>45.873070226653361</v>
      </c>
      <c r="D112" s="180">
        <v>34.774736758978094</v>
      </c>
      <c r="E112" s="180">
        <v>45.32907946198425</v>
      </c>
      <c r="F112" s="180">
        <v>43.286811316105819</v>
      </c>
      <c r="G112" s="180">
        <v>43.088060501281213</v>
      </c>
      <c r="H112" s="180" t="s">
        <v>194</v>
      </c>
      <c r="I112" s="180" t="s">
        <v>194</v>
      </c>
      <c r="J112" s="113"/>
      <c r="K112" s="113"/>
      <c r="L112" s="113"/>
    </row>
    <row r="113" spans="1:56" x14ac:dyDescent="0.2">
      <c r="B113" s="97" t="s">
        <v>200</v>
      </c>
      <c r="C113" s="180">
        <v>47.103341652527696</v>
      </c>
      <c r="D113" s="180">
        <v>34.774736758978094</v>
      </c>
      <c r="E113" s="180">
        <v>46.016252519370738</v>
      </c>
      <c r="F113" s="180">
        <v>43.725575474304314</v>
      </c>
      <c r="G113" s="180">
        <v>44.174951706587755</v>
      </c>
      <c r="H113" s="180" t="s">
        <v>194</v>
      </c>
      <c r="I113" s="180" t="s">
        <v>194</v>
      </c>
      <c r="J113" s="113"/>
      <c r="K113" s="113"/>
      <c r="L113" s="113"/>
    </row>
    <row r="114" spans="1:56" x14ac:dyDescent="0.2">
      <c r="B114" s="97" t="s">
        <v>201</v>
      </c>
      <c r="C114" s="180">
        <v>49.204198021599645</v>
      </c>
      <c r="D114" s="180">
        <v>45.884454137203015</v>
      </c>
      <c r="E114" s="180">
        <v>48.682108894373975</v>
      </c>
      <c r="F114" s="180">
        <v>46.096481076359076</v>
      </c>
      <c r="G114" s="180">
        <v>44.557522636158758</v>
      </c>
      <c r="H114" s="180" t="s">
        <v>194</v>
      </c>
      <c r="I114" s="180" t="s">
        <v>194</v>
      </c>
      <c r="J114" s="113"/>
      <c r="K114" s="113"/>
      <c r="L114" s="113"/>
    </row>
    <row r="115" spans="1:56" x14ac:dyDescent="0.2">
      <c r="B115" s="97" t="s">
        <v>202</v>
      </c>
      <c r="C115" s="180">
        <v>51.219634462564002</v>
      </c>
      <c r="D115" s="180">
        <v>46.396069327597445</v>
      </c>
      <c r="E115" s="180">
        <v>49.980406226646963</v>
      </c>
      <c r="F115" s="180">
        <v>48.785586823262378</v>
      </c>
      <c r="G115" s="180">
        <v>48.898182491763663</v>
      </c>
      <c r="H115" s="180" t="s">
        <v>194</v>
      </c>
      <c r="I115" s="180" t="s">
        <v>194</v>
      </c>
      <c r="J115" s="113"/>
      <c r="K115" s="113"/>
      <c r="L115" s="113"/>
    </row>
    <row r="116" spans="1:56" x14ac:dyDescent="0.2">
      <c r="B116" s="97" t="s">
        <v>203</v>
      </c>
      <c r="C116" s="180">
        <v>52.713049147259717</v>
      </c>
      <c r="D116" s="180">
        <v>46.685130414511008</v>
      </c>
      <c r="E116" s="180">
        <v>50.977266426393129</v>
      </c>
      <c r="F116" s="180">
        <v>49.849962294580131</v>
      </c>
      <c r="G116" s="180">
        <v>48.998972938047714</v>
      </c>
      <c r="H116" s="180" t="s">
        <v>194</v>
      </c>
      <c r="I116" s="180" t="s">
        <v>194</v>
      </c>
      <c r="J116" s="113"/>
      <c r="K116" s="113"/>
      <c r="L116" s="113"/>
    </row>
    <row r="117" spans="1:56" x14ac:dyDescent="0.2">
      <c r="B117" s="97" t="s">
        <v>204</v>
      </c>
      <c r="C117" s="180">
        <v>53.643964252820041</v>
      </c>
      <c r="D117" s="180">
        <v>51.816039490191564</v>
      </c>
      <c r="E117" s="180">
        <v>52.79094954735266</v>
      </c>
      <c r="F117" s="180">
        <v>50.055942150179568</v>
      </c>
      <c r="G117" s="180">
        <v>50.141930810314946</v>
      </c>
      <c r="H117" s="180" t="s">
        <v>194</v>
      </c>
      <c r="I117" s="180" t="s">
        <v>194</v>
      </c>
      <c r="J117" s="113"/>
      <c r="K117" s="113"/>
      <c r="L117" s="113"/>
    </row>
    <row r="118" spans="1:56" x14ac:dyDescent="0.2">
      <c r="B118" s="97" t="s">
        <v>205</v>
      </c>
      <c r="C118" s="180">
        <v>53.796622757913944</v>
      </c>
      <c r="D118" s="180">
        <v>51.816657696034568</v>
      </c>
      <c r="E118" s="180">
        <v>56.516860238118312</v>
      </c>
      <c r="F118" s="180">
        <v>53.962559638027976</v>
      </c>
      <c r="G118" s="180">
        <v>53.922613114638416</v>
      </c>
      <c r="H118" s="180" t="s">
        <v>194</v>
      </c>
      <c r="I118" s="180" t="s">
        <v>194</v>
      </c>
      <c r="J118" s="113"/>
      <c r="K118" s="113"/>
      <c r="L118" s="113"/>
    </row>
    <row r="119" spans="1:56" x14ac:dyDescent="0.2">
      <c r="A119" s="99">
        <v>1994</v>
      </c>
      <c r="B119" s="97" t="s">
        <v>193</v>
      </c>
      <c r="C119" s="180">
        <v>56.34073996852058</v>
      </c>
      <c r="D119" s="180">
        <v>51.553900270634557</v>
      </c>
      <c r="E119" s="180">
        <v>57.321116283888593</v>
      </c>
      <c r="F119" s="180">
        <v>54.707521671283402</v>
      </c>
      <c r="G119" s="180">
        <v>54.391048187563683</v>
      </c>
      <c r="H119" s="180" t="s">
        <v>194</v>
      </c>
      <c r="I119" s="180" t="s">
        <v>194</v>
      </c>
      <c r="J119" s="113"/>
      <c r="K119" s="113"/>
      <c r="L119" s="113"/>
    </row>
    <row r="120" spans="1:56" x14ac:dyDescent="0.2">
      <c r="B120" s="97" t="s">
        <v>195</v>
      </c>
      <c r="C120" s="180">
        <v>57.138549626983021</v>
      </c>
      <c r="D120" s="180">
        <v>51.399727710239347</v>
      </c>
      <c r="E120" s="180">
        <v>57.320204945593105</v>
      </c>
      <c r="F120" s="180">
        <v>57.056252006600317</v>
      </c>
      <c r="G120" s="180">
        <v>54.977294929412231</v>
      </c>
      <c r="H120" s="180" t="s">
        <v>194</v>
      </c>
      <c r="I120" s="180" t="s">
        <v>194</v>
      </c>
      <c r="J120" s="113"/>
      <c r="K120" s="113"/>
      <c r="L120" s="113"/>
    </row>
    <row r="121" spans="1:56" x14ac:dyDescent="0.2">
      <c r="B121" s="97" t="s">
        <v>196</v>
      </c>
      <c r="C121" s="180">
        <v>58.22593907676147</v>
      </c>
      <c r="D121" s="180">
        <v>58.481455120947984</v>
      </c>
      <c r="E121" s="180">
        <v>60.441946311622061</v>
      </c>
      <c r="F121" s="180">
        <v>57.772374993466883</v>
      </c>
      <c r="G121" s="180">
        <v>59.961481042079228</v>
      </c>
      <c r="H121" s="180" t="s">
        <v>194</v>
      </c>
      <c r="I121" s="180" t="s">
        <v>194</v>
      </c>
      <c r="J121" s="113"/>
      <c r="K121" s="113"/>
      <c r="L121" s="113"/>
    </row>
    <row r="122" spans="1:56" x14ac:dyDescent="0.2">
      <c r="B122" s="97" t="s">
        <v>197</v>
      </c>
      <c r="C122" s="180">
        <v>59.618695416977694</v>
      </c>
      <c r="D122" s="180">
        <v>58.823781620979595</v>
      </c>
      <c r="E122" s="180">
        <v>61.374605126709604</v>
      </c>
      <c r="F122" s="180">
        <v>60.552944382639083</v>
      </c>
      <c r="G122" s="180">
        <v>59.53706684778534</v>
      </c>
      <c r="H122" s="180" t="s">
        <v>194</v>
      </c>
      <c r="I122" s="180" t="s">
        <v>194</v>
      </c>
      <c r="J122" s="113"/>
      <c r="K122" s="113"/>
      <c r="L122" s="113"/>
    </row>
    <row r="123" spans="1:56" x14ac:dyDescent="0.2">
      <c r="B123" s="97" t="s">
        <v>198</v>
      </c>
      <c r="C123" s="180">
        <v>62.011401128740182</v>
      </c>
      <c r="D123" s="180">
        <v>57.947763999321175</v>
      </c>
      <c r="E123" s="180">
        <v>63.151307098941608</v>
      </c>
      <c r="F123" s="180">
        <v>61.222607572442946</v>
      </c>
      <c r="G123" s="180">
        <v>59.869152968832005</v>
      </c>
      <c r="H123" s="180" t="s">
        <v>194</v>
      </c>
      <c r="I123" s="180" t="s">
        <v>194</v>
      </c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</row>
    <row r="124" spans="1:56" x14ac:dyDescent="0.2">
      <c r="B124" s="97" t="s">
        <v>199</v>
      </c>
      <c r="C124" s="180">
        <v>64.262796092281462</v>
      </c>
      <c r="D124" s="180">
        <v>57.580509844329789</v>
      </c>
      <c r="E124" s="180">
        <v>66.271633492353871</v>
      </c>
      <c r="F124" s="180">
        <v>64.475540008810384</v>
      </c>
      <c r="G124" s="180">
        <v>64.207662775261426</v>
      </c>
      <c r="H124" s="180" t="s">
        <v>194</v>
      </c>
      <c r="I124" s="180" t="s">
        <v>194</v>
      </c>
      <c r="J124" s="113"/>
      <c r="K124" s="113"/>
      <c r="L124" s="113"/>
    </row>
    <row r="125" spans="1:56" x14ac:dyDescent="0.2">
      <c r="B125" s="97" t="s">
        <v>200</v>
      </c>
      <c r="C125" s="180">
        <v>65.065369314617939</v>
      </c>
      <c r="D125" s="180">
        <v>64.637848037425783</v>
      </c>
      <c r="E125" s="180">
        <v>66.949453340918225</v>
      </c>
      <c r="F125" s="180">
        <v>65.347020525187972</v>
      </c>
      <c r="G125" s="180">
        <v>65.607482612166422</v>
      </c>
      <c r="H125" s="180" t="s">
        <v>194</v>
      </c>
      <c r="I125" s="180" t="s">
        <v>194</v>
      </c>
      <c r="J125" s="113"/>
      <c r="K125" s="113"/>
      <c r="L125" s="113"/>
    </row>
    <row r="126" spans="1:56" x14ac:dyDescent="0.2">
      <c r="B126" s="97" t="s">
        <v>201</v>
      </c>
      <c r="C126" s="180">
        <v>66.992193491475334</v>
      </c>
      <c r="D126" s="180">
        <v>63.683178678838274</v>
      </c>
      <c r="E126" s="180">
        <v>69.135849842146612</v>
      </c>
      <c r="F126" s="180">
        <v>68.20535267633818</v>
      </c>
      <c r="G126" s="180">
        <v>65.489064519116695</v>
      </c>
      <c r="H126" s="180" t="s">
        <v>194</v>
      </c>
      <c r="I126" s="180" t="s">
        <v>194</v>
      </c>
      <c r="J126" s="113"/>
      <c r="K126" s="113"/>
      <c r="L126" s="113"/>
    </row>
    <row r="127" spans="1:56" x14ac:dyDescent="0.2">
      <c r="B127" s="97" t="s">
        <v>206</v>
      </c>
      <c r="C127" s="180">
        <v>69.640286083185799</v>
      </c>
      <c r="D127" s="180">
        <v>64.288581678253379</v>
      </c>
      <c r="E127" s="180">
        <v>72.086883155878184</v>
      </c>
      <c r="F127" s="180">
        <v>70.508033867680126</v>
      </c>
      <c r="G127" s="180">
        <v>70.241858480455505</v>
      </c>
      <c r="H127" s="180" t="s">
        <v>194</v>
      </c>
      <c r="I127" s="180" t="s">
        <v>194</v>
      </c>
      <c r="J127" s="113"/>
      <c r="K127" s="113"/>
      <c r="L127" s="113"/>
    </row>
    <row r="128" spans="1:56" x14ac:dyDescent="0.2">
      <c r="B128" s="97" t="s">
        <v>203</v>
      </c>
      <c r="C128" s="180">
        <v>72.225504619784061</v>
      </c>
      <c r="D128" s="180">
        <v>65.080044694288233</v>
      </c>
      <c r="E128" s="180">
        <v>74.022014096005179</v>
      </c>
      <c r="F128" s="180">
        <v>73.585076120149623</v>
      </c>
      <c r="G128" s="180">
        <v>71.028721349216511</v>
      </c>
      <c r="H128" s="180" t="s">
        <v>194</v>
      </c>
      <c r="I128" s="180" t="s">
        <v>194</v>
      </c>
      <c r="J128" s="113"/>
      <c r="K128" s="113"/>
      <c r="L128" s="113"/>
    </row>
    <row r="129" spans="1:26" x14ac:dyDescent="0.2">
      <c r="B129" s="97" t="s">
        <v>204</v>
      </c>
      <c r="C129" s="180">
        <v>73.904049852317058</v>
      </c>
      <c r="D129" s="180">
        <v>74.37672387197874</v>
      </c>
      <c r="E129" s="180">
        <v>72.92965523592629</v>
      </c>
      <c r="F129" s="180">
        <v>73.545690755825675</v>
      </c>
      <c r="G129" s="180">
        <v>72.662193645557224</v>
      </c>
      <c r="H129" s="180" t="s">
        <v>194</v>
      </c>
      <c r="I129" s="180" t="s">
        <v>194</v>
      </c>
      <c r="J129" s="113"/>
      <c r="K129" s="113"/>
      <c r="L129" s="113"/>
    </row>
    <row r="130" spans="1:26" x14ac:dyDescent="0.2">
      <c r="B130" s="97" t="s">
        <v>205</v>
      </c>
      <c r="C130" s="180">
        <v>76.067306414126293</v>
      </c>
      <c r="D130" s="180">
        <v>74.780970666930429</v>
      </c>
      <c r="E130" s="180">
        <v>80.46097889244578</v>
      </c>
      <c r="F130" s="180">
        <v>77.318192678428773</v>
      </c>
      <c r="G130" s="180">
        <v>78.441773911854597</v>
      </c>
      <c r="H130" s="180" t="s">
        <v>194</v>
      </c>
      <c r="I130" s="180" t="s">
        <v>194</v>
      </c>
      <c r="J130" s="113"/>
      <c r="K130" s="113"/>
      <c r="L130" s="113"/>
    </row>
    <row r="131" spans="1:26" x14ac:dyDescent="0.2">
      <c r="A131" s="99">
        <v>1995</v>
      </c>
      <c r="B131" s="97" t="s">
        <v>193</v>
      </c>
      <c r="C131" s="180">
        <v>79.466695331183672</v>
      </c>
      <c r="D131" s="180">
        <v>74.176843963449272</v>
      </c>
      <c r="E131" s="180">
        <v>81.602550020481132</v>
      </c>
      <c r="F131" s="180">
        <v>79.278893177932247</v>
      </c>
      <c r="G131" s="180">
        <v>78.958240532065503</v>
      </c>
      <c r="H131" s="180" t="s">
        <v>194</v>
      </c>
      <c r="I131" s="180" t="s">
        <v>194</v>
      </c>
      <c r="J131" s="113"/>
      <c r="K131" s="113"/>
      <c r="L131" s="113"/>
    </row>
    <row r="132" spans="1:26" x14ac:dyDescent="0.2">
      <c r="B132" s="97" t="s">
        <v>195</v>
      </c>
      <c r="C132" s="180">
        <v>83.146511013683892</v>
      </c>
      <c r="D132" s="180">
        <v>75.161047607633122</v>
      </c>
      <c r="E132" s="180">
        <v>81.222641864195239</v>
      </c>
      <c r="F132" s="180">
        <v>84.475372014365405</v>
      </c>
      <c r="G132" s="180">
        <v>80.127426247800344</v>
      </c>
      <c r="H132" s="180" t="s">
        <v>194</v>
      </c>
      <c r="I132" s="180" t="s">
        <v>194</v>
      </c>
      <c r="J132" s="113"/>
      <c r="K132" s="113"/>
      <c r="L132" s="113"/>
    </row>
    <row r="133" spans="1:26" x14ac:dyDescent="0.2">
      <c r="B133" s="176" t="s">
        <v>196</v>
      </c>
      <c r="C133" s="180">
        <v>84.076652975369385</v>
      </c>
      <c r="D133" s="180">
        <v>81.881982111515953</v>
      </c>
      <c r="E133" s="180">
        <v>82.339247119451514</v>
      </c>
      <c r="F133" s="180">
        <v>84.304521663816985</v>
      </c>
      <c r="G133" s="180">
        <v>87.348090756332169</v>
      </c>
      <c r="H133" s="180" t="s">
        <v>194</v>
      </c>
      <c r="I133" s="180" t="s">
        <v>194</v>
      </c>
      <c r="J133" s="113"/>
      <c r="K133" s="113"/>
      <c r="L133" s="113"/>
    </row>
    <row r="134" spans="1:26" x14ac:dyDescent="0.2">
      <c r="B134" s="176" t="s">
        <v>197</v>
      </c>
      <c r="C134" s="180">
        <v>86.858299936427628</v>
      </c>
      <c r="D134" s="180">
        <v>85.620771397250891</v>
      </c>
      <c r="E134" s="180">
        <v>86.423793412079362</v>
      </c>
      <c r="F134" s="180">
        <v>88.319047583493244</v>
      </c>
      <c r="G134" s="180">
        <v>86.451423773589909</v>
      </c>
      <c r="H134" s="180" t="s">
        <v>194</v>
      </c>
      <c r="I134" s="180" t="s">
        <v>194</v>
      </c>
      <c r="J134" s="113"/>
      <c r="K134" s="113"/>
      <c r="L134" s="113"/>
    </row>
    <row r="135" spans="1:26" x14ac:dyDescent="0.2">
      <c r="B135" s="97" t="s">
        <v>198</v>
      </c>
      <c r="C135" s="180">
        <v>84.574108708518025</v>
      </c>
      <c r="D135" s="180">
        <v>81.278353961134002</v>
      </c>
      <c r="E135" s="180">
        <v>87.21411557496333</v>
      </c>
      <c r="F135" s="180">
        <v>86.399393726714109</v>
      </c>
      <c r="G135" s="180">
        <v>82.002889335315061</v>
      </c>
      <c r="H135" s="180" t="s">
        <v>194</v>
      </c>
      <c r="I135" s="180" t="s">
        <v>194</v>
      </c>
      <c r="J135" s="113"/>
      <c r="K135" s="113"/>
      <c r="L135" s="113"/>
    </row>
    <row r="136" spans="1:26" x14ac:dyDescent="0.2">
      <c r="B136" s="97" t="s">
        <v>199</v>
      </c>
      <c r="C136" s="180">
        <v>86.815752083186283</v>
      </c>
      <c r="D136" s="180">
        <v>81.425726257256187</v>
      </c>
      <c r="E136" s="180">
        <v>87.857352533472493</v>
      </c>
      <c r="F136" s="180">
        <v>88.681859586509674</v>
      </c>
      <c r="G136" s="180">
        <v>87.65943441578203</v>
      </c>
      <c r="H136" s="180" t="s">
        <v>194</v>
      </c>
      <c r="I136" s="180" t="s">
        <v>194</v>
      </c>
      <c r="J136" s="113"/>
      <c r="K136" s="113"/>
      <c r="L136" s="113"/>
    </row>
    <row r="137" spans="1:26" x14ac:dyDescent="0.2">
      <c r="B137" s="97" t="s">
        <v>200</v>
      </c>
      <c r="C137" s="180">
        <v>87.989534125947131</v>
      </c>
      <c r="D137" s="180">
        <v>81.643853209216218</v>
      </c>
      <c r="E137" s="180">
        <v>88.320096544301123</v>
      </c>
      <c r="F137" s="180">
        <v>88.268742580245345</v>
      </c>
      <c r="G137" s="180">
        <v>89.296531474514751</v>
      </c>
      <c r="H137" s="180" t="s">
        <v>194</v>
      </c>
      <c r="I137" s="180" t="s">
        <v>194</v>
      </c>
      <c r="J137" s="113"/>
      <c r="K137" s="113"/>
      <c r="L137" s="113"/>
      <c r="M137" s="113"/>
    </row>
    <row r="138" spans="1:26" x14ac:dyDescent="0.2">
      <c r="B138" s="97" t="s">
        <v>201</v>
      </c>
      <c r="C138" s="180">
        <v>89.91890219555404</v>
      </c>
      <c r="D138" s="180">
        <v>80.771185864384393</v>
      </c>
      <c r="E138" s="180">
        <v>93.071286800080202</v>
      </c>
      <c r="F138" s="180">
        <v>90.88191483801603</v>
      </c>
      <c r="G138" s="180">
        <v>89.469417480010065</v>
      </c>
      <c r="H138" s="180" t="s">
        <v>194</v>
      </c>
      <c r="I138" s="180" t="s">
        <v>194</v>
      </c>
      <c r="J138" s="113"/>
      <c r="K138" s="113"/>
      <c r="L138" s="113"/>
    </row>
    <row r="139" spans="1:26" x14ac:dyDescent="0.2">
      <c r="B139" s="176" t="s">
        <v>206</v>
      </c>
      <c r="C139" s="180">
        <v>92.503422408652426</v>
      </c>
      <c r="D139" s="180">
        <v>91.847560011335091</v>
      </c>
      <c r="E139" s="180">
        <v>95.290851218747093</v>
      </c>
      <c r="F139" s="180">
        <v>94.077038519259645</v>
      </c>
      <c r="G139" s="180">
        <v>95.23946034868284</v>
      </c>
      <c r="H139" s="180" t="s">
        <v>194</v>
      </c>
      <c r="I139" s="180" t="s">
        <v>194</v>
      </c>
      <c r="J139" s="113"/>
      <c r="K139" s="113"/>
      <c r="L139" s="113"/>
    </row>
    <row r="140" spans="1:26" x14ac:dyDescent="0.2">
      <c r="B140" s="176" t="s">
        <v>203</v>
      </c>
      <c r="C140" s="180">
        <v>95.427128321681721</v>
      </c>
      <c r="D140" s="180">
        <v>91.297117505575315</v>
      </c>
      <c r="E140" s="180">
        <v>95.708987618270129</v>
      </c>
      <c r="F140" s="180">
        <v>96.591056722391045</v>
      </c>
      <c r="G140" s="180">
        <v>95.706723920454792</v>
      </c>
      <c r="H140" s="180" t="s">
        <v>194</v>
      </c>
      <c r="I140" s="180" t="s">
        <v>194</v>
      </c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</row>
    <row r="141" spans="1:26" x14ac:dyDescent="0.2">
      <c r="B141" s="176" t="s">
        <v>204</v>
      </c>
      <c r="C141" s="180">
        <v>97.796465136323974</v>
      </c>
      <c r="D141" s="180">
        <v>99.622355998421369</v>
      </c>
      <c r="E141" s="180">
        <v>96.513699333188157</v>
      </c>
      <c r="F141" s="180">
        <v>96.443072282409872</v>
      </c>
      <c r="G141" s="180">
        <v>96.718170451488291</v>
      </c>
      <c r="H141" s="180" t="s">
        <v>194</v>
      </c>
      <c r="I141" s="180" t="s">
        <v>194</v>
      </c>
      <c r="J141" s="113"/>
      <c r="K141" s="113"/>
      <c r="L141" s="113"/>
    </row>
    <row r="142" spans="1:26" x14ac:dyDescent="0.2">
      <c r="B142" s="176" t="s">
        <v>205</v>
      </c>
      <c r="C142" s="180">
        <v>100</v>
      </c>
      <c r="D142" s="180">
        <v>100</v>
      </c>
      <c r="E142" s="180">
        <v>100</v>
      </c>
      <c r="F142" s="180">
        <v>100</v>
      </c>
      <c r="G142" s="180">
        <v>100</v>
      </c>
      <c r="H142" s="180" t="s">
        <v>194</v>
      </c>
      <c r="I142" s="180" t="s">
        <v>194</v>
      </c>
      <c r="J142" s="113"/>
      <c r="K142" s="113"/>
      <c r="L142" s="113"/>
    </row>
    <row r="143" spans="1:26" x14ac:dyDescent="0.2">
      <c r="A143" s="99">
        <v>1996</v>
      </c>
      <c r="B143" s="97" t="s">
        <v>193</v>
      </c>
      <c r="C143" s="180">
        <v>102.75</v>
      </c>
      <c r="D143" s="180">
        <v>101</v>
      </c>
      <c r="E143" s="180">
        <v>101.71</v>
      </c>
      <c r="F143" s="180">
        <v>101.11</v>
      </c>
      <c r="G143" s="180" t="s">
        <v>194</v>
      </c>
      <c r="H143" s="180">
        <v>101.98</v>
      </c>
      <c r="I143" s="180">
        <v>100.84</v>
      </c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</row>
    <row r="144" spans="1:26" x14ac:dyDescent="0.2">
      <c r="B144" s="97" t="s">
        <v>195</v>
      </c>
      <c r="C144" s="180">
        <v>104.86</v>
      </c>
      <c r="D144" s="180">
        <v>100.26</v>
      </c>
      <c r="E144" s="180">
        <v>103.64</v>
      </c>
      <c r="F144" s="180">
        <v>102.22</v>
      </c>
      <c r="G144" s="180" t="s">
        <v>194</v>
      </c>
      <c r="H144" s="180">
        <v>102.46</v>
      </c>
      <c r="I144" s="180">
        <v>101.02</v>
      </c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</row>
    <row r="145" spans="1:21" x14ac:dyDescent="0.2">
      <c r="B145" s="176" t="s">
        <v>196</v>
      </c>
      <c r="C145" s="180">
        <v>105.1</v>
      </c>
      <c r="D145" s="180">
        <v>106.52</v>
      </c>
      <c r="E145" s="180">
        <v>106.7</v>
      </c>
      <c r="F145" s="180">
        <v>102.53</v>
      </c>
      <c r="G145" s="180" t="s">
        <v>194</v>
      </c>
      <c r="H145" s="180">
        <v>108.19</v>
      </c>
      <c r="I145" s="180">
        <v>106.61</v>
      </c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</row>
    <row r="146" spans="1:21" x14ac:dyDescent="0.2">
      <c r="B146" s="176" t="s">
        <v>197</v>
      </c>
      <c r="C146" s="180">
        <v>108.37</v>
      </c>
      <c r="D146" s="180">
        <v>109.61</v>
      </c>
      <c r="E146" s="180">
        <v>110.1</v>
      </c>
      <c r="F146" s="180">
        <v>104.78</v>
      </c>
      <c r="G146" s="180" t="s">
        <v>194</v>
      </c>
      <c r="H146" s="180">
        <v>109.13</v>
      </c>
      <c r="I146" s="180">
        <v>107.91</v>
      </c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</row>
    <row r="147" spans="1:21" x14ac:dyDescent="0.2">
      <c r="B147" s="97" t="s">
        <v>198</v>
      </c>
      <c r="C147" s="180">
        <v>110.96</v>
      </c>
      <c r="D147" s="180">
        <v>109.77</v>
      </c>
      <c r="E147" s="180">
        <v>115.6</v>
      </c>
      <c r="F147" s="180">
        <v>107.43</v>
      </c>
      <c r="G147" s="180" t="s">
        <v>194</v>
      </c>
      <c r="H147" s="180">
        <v>110.27</v>
      </c>
      <c r="I147" s="180">
        <v>108.43</v>
      </c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</row>
    <row r="148" spans="1:21" x14ac:dyDescent="0.2">
      <c r="B148" s="97" t="s">
        <v>199</v>
      </c>
      <c r="C148" s="180">
        <v>111.55</v>
      </c>
      <c r="D148" s="180">
        <v>108.73</v>
      </c>
      <c r="E148" s="180">
        <v>117.09</v>
      </c>
      <c r="F148" s="180">
        <v>108.02</v>
      </c>
      <c r="G148" s="180" t="s">
        <v>194</v>
      </c>
      <c r="H148" s="180">
        <v>118.72</v>
      </c>
      <c r="I148" s="180">
        <v>109.2</v>
      </c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</row>
    <row r="149" spans="1:21" x14ac:dyDescent="0.2">
      <c r="B149" s="97" t="s">
        <v>200</v>
      </c>
      <c r="C149" s="180">
        <v>113.12</v>
      </c>
      <c r="D149" s="180">
        <v>113.96</v>
      </c>
      <c r="E149" s="180">
        <v>118.12</v>
      </c>
      <c r="F149" s="180">
        <v>108.37</v>
      </c>
      <c r="G149" s="180" t="s">
        <v>194</v>
      </c>
      <c r="H149" s="180">
        <v>118.94</v>
      </c>
      <c r="I149" s="180">
        <v>112.49</v>
      </c>
      <c r="P149" s="113"/>
      <c r="Q149" s="113"/>
      <c r="R149" s="113"/>
      <c r="S149" s="113"/>
      <c r="T149" s="113"/>
      <c r="U149" s="113"/>
    </row>
    <row r="150" spans="1:21" x14ac:dyDescent="0.2">
      <c r="B150" s="97" t="s">
        <v>201</v>
      </c>
      <c r="C150" s="180">
        <v>115.66</v>
      </c>
      <c r="D150" s="180">
        <v>113.55</v>
      </c>
      <c r="E150" s="180">
        <v>121.23</v>
      </c>
      <c r="F150" s="180">
        <v>111.77</v>
      </c>
      <c r="G150" s="180" t="s">
        <v>194</v>
      </c>
      <c r="H150" s="180">
        <v>118.59</v>
      </c>
      <c r="I150" s="180">
        <v>115.35</v>
      </c>
      <c r="J150" s="113"/>
      <c r="K150" s="113"/>
      <c r="L150" s="113"/>
      <c r="M150" s="113"/>
      <c r="N150" s="113"/>
      <c r="O150" s="113"/>
    </row>
    <row r="151" spans="1:21" x14ac:dyDescent="0.2">
      <c r="B151" s="176" t="s">
        <v>206</v>
      </c>
      <c r="C151" s="180">
        <v>118.43</v>
      </c>
      <c r="D151" s="180">
        <v>113.71</v>
      </c>
      <c r="E151" s="180">
        <v>122.48</v>
      </c>
      <c r="F151" s="180">
        <v>113.19</v>
      </c>
      <c r="G151" s="180" t="s">
        <v>194</v>
      </c>
      <c r="H151" s="180">
        <v>119.73</v>
      </c>
      <c r="I151" s="180">
        <v>116.21</v>
      </c>
      <c r="J151" s="113"/>
      <c r="K151" s="113"/>
      <c r="L151" s="113"/>
      <c r="M151" s="113"/>
      <c r="N151" s="113"/>
      <c r="O151" s="113"/>
    </row>
    <row r="152" spans="1:21" x14ac:dyDescent="0.2">
      <c r="B152" s="176" t="s">
        <v>203</v>
      </c>
      <c r="C152" s="180">
        <v>119.01</v>
      </c>
      <c r="D152" s="180">
        <v>114.28</v>
      </c>
      <c r="E152" s="180">
        <v>124.88</v>
      </c>
      <c r="F152" s="180">
        <v>113.54</v>
      </c>
      <c r="G152" s="180" t="s">
        <v>194</v>
      </c>
      <c r="H152" s="180">
        <v>120.12</v>
      </c>
      <c r="I152" s="180">
        <v>116.75</v>
      </c>
      <c r="J152" s="113"/>
      <c r="K152" s="113"/>
      <c r="L152" s="113"/>
      <c r="M152" s="113"/>
      <c r="N152" s="113"/>
      <c r="O152" s="113"/>
    </row>
    <row r="153" spans="1:21" x14ac:dyDescent="0.2">
      <c r="B153" s="176" t="s">
        <v>204</v>
      </c>
      <c r="C153" s="180">
        <v>121.05</v>
      </c>
      <c r="D153" s="180">
        <v>121.9</v>
      </c>
      <c r="E153" s="180">
        <v>123.63</v>
      </c>
      <c r="F153" s="180">
        <v>113.59</v>
      </c>
      <c r="G153" s="180" t="s">
        <v>194</v>
      </c>
      <c r="H153" s="180">
        <v>121.37</v>
      </c>
      <c r="I153" s="180">
        <v>119.85</v>
      </c>
      <c r="J153" s="113"/>
      <c r="K153" s="113"/>
      <c r="L153" s="113"/>
      <c r="M153" s="113"/>
      <c r="N153" s="113"/>
      <c r="O153" s="113"/>
    </row>
    <row r="154" spans="1:21" x14ac:dyDescent="0.2">
      <c r="B154" s="176" t="s">
        <v>205</v>
      </c>
      <c r="C154" s="180">
        <v>123.34</v>
      </c>
      <c r="D154" s="180">
        <v>124.51</v>
      </c>
      <c r="E154" s="180">
        <v>124.67</v>
      </c>
      <c r="F154" s="180">
        <v>117.48</v>
      </c>
      <c r="G154" s="180" t="s">
        <v>194</v>
      </c>
      <c r="H154" s="180">
        <v>125.34</v>
      </c>
      <c r="I154" s="180">
        <v>124.57</v>
      </c>
      <c r="J154" s="113"/>
      <c r="K154" s="113"/>
      <c r="L154" s="113"/>
      <c r="M154" s="113"/>
      <c r="N154" s="113"/>
      <c r="O154" s="113"/>
    </row>
    <row r="155" spans="1:21" x14ac:dyDescent="0.2">
      <c r="A155" s="99">
        <v>1997</v>
      </c>
      <c r="B155" s="97" t="s">
        <v>207</v>
      </c>
      <c r="C155" s="180">
        <v>125.57</v>
      </c>
      <c r="D155" s="180">
        <v>121.58</v>
      </c>
      <c r="E155" s="180">
        <v>127.64</v>
      </c>
      <c r="F155" s="180">
        <v>118.74</v>
      </c>
      <c r="G155" s="180" t="s">
        <v>194</v>
      </c>
      <c r="H155" s="180">
        <v>126.49</v>
      </c>
      <c r="I155" s="180">
        <v>125.19</v>
      </c>
      <c r="J155" s="113"/>
      <c r="K155" s="113"/>
      <c r="L155" s="113"/>
      <c r="M155" s="113"/>
      <c r="N155" s="113"/>
      <c r="O155" s="113"/>
    </row>
    <row r="156" spans="1:21" x14ac:dyDescent="0.2">
      <c r="B156" s="97" t="s">
        <v>195</v>
      </c>
      <c r="C156" s="180">
        <v>127.8</v>
      </c>
      <c r="D156" s="180">
        <v>121.49</v>
      </c>
      <c r="E156" s="180">
        <v>128.68</v>
      </c>
      <c r="F156" s="180">
        <v>119.03</v>
      </c>
      <c r="G156" s="180" t="s">
        <v>194</v>
      </c>
      <c r="H156" s="180">
        <v>127.39</v>
      </c>
      <c r="I156" s="180">
        <v>126.29</v>
      </c>
      <c r="J156" s="113"/>
      <c r="K156" s="113"/>
      <c r="L156" s="113"/>
      <c r="M156" s="113"/>
      <c r="N156" s="113"/>
      <c r="O156" s="113"/>
    </row>
    <row r="157" spans="1:21" x14ac:dyDescent="0.2">
      <c r="B157" s="97" t="s">
        <v>196</v>
      </c>
      <c r="C157" s="180">
        <v>131.1</v>
      </c>
      <c r="D157" s="180">
        <v>122.4</v>
      </c>
      <c r="E157" s="180">
        <v>129.80000000000001</v>
      </c>
      <c r="F157" s="180">
        <v>118.8</v>
      </c>
      <c r="G157" s="180" t="s">
        <v>194</v>
      </c>
      <c r="H157" s="180">
        <v>132.1</v>
      </c>
      <c r="I157" s="180">
        <v>127</v>
      </c>
    </row>
    <row r="158" spans="1:21" x14ac:dyDescent="0.2">
      <c r="B158" s="97" t="s">
        <v>197</v>
      </c>
      <c r="C158" s="180">
        <v>130.19999999999999</v>
      </c>
      <c r="D158" s="180">
        <v>122.4</v>
      </c>
      <c r="E158" s="180">
        <v>132.19999999999999</v>
      </c>
      <c r="F158" s="180">
        <v>123.5</v>
      </c>
      <c r="G158" s="180" t="s">
        <v>194</v>
      </c>
      <c r="H158" s="180">
        <v>130.6</v>
      </c>
      <c r="I158" s="180">
        <v>128.9</v>
      </c>
    </row>
    <row r="159" spans="1:21" x14ac:dyDescent="0.2">
      <c r="B159" s="97" t="s">
        <v>208</v>
      </c>
      <c r="C159" s="180">
        <v>133.6</v>
      </c>
      <c r="D159" s="180">
        <v>122.8</v>
      </c>
      <c r="E159" s="180">
        <v>134.4</v>
      </c>
      <c r="F159" s="180">
        <v>125</v>
      </c>
      <c r="G159" s="180" t="s">
        <v>194</v>
      </c>
      <c r="H159" s="180">
        <v>132.69999999999999</v>
      </c>
      <c r="I159" s="180">
        <v>135.4</v>
      </c>
    </row>
    <row r="160" spans="1:21" x14ac:dyDescent="0.2">
      <c r="B160" s="97" t="s">
        <v>199</v>
      </c>
      <c r="C160" s="180">
        <v>134.49</v>
      </c>
      <c r="D160" s="180">
        <v>131.29</v>
      </c>
      <c r="E160" s="180">
        <v>135.84</v>
      </c>
      <c r="F160" s="180">
        <v>125.08</v>
      </c>
      <c r="G160" s="180" t="s">
        <v>194</v>
      </c>
      <c r="H160" s="180">
        <v>137.65</v>
      </c>
      <c r="I160" s="180">
        <v>134.19</v>
      </c>
    </row>
    <row r="161" spans="1:15" x14ac:dyDescent="0.2">
      <c r="B161" s="97" t="s">
        <v>200</v>
      </c>
      <c r="C161" s="181">
        <v>135.43</v>
      </c>
      <c r="D161" s="181">
        <v>131.83000000000001</v>
      </c>
      <c r="E161" s="181">
        <v>137.01</v>
      </c>
      <c r="F161" s="181">
        <v>125.46</v>
      </c>
      <c r="G161" s="180" t="s">
        <v>194</v>
      </c>
      <c r="H161" s="181">
        <v>137.68</v>
      </c>
      <c r="I161" s="181">
        <v>134.58000000000001</v>
      </c>
      <c r="L161" s="119"/>
      <c r="M161" s="119"/>
      <c r="N161" s="119"/>
      <c r="O161" s="119"/>
    </row>
    <row r="162" spans="1:15" x14ac:dyDescent="0.2">
      <c r="B162" s="97" t="s">
        <v>201</v>
      </c>
      <c r="C162" s="181">
        <v>137.76</v>
      </c>
      <c r="D162" s="181">
        <v>136.19</v>
      </c>
      <c r="E162" s="181">
        <v>138.46</v>
      </c>
      <c r="F162" s="181">
        <v>128.19999999999999</v>
      </c>
      <c r="G162" s="180" t="s">
        <v>194</v>
      </c>
      <c r="H162" s="181">
        <v>137.86000000000001</v>
      </c>
      <c r="I162" s="181">
        <v>135.24</v>
      </c>
      <c r="L162" s="119"/>
      <c r="M162" s="119"/>
      <c r="N162" s="119"/>
      <c r="O162" s="119"/>
    </row>
    <row r="163" spans="1:15" x14ac:dyDescent="0.2">
      <c r="B163" s="176" t="s">
        <v>206</v>
      </c>
      <c r="C163" s="181">
        <v>139.53</v>
      </c>
      <c r="D163" s="181">
        <v>143.01</v>
      </c>
      <c r="E163" s="181">
        <v>139.47</v>
      </c>
      <c r="F163" s="181">
        <v>129.47999999999999</v>
      </c>
      <c r="G163" s="180" t="s">
        <v>194</v>
      </c>
      <c r="H163" s="181">
        <v>141.5</v>
      </c>
      <c r="I163" s="181">
        <v>137.68</v>
      </c>
      <c r="L163" s="119"/>
      <c r="M163" s="119"/>
      <c r="N163" s="119"/>
      <c r="O163" s="119"/>
    </row>
    <row r="164" spans="1:15" x14ac:dyDescent="0.2">
      <c r="B164" s="176" t="s">
        <v>203</v>
      </c>
      <c r="C164" s="181">
        <v>140.38</v>
      </c>
      <c r="D164" s="181">
        <v>143.91999999999999</v>
      </c>
      <c r="E164" s="181">
        <v>141.18</v>
      </c>
      <c r="F164" s="181">
        <v>130.83000000000001</v>
      </c>
      <c r="G164" s="180" t="s">
        <v>194</v>
      </c>
      <c r="H164" s="181">
        <v>142.94999999999999</v>
      </c>
      <c r="I164" s="181">
        <v>138.16999999999999</v>
      </c>
      <c r="L164" s="119"/>
      <c r="M164" s="119"/>
      <c r="N164" s="119"/>
      <c r="O164" s="119"/>
    </row>
    <row r="165" spans="1:15" x14ac:dyDescent="0.2">
      <c r="B165" s="176" t="s">
        <v>204</v>
      </c>
      <c r="C165" s="181">
        <v>141.75</v>
      </c>
      <c r="D165" s="181">
        <v>141.91</v>
      </c>
      <c r="E165" s="181">
        <v>142.01</v>
      </c>
      <c r="F165" s="181">
        <v>130.85</v>
      </c>
      <c r="G165" s="180" t="s">
        <v>194</v>
      </c>
      <c r="H165" s="181">
        <v>143.55000000000001</v>
      </c>
      <c r="I165" s="181">
        <v>139.66999999999999</v>
      </c>
      <c r="L165" s="119"/>
      <c r="M165" s="119"/>
      <c r="N165" s="119"/>
      <c r="O165" s="119"/>
    </row>
    <row r="166" spans="1:15" x14ac:dyDescent="0.2">
      <c r="B166" s="176" t="s">
        <v>205</v>
      </c>
      <c r="C166" s="181">
        <v>143.88999999999999</v>
      </c>
      <c r="D166" s="181">
        <v>139.19</v>
      </c>
      <c r="E166" s="181">
        <v>143.19</v>
      </c>
      <c r="F166" s="181">
        <v>132.63</v>
      </c>
      <c r="G166" s="180" t="s">
        <v>194</v>
      </c>
      <c r="H166" s="181">
        <v>144.28</v>
      </c>
      <c r="I166" s="181">
        <v>142.15</v>
      </c>
      <c r="L166" s="119"/>
      <c r="M166" s="119"/>
      <c r="N166" s="119"/>
      <c r="O166" s="119"/>
    </row>
    <row r="167" spans="1:15" x14ac:dyDescent="0.2">
      <c r="A167" s="99">
        <v>1998</v>
      </c>
      <c r="B167" s="97" t="s">
        <v>207</v>
      </c>
      <c r="C167" s="181">
        <v>145.54</v>
      </c>
      <c r="D167" s="181">
        <v>140.02000000000001</v>
      </c>
      <c r="E167" s="181">
        <v>145.68</v>
      </c>
      <c r="F167" s="181">
        <v>137.91</v>
      </c>
      <c r="G167" s="180" t="s">
        <v>194</v>
      </c>
      <c r="H167" s="181">
        <v>145.71</v>
      </c>
      <c r="I167" s="181">
        <v>143.37</v>
      </c>
    </row>
    <row r="168" spans="1:15" x14ac:dyDescent="0.2">
      <c r="B168" s="97" t="s">
        <v>195</v>
      </c>
      <c r="C168" s="181">
        <v>146.51</v>
      </c>
      <c r="D168" s="181">
        <v>136.77000000000001</v>
      </c>
      <c r="E168" s="181">
        <v>146.16</v>
      </c>
      <c r="F168" s="181">
        <v>139.1</v>
      </c>
      <c r="G168" s="180" t="s">
        <v>194</v>
      </c>
      <c r="H168" s="181">
        <v>146.04</v>
      </c>
      <c r="I168" s="181">
        <v>145.96</v>
      </c>
    </row>
    <row r="169" spans="1:15" x14ac:dyDescent="0.2">
      <c r="B169" s="97" t="s">
        <v>196</v>
      </c>
      <c r="C169" s="181">
        <v>147.81</v>
      </c>
      <c r="D169" s="181">
        <v>142.55000000000001</v>
      </c>
      <c r="E169" s="181">
        <v>147.34</v>
      </c>
      <c r="F169" s="181">
        <v>143.62</v>
      </c>
      <c r="G169" s="180" t="s">
        <v>194</v>
      </c>
      <c r="H169" s="181">
        <v>151.29</v>
      </c>
      <c r="I169" s="181">
        <v>146.37</v>
      </c>
    </row>
    <row r="170" spans="1:15" x14ac:dyDescent="0.2">
      <c r="B170" s="97" t="s">
        <v>197</v>
      </c>
      <c r="C170" s="180">
        <v>149.4</v>
      </c>
      <c r="D170" s="180">
        <v>145</v>
      </c>
      <c r="E170" s="180">
        <v>148</v>
      </c>
      <c r="F170" s="180">
        <v>144.69999999999999</v>
      </c>
      <c r="G170" s="180" t="s">
        <v>194</v>
      </c>
      <c r="H170" s="180">
        <v>151.30000000000001</v>
      </c>
      <c r="I170" s="180">
        <v>146.6</v>
      </c>
    </row>
    <row r="171" spans="1:15" x14ac:dyDescent="0.2">
      <c r="B171" s="97" t="s">
        <v>208</v>
      </c>
      <c r="C171" s="180">
        <v>150.4</v>
      </c>
      <c r="D171" s="181">
        <v>147.1</v>
      </c>
      <c r="E171" s="181">
        <v>149.80000000000001</v>
      </c>
      <c r="F171" s="181">
        <v>144.6</v>
      </c>
      <c r="G171" s="180" t="s">
        <v>194</v>
      </c>
      <c r="H171" s="181">
        <v>151.30000000000001</v>
      </c>
      <c r="I171" s="181">
        <v>149.4</v>
      </c>
    </row>
    <row r="172" spans="1:15" x14ac:dyDescent="0.2">
      <c r="B172" s="97" t="s">
        <v>199</v>
      </c>
      <c r="C172" s="180">
        <v>150.4</v>
      </c>
      <c r="D172" s="180">
        <v>146</v>
      </c>
      <c r="E172" s="180">
        <v>151.1</v>
      </c>
      <c r="F172" s="180">
        <v>146.69999999999999</v>
      </c>
      <c r="G172" s="180" t="s">
        <v>194</v>
      </c>
      <c r="H172" s="180">
        <v>151</v>
      </c>
      <c r="I172" s="180">
        <v>149.6</v>
      </c>
    </row>
    <row r="173" spans="1:15" x14ac:dyDescent="0.2">
      <c r="B173" s="97" t="s">
        <v>200</v>
      </c>
      <c r="C173" s="180">
        <v>151</v>
      </c>
      <c r="D173" s="180">
        <v>148.1</v>
      </c>
      <c r="E173" s="180">
        <v>152</v>
      </c>
      <c r="F173" s="180">
        <v>147.4</v>
      </c>
      <c r="G173" s="180" t="s">
        <v>194</v>
      </c>
      <c r="H173" s="180">
        <v>150.9</v>
      </c>
      <c r="I173" s="180">
        <v>150.19999999999999</v>
      </c>
    </row>
    <row r="174" spans="1:15" x14ac:dyDescent="0.2">
      <c r="B174" s="97" t="s">
        <v>201</v>
      </c>
      <c r="C174" s="180">
        <v>152.1</v>
      </c>
      <c r="D174" s="180">
        <v>145.69999999999999</v>
      </c>
      <c r="E174" s="180">
        <v>153.9</v>
      </c>
      <c r="F174" s="180">
        <v>147.19999999999999</v>
      </c>
      <c r="G174" s="180" t="s">
        <v>194</v>
      </c>
      <c r="H174" s="180">
        <v>151.80000000000001</v>
      </c>
      <c r="I174" s="180">
        <v>153.1</v>
      </c>
    </row>
    <row r="175" spans="1:15" x14ac:dyDescent="0.2">
      <c r="B175" s="176" t="s">
        <v>206</v>
      </c>
      <c r="C175" s="180">
        <v>153.5</v>
      </c>
      <c r="D175" s="180">
        <v>153.6</v>
      </c>
      <c r="E175" s="180">
        <v>154</v>
      </c>
      <c r="F175" s="180">
        <v>147.5</v>
      </c>
      <c r="G175" s="180" t="s">
        <v>194</v>
      </c>
      <c r="H175" s="180">
        <v>157.1</v>
      </c>
      <c r="I175" s="180">
        <v>153.30000000000001</v>
      </c>
    </row>
    <row r="176" spans="1:15" x14ac:dyDescent="0.2">
      <c r="B176" s="176" t="s">
        <v>203</v>
      </c>
      <c r="C176" s="180">
        <v>153.69999999999999</v>
      </c>
      <c r="D176" s="180">
        <v>154.6</v>
      </c>
      <c r="E176" s="180">
        <v>154.5</v>
      </c>
      <c r="F176" s="180">
        <v>149.19999999999999</v>
      </c>
      <c r="G176" s="180" t="s">
        <v>194</v>
      </c>
      <c r="H176" s="180">
        <v>157.19999999999999</v>
      </c>
      <c r="I176" s="180">
        <v>153.6</v>
      </c>
    </row>
    <row r="177" spans="1:9" x14ac:dyDescent="0.2">
      <c r="B177" s="176" t="s">
        <v>204</v>
      </c>
      <c r="C177" s="180">
        <v>155</v>
      </c>
      <c r="D177" s="180">
        <v>154.69999999999999</v>
      </c>
      <c r="E177" s="180">
        <v>156.80000000000001</v>
      </c>
      <c r="F177" s="180">
        <v>148.9</v>
      </c>
      <c r="G177" s="180" t="s">
        <v>194</v>
      </c>
      <c r="H177" s="180">
        <v>157.5</v>
      </c>
      <c r="I177" s="180">
        <v>153.80000000000001</v>
      </c>
    </row>
    <row r="178" spans="1:9" x14ac:dyDescent="0.2">
      <c r="B178" s="176" t="s">
        <v>205</v>
      </c>
      <c r="C178" s="180">
        <v>155.9</v>
      </c>
      <c r="D178" s="180">
        <v>156</v>
      </c>
      <c r="E178" s="180">
        <v>156.80000000000001</v>
      </c>
      <c r="F178" s="180">
        <v>151.9</v>
      </c>
      <c r="G178" s="180" t="s">
        <v>194</v>
      </c>
      <c r="H178" s="180">
        <v>157.69999999999999</v>
      </c>
      <c r="I178" s="180">
        <v>157.6</v>
      </c>
    </row>
    <row r="179" spans="1:9" x14ac:dyDescent="0.2">
      <c r="A179" s="99">
        <v>1999</v>
      </c>
      <c r="B179" s="97" t="s">
        <v>207</v>
      </c>
      <c r="C179" s="180">
        <v>158.30000000000001</v>
      </c>
      <c r="D179" s="180">
        <v>155.69999999999999</v>
      </c>
      <c r="E179" s="180">
        <v>157.30000000000001</v>
      </c>
      <c r="F179" s="180">
        <v>152.19999999999999</v>
      </c>
      <c r="G179" s="180" t="s">
        <v>194</v>
      </c>
      <c r="H179" s="180">
        <v>158.4</v>
      </c>
      <c r="I179" s="180">
        <v>157.69999999999999</v>
      </c>
    </row>
    <row r="180" spans="1:9" x14ac:dyDescent="0.2">
      <c r="B180" s="97" t="s">
        <v>195</v>
      </c>
      <c r="C180" s="180">
        <v>158.30000000000001</v>
      </c>
      <c r="D180" s="180">
        <v>154.1</v>
      </c>
      <c r="E180" s="180">
        <v>156.9</v>
      </c>
      <c r="F180" s="180">
        <v>153.6</v>
      </c>
      <c r="G180" s="180" t="s">
        <v>194</v>
      </c>
      <c r="H180" s="180">
        <v>159.9</v>
      </c>
      <c r="I180" s="180">
        <v>159.80000000000001</v>
      </c>
    </row>
    <row r="181" spans="1:9" x14ac:dyDescent="0.2">
      <c r="B181" s="97" t="s">
        <v>196</v>
      </c>
      <c r="C181" s="180">
        <v>158.69999999999999</v>
      </c>
      <c r="D181" s="180">
        <v>161.6</v>
      </c>
      <c r="E181" s="180">
        <v>157.19999999999999</v>
      </c>
      <c r="F181" s="180">
        <v>156.9</v>
      </c>
      <c r="G181" s="180" t="s">
        <v>194</v>
      </c>
      <c r="H181" s="180">
        <v>162.9</v>
      </c>
      <c r="I181" s="180">
        <v>160.4</v>
      </c>
    </row>
    <row r="182" spans="1:9" x14ac:dyDescent="0.2">
      <c r="B182" s="97" t="s">
        <v>197</v>
      </c>
      <c r="C182" s="180">
        <v>159.5</v>
      </c>
      <c r="D182" s="180">
        <v>160.9</v>
      </c>
      <c r="E182" s="180">
        <v>157.9</v>
      </c>
      <c r="F182" s="180">
        <v>158.69999999999999</v>
      </c>
      <c r="G182" s="180" t="s">
        <v>194</v>
      </c>
      <c r="H182" s="180">
        <v>163.4</v>
      </c>
      <c r="I182" s="180">
        <v>160.4</v>
      </c>
    </row>
    <row r="183" spans="1:9" x14ac:dyDescent="0.2">
      <c r="B183" s="97" t="s">
        <v>208</v>
      </c>
      <c r="C183" s="180">
        <v>160</v>
      </c>
      <c r="D183" s="180">
        <v>159</v>
      </c>
      <c r="E183" s="180">
        <v>158.1</v>
      </c>
      <c r="F183" s="180">
        <v>158.4</v>
      </c>
      <c r="G183" s="180" t="s">
        <v>194</v>
      </c>
      <c r="H183" s="180">
        <v>163.19999999999999</v>
      </c>
      <c r="I183" s="180">
        <v>162.1</v>
      </c>
    </row>
    <row r="184" spans="1:9" x14ac:dyDescent="0.2">
      <c r="B184" s="97" t="s">
        <v>199</v>
      </c>
      <c r="C184" s="180">
        <v>159.30000000000001</v>
      </c>
      <c r="D184" s="180">
        <v>159.80000000000001</v>
      </c>
      <c r="E184" s="180">
        <v>158.30000000000001</v>
      </c>
      <c r="F184" s="180">
        <v>159.5</v>
      </c>
      <c r="G184" s="180" t="s">
        <v>194</v>
      </c>
      <c r="H184" s="180">
        <v>163.69999999999999</v>
      </c>
      <c r="I184" s="180">
        <v>162.1</v>
      </c>
    </row>
    <row r="185" spans="1:9" x14ac:dyDescent="0.2">
      <c r="B185" s="97" t="s">
        <v>200</v>
      </c>
      <c r="C185" s="180">
        <v>160</v>
      </c>
      <c r="D185" s="180">
        <v>163.5</v>
      </c>
      <c r="E185" s="180">
        <v>158.30000000000001</v>
      </c>
      <c r="F185" s="180">
        <v>160.6</v>
      </c>
      <c r="G185" s="180" t="s">
        <v>194</v>
      </c>
      <c r="H185" s="180">
        <v>163.9</v>
      </c>
      <c r="I185" s="180">
        <v>162.6</v>
      </c>
    </row>
    <row r="186" spans="1:9" x14ac:dyDescent="0.2">
      <c r="B186" s="97" t="s">
        <v>201</v>
      </c>
      <c r="C186" s="180">
        <v>160.9</v>
      </c>
      <c r="D186" s="180">
        <v>158.5</v>
      </c>
      <c r="E186" s="180">
        <v>158.9</v>
      </c>
      <c r="F186" s="180">
        <v>160.69999999999999</v>
      </c>
      <c r="G186" s="180" t="s">
        <v>194</v>
      </c>
      <c r="H186" s="180">
        <v>164</v>
      </c>
      <c r="I186" s="180">
        <v>163.5</v>
      </c>
    </row>
    <row r="187" spans="1:9" x14ac:dyDescent="0.2">
      <c r="B187" s="176" t="s">
        <v>206</v>
      </c>
      <c r="C187" s="180">
        <v>160.9</v>
      </c>
      <c r="D187" s="180">
        <v>161.69999999999999</v>
      </c>
      <c r="E187" s="180">
        <v>159</v>
      </c>
      <c r="F187" s="180">
        <v>161.30000000000001</v>
      </c>
      <c r="G187" s="180" t="s">
        <v>194</v>
      </c>
      <c r="H187" s="180">
        <v>166.6</v>
      </c>
      <c r="I187" s="180">
        <v>164</v>
      </c>
    </row>
  </sheetData>
  <phoneticPr fontId="2" type="noConversion"/>
  <pageMargins left="0.75" right="0.75" top="1" bottom="1" header="0" footer="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U187"/>
  <sheetViews>
    <sheetView workbookViewId="0">
      <pane ySplit="7" topLeftCell="A156" activePane="bottomLeft" state="frozen"/>
      <selection pane="bottomLeft"/>
    </sheetView>
  </sheetViews>
  <sheetFormatPr baseColWidth="10" defaultColWidth="11" defaultRowHeight="11.25" x14ac:dyDescent="0.2"/>
  <cols>
    <col min="1" max="1" width="11" style="13"/>
    <col min="2" max="2" width="4.140625" style="13" customWidth="1"/>
    <col min="3" max="16384" width="11" style="13"/>
  </cols>
  <sheetData>
    <row r="1" spans="1:16" x14ac:dyDescent="0.2">
      <c r="A1" s="11" t="s">
        <v>209</v>
      </c>
      <c r="B1" s="12"/>
      <c r="C1" s="175"/>
      <c r="D1" s="175"/>
      <c r="E1" s="175"/>
      <c r="F1" s="175"/>
      <c r="G1" s="175"/>
      <c r="H1" s="175"/>
      <c r="I1" s="175"/>
    </row>
    <row r="2" spans="1:16" x14ac:dyDescent="0.2">
      <c r="A2" s="14" t="s">
        <v>7</v>
      </c>
      <c r="C2" s="182"/>
      <c r="D2" s="182"/>
      <c r="E2" s="182"/>
      <c r="F2" s="182"/>
      <c r="G2" s="182"/>
      <c r="H2" s="182"/>
      <c r="I2" s="182"/>
    </row>
    <row r="3" spans="1:16" x14ac:dyDescent="0.2">
      <c r="A3" s="14" t="s">
        <v>6</v>
      </c>
      <c r="C3" s="182"/>
      <c r="D3" s="182"/>
      <c r="E3" s="182"/>
      <c r="F3" s="183"/>
      <c r="G3" s="182"/>
      <c r="H3" s="182"/>
      <c r="I3" s="182"/>
      <c r="K3" s="184"/>
      <c r="M3" s="184"/>
      <c r="N3" s="184"/>
      <c r="O3" s="184"/>
      <c r="P3" s="184"/>
    </row>
    <row r="4" spans="1:16" x14ac:dyDescent="0.2">
      <c r="A4" s="14" t="s">
        <v>140</v>
      </c>
      <c r="C4" s="182"/>
      <c r="D4" s="182"/>
      <c r="E4" s="182"/>
      <c r="F4" s="183"/>
      <c r="G4" s="182"/>
      <c r="H4" s="182"/>
      <c r="I4" s="182"/>
      <c r="K4" s="182"/>
      <c r="M4" s="182"/>
      <c r="N4" s="182"/>
      <c r="O4" s="182"/>
      <c r="P4" s="182"/>
    </row>
    <row r="5" spans="1:16" x14ac:dyDescent="0.2">
      <c r="A5" s="13" t="s">
        <v>190</v>
      </c>
    </row>
    <row r="6" spans="1:16" x14ac:dyDescent="0.2">
      <c r="A6" s="16" t="s">
        <v>92</v>
      </c>
      <c r="C6" s="182"/>
      <c r="D6" s="182"/>
      <c r="E6" s="182"/>
      <c r="F6" s="182"/>
      <c r="G6" s="182"/>
      <c r="H6" s="182"/>
      <c r="I6" s="183"/>
    </row>
    <row r="7" spans="1:16" x14ac:dyDescent="0.2">
      <c r="A7" s="16" t="s">
        <v>210</v>
      </c>
      <c r="C7" s="182"/>
      <c r="D7" s="182"/>
      <c r="E7" s="182"/>
      <c r="F7" s="182"/>
      <c r="G7" s="182"/>
      <c r="H7" s="182"/>
      <c r="I7" s="183"/>
    </row>
    <row r="8" spans="1:16" x14ac:dyDescent="0.2">
      <c r="A8" s="16"/>
      <c r="C8" s="182"/>
      <c r="D8" s="182"/>
      <c r="E8" s="182"/>
      <c r="F8" s="182"/>
      <c r="G8" s="182"/>
      <c r="H8" s="182"/>
      <c r="I8" s="182"/>
      <c r="J8" s="184"/>
      <c r="K8" s="184"/>
      <c r="L8" s="184"/>
      <c r="M8" s="185"/>
    </row>
    <row r="9" spans="1:16" s="186" customFormat="1" x14ac:dyDescent="0.2">
      <c r="A9" s="177" t="s">
        <v>167</v>
      </c>
      <c r="B9" s="177" t="s">
        <v>168</v>
      </c>
      <c r="C9" s="167">
        <v>3</v>
      </c>
      <c r="D9" s="167">
        <v>5</v>
      </c>
      <c r="E9" s="167">
        <v>6</v>
      </c>
      <c r="F9" s="167">
        <v>7</v>
      </c>
      <c r="G9" s="178" t="s">
        <v>189</v>
      </c>
      <c r="H9" s="178" t="s">
        <v>191</v>
      </c>
      <c r="I9" s="179" t="s">
        <v>192</v>
      </c>
    </row>
    <row r="11" spans="1:16" x14ac:dyDescent="0.2">
      <c r="A11" s="187">
        <v>1985</v>
      </c>
      <c r="B11" s="187">
        <v>1</v>
      </c>
      <c r="C11" s="188">
        <v>0.25891847368288085</v>
      </c>
      <c r="D11" s="188">
        <v>0.22907517801835514</v>
      </c>
      <c r="E11" s="188">
        <v>0.24305319569497327</v>
      </c>
      <c r="F11" s="188">
        <v>0.22052070811525168</v>
      </c>
      <c r="G11" s="188">
        <v>0.16880963856880296</v>
      </c>
      <c r="H11" s="188" t="s">
        <v>194</v>
      </c>
      <c r="I11" s="188" t="s">
        <v>211</v>
      </c>
    </row>
    <row r="12" spans="1:16" x14ac:dyDescent="0.2">
      <c r="B12" s="187">
        <v>2</v>
      </c>
      <c r="C12" s="188">
        <v>0.26542785162533022</v>
      </c>
      <c r="D12" s="188">
        <v>0.23778988619229272</v>
      </c>
      <c r="E12" s="188">
        <v>0.24530409293976577</v>
      </c>
      <c r="F12" s="188">
        <v>0.22481389948705696</v>
      </c>
      <c r="G12" s="188">
        <v>0.17807109072515503</v>
      </c>
      <c r="H12" s="188" t="s">
        <v>194</v>
      </c>
      <c r="I12" s="188" t="s">
        <v>194</v>
      </c>
    </row>
    <row r="13" spans="1:16" x14ac:dyDescent="0.2">
      <c r="B13" s="187">
        <v>3</v>
      </c>
      <c r="C13" s="188">
        <v>0.29979554635644395</v>
      </c>
      <c r="D13" s="188">
        <v>0.28367671344224793</v>
      </c>
      <c r="E13" s="188">
        <v>0.28356934610123835</v>
      </c>
      <c r="F13" s="188">
        <v>0.25214099587106992</v>
      </c>
      <c r="G13" s="188">
        <v>0.19367330832842136</v>
      </c>
      <c r="H13" s="188" t="s">
        <v>194</v>
      </c>
      <c r="I13" s="188" t="s">
        <v>194</v>
      </c>
    </row>
    <row r="14" spans="1:16" x14ac:dyDescent="0.2">
      <c r="B14" s="187">
        <v>4</v>
      </c>
      <c r="C14" s="188">
        <v>0.32339773141350686</v>
      </c>
      <c r="D14" s="188">
        <v>0.28638884230187156</v>
      </c>
      <c r="E14" s="188">
        <v>0.29963157401310725</v>
      </c>
      <c r="F14" s="188">
        <v>0.25527689217743199</v>
      </c>
      <c r="G14" s="188">
        <v>0.22023188436501923</v>
      </c>
      <c r="H14" s="188" t="s">
        <v>194</v>
      </c>
      <c r="I14" s="188" t="s">
        <v>194</v>
      </c>
    </row>
    <row r="15" spans="1:16" x14ac:dyDescent="0.2">
      <c r="B15" s="187">
        <v>5</v>
      </c>
      <c r="C15" s="188">
        <v>0.35419209629509424</v>
      </c>
      <c r="D15" s="188">
        <v>0.27625824332621862</v>
      </c>
      <c r="E15" s="188">
        <v>0.3036963010765189</v>
      </c>
      <c r="F15" s="188">
        <v>0.26530056072812525</v>
      </c>
      <c r="G15" s="188">
        <v>0.22614892324268862</v>
      </c>
      <c r="H15" s="188" t="s">
        <v>194</v>
      </c>
      <c r="I15" s="188" t="s">
        <v>194</v>
      </c>
    </row>
    <row r="16" spans="1:16" x14ac:dyDescent="0.2">
      <c r="B16" s="187">
        <v>6</v>
      </c>
      <c r="C16" s="188">
        <v>0.38557822280781334</v>
      </c>
      <c r="D16" s="188">
        <v>0.27984782564042637</v>
      </c>
      <c r="E16" s="188">
        <v>0.34475878576550062</v>
      </c>
      <c r="F16" s="188">
        <v>0.29901144602151825</v>
      </c>
      <c r="G16" s="188">
        <v>0.25912393018499447</v>
      </c>
      <c r="H16" s="188" t="s">
        <v>194</v>
      </c>
      <c r="I16" s="188" t="s">
        <v>194</v>
      </c>
    </row>
    <row r="17" spans="1:9" x14ac:dyDescent="0.2">
      <c r="B17" s="187">
        <v>7</v>
      </c>
      <c r="C17" s="188">
        <v>0.4114564141384599</v>
      </c>
      <c r="D17" s="188">
        <v>0.27581951659892662</v>
      </c>
      <c r="E17" s="188">
        <v>0.36805447958053761</v>
      </c>
      <c r="F17" s="188">
        <v>0.3409913912179971</v>
      </c>
      <c r="G17" s="188">
        <v>0.28619703134138968</v>
      </c>
      <c r="H17" s="188" t="s">
        <v>194</v>
      </c>
      <c r="I17" s="188" t="s">
        <v>194</v>
      </c>
    </row>
    <row r="18" spans="1:9" x14ac:dyDescent="0.2">
      <c r="B18" s="187">
        <v>8</v>
      </c>
      <c r="C18" s="188">
        <v>0.42040111879364384</v>
      </c>
      <c r="D18" s="188">
        <v>0.35636575530495396</v>
      </c>
      <c r="E18" s="188">
        <v>0.37216291338656671</v>
      </c>
      <c r="F18" s="188">
        <v>0.34806582395675451</v>
      </c>
      <c r="G18" s="188">
        <v>0.30064913397099136</v>
      </c>
      <c r="H18" s="188" t="s">
        <v>194</v>
      </c>
      <c r="I18" s="188" t="s">
        <v>194</v>
      </c>
    </row>
    <row r="19" spans="1:9" x14ac:dyDescent="0.2">
      <c r="B19" s="187">
        <v>9</v>
      </c>
      <c r="C19" s="188">
        <v>0.43417095674882517</v>
      </c>
      <c r="D19" s="188">
        <v>0.35694407690002078</v>
      </c>
      <c r="E19" s="188">
        <v>0.38048904785516813</v>
      </c>
      <c r="F19" s="188">
        <v>0.35364697274010143</v>
      </c>
      <c r="G19" s="188">
        <v>0.32905394720215614</v>
      </c>
      <c r="H19" s="188" t="s">
        <v>194</v>
      </c>
      <c r="I19" s="188" t="s">
        <v>194</v>
      </c>
    </row>
    <row r="20" spans="1:9" x14ac:dyDescent="0.2">
      <c r="B20" s="187">
        <v>10</v>
      </c>
      <c r="C20" s="188">
        <v>0.46264379523135718</v>
      </c>
      <c r="D20" s="188">
        <v>0.35899811566870632</v>
      </c>
      <c r="E20" s="188">
        <v>0.42002179655254324</v>
      </c>
      <c r="F20" s="188">
        <v>0.36380130363689311</v>
      </c>
      <c r="G20" s="188">
        <v>0.33560657593369281</v>
      </c>
      <c r="H20" s="188" t="s">
        <v>194</v>
      </c>
      <c r="I20" s="188" t="s">
        <v>194</v>
      </c>
    </row>
    <row r="21" spans="1:9" x14ac:dyDescent="0.2">
      <c r="B21" s="187">
        <v>11</v>
      </c>
      <c r="C21" s="188">
        <v>0.5162209829115173</v>
      </c>
      <c r="D21" s="188">
        <v>0.35279611511471409</v>
      </c>
      <c r="E21" s="188">
        <v>0.45374154848181353</v>
      </c>
      <c r="F21" s="188">
        <v>0.40966378711743934</v>
      </c>
      <c r="G21" s="188">
        <v>0.36765846427871518</v>
      </c>
      <c r="H21" s="188" t="s">
        <v>194</v>
      </c>
      <c r="I21" s="188" t="s">
        <v>194</v>
      </c>
    </row>
    <row r="22" spans="1:9" x14ac:dyDescent="0.2">
      <c r="B22" s="187">
        <v>12</v>
      </c>
      <c r="C22" s="188">
        <v>0.52325384229689087</v>
      </c>
      <c r="D22" s="188">
        <v>0.39838381050515198</v>
      </c>
      <c r="E22" s="188">
        <v>0.46503974144839338</v>
      </c>
      <c r="F22" s="188">
        <v>0.43966012857174858</v>
      </c>
      <c r="G22" s="188">
        <v>0.37988600241978132</v>
      </c>
      <c r="H22" s="188" t="s">
        <v>194</v>
      </c>
      <c r="I22" s="188" t="s">
        <v>194</v>
      </c>
    </row>
    <row r="23" spans="1:9" x14ac:dyDescent="0.2">
      <c r="A23" s="187">
        <v>1986</v>
      </c>
      <c r="B23" s="187">
        <v>1</v>
      </c>
      <c r="C23" s="188">
        <v>0.5428957764379182</v>
      </c>
      <c r="D23" s="188">
        <v>0.44086053455660978</v>
      </c>
      <c r="E23" s="188">
        <v>0.48035895473576762</v>
      </c>
      <c r="F23" s="188">
        <v>0.43958546437397805</v>
      </c>
      <c r="G23" s="188">
        <v>0.38928365240196211</v>
      </c>
      <c r="H23" s="188" t="s">
        <v>194</v>
      </c>
      <c r="I23" s="188" t="s">
        <v>194</v>
      </c>
    </row>
    <row r="24" spans="1:9" x14ac:dyDescent="0.2">
      <c r="B24" s="187">
        <v>2</v>
      </c>
      <c r="C24" s="188">
        <v>0.6000690540303405</v>
      </c>
      <c r="D24" s="188">
        <v>0.53608417650295315</v>
      </c>
      <c r="E24" s="188">
        <v>0.5473395377968262</v>
      </c>
      <c r="F24" s="188">
        <v>0.54008347457310746</v>
      </c>
      <c r="G24" s="188">
        <v>0.44964955542759683</v>
      </c>
      <c r="H24" s="188" t="s">
        <v>194</v>
      </c>
      <c r="I24" s="188" t="s">
        <v>194</v>
      </c>
    </row>
    <row r="25" spans="1:9" x14ac:dyDescent="0.2">
      <c r="B25" s="187">
        <v>3</v>
      </c>
      <c r="C25" s="188">
        <v>0.62688040793315647</v>
      </c>
      <c r="D25" s="188">
        <v>0.51753800121287996</v>
      </c>
      <c r="E25" s="188">
        <v>0.55234395982651052</v>
      </c>
      <c r="F25" s="188">
        <v>0.55497898202832763</v>
      </c>
      <c r="G25" s="188">
        <v>0.45897153995098389</v>
      </c>
      <c r="H25" s="188" t="s">
        <v>194</v>
      </c>
      <c r="I25" s="188" t="s">
        <v>194</v>
      </c>
    </row>
    <row r="26" spans="1:9" x14ac:dyDescent="0.2">
      <c r="B26" s="187">
        <v>4</v>
      </c>
      <c r="C26" s="188">
        <v>0.63739555691711314</v>
      </c>
      <c r="D26" s="188">
        <v>0.520090593080761</v>
      </c>
      <c r="E26" s="188">
        <v>0.56469111461590615</v>
      </c>
      <c r="F26" s="188">
        <v>0.55294438263908074</v>
      </c>
      <c r="G26" s="188">
        <v>0.4732723116629981</v>
      </c>
      <c r="H26" s="188" t="s">
        <v>194</v>
      </c>
      <c r="I26" s="188" t="s">
        <v>194</v>
      </c>
    </row>
    <row r="27" spans="1:9" x14ac:dyDescent="0.2">
      <c r="B27" s="187">
        <v>5</v>
      </c>
      <c r="C27" s="188">
        <v>0.64162892858597875</v>
      </c>
      <c r="D27" s="188">
        <v>0.52717004708933735</v>
      </c>
      <c r="E27" s="188">
        <v>0.56825321413921859</v>
      </c>
      <c r="F27" s="188">
        <v>0.5765942672828952</v>
      </c>
      <c r="G27" s="188">
        <v>0.46856592012602832</v>
      </c>
      <c r="H27" s="188" t="s">
        <v>194</v>
      </c>
      <c r="I27" s="188" t="s">
        <v>194</v>
      </c>
    </row>
    <row r="28" spans="1:9" x14ac:dyDescent="0.2">
      <c r="B28" s="187">
        <v>6</v>
      </c>
      <c r="C28" s="188">
        <v>0.68801393644161446</v>
      </c>
      <c r="D28" s="188">
        <v>0.52433826548590678</v>
      </c>
      <c r="E28" s="188">
        <v>0.6019948194397976</v>
      </c>
      <c r="F28" s="188">
        <v>0.6573995953200481</v>
      </c>
      <c r="G28" s="188">
        <v>0.49312692805047187</v>
      </c>
      <c r="H28" s="188" t="s">
        <v>194</v>
      </c>
      <c r="I28" s="188" t="s">
        <v>194</v>
      </c>
    </row>
    <row r="29" spans="1:9" x14ac:dyDescent="0.2">
      <c r="B29" s="187">
        <v>7</v>
      </c>
      <c r="C29" s="188">
        <v>0.72825372735857419</v>
      </c>
      <c r="D29" s="188">
        <v>0.51703944811368441</v>
      </c>
      <c r="E29" s="188">
        <v>0.65171123916701079</v>
      </c>
      <c r="F29" s="188">
        <v>0.68302808120478153</v>
      </c>
      <c r="G29" s="188">
        <v>0.53736095526128413</v>
      </c>
      <c r="H29" s="188" t="s">
        <v>194</v>
      </c>
      <c r="I29" s="188" t="s">
        <v>194</v>
      </c>
    </row>
    <row r="30" spans="1:9" x14ac:dyDescent="0.2">
      <c r="B30" s="187">
        <v>8</v>
      </c>
      <c r="C30" s="188">
        <v>0.76612647175100679</v>
      </c>
      <c r="D30" s="188">
        <v>0.60211254896040711</v>
      </c>
      <c r="E30" s="188">
        <v>0.66893169575823885</v>
      </c>
      <c r="F30" s="188">
        <v>0.69934220841764172</v>
      </c>
      <c r="G30" s="188">
        <v>0.5460927492060802</v>
      </c>
      <c r="H30" s="188" t="s">
        <v>194</v>
      </c>
      <c r="I30" s="188" t="s">
        <v>194</v>
      </c>
    </row>
    <row r="31" spans="1:9" x14ac:dyDescent="0.2">
      <c r="B31" s="187">
        <v>9</v>
      </c>
      <c r="C31" s="188">
        <v>0.7827640776109035</v>
      </c>
      <c r="D31" s="188">
        <v>0.62012028690334908</v>
      </c>
      <c r="E31" s="188">
        <v>0.70083761786888987</v>
      </c>
      <c r="F31" s="188">
        <v>0.69766226396780484</v>
      </c>
      <c r="G31" s="188">
        <v>0.58005140711270442</v>
      </c>
      <c r="H31" s="188" t="s">
        <v>194</v>
      </c>
      <c r="I31" s="188" t="s">
        <v>194</v>
      </c>
    </row>
    <row r="32" spans="1:9" x14ac:dyDescent="0.2">
      <c r="B32" s="187">
        <v>10</v>
      </c>
      <c r="C32" s="188">
        <v>0.89422010482829695</v>
      </c>
      <c r="D32" s="188">
        <v>0.6485378135574934</v>
      </c>
      <c r="E32" s="188">
        <v>0.75717560910262849</v>
      </c>
      <c r="F32" s="188">
        <v>0.72980520110801672</v>
      </c>
      <c r="G32" s="188">
        <v>0.58953985564543765</v>
      </c>
      <c r="H32" s="188" t="s">
        <v>194</v>
      </c>
      <c r="I32" s="188" t="s">
        <v>194</v>
      </c>
    </row>
    <row r="33" spans="1:9" x14ac:dyDescent="0.2">
      <c r="B33" s="187">
        <v>11</v>
      </c>
      <c r="C33" s="188">
        <v>0.92740427629714728</v>
      </c>
      <c r="D33" s="188">
        <v>0.79585028330778407</v>
      </c>
      <c r="E33" s="188">
        <v>0.80927404630248612</v>
      </c>
      <c r="F33" s="188">
        <v>0.75031918944546905</v>
      </c>
      <c r="G33" s="188">
        <v>0.60005735441776553</v>
      </c>
      <c r="H33" s="188" t="s">
        <v>194</v>
      </c>
      <c r="I33" s="188" t="s">
        <v>194</v>
      </c>
    </row>
    <row r="34" spans="1:9" x14ac:dyDescent="0.2">
      <c r="B34" s="187">
        <v>12</v>
      </c>
      <c r="C34" s="188">
        <v>0.95325970756505785</v>
      </c>
      <c r="D34" s="188">
        <v>0.78199050715014884</v>
      </c>
      <c r="E34" s="188">
        <v>0.82999104230310061</v>
      </c>
      <c r="F34" s="188">
        <v>0.81557569829690968</v>
      </c>
      <c r="G34" s="188">
        <v>0.67507209026586568</v>
      </c>
      <c r="H34" s="188" t="s">
        <v>194</v>
      </c>
      <c r="I34" s="188" t="s">
        <v>194</v>
      </c>
    </row>
    <row r="35" spans="1:9" x14ac:dyDescent="0.2">
      <c r="A35" s="187">
        <v>1987</v>
      </c>
      <c r="B35" s="187">
        <v>1</v>
      </c>
      <c r="C35" s="188">
        <v>0.96350173579618448</v>
      </c>
      <c r="D35" s="188">
        <v>0.79206127975389828</v>
      </c>
      <c r="E35" s="188">
        <v>0.84321233194484302</v>
      </c>
      <c r="F35" s="188">
        <v>0.82813794957180087</v>
      </c>
      <c r="G35" s="188">
        <v>0.6758741441290792</v>
      </c>
      <c r="H35" s="188" t="s">
        <v>194</v>
      </c>
      <c r="I35" s="188" t="s">
        <v>194</v>
      </c>
    </row>
    <row r="36" spans="1:9" x14ac:dyDescent="0.2">
      <c r="B36" s="187">
        <v>2</v>
      </c>
      <c r="C36" s="188">
        <v>1.1046368848211092</v>
      </c>
      <c r="D36" s="188">
        <v>0.95183757698407678</v>
      </c>
      <c r="E36" s="188">
        <v>0.96683685343796155</v>
      </c>
      <c r="F36" s="188">
        <v>0.97231451546668857</v>
      </c>
      <c r="G36" s="188">
        <v>0.75365823576902957</v>
      </c>
      <c r="H36" s="188" t="s">
        <v>194</v>
      </c>
      <c r="I36" s="188" t="s">
        <v>194</v>
      </c>
    </row>
    <row r="37" spans="1:9" x14ac:dyDescent="0.2">
      <c r="B37" s="187">
        <v>3</v>
      </c>
      <c r="C37" s="188">
        <v>1.1262589444201543</v>
      </c>
      <c r="D37" s="188">
        <v>0.95957512108359122</v>
      </c>
      <c r="E37" s="188">
        <v>0.98029853016409918</v>
      </c>
      <c r="F37" s="188">
        <v>0.97808232474446188</v>
      </c>
      <c r="G37" s="188">
        <v>0.7939576591225681</v>
      </c>
      <c r="H37" s="188" t="s">
        <v>194</v>
      </c>
      <c r="I37" s="188" t="s">
        <v>194</v>
      </c>
    </row>
    <row r="38" spans="1:9" x14ac:dyDescent="0.2">
      <c r="B38" s="187">
        <v>4</v>
      </c>
      <c r="C38" s="188">
        <v>1.1371837745333562</v>
      </c>
      <c r="D38" s="188">
        <v>0.97265715440648148</v>
      </c>
      <c r="E38" s="188">
        <v>1.0064133088779539</v>
      </c>
      <c r="F38" s="188">
        <v>0.95489909133671314</v>
      </c>
      <c r="G38" s="188">
        <v>0.79478997916929917</v>
      </c>
      <c r="H38" s="188" t="s">
        <v>194</v>
      </c>
      <c r="I38" s="188" t="s">
        <v>194</v>
      </c>
    </row>
    <row r="39" spans="1:9" x14ac:dyDescent="0.2">
      <c r="B39" s="187">
        <v>5</v>
      </c>
      <c r="C39" s="188">
        <v>1.1432607112838247</v>
      </c>
      <c r="D39" s="188">
        <v>0.96545804765409826</v>
      </c>
      <c r="E39" s="188">
        <v>1.0191538243509057</v>
      </c>
      <c r="F39" s="188">
        <v>0.97238917966445926</v>
      </c>
      <c r="G39" s="188">
        <v>0.80343097456354262</v>
      </c>
      <c r="H39" s="188" t="s">
        <v>194</v>
      </c>
      <c r="I39" s="188" t="s">
        <v>194</v>
      </c>
    </row>
    <row r="40" spans="1:9" x14ac:dyDescent="0.2">
      <c r="B40" s="187">
        <v>6</v>
      </c>
      <c r="C40" s="188">
        <v>1.3239528493436341</v>
      </c>
      <c r="D40" s="188">
        <v>1.1319548406614324</v>
      </c>
      <c r="E40" s="188">
        <v>1.1299722702571466</v>
      </c>
      <c r="F40" s="188">
        <v>1.1088566671395399</v>
      </c>
      <c r="G40" s="188">
        <v>0.87861217442098893</v>
      </c>
      <c r="H40" s="188" t="s">
        <v>194</v>
      </c>
      <c r="I40" s="188" t="s">
        <v>194</v>
      </c>
    </row>
    <row r="41" spans="1:9" x14ac:dyDescent="0.2">
      <c r="B41" s="187">
        <v>7</v>
      </c>
      <c r="C41" s="188">
        <v>1.3495123997959786</v>
      </c>
      <c r="D41" s="188">
        <v>1.1670928630927322</v>
      </c>
      <c r="E41" s="188">
        <v>1.1656369722328879</v>
      </c>
      <c r="F41" s="188">
        <v>1.1219229017493821</v>
      </c>
      <c r="G41" s="188">
        <v>0.89528884153912613</v>
      </c>
      <c r="H41" s="188" t="s">
        <v>194</v>
      </c>
      <c r="I41" s="188" t="s">
        <v>194</v>
      </c>
    </row>
    <row r="42" spans="1:9" x14ac:dyDescent="0.2">
      <c r="B42" s="187">
        <v>8</v>
      </c>
      <c r="C42" s="188">
        <v>1.3695184949407795</v>
      </c>
      <c r="D42" s="188">
        <v>1.2042649821687499</v>
      </c>
      <c r="E42" s="188">
        <v>1.1954886774405244</v>
      </c>
      <c r="F42" s="188">
        <v>1.134242494381519</v>
      </c>
      <c r="G42" s="188">
        <v>0.92056110477623054</v>
      </c>
      <c r="H42" s="188" t="s">
        <v>194</v>
      </c>
      <c r="I42" s="188" t="s">
        <v>194</v>
      </c>
    </row>
    <row r="43" spans="1:9" x14ac:dyDescent="0.2">
      <c r="B43" s="187">
        <v>9</v>
      </c>
      <c r="C43" s="188">
        <v>1.3763692738242663</v>
      </c>
      <c r="D43" s="188">
        <v>1.1959491164741687</v>
      </c>
      <c r="E43" s="188">
        <v>1.2157248992723482</v>
      </c>
      <c r="F43" s="188">
        <v>1.1240881634847275</v>
      </c>
      <c r="G43" s="188">
        <v>1.0048524258724416</v>
      </c>
      <c r="H43" s="188" t="s">
        <v>194</v>
      </c>
      <c r="I43" s="188" t="s">
        <v>194</v>
      </c>
    </row>
    <row r="44" spans="1:9" x14ac:dyDescent="0.2">
      <c r="B44" s="187">
        <v>10</v>
      </c>
      <c r="C44" s="188">
        <v>1.5621141458114316</v>
      </c>
      <c r="D44" s="188">
        <v>1.3290627939593711</v>
      </c>
      <c r="E44" s="188">
        <v>1.3193972927606556</v>
      </c>
      <c r="F44" s="188">
        <v>1.320137680780689</v>
      </c>
      <c r="G44" s="188">
        <v>1.0926697573484401</v>
      </c>
      <c r="H44" s="188" t="s">
        <v>194</v>
      </c>
      <c r="I44" s="188" t="s">
        <v>194</v>
      </c>
    </row>
    <row r="45" spans="1:9" x14ac:dyDescent="0.2">
      <c r="B45" s="187">
        <v>11</v>
      </c>
      <c r="C45" s="188">
        <v>1.5892896607180207</v>
      </c>
      <c r="D45" s="188">
        <v>1.4422542896007209</v>
      </c>
      <c r="E45" s="188">
        <v>1.3638907567450977</v>
      </c>
      <c r="F45" s="188">
        <v>1.3214443042416733</v>
      </c>
      <c r="G45" s="188">
        <v>1.1223457502873395</v>
      </c>
      <c r="H45" s="188" t="s">
        <v>194</v>
      </c>
      <c r="I45" s="188" t="s">
        <v>194</v>
      </c>
    </row>
    <row r="46" spans="1:9" x14ac:dyDescent="0.2">
      <c r="B46" s="187">
        <v>12</v>
      </c>
      <c r="C46" s="188">
        <v>1.6322834192260167</v>
      </c>
      <c r="D46" s="188">
        <v>1.4392230867576121</v>
      </c>
      <c r="E46" s="188">
        <v>1.4695955137651109</v>
      </c>
      <c r="F46" s="188">
        <v>1.3456355043193238</v>
      </c>
      <c r="G46" s="188">
        <v>1.1774453373809308</v>
      </c>
      <c r="H46" s="188" t="s">
        <v>194</v>
      </c>
      <c r="I46" s="188" t="s">
        <v>194</v>
      </c>
    </row>
    <row r="47" spans="1:9" x14ac:dyDescent="0.2">
      <c r="A47" s="187">
        <v>1988</v>
      </c>
      <c r="B47" s="187">
        <v>1</v>
      </c>
      <c r="C47" s="188">
        <v>1.6595499743835493</v>
      </c>
      <c r="D47" s="188">
        <v>1.4663044911059124</v>
      </c>
      <c r="E47" s="188">
        <v>1.4250364896667427</v>
      </c>
      <c r="F47" s="188">
        <v>1.343862229622274</v>
      </c>
      <c r="G47" s="188">
        <v>1.1851783472696495</v>
      </c>
      <c r="H47" s="188" t="s">
        <v>194</v>
      </c>
      <c r="I47" s="188" t="s">
        <v>194</v>
      </c>
    </row>
    <row r="48" spans="1:9" x14ac:dyDescent="0.2">
      <c r="B48" s="187">
        <v>2</v>
      </c>
      <c r="C48" s="188">
        <v>1.8711730377013611</v>
      </c>
      <c r="D48" s="188">
        <v>1.6395417220143698</v>
      </c>
      <c r="E48" s="188">
        <v>1.5920399532075613</v>
      </c>
      <c r="F48" s="188">
        <v>1.564718926627493</v>
      </c>
      <c r="G48" s="188">
        <v>1.257923119353938</v>
      </c>
      <c r="H48" s="188" t="s">
        <v>194</v>
      </c>
      <c r="I48" s="188" t="s">
        <v>194</v>
      </c>
    </row>
    <row r="49" spans="1:9" x14ac:dyDescent="0.2">
      <c r="B49" s="187">
        <v>3</v>
      </c>
      <c r="C49" s="188">
        <v>1.8651871412018359</v>
      </c>
      <c r="D49" s="188">
        <v>1.6612786371392942</v>
      </c>
      <c r="E49" s="188">
        <v>1.6096756238536543</v>
      </c>
      <c r="F49" s="188">
        <v>1.6030589921826586</v>
      </c>
      <c r="G49" s="188">
        <v>1.3360704051960983</v>
      </c>
      <c r="H49" s="188" t="s">
        <v>194</v>
      </c>
      <c r="I49" s="188" t="s">
        <v>194</v>
      </c>
    </row>
    <row r="50" spans="1:9" x14ac:dyDescent="0.2">
      <c r="B50" s="187">
        <v>4</v>
      </c>
      <c r="C50" s="188">
        <v>1.894615902319273</v>
      </c>
      <c r="D50" s="188">
        <v>1.6097880730543817</v>
      </c>
      <c r="E50" s="188">
        <v>1.6725477731086837</v>
      </c>
      <c r="F50" s="188">
        <v>1.607445513801677</v>
      </c>
      <c r="G50" s="188">
        <v>1.3335280457806291</v>
      </c>
      <c r="H50" s="188" t="s">
        <v>194</v>
      </c>
      <c r="I50" s="188" t="s">
        <v>194</v>
      </c>
    </row>
    <row r="51" spans="1:9" x14ac:dyDescent="0.2">
      <c r="B51" s="187">
        <v>5</v>
      </c>
      <c r="C51" s="188">
        <v>1.8809143445522993</v>
      </c>
      <c r="D51" s="188">
        <v>1.6360319081960335</v>
      </c>
      <c r="E51" s="188">
        <v>1.687080265028946</v>
      </c>
      <c r="F51" s="188">
        <v>1.5734359717172022</v>
      </c>
      <c r="G51" s="188">
        <v>1.3457404508299364</v>
      </c>
      <c r="H51" s="188" t="s">
        <v>194</v>
      </c>
      <c r="I51" s="188" t="s">
        <v>194</v>
      </c>
    </row>
    <row r="52" spans="1:9" x14ac:dyDescent="0.2">
      <c r="B52" s="187">
        <v>6</v>
      </c>
      <c r="C52" s="188">
        <v>2.1068307272682167</v>
      </c>
      <c r="D52" s="188">
        <v>1.6380859469647189</v>
      </c>
      <c r="E52" s="188">
        <v>1.8695559154562995</v>
      </c>
      <c r="F52" s="188">
        <v>1.7450142981938732</v>
      </c>
      <c r="G52" s="188">
        <v>1.481484283905881</v>
      </c>
      <c r="H52" s="188" t="s">
        <v>194</v>
      </c>
      <c r="I52" s="188" t="s">
        <v>194</v>
      </c>
    </row>
    <row r="53" spans="1:9" x14ac:dyDescent="0.2">
      <c r="B53" s="187">
        <v>7</v>
      </c>
      <c r="C53" s="188">
        <v>2.144498631096027</v>
      </c>
      <c r="D53" s="188">
        <v>1.7007042162236756</v>
      </c>
      <c r="E53" s="188">
        <v>1.9338048271037749</v>
      </c>
      <c r="F53" s="188">
        <v>1.778127869905102</v>
      </c>
      <c r="G53" s="188">
        <v>1.5401098813792602</v>
      </c>
      <c r="H53" s="188" t="s">
        <v>194</v>
      </c>
      <c r="I53" s="188" t="s">
        <v>194</v>
      </c>
    </row>
    <row r="54" spans="1:9" x14ac:dyDescent="0.2">
      <c r="B54" s="187">
        <v>8</v>
      </c>
      <c r="C54" s="188">
        <v>2.2034244335191087</v>
      </c>
      <c r="D54" s="188">
        <v>1.7000062418848019</v>
      </c>
      <c r="E54" s="188">
        <v>1.9597447788471605</v>
      </c>
      <c r="F54" s="188">
        <v>1.8132200428572496</v>
      </c>
      <c r="G54" s="188">
        <v>1.5444682118057789</v>
      </c>
      <c r="H54" s="188" t="s">
        <v>194</v>
      </c>
      <c r="I54" s="188" t="s">
        <v>194</v>
      </c>
    </row>
    <row r="55" spans="1:9" x14ac:dyDescent="0.2">
      <c r="B55" s="187">
        <v>9</v>
      </c>
      <c r="C55" s="188">
        <v>2.2582306645870038</v>
      </c>
      <c r="D55" s="188">
        <v>1.7913012854094845</v>
      </c>
      <c r="E55" s="188">
        <v>2.0041071226037506</v>
      </c>
      <c r="F55" s="188">
        <v>1.8632823874623881</v>
      </c>
      <c r="G55" s="188">
        <v>1.5877337211440314</v>
      </c>
      <c r="H55" s="188" t="s">
        <v>194</v>
      </c>
      <c r="I55" s="188" t="s">
        <v>194</v>
      </c>
    </row>
    <row r="56" spans="1:9" x14ac:dyDescent="0.2">
      <c r="B56" s="187">
        <v>10</v>
      </c>
      <c r="C56" s="188">
        <v>2.7395604713244834</v>
      </c>
      <c r="D56" s="188">
        <v>2.2349138330736538</v>
      </c>
      <c r="E56" s="188">
        <v>2.352865075318737</v>
      </c>
      <c r="F56" s="188">
        <v>2.2750927702657298</v>
      </c>
      <c r="G56" s="188">
        <v>1.8893059737123061</v>
      </c>
      <c r="H56" s="188" t="s">
        <v>194</v>
      </c>
      <c r="I56" s="188" t="s">
        <v>194</v>
      </c>
    </row>
    <row r="57" spans="1:9" x14ac:dyDescent="0.2">
      <c r="B57" s="187">
        <v>11</v>
      </c>
      <c r="C57" s="188">
        <v>2.7580644023287184</v>
      </c>
      <c r="D57" s="188">
        <v>2.4097663760235046</v>
      </c>
      <c r="E57" s="188">
        <v>2.3890105514632691</v>
      </c>
      <c r="F57" s="188">
        <v>2.3373253791074644</v>
      </c>
      <c r="G57" s="188">
        <v>1.909690248311336</v>
      </c>
      <c r="H57" s="188" t="s">
        <v>194</v>
      </c>
      <c r="I57" s="188" t="s">
        <v>194</v>
      </c>
    </row>
    <row r="58" spans="1:9" x14ac:dyDescent="0.2">
      <c r="B58" s="187">
        <v>12</v>
      </c>
      <c r="C58" s="188">
        <v>2.7873793631324766</v>
      </c>
      <c r="D58" s="188">
        <v>2.4111623247012517</v>
      </c>
      <c r="E58" s="188">
        <v>2.4309034642619798</v>
      </c>
      <c r="F58" s="188">
        <v>2.2770527054572067</v>
      </c>
      <c r="G58" s="188">
        <v>1.9103863705322384</v>
      </c>
      <c r="H58" s="188" t="s">
        <v>194</v>
      </c>
      <c r="I58" s="188" t="s">
        <v>194</v>
      </c>
    </row>
    <row r="59" spans="1:9" x14ac:dyDescent="0.2">
      <c r="A59" s="187">
        <v>1989</v>
      </c>
      <c r="B59" s="187">
        <v>1</v>
      </c>
      <c r="C59" s="188">
        <v>2.7983269533084143</v>
      </c>
      <c r="D59" s="188">
        <v>2.375705228286467</v>
      </c>
      <c r="E59" s="188">
        <v>2.4758995557865218</v>
      </c>
      <c r="F59" s="188">
        <v>2.2871697042551125</v>
      </c>
      <c r="G59" s="188">
        <v>1.9183615098890971</v>
      </c>
      <c r="H59" s="188" t="s">
        <v>194</v>
      </c>
      <c r="I59" s="188" t="s">
        <v>194</v>
      </c>
    </row>
    <row r="60" spans="1:9" x14ac:dyDescent="0.2">
      <c r="B60" s="187">
        <v>2</v>
      </c>
      <c r="C60" s="188">
        <v>3.2670021651647683</v>
      </c>
      <c r="D60" s="188">
        <v>2.8273943361576035</v>
      </c>
      <c r="E60" s="188">
        <v>2.8286348220796849</v>
      </c>
      <c r="F60" s="188">
        <v>2.7007533617555048</v>
      </c>
      <c r="G60" s="188">
        <v>2.2485807051566762</v>
      </c>
      <c r="H60" s="188" t="s">
        <v>194</v>
      </c>
      <c r="I60" s="188" t="s">
        <v>194</v>
      </c>
    </row>
    <row r="61" spans="1:9" x14ac:dyDescent="0.2">
      <c r="B61" s="187">
        <v>3</v>
      </c>
      <c r="C61" s="188">
        <v>3.2853467757298525</v>
      </c>
      <c r="D61" s="188">
        <v>2.8662814778948533</v>
      </c>
      <c r="E61" s="188">
        <v>2.8641684038275748</v>
      </c>
      <c r="F61" s="188">
        <v>2.7199980587308583</v>
      </c>
      <c r="G61" s="188">
        <v>2.3047093424898626</v>
      </c>
      <c r="H61" s="188" t="s">
        <v>194</v>
      </c>
      <c r="I61" s="188" t="s">
        <v>194</v>
      </c>
    </row>
    <row r="62" spans="1:9" x14ac:dyDescent="0.2">
      <c r="B62" s="187">
        <v>4</v>
      </c>
      <c r="C62" s="188">
        <v>3.332847026659544</v>
      </c>
      <c r="D62" s="188">
        <v>2.8374252245134168</v>
      </c>
      <c r="E62" s="188">
        <v>2.9527401177415942</v>
      </c>
      <c r="F62" s="188">
        <v>2.6630106097825035</v>
      </c>
      <c r="G62" s="188">
        <v>2.3482018482044964</v>
      </c>
      <c r="H62" s="188" t="s">
        <v>194</v>
      </c>
      <c r="I62" s="188" t="s">
        <v>194</v>
      </c>
    </row>
    <row r="63" spans="1:9" x14ac:dyDescent="0.2">
      <c r="B63" s="187">
        <v>5</v>
      </c>
      <c r="C63" s="188">
        <v>3.3518061589184964</v>
      </c>
      <c r="D63" s="188">
        <v>2.7846583644945637</v>
      </c>
      <c r="E63" s="188">
        <v>2.9862631893290863</v>
      </c>
      <c r="F63" s="188">
        <v>2.6315396504222259</v>
      </c>
      <c r="G63" s="188">
        <v>2.352681243365085</v>
      </c>
      <c r="H63" s="188" t="s">
        <v>194</v>
      </c>
      <c r="I63" s="188" t="s">
        <v>194</v>
      </c>
    </row>
    <row r="64" spans="1:9" x14ac:dyDescent="0.2">
      <c r="B64" s="187">
        <v>6</v>
      </c>
      <c r="C64" s="188">
        <v>4.0939435245459315</v>
      </c>
      <c r="D64" s="188">
        <v>3.6318396748955184</v>
      </c>
      <c r="E64" s="188">
        <v>3.4909012395887808</v>
      </c>
      <c r="F64" s="188">
        <v>3.4078046485929536</v>
      </c>
      <c r="G64" s="188">
        <v>2.8620308457809318</v>
      </c>
      <c r="H64" s="188" t="s">
        <v>194</v>
      </c>
      <c r="I64" s="188" t="s">
        <v>194</v>
      </c>
    </row>
    <row r="65" spans="1:9" x14ac:dyDescent="0.2">
      <c r="B65" s="187">
        <v>7</v>
      </c>
      <c r="C65" s="188">
        <v>4.2010068596553074</v>
      </c>
      <c r="D65" s="188">
        <v>3.6616332081034422</v>
      </c>
      <c r="E65" s="188">
        <v>3.6779660979909541</v>
      </c>
      <c r="F65" s="188">
        <v>3.4115378584814797</v>
      </c>
      <c r="G65" s="188">
        <v>2.9607591364149854</v>
      </c>
      <c r="H65" s="188" t="s">
        <v>194</v>
      </c>
      <c r="I65" s="188" t="s">
        <v>194</v>
      </c>
    </row>
    <row r="66" spans="1:9" x14ac:dyDescent="0.2">
      <c r="B66" s="187">
        <v>8</v>
      </c>
      <c r="C66" s="188">
        <v>4.1879425836449373</v>
      </c>
      <c r="D66" s="188">
        <v>3.6422694057306884</v>
      </c>
      <c r="E66" s="188">
        <v>3.7082985773673816</v>
      </c>
      <c r="F66" s="188">
        <v>3.4330038153405065</v>
      </c>
      <c r="G66" s="188">
        <v>2.9850780148712888</v>
      </c>
      <c r="H66" s="188" t="s">
        <v>194</v>
      </c>
      <c r="I66" s="188" t="s">
        <v>194</v>
      </c>
    </row>
    <row r="67" spans="1:9" x14ac:dyDescent="0.2">
      <c r="B67" s="187">
        <v>9</v>
      </c>
      <c r="C67" s="188">
        <v>4.2660551189543297</v>
      </c>
      <c r="D67" s="188">
        <v>3.6843074030548544</v>
      </c>
      <c r="E67" s="188">
        <v>3.7751043334579704</v>
      </c>
      <c r="F67" s="188">
        <v>3.3978929763389156</v>
      </c>
      <c r="G67" s="188">
        <v>2.9928110247600079</v>
      </c>
      <c r="H67" s="188" t="s">
        <v>194</v>
      </c>
      <c r="I67" s="188" t="s">
        <v>194</v>
      </c>
    </row>
    <row r="68" spans="1:9" x14ac:dyDescent="0.2">
      <c r="B68" s="187">
        <v>10</v>
      </c>
      <c r="C68" s="188">
        <v>5.2639700696070992</v>
      </c>
      <c r="D68" s="188">
        <v>4.5603848510851801</v>
      </c>
      <c r="E68" s="188">
        <v>4.4931624079180885</v>
      </c>
      <c r="F68" s="188">
        <v>4.1078375008399721</v>
      </c>
      <c r="G68" s="188">
        <v>3.7030978195484736</v>
      </c>
      <c r="H68" s="188" t="s">
        <v>194</v>
      </c>
      <c r="I68" s="188" t="s">
        <v>194</v>
      </c>
    </row>
    <row r="69" spans="1:9" x14ac:dyDescent="0.2">
      <c r="B69" s="187">
        <v>11</v>
      </c>
      <c r="C69" s="188">
        <v>5.3205971056938619</v>
      </c>
      <c r="D69" s="188">
        <v>4.6505631356676655</v>
      </c>
      <c r="E69" s="188">
        <v>4.6184259322593562</v>
      </c>
      <c r="F69" s="188">
        <v>4.315478634839808</v>
      </c>
      <c r="G69" s="188">
        <v>3.7737088256947784</v>
      </c>
      <c r="H69" s="188" t="s">
        <v>194</v>
      </c>
      <c r="I69" s="188" t="s">
        <v>194</v>
      </c>
    </row>
    <row r="70" spans="1:9" x14ac:dyDescent="0.2">
      <c r="B70" s="187">
        <v>12</v>
      </c>
      <c r="C70" s="188">
        <v>5.3152712510136757</v>
      </c>
      <c r="D70" s="188">
        <v>4.6622492203128081</v>
      </c>
      <c r="E70" s="188">
        <v>4.7459840605880341</v>
      </c>
      <c r="F70" s="188">
        <v>4.3269582552470274</v>
      </c>
      <c r="G70" s="188">
        <v>3.8029610920644337</v>
      </c>
      <c r="H70" s="188" t="s">
        <v>194</v>
      </c>
      <c r="I70" s="188" t="s">
        <v>194</v>
      </c>
    </row>
    <row r="71" spans="1:9" x14ac:dyDescent="0.2">
      <c r="A71" s="187">
        <v>1990</v>
      </c>
      <c r="B71" s="187">
        <v>1</v>
      </c>
      <c r="C71" s="188">
        <v>5.3152484909509408</v>
      </c>
      <c r="D71" s="188">
        <v>4.6299030952370028</v>
      </c>
      <c r="E71" s="188">
        <v>4.7630952503227197</v>
      </c>
      <c r="F71" s="188">
        <v>4.3882948937155142</v>
      </c>
      <c r="G71" s="188">
        <v>3.826825977767975</v>
      </c>
      <c r="H71" s="188" t="s">
        <v>194</v>
      </c>
      <c r="I71" s="188" t="s">
        <v>194</v>
      </c>
    </row>
    <row r="72" spans="1:9" x14ac:dyDescent="0.2">
      <c r="B72" s="187">
        <v>2</v>
      </c>
      <c r="C72" s="188">
        <v>6.6318043199054273</v>
      </c>
      <c r="D72" s="188">
        <v>5.976913800767413</v>
      </c>
      <c r="E72" s="188">
        <v>5.7251680688153925</v>
      </c>
      <c r="F72" s="188">
        <v>5.4132850007093101</v>
      </c>
      <c r="G72" s="188">
        <v>4.7234011321065941</v>
      </c>
      <c r="H72" s="188" t="s">
        <v>194</v>
      </c>
      <c r="I72" s="188" t="s">
        <v>194</v>
      </c>
    </row>
    <row r="73" spans="1:9" x14ac:dyDescent="0.2">
      <c r="B73" s="187">
        <v>3</v>
      </c>
      <c r="C73" s="188">
        <v>6.4208185383442196</v>
      </c>
      <c r="D73" s="188">
        <v>5.7147346969624753</v>
      </c>
      <c r="E73" s="188">
        <v>5.4246623599499388</v>
      </c>
      <c r="F73" s="188">
        <v>5.2943635997103033</v>
      </c>
      <c r="G73" s="188">
        <v>4.534131553479968</v>
      </c>
      <c r="H73" s="188" t="s">
        <v>194</v>
      </c>
      <c r="I73" s="188" t="s">
        <v>194</v>
      </c>
    </row>
    <row r="74" spans="1:9" x14ac:dyDescent="0.2">
      <c r="B74" s="187">
        <v>4</v>
      </c>
      <c r="C74" s="188">
        <v>6.4153788833503533</v>
      </c>
      <c r="D74" s="188">
        <v>5.8074855155368095</v>
      </c>
      <c r="E74" s="188">
        <v>5.8198150199532206</v>
      </c>
      <c r="F74" s="188">
        <v>5.2962115386051236</v>
      </c>
      <c r="G74" s="188">
        <v>4.6775478640775958</v>
      </c>
      <c r="H74" s="188" t="s">
        <v>194</v>
      </c>
      <c r="I74" s="188" t="s">
        <v>194</v>
      </c>
    </row>
    <row r="75" spans="1:9" x14ac:dyDescent="0.2">
      <c r="B75" s="187">
        <v>5</v>
      </c>
      <c r="C75" s="188">
        <v>6.406912140012623</v>
      </c>
      <c r="D75" s="188">
        <v>5.6417465232402524</v>
      </c>
      <c r="E75" s="188">
        <v>5.8990771976897491</v>
      </c>
      <c r="F75" s="188">
        <v>5.5042819917421406</v>
      </c>
      <c r="G75" s="188">
        <v>4.9190871416389292</v>
      </c>
      <c r="H75" s="188" t="s">
        <v>194</v>
      </c>
      <c r="I75" s="188" t="s">
        <v>194</v>
      </c>
    </row>
    <row r="76" spans="1:9" x14ac:dyDescent="0.2">
      <c r="B76" s="187">
        <v>6</v>
      </c>
      <c r="C76" s="188">
        <v>7.6053887634935879</v>
      </c>
      <c r="D76" s="188">
        <v>6.614144430035152</v>
      </c>
      <c r="E76" s="188">
        <v>6.6944524998399242</v>
      </c>
      <c r="F76" s="188">
        <v>6.4991637609849704</v>
      </c>
      <c r="G76" s="188">
        <v>5.4263483773920687</v>
      </c>
      <c r="H76" s="188" t="s">
        <v>194</v>
      </c>
      <c r="I76" s="188" t="s">
        <v>194</v>
      </c>
    </row>
    <row r="77" spans="1:9" x14ac:dyDescent="0.2">
      <c r="B77" s="187">
        <v>7</v>
      </c>
      <c r="C77" s="188">
        <v>7.6549374200695048</v>
      </c>
      <c r="D77" s="188">
        <v>6.6099366418779413</v>
      </c>
      <c r="E77" s="188">
        <v>7.0852563389527816</v>
      </c>
      <c r="F77" s="188">
        <v>6.6633316658329171</v>
      </c>
      <c r="G77" s="188">
        <v>5.6033752847858702</v>
      </c>
      <c r="H77" s="188" t="s">
        <v>194</v>
      </c>
      <c r="I77" s="188" t="s">
        <v>194</v>
      </c>
    </row>
    <row r="78" spans="1:9" x14ac:dyDescent="0.2">
      <c r="B78" s="187">
        <v>8</v>
      </c>
      <c r="C78" s="188">
        <v>7.7584729454548267</v>
      </c>
      <c r="D78" s="188">
        <v>6.609238667539068</v>
      </c>
      <c r="E78" s="188">
        <v>7.1797284631201412</v>
      </c>
      <c r="F78" s="188">
        <v>6.6678488497980331</v>
      </c>
      <c r="G78" s="188">
        <v>5.657975479851423</v>
      </c>
      <c r="H78" s="188" t="s">
        <v>194</v>
      </c>
      <c r="I78" s="188" t="s">
        <v>194</v>
      </c>
    </row>
    <row r="79" spans="1:9" x14ac:dyDescent="0.2">
      <c r="B79" s="187">
        <v>9</v>
      </c>
      <c r="C79" s="188">
        <v>9.0967873943847746</v>
      </c>
      <c r="D79" s="188">
        <v>6.9679775355961926</v>
      </c>
      <c r="E79" s="188">
        <v>8.0799343874379836</v>
      </c>
      <c r="F79" s="188">
        <v>7.7362188556965057</v>
      </c>
      <c r="G79" s="188">
        <v>6.9301237054585814</v>
      </c>
      <c r="H79" s="188" t="s">
        <v>194</v>
      </c>
      <c r="I79" s="188" t="s">
        <v>194</v>
      </c>
    </row>
    <row r="80" spans="1:9" x14ac:dyDescent="0.2">
      <c r="B80" s="187">
        <v>10</v>
      </c>
      <c r="C80" s="188">
        <v>9.7372783198339601</v>
      </c>
      <c r="D80" s="188">
        <v>7.1203951890822461</v>
      </c>
      <c r="E80" s="188">
        <v>8.9745239953294966</v>
      </c>
      <c r="F80" s="188">
        <v>8.0847513308893255</v>
      </c>
      <c r="G80" s="188">
        <v>7.3099189093278101</v>
      </c>
      <c r="H80" s="188" t="s">
        <v>194</v>
      </c>
      <c r="I80" s="188" t="s">
        <v>194</v>
      </c>
    </row>
    <row r="81" spans="1:9" x14ac:dyDescent="0.2">
      <c r="B81" s="187">
        <v>11</v>
      </c>
      <c r="C81" s="188">
        <v>10.164029496130903</v>
      </c>
      <c r="D81" s="188">
        <v>7.9311023547460557</v>
      </c>
      <c r="E81" s="188">
        <v>9.2113271268301933</v>
      </c>
      <c r="F81" s="188">
        <v>8.2295065443169353</v>
      </c>
      <c r="G81" s="188">
        <v>8.1243819077834782</v>
      </c>
      <c r="H81" s="188" t="s">
        <v>194</v>
      </c>
      <c r="I81" s="188" t="s">
        <v>194</v>
      </c>
    </row>
    <row r="82" spans="1:9" x14ac:dyDescent="0.2">
      <c r="B82" s="187">
        <v>12</v>
      </c>
      <c r="C82" s="188">
        <v>11.643228733395681</v>
      </c>
      <c r="D82" s="188">
        <v>9.7101192917913615</v>
      </c>
      <c r="E82" s="188">
        <v>11.007106060748439</v>
      </c>
      <c r="F82" s="188">
        <v>10.281708018188199</v>
      </c>
      <c r="G82" s="188">
        <v>9.5466806698209066</v>
      </c>
      <c r="H82" s="188" t="s">
        <v>194</v>
      </c>
      <c r="I82" s="188" t="s">
        <v>194</v>
      </c>
    </row>
    <row r="83" spans="1:9" x14ac:dyDescent="0.2">
      <c r="A83" s="187">
        <v>1991</v>
      </c>
      <c r="B83" s="187">
        <v>1</v>
      </c>
      <c r="C83" s="188">
        <v>12.753328033273391</v>
      </c>
      <c r="D83" s="188">
        <v>11.841493617224092</v>
      </c>
      <c r="E83" s="188">
        <v>11.725295255436407</v>
      </c>
      <c r="F83" s="188">
        <v>10.701115483114693</v>
      </c>
      <c r="G83" s="188">
        <v>9.972026479883958</v>
      </c>
      <c r="H83" s="188" t="s">
        <v>194</v>
      </c>
      <c r="I83" s="188" t="s">
        <v>194</v>
      </c>
    </row>
    <row r="84" spans="1:9" x14ac:dyDescent="0.2">
      <c r="B84" s="187">
        <v>2</v>
      </c>
      <c r="C84" s="188">
        <v>13.471612853153669</v>
      </c>
      <c r="D84" s="188">
        <v>12.09479847586335</v>
      </c>
      <c r="E84" s="188">
        <v>12.032051028496141</v>
      </c>
      <c r="F84" s="188">
        <v>11.423528928643426</v>
      </c>
      <c r="G84" s="188">
        <v>10.050264564276672</v>
      </c>
      <c r="H84" s="188" t="s">
        <v>194</v>
      </c>
      <c r="I84" s="188" t="s">
        <v>194</v>
      </c>
    </row>
    <row r="85" spans="1:9" x14ac:dyDescent="0.2">
      <c r="B85" s="187">
        <v>3</v>
      </c>
      <c r="C85" s="188">
        <v>13.684191839106385</v>
      </c>
      <c r="D85" s="188">
        <v>12.164316720015172</v>
      </c>
      <c r="E85" s="188">
        <v>12.285047508136557</v>
      </c>
      <c r="F85" s="188">
        <v>11.988512913173006</v>
      </c>
      <c r="G85" s="188">
        <v>10.413443633394797</v>
      </c>
      <c r="H85" s="188" t="s">
        <v>194</v>
      </c>
      <c r="I85" s="188" t="s">
        <v>194</v>
      </c>
    </row>
    <row r="86" spans="1:9" x14ac:dyDescent="0.2">
      <c r="B86" s="187">
        <v>4</v>
      </c>
      <c r="C86" s="188">
        <v>13.688834891904495</v>
      </c>
      <c r="D86" s="188">
        <v>12.088536648937454</v>
      </c>
      <c r="E86" s="188">
        <v>12.655746245645442</v>
      </c>
      <c r="F86" s="188">
        <v>12.001672478030061</v>
      </c>
      <c r="G86" s="188">
        <v>10.550609977096064</v>
      </c>
      <c r="H86" s="188" t="s">
        <v>194</v>
      </c>
      <c r="I86" s="188" t="s">
        <v>194</v>
      </c>
    </row>
    <row r="87" spans="1:9" x14ac:dyDescent="0.2">
      <c r="B87" s="187">
        <v>5</v>
      </c>
      <c r="C87" s="188">
        <v>15.439265796792242</v>
      </c>
      <c r="D87" s="188">
        <v>14.073376247454636</v>
      </c>
      <c r="E87" s="188">
        <v>14.025034785103781</v>
      </c>
      <c r="F87" s="188">
        <v>12.956515571218446</v>
      </c>
      <c r="G87" s="188">
        <v>11.474364164233391</v>
      </c>
      <c r="H87" s="188" t="s">
        <v>194</v>
      </c>
      <c r="I87" s="188" t="s">
        <v>194</v>
      </c>
    </row>
    <row r="88" spans="1:9" x14ac:dyDescent="0.2">
      <c r="B88" s="187">
        <v>6</v>
      </c>
      <c r="C88" s="188">
        <v>16.287419534643206</v>
      </c>
      <c r="D88" s="188">
        <v>14.418514586965708</v>
      </c>
      <c r="E88" s="188">
        <v>14.684853625026307</v>
      </c>
      <c r="F88" s="188">
        <v>14.005528883844908</v>
      </c>
      <c r="G88" s="188">
        <v>12.737205538408922</v>
      </c>
      <c r="H88" s="188" t="s">
        <v>194</v>
      </c>
      <c r="I88" s="188" t="s">
        <v>194</v>
      </c>
    </row>
    <row r="89" spans="1:9" x14ac:dyDescent="0.2">
      <c r="B89" s="187">
        <v>7</v>
      </c>
      <c r="C89" s="188">
        <v>16.421658384659171</v>
      </c>
      <c r="D89" s="188">
        <v>14.305721933803714</v>
      </c>
      <c r="E89" s="188">
        <v>15.516811470747188</v>
      </c>
      <c r="F89" s="188">
        <v>14.453607400715285</v>
      </c>
      <c r="G89" s="188">
        <v>12.909510921173993</v>
      </c>
      <c r="H89" s="188" t="s">
        <v>194</v>
      </c>
      <c r="I89" s="188" t="s">
        <v>194</v>
      </c>
    </row>
    <row r="90" spans="1:9" x14ac:dyDescent="0.2">
      <c r="B90" s="187">
        <v>8</v>
      </c>
      <c r="C90" s="188">
        <v>17.754191777654217</v>
      </c>
      <c r="D90" s="188">
        <v>17.6143994898007</v>
      </c>
      <c r="E90" s="188">
        <v>17.229984661118678</v>
      </c>
      <c r="F90" s="188">
        <v>15.807511964937694</v>
      </c>
      <c r="G90" s="188">
        <v>14.270596327047297</v>
      </c>
      <c r="H90" s="188" t="s">
        <v>194</v>
      </c>
      <c r="I90" s="188" t="s">
        <v>194</v>
      </c>
    </row>
    <row r="91" spans="1:9" x14ac:dyDescent="0.2">
      <c r="B91" s="187">
        <v>9</v>
      </c>
      <c r="C91" s="188">
        <v>19.170004240199688</v>
      </c>
      <c r="D91" s="188">
        <v>17.929086206012908</v>
      </c>
      <c r="E91" s="188">
        <v>17.492093996594807</v>
      </c>
      <c r="F91" s="188">
        <v>15.914543092441745</v>
      </c>
      <c r="G91" s="188">
        <v>15.389506865505403</v>
      </c>
      <c r="H91" s="188" t="s">
        <v>194</v>
      </c>
      <c r="I91" s="188" t="s">
        <v>194</v>
      </c>
    </row>
    <row r="92" spans="1:9" x14ac:dyDescent="0.2">
      <c r="B92" s="187">
        <v>10</v>
      </c>
      <c r="C92" s="188">
        <v>20.278692416187777</v>
      </c>
      <c r="D92" s="188">
        <v>17.731140683508322</v>
      </c>
      <c r="E92" s="188">
        <v>18.170750442585405</v>
      </c>
      <c r="F92" s="188">
        <v>18.08421001545549</v>
      </c>
      <c r="G92" s="188">
        <v>15.553534447078441</v>
      </c>
      <c r="H92" s="188" t="s">
        <v>194</v>
      </c>
      <c r="I92" s="188" t="s">
        <v>194</v>
      </c>
    </row>
    <row r="93" spans="1:9" x14ac:dyDescent="0.2">
      <c r="B93" s="187">
        <v>11</v>
      </c>
      <c r="C93" s="188">
        <v>21.583890973837079</v>
      </c>
      <c r="D93" s="188">
        <v>21.20232660771908</v>
      </c>
      <c r="E93" s="188">
        <v>20.512863659220276</v>
      </c>
      <c r="F93" s="188">
        <v>19.430984148790813</v>
      </c>
      <c r="G93" s="188">
        <v>17.068417464495873</v>
      </c>
      <c r="H93" s="188" t="s">
        <v>194</v>
      </c>
      <c r="I93" s="188" t="s">
        <v>194</v>
      </c>
    </row>
    <row r="94" spans="1:9" x14ac:dyDescent="0.2">
      <c r="B94" s="187">
        <v>12</v>
      </c>
      <c r="C94" s="188">
        <v>21.651966321479968</v>
      </c>
      <c r="D94" s="188">
        <v>21.101798360797293</v>
      </c>
      <c r="E94" s="188">
        <v>20.701654933955833</v>
      </c>
      <c r="F94" s="188">
        <v>19.054247272890176</v>
      </c>
      <c r="G94" s="188">
        <v>18.292306260484395</v>
      </c>
      <c r="H94" s="188" t="s">
        <v>194</v>
      </c>
      <c r="I94" s="188" t="s">
        <v>194</v>
      </c>
    </row>
    <row r="95" spans="1:9" x14ac:dyDescent="0.2">
      <c r="A95" s="187">
        <v>1992</v>
      </c>
      <c r="B95" s="187">
        <v>1</v>
      </c>
      <c r="C95" s="188">
        <v>22.962399693558513</v>
      </c>
      <c r="D95" s="188">
        <v>20.991757720742861</v>
      </c>
      <c r="E95" s="188">
        <v>21.776644122000377</v>
      </c>
      <c r="F95" s="188">
        <v>19.769716948026254</v>
      </c>
      <c r="G95" s="188">
        <v>19.096826817654566</v>
      </c>
      <c r="H95" s="188" t="s">
        <v>194</v>
      </c>
      <c r="I95" s="188" t="s">
        <v>194</v>
      </c>
    </row>
    <row r="96" spans="1:9" x14ac:dyDescent="0.2">
      <c r="B96" s="187">
        <v>2</v>
      </c>
      <c r="C96" s="188">
        <v>23.507685276583697</v>
      </c>
      <c r="D96" s="188">
        <v>21.686800567393313</v>
      </c>
      <c r="E96" s="188">
        <v>22.079313314625391</v>
      </c>
      <c r="F96" s="188">
        <v>21.237708406442028</v>
      </c>
      <c r="G96" s="188">
        <v>18.911370778151145</v>
      </c>
      <c r="H96" s="188" t="s">
        <v>194</v>
      </c>
      <c r="I96" s="188" t="s">
        <v>194</v>
      </c>
    </row>
    <row r="97" spans="1:9" x14ac:dyDescent="0.2">
      <c r="B97" s="187">
        <v>3</v>
      </c>
      <c r="C97" s="188">
        <v>23.643494570928436</v>
      </c>
      <c r="D97" s="188">
        <v>21.45878232194525</v>
      </c>
      <c r="E97" s="188">
        <v>22.222627723667614</v>
      </c>
      <c r="F97" s="188">
        <v>21.655529257165895</v>
      </c>
      <c r="G97" s="188">
        <v>19.769523012514309</v>
      </c>
      <c r="H97" s="188" t="s">
        <v>194</v>
      </c>
      <c r="I97" s="188" t="s">
        <v>194</v>
      </c>
    </row>
    <row r="98" spans="1:9" x14ac:dyDescent="0.2">
      <c r="B98" s="187">
        <v>4</v>
      </c>
      <c r="C98" s="188">
        <v>26.303417582740224</v>
      </c>
      <c r="D98" s="188">
        <v>26.517640503730071</v>
      </c>
      <c r="E98" s="188">
        <v>25.415055617922647</v>
      </c>
      <c r="F98" s="188">
        <v>12.001672478030061</v>
      </c>
      <c r="G98" s="188">
        <v>10.550609977096064</v>
      </c>
      <c r="H98" s="188" t="s">
        <v>194</v>
      </c>
      <c r="I98" s="188" t="s">
        <v>194</v>
      </c>
    </row>
    <row r="99" spans="1:9" x14ac:dyDescent="0.2">
      <c r="B99" s="187">
        <v>5</v>
      </c>
      <c r="C99" s="188">
        <v>27.672093955359777</v>
      </c>
      <c r="D99" s="188">
        <v>26.736405603657065</v>
      </c>
      <c r="E99" s="188">
        <v>26.504183937203901</v>
      </c>
      <c r="F99" s="188">
        <v>12.956515571218446</v>
      </c>
      <c r="G99" s="188">
        <v>11.474364164233391</v>
      </c>
      <c r="H99" s="188" t="s">
        <v>194</v>
      </c>
      <c r="I99" s="188" t="s">
        <v>194</v>
      </c>
    </row>
    <row r="100" spans="1:9" x14ac:dyDescent="0.2">
      <c r="B100" s="187">
        <v>6</v>
      </c>
      <c r="C100" s="188">
        <v>28.338053391010369</v>
      </c>
      <c r="D100" s="188">
        <v>26.682143084340627</v>
      </c>
      <c r="E100" s="188">
        <v>27.016426960679013</v>
      </c>
      <c r="F100" s="188">
        <v>14.005528883844908</v>
      </c>
      <c r="G100" s="188">
        <v>12.737205538408922</v>
      </c>
      <c r="H100" s="188" t="s">
        <v>194</v>
      </c>
      <c r="I100" s="188" t="s">
        <v>194</v>
      </c>
    </row>
    <row r="101" spans="1:9" x14ac:dyDescent="0.2">
      <c r="B101" s="187">
        <v>7</v>
      </c>
      <c r="C101" s="188">
        <v>28.736491049263929</v>
      </c>
      <c r="D101" s="188">
        <v>26.244014620767608</v>
      </c>
      <c r="E101" s="188">
        <v>27.557472727538944</v>
      </c>
      <c r="F101" s="188">
        <v>14.453607400715285</v>
      </c>
      <c r="G101" s="188">
        <v>12.909510921173993</v>
      </c>
      <c r="H101" s="188" t="s">
        <v>194</v>
      </c>
      <c r="I101" s="188" t="s">
        <v>194</v>
      </c>
    </row>
    <row r="102" spans="1:9" x14ac:dyDescent="0.2">
      <c r="B102" s="187">
        <v>8</v>
      </c>
      <c r="C102" s="188">
        <v>30.273546366003202</v>
      </c>
      <c r="D102" s="188">
        <v>30.901238425840525</v>
      </c>
      <c r="E102" s="188">
        <v>29.636842860929736</v>
      </c>
      <c r="F102" s="188">
        <v>15.807511964937694</v>
      </c>
      <c r="G102" s="188">
        <v>14.270596327047297</v>
      </c>
      <c r="H102" s="188" t="s">
        <v>194</v>
      </c>
      <c r="I102" s="188" t="s">
        <v>194</v>
      </c>
    </row>
    <row r="103" spans="1:9" x14ac:dyDescent="0.2">
      <c r="B103" s="187">
        <v>9</v>
      </c>
      <c r="C103" s="188">
        <v>31.572645226839306</v>
      </c>
      <c r="D103" s="188">
        <v>30.836426522945107</v>
      </c>
      <c r="E103" s="188">
        <v>30.920291357887635</v>
      </c>
      <c r="F103" s="188">
        <v>15.914543092441745</v>
      </c>
      <c r="G103" s="188">
        <v>15.389506865505403</v>
      </c>
      <c r="H103" s="188" t="s">
        <v>194</v>
      </c>
      <c r="I103" s="188" t="s">
        <v>194</v>
      </c>
    </row>
    <row r="104" spans="1:9" x14ac:dyDescent="0.2">
      <c r="B104" s="187">
        <v>10</v>
      </c>
      <c r="C104" s="188">
        <v>33.257140229981331</v>
      </c>
      <c r="D104" s="188">
        <v>30.622806491001814</v>
      </c>
      <c r="E104" s="188">
        <v>31.520297520538346</v>
      </c>
      <c r="F104" s="188">
        <v>18.08421001545549</v>
      </c>
      <c r="G104" s="188">
        <v>15.553534447078441</v>
      </c>
      <c r="H104" s="188" t="s">
        <v>194</v>
      </c>
      <c r="I104" s="188" t="s">
        <v>194</v>
      </c>
    </row>
    <row r="105" spans="1:9" x14ac:dyDescent="0.2">
      <c r="B105" s="187">
        <v>11</v>
      </c>
      <c r="C105" s="188">
        <v>34.354266294099617</v>
      </c>
      <c r="D105" s="188">
        <v>35.305277025017993</v>
      </c>
      <c r="E105" s="188">
        <v>32.809449747407811</v>
      </c>
      <c r="F105" s="188">
        <v>19.430984148790813</v>
      </c>
      <c r="G105" s="188">
        <v>17.068417464495873</v>
      </c>
      <c r="H105" s="188" t="s">
        <v>194</v>
      </c>
      <c r="I105" s="188" t="s">
        <v>194</v>
      </c>
    </row>
    <row r="106" spans="1:9" x14ac:dyDescent="0.2">
      <c r="B106" s="187">
        <v>12</v>
      </c>
      <c r="C106" s="188">
        <v>34.885508918416782</v>
      </c>
      <c r="D106" s="188">
        <v>35.010452664277729</v>
      </c>
      <c r="E106" s="188">
        <v>35.079512398838013</v>
      </c>
      <c r="F106" s="188">
        <v>19.054247272890176</v>
      </c>
      <c r="G106" s="188">
        <v>18.292306260484395</v>
      </c>
      <c r="H106" s="188" t="s">
        <v>194</v>
      </c>
      <c r="I106" s="188" t="s">
        <v>194</v>
      </c>
    </row>
    <row r="107" spans="1:9" x14ac:dyDescent="0.2">
      <c r="A107" s="187">
        <v>1993</v>
      </c>
      <c r="B107" s="187">
        <v>1</v>
      </c>
      <c r="C107" s="188">
        <v>38.628606075889785</v>
      </c>
      <c r="D107" s="188">
        <v>35.936505074971421</v>
      </c>
      <c r="E107" s="188">
        <v>36.430028892342207</v>
      </c>
      <c r="F107" s="188">
        <v>35.00657044940381</v>
      </c>
      <c r="G107" s="188">
        <v>31.433625881218848</v>
      </c>
      <c r="H107" s="188" t="s">
        <v>194</v>
      </c>
      <c r="I107" s="188" t="s">
        <v>194</v>
      </c>
    </row>
    <row r="108" spans="1:9" x14ac:dyDescent="0.2">
      <c r="B108" s="187">
        <v>2</v>
      </c>
      <c r="C108" s="188">
        <v>39.333735579508748</v>
      </c>
      <c r="D108" s="188">
        <v>35.674964119133449</v>
      </c>
      <c r="E108" s="188">
        <v>36.900706803588236</v>
      </c>
      <c r="F108" s="188">
        <v>38.09555897351661</v>
      </c>
      <c r="G108" s="188">
        <v>31.906595531046673</v>
      </c>
      <c r="H108" s="188" t="s">
        <v>194</v>
      </c>
      <c r="I108" s="188" t="s">
        <v>194</v>
      </c>
    </row>
    <row r="109" spans="1:9" x14ac:dyDescent="0.2">
      <c r="B109" s="187">
        <v>3</v>
      </c>
      <c r="C109" s="188">
        <v>40.323547947827564</v>
      </c>
      <c r="D109" s="188">
        <v>35.188017336087206</v>
      </c>
      <c r="E109" s="188">
        <v>37.842434133392544</v>
      </c>
      <c r="F109" s="188">
        <v>37.872443684528832</v>
      </c>
      <c r="G109" s="188">
        <v>34.26068415194532</v>
      </c>
      <c r="H109" s="188" t="s">
        <v>194</v>
      </c>
      <c r="I109" s="188" t="s">
        <v>194</v>
      </c>
    </row>
    <row r="110" spans="1:9" x14ac:dyDescent="0.2">
      <c r="B110" s="187">
        <v>4</v>
      </c>
      <c r="C110" s="188">
        <v>41.70676800053532</v>
      </c>
      <c r="D110" s="188">
        <v>35.803670587221767</v>
      </c>
      <c r="E110" s="188">
        <v>40.753652845647672</v>
      </c>
      <c r="F110" s="188">
        <v>40.098650071304313</v>
      </c>
      <c r="G110" s="188">
        <v>35.66778928985697</v>
      </c>
      <c r="H110" s="188" t="s">
        <v>194</v>
      </c>
      <c r="I110" s="188" t="s">
        <v>194</v>
      </c>
    </row>
    <row r="111" spans="1:9" x14ac:dyDescent="0.2">
      <c r="B111" s="187">
        <v>5</v>
      </c>
      <c r="C111" s="188">
        <v>44.094867583093006</v>
      </c>
      <c r="D111" s="188">
        <v>34.774736758978094</v>
      </c>
      <c r="E111" s="188">
        <v>40.980753080287315</v>
      </c>
      <c r="F111" s="188">
        <v>40.996991032829854</v>
      </c>
      <c r="G111" s="188">
        <v>36.417225393025305</v>
      </c>
      <c r="H111" s="188" t="s">
        <v>194</v>
      </c>
      <c r="I111" s="188" t="s">
        <v>194</v>
      </c>
    </row>
    <row r="112" spans="1:9" x14ac:dyDescent="0.2">
      <c r="B112" s="187">
        <v>6</v>
      </c>
      <c r="C112" s="188">
        <v>45.711218958403933</v>
      </c>
      <c r="D112" s="188">
        <v>34.774736758978094</v>
      </c>
      <c r="E112" s="188">
        <v>42.350172739973516</v>
      </c>
      <c r="F112" s="188">
        <v>43.286811316105819</v>
      </c>
      <c r="G112" s="188">
        <v>38.358089810359658</v>
      </c>
      <c r="H112" s="188" t="s">
        <v>194</v>
      </c>
      <c r="I112" s="188" t="s">
        <v>194</v>
      </c>
    </row>
    <row r="113" spans="1:9" x14ac:dyDescent="0.2">
      <c r="B113" s="187">
        <v>7</v>
      </c>
      <c r="C113" s="188">
        <v>46.73405617775245</v>
      </c>
      <c r="D113" s="188">
        <v>34.774736758978094</v>
      </c>
      <c r="E113" s="188">
        <v>44.511842669712735</v>
      </c>
      <c r="F113" s="188">
        <v>43.725575474304314</v>
      </c>
      <c r="G113" s="188">
        <v>40.435757377193063</v>
      </c>
      <c r="H113" s="188" t="s">
        <v>194</v>
      </c>
      <c r="I113" s="188" t="s">
        <v>194</v>
      </c>
    </row>
    <row r="114" spans="1:9" x14ac:dyDescent="0.2">
      <c r="B114" s="187">
        <v>8</v>
      </c>
      <c r="C114" s="188">
        <v>47.629778446721311</v>
      </c>
      <c r="D114" s="188">
        <v>45.884454137203015</v>
      </c>
      <c r="E114" s="188">
        <v>45.989567637604672</v>
      </c>
      <c r="F114" s="188">
        <v>46.096481076359076</v>
      </c>
      <c r="G114" s="188">
        <v>42.882278922554129</v>
      </c>
      <c r="H114" s="188" t="s">
        <v>194</v>
      </c>
      <c r="I114" s="188" t="s">
        <v>194</v>
      </c>
    </row>
    <row r="115" spans="1:9" x14ac:dyDescent="0.2">
      <c r="B115" s="187">
        <v>9</v>
      </c>
      <c r="C115" s="188">
        <v>50.696014098493265</v>
      </c>
      <c r="D115" s="188">
        <v>46.396069327597445</v>
      </c>
      <c r="E115" s="188">
        <v>47.747321705445842</v>
      </c>
      <c r="F115" s="188">
        <v>48.785586823262378</v>
      </c>
      <c r="G115" s="188">
        <v>45.283007732253225</v>
      </c>
      <c r="H115" s="188" t="s">
        <v>194</v>
      </c>
      <c r="I115" s="188" t="s">
        <v>194</v>
      </c>
    </row>
    <row r="116" spans="1:9" x14ac:dyDescent="0.2">
      <c r="B116" s="187">
        <v>10</v>
      </c>
      <c r="C116" s="188">
        <v>53.804765547455759</v>
      </c>
      <c r="D116" s="188">
        <v>46.685130414511008</v>
      </c>
      <c r="E116" s="188">
        <v>49.152121973280757</v>
      </c>
      <c r="F116" s="188">
        <v>49.849962294580131</v>
      </c>
      <c r="G116" s="188">
        <v>46.025240483744405</v>
      </c>
      <c r="H116" s="188" t="s">
        <v>194</v>
      </c>
      <c r="I116" s="188" t="s">
        <v>194</v>
      </c>
    </row>
    <row r="117" spans="1:9" x14ac:dyDescent="0.2">
      <c r="B117" s="187">
        <v>11</v>
      </c>
      <c r="C117" s="188">
        <v>55.21627635814415</v>
      </c>
      <c r="D117" s="188">
        <v>51.816039490191564</v>
      </c>
      <c r="E117" s="188">
        <v>52.05643502020235</v>
      </c>
      <c r="F117" s="188">
        <v>50.055942150179568</v>
      </c>
      <c r="G117" s="188">
        <v>47.880330536990193</v>
      </c>
      <c r="H117" s="188" t="s">
        <v>194</v>
      </c>
      <c r="I117" s="188" t="s">
        <v>194</v>
      </c>
    </row>
    <row r="118" spans="1:9" x14ac:dyDescent="0.2">
      <c r="B118" s="187">
        <v>12</v>
      </c>
      <c r="C118" s="188">
        <v>56.412476975351531</v>
      </c>
      <c r="D118" s="188">
        <v>51.816657696034568</v>
      </c>
      <c r="E118" s="188">
        <v>52.95473970121634</v>
      </c>
      <c r="F118" s="188">
        <v>53.962559638027976</v>
      </c>
      <c r="G118" s="188">
        <v>50.046345093511157</v>
      </c>
      <c r="H118" s="188" t="s">
        <v>194</v>
      </c>
      <c r="I118" s="188" t="s">
        <v>194</v>
      </c>
    </row>
    <row r="119" spans="1:9" x14ac:dyDescent="0.2">
      <c r="A119" s="187">
        <v>1994</v>
      </c>
      <c r="B119" s="187">
        <v>1</v>
      </c>
      <c r="C119" s="188">
        <v>58.086024388317618</v>
      </c>
      <c r="D119" s="188">
        <v>51.553900270634557</v>
      </c>
      <c r="E119" s="188">
        <v>54.509213709144305</v>
      </c>
      <c r="F119" s="188">
        <v>54.707521671283402</v>
      </c>
      <c r="G119" s="188">
        <v>50.686701871282452</v>
      </c>
      <c r="H119" s="188" t="s">
        <v>194</v>
      </c>
      <c r="I119" s="188" t="s">
        <v>194</v>
      </c>
    </row>
    <row r="120" spans="1:9" x14ac:dyDescent="0.2">
      <c r="B120" s="187">
        <v>2</v>
      </c>
      <c r="C120" s="188">
        <v>58.929011591927548</v>
      </c>
      <c r="D120" s="188">
        <v>51.399727710239347</v>
      </c>
      <c r="E120" s="188">
        <v>53.982460047120242</v>
      </c>
      <c r="F120" s="188">
        <v>57.056252006600317</v>
      </c>
      <c r="G120" s="188">
        <v>51.660092599388463</v>
      </c>
      <c r="H120" s="188" t="s">
        <v>194</v>
      </c>
      <c r="I120" s="188" t="s">
        <v>194</v>
      </c>
    </row>
    <row r="121" spans="1:9" x14ac:dyDescent="0.2">
      <c r="B121" s="187">
        <v>3</v>
      </c>
      <c r="C121" s="188">
        <v>60.165929961369343</v>
      </c>
      <c r="D121" s="188">
        <v>58.481455120947984</v>
      </c>
      <c r="E121" s="188">
        <v>57.297179407218557</v>
      </c>
      <c r="F121" s="188">
        <v>57.772374993466883</v>
      </c>
      <c r="G121" s="188">
        <v>55.296090290078659</v>
      </c>
      <c r="H121" s="188" t="s">
        <v>194</v>
      </c>
      <c r="I121" s="188" t="s">
        <v>194</v>
      </c>
    </row>
    <row r="122" spans="1:9" x14ac:dyDescent="0.2">
      <c r="B122" s="187">
        <v>4</v>
      </c>
      <c r="C122" s="188">
        <v>62.399534238076178</v>
      </c>
      <c r="D122" s="188">
        <v>58.823781620979595</v>
      </c>
      <c r="E122" s="188">
        <v>59.333716932844375</v>
      </c>
      <c r="F122" s="188">
        <v>60.552944382639083</v>
      </c>
      <c r="G122" s="188">
        <v>56.052684345648885</v>
      </c>
      <c r="H122" s="188" t="s">
        <v>194</v>
      </c>
      <c r="I122" s="188" t="s">
        <v>194</v>
      </c>
    </row>
    <row r="123" spans="1:9" x14ac:dyDescent="0.2">
      <c r="B123" s="187">
        <v>5</v>
      </c>
      <c r="C123" s="188">
        <v>64.468856381955732</v>
      </c>
      <c r="D123" s="188">
        <v>57.947763999321175</v>
      </c>
      <c r="E123" s="188">
        <v>60.47437550167146</v>
      </c>
      <c r="F123" s="188">
        <v>61.222607572442946</v>
      </c>
      <c r="G123" s="188">
        <v>56.839877512755294</v>
      </c>
      <c r="H123" s="188" t="s">
        <v>194</v>
      </c>
      <c r="I123" s="188" t="s">
        <v>194</v>
      </c>
    </row>
    <row r="124" spans="1:9" x14ac:dyDescent="0.2">
      <c r="B124" s="187">
        <v>6</v>
      </c>
      <c r="C124" s="188">
        <v>66.405054918893384</v>
      </c>
      <c r="D124" s="188">
        <v>57.580509844329789</v>
      </c>
      <c r="E124" s="188">
        <v>63.165487058105711</v>
      </c>
      <c r="F124" s="188">
        <v>66.342144953073557</v>
      </c>
      <c r="G124" s="188">
        <v>60.147865439574694</v>
      </c>
      <c r="H124" s="188" t="s">
        <v>194</v>
      </c>
      <c r="I124" s="188" t="s">
        <v>194</v>
      </c>
    </row>
    <row r="125" spans="1:9" x14ac:dyDescent="0.2">
      <c r="B125" s="187">
        <v>7</v>
      </c>
      <c r="C125" s="188">
        <v>67.266455013256589</v>
      </c>
      <c r="D125" s="188">
        <v>64.637848037425783</v>
      </c>
      <c r="E125" s="188">
        <v>63.899192146422834</v>
      </c>
      <c r="F125" s="188">
        <v>65.347020525187972</v>
      </c>
      <c r="G125" s="188">
        <v>62.947199886199151</v>
      </c>
      <c r="H125" s="188" t="s">
        <v>194</v>
      </c>
      <c r="I125" s="188" t="s">
        <v>194</v>
      </c>
    </row>
    <row r="126" spans="1:9" x14ac:dyDescent="0.2">
      <c r="B126" s="187">
        <v>8</v>
      </c>
      <c r="C126" s="188">
        <v>68.10598268733068</v>
      </c>
      <c r="D126" s="188">
        <v>63.683178678838274</v>
      </c>
      <c r="E126" s="188">
        <v>66.043903860026532</v>
      </c>
      <c r="F126" s="188">
        <v>68.20535267633818</v>
      </c>
      <c r="G126" s="188">
        <v>63.878656817041666</v>
      </c>
      <c r="H126" s="188" t="s">
        <v>194</v>
      </c>
      <c r="I126" s="188" t="s">
        <v>194</v>
      </c>
    </row>
    <row r="127" spans="1:9" x14ac:dyDescent="0.2">
      <c r="B127" s="187">
        <v>9</v>
      </c>
      <c r="C127" s="188">
        <v>72.247608543308189</v>
      </c>
      <c r="D127" s="188">
        <v>64.288581678253379</v>
      </c>
      <c r="E127" s="188">
        <v>70.364905408774959</v>
      </c>
      <c r="F127" s="188">
        <v>70.508033867680126</v>
      </c>
      <c r="G127" s="188">
        <v>67.057922665361176</v>
      </c>
      <c r="H127" s="188" t="s">
        <v>194</v>
      </c>
      <c r="I127" s="188" t="s">
        <v>194</v>
      </c>
    </row>
    <row r="128" spans="1:9" x14ac:dyDescent="0.2">
      <c r="B128" s="187">
        <v>10</v>
      </c>
      <c r="C128" s="188">
        <v>74.18221387585433</v>
      </c>
      <c r="D128" s="188">
        <v>65.080044694288233</v>
      </c>
      <c r="E128" s="188">
        <v>71.324792890136763</v>
      </c>
      <c r="F128" s="188">
        <v>73.585076120149623</v>
      </c>
      <c r="G128" s="188">
        <v>67.563912721406581</v>
      </c>
      <c r="H128" s="188" t="s">
        <v>194</v>
      </c>
      <c r="I128" s="188" t="s">
        <v>194</v>
      </c>
    </row>
    <row r="129" spans="1:21" x14ac:dyDescent="0.2">
      <c r="B129" s="187">
        <v>11</v>
      </c>
      <c r="C129" s="188">
        <v>74.755904017173833</v>
      </c>
      <c r="D129" s="188">
        <v>74.37672387197874</v>
      </c>
      <c r="E129" s="188">
        <v>72.260532396202507</v>
      </c>
      <c r="F129" s="188">
        <v>73.545690755825675</v>
      </c>
      <c r="G129" s="188">
        <v>70.252109742154801</v>
      </c>
      <c r="H129" s="188" t="s">
        <v>194</v>
      </c>
      <c r="I129" s="188" t="s">
        <v>194</v>
      </c>
    </row>
    <row r="130" spans="1:21" x14ac:dyDescent="0.2">
      <c r="B130" s="187">
        <v>12</v>
      </c>
      <c r="C130" s="188">
        <v>77.088332486279668</v>
      </c>
      <c r="D130" s="188">
        <v>74.780970666930429</v>
      </c>
      <c r="E130" s="188">
        <v>78.147087612132381</v>
      </c>
      <c r="F130" s="188">
        <v>77.318192678428773</v>
      </c>
      <c r="G130" s="188">
        <v>75.875127780043542</v>
      </c>
      <c r="H130" s="188" t="s">
        <v>194</v>
      </c>
      <c r="I130" s="188" t="s">
        <v>194</v>
      </c>
    </row>
    <row r="131" spans="1:21" x14ac:dyDescent="0.2">
      <c r="A131" s="187">
        <v>1995</v>
      </c>
      <c r="B131" s="187">
        <v>1</v>
      </c>
      <c r="C131" s="188">
        <v>81.341824050603805</v>
      </c>
      <c r="D131" s="188">
        <v>74.176843963449272</v>
      </c>
      <c r="E131" s="188">
        <v>81.606541850407993</v>
      </c>
      <c r="F131" s="188">
        <v>79.278893177932247</v>
      </c>
      <c r="G131" s="188">
        <v>76.031634215012474</v>
      </c>
      <c r="H131" s="188" t="s">
        <v>194</v>
      </c>
      <c r="I131" s="188" t="s">
        <v>194</v>
      </c>
    </row>
    <row r="132" spans="1:21" x14ac:dyDescent="0.2">
      <c r="B132" s="187">
        <v>2</v>
      </c>
      <c r="C132" s="188">
        <v>82.409726194169281</v>
      </c>
      <c r="D132" s="188">
        <v>75.161047607633122</v>
      </c>
      <c r="E132" s="188">
        <v>81.88713913801125</v>
      </c>
      <c r="F132" s="188">
        <v>84.475372014365405</v>
      </c>
      <c r="G132" s="188">
        <v>77.333049840081046</v>
      </c>
      <c r="H132" s="188" t="s">
        <v>194</v>
      </c>
      <c r="I132" s="188" t="s">
        <v>194</v>
      </c>
    </row>
    <row r="133" spans="1:21" x14ac:dyDescent="0.2">
      <c r="B133" s="187">
        <v>3</v>
      </c>
      <c r="C133" s="188">
        <v>83.808058928533626</v>
      </c>
      <c r="D133" s="188">
        <v>81.881982111515953</v>
      </c>
      <c r="E133" s="188">
        <v>84.377352652004944</v>
      </c>
      <c r="F133" s="188">
        <v>84.304521663816985</v>
      </c>
      <c r="G133" s="188">
        <v>82.227348977419155</v>
      </c>
      <c r="H133" s="188" t="s">
        <v>194</v>
      </c>
      <c r="I133" s="188" t="s">
        <v>194</v>
      </c>
    </row>
    <row r="134" spans="1:21" x14ac:dyDescent="0.2">
      <c r="B134" s="187">
        <v>4</v>
      </c>
      <c r="C134" s="188">
        <v>85.733173314918929</v>
      </c>
      <c r="D134" s="188">
        <v>85.620771397250891</v>
      </c>
      <c r="E134" s="188">
        <v>89.004585492901697</v>
      </c>
      <c r="F134" s="188">
        <v>88.319047583493244</v>
      </c>
      <c r="G134" s="188">
        <v>85.53777333201171</v>
      </c>
      <c r="H134" s="188" t="s">
        <v>194</v>
      </c>
      <c r="I134" s="188" t="s">
        <v>194</v>
      </c>
    </row>
    <row r="135" spans="1:21" x14ac:dyDescent="0.2">
      <c r="B135" s="187">
        <v>5</v>
      </c>
      <c r="C135" s="188">
        <v>86.432999723920446</v>
      </c>
      <c r="D135" s="188">
        <v>81.278353961134002</v>
      </c>
      <c r="E135" s="188">
        <v>86.283971885200742</v>
      </c>
      <c r="F135" s="188">
        <v>86.399393726714109</v>
      </c>
      <c r="G135" s="188">
        <v>82.85567494724225</v>
      </c>
      <c r="H135" s="188" t="s">
        <v>194</v>
      </c>
      <c r="I135" s="188" t="s">
        <v>194</v>
      </c>
    </row>
    <row r="136" spans="1:21" x14ac:dyDescent="0.2">
      <c r="B136" s="187">
        <v>6</v>
      </c>
      <c r="C136" s="188">
        <v>87.272641198308193</v>
      </c>
      <c r="D136" s="188">
        <v>81.425726257256187</v>
      </c>
      <c r="E136" s="188">
        <v>86.856770600572162</v>
      </c>
      <c r="F136" s="188">
        <v>88.681859586509674</v>
      </c>
      <c r="G136" s="188">
        <v>85.39267724822885</v>
      </c>
      <c r="H136" s="188" t="s">
        <v>194</v>
      </c>
      <c r="I136" s="188" t="s">
        <v>194</v>
      </c>
    </row>
    <row r="137" spans="1:21" x14ac:dyDescent="0.2">
      <c r="B137" s="187">
        <v>7</v>
      </c>
      <c r="C137" s="188">
        <v>89.520129113283886</v>
      </c>
      <c r="D137" s="188">
        <v>81.643853209216218</v>
      </c>
      <c r="E137" s="188">
        <v>88.583033960357554</v>
      </c>
      <c r="F137" s="188">
        <v>88.268742580245345</v>
      </c>
      <c r="G137" s="188">
        <v>88.497912011664582</v>
      </c>
      <c r="H137" s="188" t="s">
        <v>194</v>
      </c>
      <c r="I137" s="188" t="s">
        <v>194</v>
      </c>
    </row>
    <row r="138" spans="1:21" x14ac:dyDescent="0.2">
      <c r="B138" s="187">
        <v>8</v>
      </c>
      <c r="C138" s="188">
        <v>91.118363478657088</v>
      </c>
      <c r="D138" s="188">
        <v>80.771185864384393</v>
      </c>
      <c r="E138" s="188">
        <v>90.501956641600117</v>
      </c>
      <c r="F138" s="188">
        <v>90.88191483801603</v>
      </c>
      <c r="G138" s="188">
        <v>88.678964321466211</v>
      </c>
      <c r="H138" s="188" t="s">
        <v>194</v>
      </c>
      <c r="I138" s="188" t="s">
        <v>194</v>
      </c>
    </row>
    <row r="139" spans="1:21" x14ac:dyDescent="0.2">
      <c r="B139" s="187">
        <v>9</v>
      </c>
      <c r="C139" s="188">
        <v>94.795046773066929</v>
      </c>
      <c r="D139" s="188">
        <v>91.847560011335091</v>
      </c>
      <c r="E139" s="188">
        <v>93.352663368701556</v>
      </c>
      <c r="F139" s="188">
        <v>94.077038519259645</v>
      </c>
      <c r="G139" s="188">
        <v>93.030605921427465</v>
      </c>
      <c r="H139" s="188" t="s">
        <v>194</v>
      </c>
      <c r="I139" s="188" t="s">
        <v>194</v>
      </c>
    </row>
    <row r="140" spans="1:21" x14ac:dyDescent="0.2">
      <c r="B140" s="187">
        <v>10</v>
      </c>
      <c r="C140" s="188">
        <v>94.576504650677421</v>
      </c>
      <c r="D140" s="188">
        <v>91.297117505575315</v>
      </c>
      <c r="E140" s="188">
        <v>95.874214617151878</v>
      </c>
      <c r="F140" s="188">
        <v>96.591056722391045</v>
      </c>
      <c r="G140" s="188">
        <v>93.66092945936272</v>
      </c>
      <c r="H140" s="188" t="s">
        <v>194</v>
      </c>
      <c r="I140" s="188" t="s">
        <v>194</v>
      </c>
    </row>
    <row r="141" spans="1:21" x14ac:dyDescent="0.2">
      <c r="B141" s="187">
        <v>11</v>
      </c>
      <c r="C141" s="188">
        <v>98.008676591116156</v>
      </c>
      <c r="D141" s="188">
        <v>99.622355998421369</v>
      </c>
      <c r="E141" s="188">
        <v>96.791029103664314</v>
      </c>
      <c r="F141" s="188">
        <v>96.443072282409872</v>
      </c>
      <c r="G141" s="188">
        <v>97.542764225673736</v>
      </c>
      <c r="H141" s="188" t="s">
        <v>194</v>
      </c>
      <c r="I141" s="188" t="s">
        <v>194</v>
      </c>
    </row>
    <row r="142" spans="1:21" x14ac:dyDescent="0.2">
      <c r="B142" s="187">
        <v>12</v>
      </c>
      <c r="C142" s="188">
        <v>100</v>
      </c>
      <c r="D142" s="188">
        <v>100</v>
      </c>
      <c r="E142" s="188">
        <v>100</v>
      </c>
      <c r="F142" s="188">
        <v>100</v>
      </c>
      <c r="G142" s="188">
        <v>100</v>
      </c>
      <c r="H142" s="188" t="s">
        <v>194</v>
      </c>
      <c r="I142" s="188" t="s">
        <v>194</v>
      </c>
    </row>
    <row r="143" spans="1:21" x14ac:dyDescent="0.2">
      <c r="A143" s="187">
        <v>1996</v>
      </c>
      <c r="B143" s="187">
        <v>1</v>
      </c>
      <c r="C143" s="188">
        <v>102.75</v>
      </c>
      <c r="D143" s="188">
        <v>98.12</v>
      </c>
      <c r="E143" s="188">
        <v>101.69</v>
      </c>
      <c r="F143" s="188">
        <v>100.72</v>
      </c>
      <c r="G143" s="188" t="s">
        <v>194</v>
      </c>
      <c r="H143" s="188">
        <v>101.58</v>
      </c>
      <c r="I143" s="188">
        <v>101.01</v>
      </c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</row>
    <row r="144" spans="1:21" x14ac:dyDescent="0.2">
      <c r="B144" s="187">
        <v>2</v>
      </c>
      <c r="C144" s="188">
        <v>104.32</v>
      </c>
      <c r="D144" s="188">
        <v>97.07</v>
      </c>
      <c r="E144" s="188">
        <v>102.77</v>
      </c>
      <c r="F144" s="188">
        <v>101.49</v>
      </c>
      <c r="G144" s="188" t="s">
        <v>194</v>
      </c>
      <c r="H144" s="188">
        <v>103.31</v>
      </c>
      <c r="I144" s="188">
        <v>103.21</v>
      </c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</row>
    <row r="145" spans="1:21" x14ac:dyDescent="0.2">
      <c r="B145" s="187">
        <v>3</v>
      </c>
      <c r="C145" s="188">
        <v>105.95</v>
      </c>
      <c r="D145" s="188">
        <v>105.61</v>
      </c>
      <c r="E145" s="188">
        <v>104.83</v>
      </c>
      <c r="F145" s="188">
        <v>101.34</v>
      </c>
      <c r="G145" s="188" t="s">
        <v>194</v>
      </c>
      <c r="H145" s="188">
        <v>107.23</v>
      </c>
      <c r="I145" s="188">
        <v>105.82</v>
      </c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</row>
    <row r="146" spans="1:21" x14ac:dyDescent="0.2">
      <c r="B146" s="187">
        <v>4</v>
      </c>
      <c r="C146" s="188">
        <v>108.94</v>
      </c>
      <c r="D146" s="188">
        <v>106.26</v>
      </c>
      <c r="E146" s="188">
        <v>108.99</v>
      </c>
      <c r="F146" s="188">
        <v>109.22</v>
      </c>
      <c r="G146" s="188" t="s">
        <v>194</v>
      </c>
      <c r="H146" s="188">
        <v>108.79</v>
      </c>
      <c r="I146" s="188">
        <v>107.69</v>
      </c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</row>
    <row r="147" spans="1:21" x14ac:dyDescent="0.2">
      <c r="B147" s="187">
        <v>5</v>
      </c>
      <c r="C147" s="188">
        <v>110.81</v>
      </c>
      <c r="D147" s="188">
        <v>105.15</v>
      </c>
      <c r="E147" s="188">
        <v>111.19</v>
      </c>
      <c r="F147" s="188">
        <v>109.83</v>
      </c>
      <c r="G147" s="188" t="s">
        <v>194</v>
      </c>
      <c r="H147" s="188">
        <v>110.48</v>
      </c>
      <c r="I147" s="188">
        <v>109.86</v>
      </c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</row>
    <row r="148" spans="1:21" x14ac:dyDescent="0.2">
      <c r="B148" s="187">
        <v>6</v>
      </c>
      <c r="C148" s="188">
        <v>112.57</v>
      </c>
      <c r="D148" s="188">
        <v>105.55</v>
      </c>
      <c r="E148" s="188">
        <v>112.35</v>
      </c>
      <c r="F148" s="188">
        <v>111.23</v>
      </c>
      <c r="G148" s="188" t="s">
        <v>194</v>
      </c>
      <c r="H148" s="188">
        <v>117.4</v>
      </c>
      <c r="I148" s="188">
        <v>111.43</v>
      </c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</row>
    <row r="149" spans="1:21" x14ac:dyDescent="0.2">
      <c r="B149" s="187">
        <v>7</v>
      </c>
      <c r="C149" s="188">
        <v>113.85</v>
      </c>
      <c r="D149" s="188">
        <v>110.57</v>
      </c>
      <c r="E149" s="188">
        <v>114.22</v>
      </c>
      <c r="F149" s="188">
        <v>112.23</v>
      </c>
      <c r="G149" s="188" t="s">
        <v>194</v>
      </c>
      <c r="H149" s="188">
        <v>118.51</v>
      </c>
      <c r="I149" s="188">
        <v>114.52</v>
      </c>
    </row>
    <row r="150" spans="1:21" x14ac:dyDescent="0.2">
      <c r="B150" s="187">
        <v>8</v>
      </c>
      <c r="C150" s="188">
        <v>116.21</v>
      </c>
      <c r="D150" s="188">
        <v>111.96</v>
      </c>
      <c r="E150" s="188">
        <v>118</v>
      </c>
      <c r="F150" s="188">
        <v>119.57</v>
      </c>
      <c r="G150" s="188" t="s">
        <v>194</v>
      </c>
      <c r="H150" s="188">
        <v>118.04</v>
      </c>
      <c r="I150" s="188">
        <v>116.67</v>
      </c>
      <c r="J150" s="182"/>
      <c r="K150" s="182"/>
      <c r="L150" s="182"/>
      <c r="M150" s="182"/>
      <c r="N150" s="182"/>
      <c r="O150" s="182"/>
    </row>
    <row r="151" spans="1:21" x14ac:dyDescent="0.2">
      <c r="B151" s="187">
        <v>9</v>
      </c>
      <c r="C151" s="188">
        <v>118.75</v>
      </c>
      <c r="D151" s="188">
        <v>110.68</v>
      </c>
      <c r="E151" s="188">
        <v>119.66</v>
      </c>
      <c r="F151" s="188">
        <v>120.43</v>
      </c>
      <c r="G151" s="188" t="s">
        <v>194</v>
      </c>
      <c r="H151" s="188">
        <v>122.47</v>
      </c>
      <c r="I151" s="188">
        <v>117.99</v>
      </c>
      <c r="J151" s="182"/>
      <c r="K151" s="182"/>
      <c r="L151" s="182"/>
      <c r="M151" s="182"/>
      <c r="N151" s="182"/>
      <c r="O151" s="182"/>
    </row>
    <row r="152" spans="1:21" x14ac:dyDescent="0.2">
      <c r="B152" s="187">
        <v>10</v>
      </c>
      <c r="C152" s="188">
        <v>120.79</v>
      </c>
      <c r="D152" s="188">
        <v>110.84</v>
      </c>
      <c r="E152" s="188">
        <v>121.67</v>
      </c>
      <c r="F152" s="188">
        <v>121.08</v>
      </c>
      <c r="G152" s="188" t="s">
        <v>194</v>
      </c>
      <c r="H152" s="188">
        <v>124.21</v>
      </c>
      <c r="I152" s="188">
        <v>120.83</v>
      </c>
      <c r="J152" s="182"/>
      <c r="K152" s="182"/>
      <c r="L152" s="182"/>
      <c r="M152" s="182"/>
      <c r="N152" s="182"/>
      <c r="O152" s="182"/>
    </row>
    <row r="153" spans="1:21" x14ac:dyDescent="0.2">
      <c r="B153" s="187">
        <v>11</v>
      </c>
      <c r="C153" s="188">
        <v>122.84</v>
      </c>
      <c r="D153" s="188">
        <v>119.33</v>
      </c>
      <c r="E153" s="188">
        <v>124.37</v>
      </c>
      <c r="F153" s="188">
        <v>120.82</v>
      </c>
      <c r="G153" s="188" t="s">
        <v>194</v>
      </c>
      <c r="H153" s="188">
        <v>124.81</v>
      </c>
      <c r="I153" s="188">
        <v>123.22</v>
      </c>
      <c r="J153" s="182"/>
      <c r="K153" s="182"/>
      <c r="L153" s="182"/>
      <c r="M153" s="182"/>
      <c r="N153" s="182"/>
      <c r="O153" s="182"/>
    </row>
    <row r="154" spans="1:21" x14ac:dyDescent="0.2">
      <c r="B154" s="187">
        <v>12</v>
      </c>
      <c r="C154" s="188">
        <v>124.54</v>
      </c>
      <c r="D154" s="188">
        <v>119.45</v>
      </c>
      <c r="E154" s="188">
        <v>125.4</v>
      </c>
      <c r="F154" s="188">
        <v>127.31</v>
      </c>
      <c r="G154" s="188" t="s">
        <v>194</v>
      </c>
      <c r="H154" s="188">
        <v>129.01</v>
      </c>
      <c r="I154" s="188">
        <v>125.27</v>
      </c>
      <c r="J154" s="182"/>
      <c r="K154" s="182"/>
      <c r="L154" s="182"/>
      <c r="M154" s="182"/>
      <c r="N154" s="182"/>
      <c r="O154" s="182"/>
    </row>
    <row r="155" spans="1:21" x14ac:dyDescent="0.2">
      <c r="A155" s="187">
        <v>1997</v>
      </c>
      <c r="B155" s="187">
        <v>1</v>
      </c>
      <c r="C155" s="188">
        <v>126.93</v>
      </c>
      <c r="D155" s="188">
        <v>119.01</v>
      </c>
      <c r="E155" s="188">
        <v>126.92</v>
      </c>
      <c r="F155" s="188">
        <v>129.5</v>
      </c>
      <c r="G155" s="188" t="s">
        <v>194</v>
      </c>
      <c r="H155" s="188">
        <v>132.22</v>
      </c>
      <c r="I155" s="188">
        <v>126.06</v>
      </c>
      <c r="J155" s="182"/>
      <c r="K155" s="182"/>
      <c r="L155" s="182"/>
      <c r="M155" s="182"/>
      <c r="N155" s="182"/>
      <c r="O155" s="182"/>
    </row>
    <row r="156" spans="1:21" x14ac:dyDescent="0.2">
      <c r="B156" s="187">
        <v>2</v>
      </c>
      <c r="C156" s="188">
        <v>128.07</v>
      </c>
      <c r="D156" s="188">
        <v>118.47</v>
      </c>
      <c r="E156" s="188">
        <v>127.66</v>
      </c>
      <c r="F156" s="188">
        <v>130.69</v>
      </c>
      <c r="G156" s="188" t="s">
        <v>194</v>
      </c>
      <c r="H156" s="188">
        <v>132.43</v>
      </c>
      <c r="I156" s="188">
        <v>129.35</v>
      </c>
      <c r="J156" s="182"/>
      <c r="K156" s="182"/>
      <c r="L156" s="182"/>
      <c r="M156" s="182"/>
      <c r="N156" s="182"/>
      <c r="O156" s="182"/>
    </row>
    <row r="157" spans="1:21" x14ac:dyDescent="0.2">
      <c r="B157" s="187">
        <v>3</v>
      </c>
      <c r="C157" s="188">
        <v>129.9</v>
      </c>
      <c r="D157" s="188">
        <v>120.8</v>
      </c>
      <c r="E157" s="188">
        <v>128.4</v>
      </c>
      <c r="F157" s="188">
        <v>192.2</v>
      </c>
      <c r="G157" s="188" t="s">
        <v>194</v>
      </c>
      <c r="H157" s="188">
        <v>136.4</v>
      </c>
      <c r="I157" s="188">
        <v>129.69999999999999</v>
      </c>
    </row>
    <row r="158" spans="1:21" x14ac:dyDescent="0.2">
      <c r="B158" s="187">
        <v>4</v>
      </c>
      <c r="C158" s="188">
        <v>131.30000000000001</v>
      </c>
      <c r="D158" s="188">
        <v>120.3</v>
      </c>
      <c r="E158" s="188">
        <v>129.9</v>
      </c>
      <c r="F158" s="188">
        <v>136.30000000000001</v>
      </c>
      <c r="G158" s="188" t="s">
        <v>194</v>
      </c>
      <c r="H158" s="188">
        <v>137.80000000000001</v>
      </c>
      <c r="I158" s="188">
        <v>131.30000000000001</v>
      </c>
    </row>
    <row r="159" spans="1:21" x14ac:dyDescent="0.2">
      <c r="B159" s="187">
        <v>5</v>
      </c>
      <c r="C159" s="188">
        <v>133.6</v>
      </c>
      <c r="D159" s="188">
        <v>122.7</v>
      </c>
      <c r="E159" s="188">
        <v>132.4</v>
      </c>
      <c r="F159" s="188">
        <v>136.5</v>
      </c>
      <c r="G159" s="188" t="s">
        <v>194</v>
      </c>
      <c r="H159" s="188">
        <v>139</v>
      </c>
      <c r="I159" s="188">
        <v>135.19999999999999</v>
      </c>
    </row>
    <row r="160" spans="1:21" x14ac:dyDescent="0.2">
      <c r="B160" s="187">
        <v>6</v>
      </c>
      <c r="C160" s="189">
        <v>134.44999999999999</v>
      </c>
      <c r="D160" s="189">
        <v>131.51</v>
      </c>
      <c r="E160" s="189">
        <v>133.43</v>
      </c>
      <c r="F160" s="189">
        <v>136.72</v>
      </c>
      <c r="G160" s="188" t="s">
        <v>194</v>
      </c>
      <c r="H160" s="189">
        <v>143.26</v>
      </c>
      <c r="I160" s="189">
        <v>137.09</v>
      </c>
    </row>
    <row r="161" spans="1:14" x14ac:dyDescent="0.2">
      <c r="B161" s="187">
        <v>7</v>
      </c>
      <c r="C161" s="189">
        <v>135.85</v>
      </c>
      <c r="D161" s="189">
        <v>132.19</v>
      </c>
      <c r="E161" s="189">
        <v>135.26</v>
      </c>
      <c r="F161" s="189">
        <v>136.87</v>
      </c>
      <c r="G161" s="188" t="s">
        <v>194</v>
      </c>
      <c r="H161" s="189">
        <v>144.03</v>
      </c>
      <c r="I161" s="189">
        <v>137.63999999999999</v>
      </c>
      <c r="K161" s="190"/>
      <c r="L161" s="190"/>
      <c r="M161" s="190"/>
      <c r="N161" s="190"/>
    </row>
    <row r="162" spans="1:14" x14ac:dyDescent="0.2">
      <c r="B162" s="187">
        <v>8</v>
      </c>
      <c r="C162" s="189">
        <v>138.36000000000001</v>
      </c>
      <c r="D162" s="189">
        <v>133.63999999999999</v>
      </c>
      <c r="E162" s="189">
        <v>136.51</v>
      </c>
      <c r="F162" s="189">
        <v>142.01</v>
      </c>
      <c r="G162" s="188" t="s">
        <v>194</v>
      </c>
      <c r="H162" s="189">
        <v>143.99</v>
      </c>
      <c r="I162" s="189">
        <v>138.41999999999999</v>
      </c>
      <c r="K162" s="190"/>
      <c r="L162" s="190"/>
      <c r="M162" s="190"/>
      <c r="N162" s="190"/>
    </row>
    <row r="163" spans="1:14" x14ac:dyDescent="0.2">
      <c r="B163" s="187">
        <v>9</v>
      </c>
      <c r="C163" s="189">
        <v>139.55000000000001</v>
      </c>
      <c r="D163" s="189">
        <v>141.46</v>
      </c>
      <c r="E163" s="189">
        <v>137.69999999999999</v>
      </c>
      <c r="F163" s="189">
        <v>142.63999999999999</v>
      </c>
      <c r="G163" s="188" t="s">
        <v>194</v>
      </c>
      <c r="H163" s="189">
        <v>147.54</v>
      </c>
      <c r="I163" s="189">
        <v>139.74</v>
      </c>
      <c r="K163" s="190"/>
      <c r="L163" s="190"/>
      <c r="M163" s="190"/>
      <c r="N163" s="190"/>
    </row>
    <row r="164" spans="1:14" x14ac:dyDescent="0.2">
      <c r="B164" s="187">
        <v>10</v>
      </c>
      <c r="C164" s="189">
        <v>140.47999999999999</v>
      </c>
      <c r="D164" s="189">
        <v>140.69</v>
      </c>
      <c r="E164" s="189">
        <v>138.97999999999999</v>
      </c>
      <c r="F164" s="189">
        <v>144.36000000000001</v>
      </c>
      <c r="G164" s="188" t="s">
        <v>194</v>
      </c>
      <c r="H164" s="189">
        <v>150.49</v>
      </c>
      <c r="I164" s="189">
        <v>141.47</v>
      </c>
      <c r="K164" s="190"/>
      <c r="L164" s="190"/>
      <c r="M164" s="190"/>
      <c r="N164" s="190"/>
    </row>
    <row r="165" spans="1:14" x14ac:dyDescent="0.2">
      <c r="B165" s="187">
        <v>11</v>
      </c>
      <c r="C165" s="189">
        <v>141.91999999999999</v>
      </c>
      <c r="D165" s="189">
        <v>141.84</v>
      </c>
      <c r="E165" s="189">
        <v>140.77000000000001</v>
      </c>
      <c r="F165" s="189">
        <v>144.4</v>
      </c>
      <c r="G165" s="188" t="s">
        <v>194</v>
      </c>
      <c r="H165" s="189">
        <v>150.53</v>
      </c>
      <c r="I165" s="189">
        <v>142.43</v>
      </c>
      <c r="J165" s="190"/>
      <c r="K165" s="190"/>
      <c r="L165" s="190"/>
      <c r="M165" s="190"/>
      <c r="N165" s="190"/>
    </row>
    <row r="166" spans="1:14" x14ac:dyDescent="0.2">
      <c r="B166" s="187">
        <v>12</v>
      </c>
      <c r="C166" s="189">
        <v>143.01</v>
      </c>
      <c r="D166" s="189">
        <v>142.21</v>
      </c>
      <c r="E166" s="189">
        <v>142.01</v>
      </c>
      <c r="F166" s="189">
        <v>148.28</v>
      </c>
      <c r="G166" s="188" t="s">
        <v>194</v>
      </c>
      <c r="H166" s="189">
        <v>150.74</v>
      </c>
      <c r="I166" s="189">
        <v>144</v>
      </c>
      <c r="J166" s="190"/>
      <c r="K166" s="190"/>
      <c r="L166" s="190"/>
      <c r="M166" s="190"/>
      <c r="N166" s="190"/>
    </row>
    <row r="167" spans="1:14" x14ac:dyDescent="0.2">
      <c r="A167" s="187">
        <v>1998</v>
      </c>
      <c r="B167" s="187">
        <v>1</v>
      </c>
      <c r="C167" s="189">
        <v>145.38</v>
      </c>
      <c r="D167" s="189">
        <v>141.79</v>
      </c>
      <c r="E167" s="189">
        <v>144.13999999999999</v>
      </c>
      <c r="F167" s="189">
        <v>149.79</v>
      </c>
      <c r="G167" s="188" t="s">
        <v>194</v>
      </c>
      <c r="H167" s="189">
        <v>152.13</v>
      </c>
      <c r="I167" s="189">
        <v>145.62</v>
      </c>
      <c r="J167" s="190"/>
    </row>
    <row r="168" spans="1:14" x14ac:dyDescent="0.2">
      <c r="A168" s="184"/>
      <c r="B168" s="187">
        <v>2</v>
      </c>
      <c r="C168" s="189">
        <v>147.21</v>
      </c>
      <c r="D168" s="189">
        <v>142.34</v>
      </c>
      <c r="E168" s="189">
        <v>144.28</v>
      </c>
      <c r="F168" s="189">
        <v>150.51</v>
      </c>
      <c r="G168" s="188" t="s">
        <v>194</v>
      </c>
      <c r="H168" s="189">
        <v>152.49</v>
      </c>
      <c r="I168" s="189">
        <v>147.4</v>
      </c>
      <c r="J168" s="190"/>
    </row>
    <row r="169" spans="1:14" x14ac:dyDescent="0.2">
      <c r="A169" s="182"/>
      <c r="B169" s="187">
        <v>3</v>
      </c>
      <c r="C169" s="189">
        <v>148.02000000000001</v>
      </c>
      <c r="D169" s="189">
        <v>149.22</v>
      </c>
      <c r="E169" s="189">
        <v>145.31</v>
      </c>
      <c r="F169" s="189">
        <v>148.97999999999999</v>
      </c>
      <c r="G169" s="188" t="s">
        <v>194</v>
      </c>
      <c r="H169" s="189">
        <v>157.01</v>
      </c>
      <c r="I169" s="189">
        <v>148.35</v>
      </c>
    </row>
    <row r="170" spans="1:14" x14ac:dyDescent="0.2">
      <c r="B170" s="187">
        <v>4</v>
      </c>
      <c r="C170" s="188">
        <v>149.5</v>
      </c>
      <c r="D170" s="188">
        <v>150.19999999999999</v>
      </c>
      <c r="E170" s="188">
        <v>145.69999999999999</v>
      </c>
      <c r="F170" s="188">
        <v>151.69999999999999</v>
      </c>
      <c r="G170" s="188" t="s">
        <v>194</v>
      </c>
      <c r="H170" s="188">
        <v>157.19999999999999</v>
      </c>
      <c r="I170" s="188">
        <v>150.4</v>
      </c>
    </row>
    <row r="171" spans="1:14" x14ac:dyDescent="0.2">
      <c r="B171" s="187">
        <v>5</v>
      </c>
      <c r="C171" s="188">
        <v>150.4</v>
      </c>
      <c r="D171" s="188">
        <v>152.69999999999999</v>
      </c>
      <c r="E171" s="188">
        <v>147.1</v>
      </c>
      <c r="F171" s="188">
        <v>152.19999999999999</v>
      </c>
      <c r="G171" s="188" t="s">
        <v>194</v>
      </c>
      <c r="H171" s="188">
        <v>158</v>
      </c>
      <c r="I171" s="188">
        <v>152.19999999999999</v>
      </c>
    </row>
    <row r="172" spans="1:14" x14ac:dyDescent="0.2">
      <c r="B172" s="187">
        <v>6</v>
      </c>
      <c r="C172" s="188">
        <v>150.6</v>
      </c>
      <c r="D172" s="188">
        <v>150.30000000000001</v>
      </c>
      <c r="E172" s="188">
        <v>147.4</v>
      </c>
      <c r="F172" s="188">
        <v>153.80000000000001</v>
      </c>
      <c r="G172" s="188" t="s">
        <v>194</v>
      </c>
      <c r="H172" s="188">
        <v>158.69999999999999</v>
      </c>
      <c r="I172" s="188">
        <v>153.1</v>
      </c>
    </row>
    <row r="173" spans="1:14" x14ac:dyDescent="0.2">
      <c r="B173" s="187">
        <v>7</v>
      </c>
      <c r="C173" s="188">
        <v>152.19999999999999</v>
      </c>
      <c r="D173" s="188">
        <v>149.69999999999999</v>
      </c>
      <c r="E173" s="188">
        <v>148.69999999999999</v>
      </c>
      <c r="F173" s="188">
        <v>152.9</v>
      </c>
      <c r="G173" s="188" t="s">
        <v>194</v>
      </c>
      <c r="H173" s="188">
        <v>159.80000000000001</v>
      </c>
      <c r="I173" s="188">
        <v>153.5</v>
      </c>
    </row>
    <row r="174" spans="1:14" x14ac:dyDescent="0.2">
      <c r="B174" s="187">
        <v>8</v>
      </c>
      <c r="C174" s="188">
        <v>152.9</v>
      </c>
      <c r="D174" s="188">
        <v>150.5</v>
      </c>
      <c r="E174" s="188">
        <v>150.19999999999999</v>
      </c>
      <c r="F174" s="188">
        <v>155.9</v>
      </c>
      <c r="G174" s="188" t="s">
        <v>194</v>
      </c>
      <c r="H174" s="188">
        <v>160</v>
      </c>
      <c r="I174" s="188">
        <v>154.9</v>
      </c>
    </row>
    <row r="175" spans="1:14" x14ac:dyDescent="0.2">
      <c r="B175" s="187">
        <v>9</v>
      </c>
      <c r="C175" s="188">
        <v>153.4</v>
      </c>
      <c r="D175" s="188">
        <v>155.9</v>
      </c>
      <c r="E175" s="188">
        <v>150.69999999999999</v>
      </c>
      <c r="F175" s="188">
        <v>156.80000000000001</v>
      </c>
      <c r="G175" s="188" t="s">
        <v>194</v>
      </c>
      <c r="H175" s="188">
        <v>165.1</v>
      </c>
      <c r="I175" s="188">
        <v>155.80000000000001</v>
      </c>
    </row>
    <row r="176" spans="1:14" x14ac:dyDescent="0.2">
      <c r="B176" s="187">
        <v>10</v>
      </c>
      <c r="C176" s="188">
        <v>154.30000000000001</v>
      </c>
      <c r="D176" s="188">
        <v>156.5</v>
      </c>
      <c r="E176" s="188">
        <v>151.6</v>
      </c>
      <c r="F176" s="188">
        <v>157</v>
      </c>
      <c r="G176" s="188" t="s">
        <v>194</v>
      </c>
      <c r="H176" s="188">
        <v>166</v>
      </c>
      <c r="I176" s="188">
        <v>156.1</v>
      </c>
    </row>
    <row r="177" spans="1:9" x14ac:dyDescent="0.2">
      <c r="B177" s="187">
        <v>11</v>
      </c>
      <c r="C177" s="188">
        <v>155.80000000000001</v>
      </c>
      <c r="D177" s="188">
        <v>157.4</v>
      </c>
      <c r="E177" s="188">
        <v>152.9</v>
      </c>
      <c r="F177" s="188">
        <v>157.9</v>
      </c>
      <c r="G177" s="188" t="s">
        <v>194</v>
      </c>
      <c r="H177" s="188">
        <v>167.3</v>
      </c>
      <c r="I177" s="188">
        <v>156.69999999999999</v>
      </c>
    </row>
    <row r="178" spans="1:9" x14ac:dyDescent="0.2">
      <c r="B178" s="187">
        <v>12</v>
      </c>
      <c r="C178" s="188">
        <v>156.6</v>
      </c>
      <c r="D178" s="188">
        <v>156.4</v>
      </c>
      <c r="E178" s="188">
        <v>153.30000000000001</v>
      </c>
      <c r="F178" s="188">
        <v>161.9</v>
      </c>
      <c r="G178" s="188" t="s">
        <v>194</v>
      </c>
      <c r="H178" s="188">
        <v>167.4</v>
      </c>
      <c r="I178" s="188">
        <v>158.5</v>
      </c>
    </row>
    <row r="179" spans="1:9" x14ac:dyDescent="0.2">
      <c r="A179" s="187">
        <v>1999</v>
      </c>
      <c r="B179" s="187">
        <v>1</v>
      </c>
      <c r="C179" s="188">
        <v>158.5</v>
      </c>
      <c r="D179" s="188">
        <v>156.30000000000001</v>
      </c>
      <c r="E179" s="188">
        <v>153.5</v>
      </c>
      <c r="F179" s="188">
        <v>162.69999999999999</v>
      </c>
      <c r="G179" s="188" t="s">
        <v>194</v>
      </c>
      <c r="H179" s="188">
        <v>168.8</v>
      </c>
      <c r="I179" s="188">
        <v>157.69999999999999</v>
      </c>
    </row>
    <row r="180" spans="1:9" x14ac:dyDescent="0.2">
      <c r="A180" s="184"/>
      <c r="B180" s="187">
        <v>2</v>
      </c>
      <c r="C180" s="188">
        <v>158.4</v>
      </c>
      <c r="D180" s="188">
        <v>156.5</v>
      </c>
      <c r="E180" s="188">
        <v>153.9</v>
      </c>
      <c r="F180" s="188">
        <v>162.80000000000001</v>
      </c>
      <c r="G180" s="188" t="s">
        <v>194</v>
      </c>
      <c r="H180" s="188">
        <v>169.5</v>
      </c>
      <c r="I180" s="188">
        <v>159.19999999999999</v>
      </c>
    </row>
    <row r="181" spans="1:9" x14ac:dyDescent="0.2">
      <c r="A181" s="182"/>
      <c r="B181" s="187">
        <v>3</v>
      </c>
      <c r="C181" s="188">
        <v>157.9</v>
      </c>
      <c r="D181" s="188">
        <v>162</v>
      </c>
      <c r="E181" s="188">
        <v>154.4</v>
      </c>
      <c r="F181" s="188">
        <v>164</v>
      </c>
      <c r="G181" s="188" t="s">
        <v>194</v>
      </c>
      <c r="H181" s="188">
        <v>171.4</v>
      </c>
      <c r="I181" s="188">
        <v>160.30000000000001</v>
      </c>
    </row>
    <row r="182" spans="1:9" x14ac:dyDescent="0.2">
      <c r="B182" s="187">
        <v>4</v>
      </c>
      <c r="C182" s="188">
        <v>158.1</v>
      </c>
      <c r="D182" s="188">
        <v>161.69999999999999</v>
      </c>
      <c r="E182" s="188">
        <v>154.9</v>
      </c>
      <c r="F182" s="188">
        <v>165.7</v>
      </c>
      <c r="G182" s="188" t="s">
        <v>194</v>
      </c>
      <c r="H182" s="188">
        <v>171.5</v>
      </c>
      <c r="I182" s="188">
        <v>161.6</v>
      </c>
    </row>
    <row r="183" spans="1:9" x14ac:dyDescent="0.2">
      <c r="B183" s="187">
        <v>5</v>
      </c>
      <c r="C183" s="188">
        <v>158.69999999999999</v>
      </c>
      <c r="D183" s="188">
        <v>162.19999999999999</v>
      </c>
      <c r="E183" s="188">
        <v>155.30000000000001</v>
      </c>
      <c r="F183" s="188">
        <v>165.8</v>
      </c>
      <c r="G183" s="188" t="s">
        <v>194</v>
      </c>
      <c r="H183" s="188">
        <v>172.2</v>
      </c>
      <c r="I183" s="188">
        <v>162.4</v>
      </c>
    </row>
    <row r="184" spans="1:9" x14ac:dyDescent="0.2">
      <c r="B184" s="187">
        <v>6</v>
      </c>
      <c r="C184" s="188">
        <v>158.5</v>
      </c>
      <c r="D184" s="188">
        <v>161</v>
      </c>
      <c r="E184" s="188">
        <v>155.5</v>
      </c>
      <c r="F184" s="188">
        <v>165.7</v>
      </c>
      <c r="G184" s="188" t="s">
        <v>194</v>
      </c>
      <c r="H184" s="188">
        <v>172.4</v>
      </c>
      <c r="I184" s="188">
        <v>163.4</v>
      </c>
    </row>
    <row r="185" spans="1:9" x14ac:dyDescent="0.2">
      <c r="B185" s="187">
        <v>7</v>
      </c>
      <c r="C185" s="188">
        <v>159.6</v>
      </c>
      <c r="D185" s="188">
        <v>163.1</v>
      </c>
      <c r="E185" s="188">
        <v>156.4</v>
      </c>
      <c r="F185" s="188">
        <v>166.4</v>
      </c>
      <c r="G185" s="188" t="s">
        <v>194</v>
      </c>
      <c r="H185" s="188">
        <v>173.7</v>
      </c>
      <c r="I185" s="188">
        <v>164.7</v>
      </c>
    </row>
    <row r="186" spans="1:9" x14ac:dyDescent="0.2">
      <c r="B186" s="187">
        <v>8</v>
      </c>
      <c r="C186" s="188">
        <v>159.9</v>
      </c>
      <c r="D186" s="188">
        <v>162.9</v>
      </c>
      <c r="E186" s="188">
        <v>156.69999999999999</v>
      </c>
      <c r="F186" s="188">
        <v>170.8</v>
      </c>
      <c r="G186" s="188" t="s">
        <v>194</v>
      </c>
      <c r="H186" s="188">
        <v>173.8</v>
      </c>
      <c r="I186" s="188">
        <v>165.3</v>
      </c>
    </row>
    <row r="187" spans="1:9" x14ac:dyDescent="0.2">
      <c r="B187" s="187">
        <v>9</v>
      </c>
      <c r="C187" s="188">
        <v>160.6</v>
      </c>
      <c r="D187" s="188">
        <v>163.19999999999999</v>
      </c>
      <c r="E187" s="188">
        <v>157</v>
      </c>
      <c r="F187" s="188">
        <v>168.2</v>
      </c>
      <c r="G187" s="188" t="s">
        <v>194</v>
      </c>
      <c r="H187" s="188">
        <v>175.5</v>
      </c>
      <c r="I187" s="188">
        <v>165.9</v>
      </c>
    </row>
  </sheetData>
  <phoneticPr fontId="2" type="noConversion"/>
  <pageMargins left="0.75" right="0.75" top="1" bottom="1" header="0" footer="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G41"/>
  <sheetViews>
    <sheetView workbookViewId="0">
      <pane ySplit="4" topLeftCell="A14" activePane="bottomLeft" state="frozen"/>
      <selection pane="bottomLeft"/>
    </sheetView>
  </sheetViews>
  <sheetFormatPr baseColWidth="10" defaultColWidth="11" defaultRowHeight="11.25" x14ac:dyDescent="0.2"/>
  <cols>
    <col min="1" max="1" width="11" style="94"/>
    <col min="2" max="2" width="4.140625" style="94" customWidth="1"/>
    <col min="3" max="3" width="11" style="116"/>
    <col min="4" max="7" width="11" style="94"/>
    <col min="8" max="8" width="12.28515625" style="94" bestFit="1" customWidth="1"/>
    <col min="9" max="16384" width="11" style="94"/>
  </cols>
  <sheetData>
    <row r="1" spans="1:7" x14ac:dyDescent="0.2">
      <c r="A1" s="11" t="s">
        <v>212</v>
      </c>
      <c r="B1" s="12"/>
      <c r="C1" s="114"/>
      <c r="D1" s="12"/>
      <c r="E1" s="12"/>
      <c r="F1" s="12"/>
      <c r="G1" s="12"/>
    </row>
    <row r="2" spans="1:7" x14ac:dyDescent="0.2">
      <c r="A2" s="95" t="s">
        <v>138</v>
      </c>
      <c r="C2" s="112"/>
    </row>
    <row r="3" spans="1:7" x14ac:dyDescent="0.2">
      <c r="A3" s="95" t="s">
        <v>6</v>
      </c>
      <c r="C3" s="112"/>
      <c r="G3" s="97"/>
    </row>
    <row r="4" spans="1:7" x14ac:dyDescent="0.2">
      <c r="A4" s="95" t="s">
        <v>140</v>
      </c>
      <c r="C4" s="112"/>
      <c r="E4" s="191" t="s">
        <v>141</v>
      </c>
      <c r="F4" s="191"/>
    </row>
    <row r="5" spans="1:7" x14ac:dyDescent="0.2">
      <c r="C5" s="112"/>
      <c r="E5" s="97"/>
      <c r="F5" s="97"/>
    </row>
    <row r="6" spans="1:7" x14ac:dyDescent="0.2">
      <c r="A6" s="99">
        <v>1968</v>
      </c>
      <c r="C6" s="112">
        <v>5.80298715924444E-4</v>
      </c>
    </row>
    <row r="7" spans="1:7" x14ac:dyDescent="0.2">
      <c r="A7" s="99">
        <v>1969</v>
      </c>
      <c r="C7" s="112">
        <v>6.6743056812049932E-4</v>
      </c>
      <c r="E7" s="97"/>
      <c r="F7" s="97"/>
    </row>
    <row r="8" spans="1:7" x14ac:dyDescent="0.2">
      <c r="A8" s="99">
        <v>1970</v>
      </c>
      <c r="C8" s="112">
        <v>7.3799005615427893E-4</v>
      </c>
      <c r="E8" s="97"/>
      <c r="F8" s="97"/>
    </row>
    <row r="9" spans="1:7" x14ac:dyDescent="0.2">
      <c r="A9" s="99">
        <v>1971</v>
      </c>
      <c r="C9" s="112">
        <v>1.0724210419641687E-3</v>
      </c>
    </row>
    <row r="10" spans="1:7" x14ac:dyDescent="0.2">
      <c r="A10" s="99">
        <v>1972</v>
      </c>
      <c r="C10" s="112">
        <v>1.6109237428741546E-3</v>
      </c>
    </row>
    <row r="11" spans="1:7" x14ac:dyDescent="0.2">
      <c r="A11" s="99">
        <v>1973</v>
      </c>
      <c r="C11" s="112">
        <v>3.4935626878346646E-3</v>
      </c>
    </row>
    <row r="12" spans="1:7" x14ac:dyDescent="0.2">
      <c r="A12" s="99">
        <v>1974</v>
      </c>
      <c r="C12" s="112">
        <v>6.1903365521240065E-3</v>
      </c>
    </row>
    <row r="13" spans="1:7" x14ac:dyDescent="0.2">
      <c r="A13" s="99">
        <v>1975</v>
      </c>
      <c r="C13" s="112">
        <v>1.0578381352329875E-2</v>
      </c>
    </row>
    <row r="14" spans="1:7" x14ac:dyDescent="0.2">
      <c r="A14" s="99">
        <v>1976</v>
      </c>
      <c r="C14" s="112">
        <v>1.5692950473227881E-2</v>
      </c>
    </row>
    <row r="15" spans="1:7" x14ac:dyDescent="0.2">
      <c r="A15" s="99">
        <v>1977</v>
      </c>
      <c r="C15" s="112">
        <v>2.2385051981721225E-2</v>
      </c>
    </row>
    <row r="16" spans="1:7" x14ac:dyDescent="0.2">
      <c r="A16" s="99">
        <f t="shared" ref="A16:A22" si="0">A15+1</f>
        <v>1978</v>
      </c>
      <c r="C16" s="112">
        <v>3.1758428542966094E-2</v>
      </c>
    </row>
    <row r="17" spans="1:3" x14ac:dyDescent="0.2">
      <c r="A17" s="99">
        <f t="shared" si="0"/>
        <v>1979</v>
      </c>
      <c r="C17" s="112">
        <v>4.9498184467889506E-2</v>
      </c>
    </row>
    <row r="18" spans="1:3" x14ac:dyDescent="0.2">
      <c r="A18" s="99">
        <f t="shared" si="0"/>
        <v>1980</v>
      </c>
      <c r="C18" s="112">
        <v>8.6385820166862803E-2</v>
      </c>
    </row>
    <row r="19" spans="1:3" x14ac:dyDescent="0.2">
      <c r="A19" s="99">
        <f t="shared" si="0"/>
        <v>1981</v>
      </c>
      <c r="C19" s="159" t="s">
        <v>213</v>
      </c>
    </row>
    <row r="20" spans="1:3" x14ac:dyDescent="0.2">
      <c r="A20" s="99">
        <f t="shared" si="0"/>
        <v>1982</v>
      </c>
      <c r="C20" s="112">
        <v>0.16695540302046755</v>
      </c>
    </row>
    <row r="21" spans="1:3" x14ac:dyDescent="0.2">
      <c r="A21" s="99">
        <f t="shared" si="0"/>
        <v>1983</v>
      </c>
      <c r="C21" s="112">
        <v>0.19536541609191957</v>
      </c>
    </row>
    <row r="22" spans="1:3" x14ac:dyDescent="0.2">
      <c r="A22" s="99">
        <f t="shared" si="0"/>
        <v>1984</v>
      </c>
      <c r="C22" s="112">
        <v>0.26278064741409268</v>
      </c>
    </row>
    <row r="23" spans="1:3" x14ac:dyDescent="0.2">
      <c r="A23" s="99">
        <v>1985</v>
      </c>
      <c r="C23" s="112">
        <v>0.48824165812549825</v>
      </c>
    </row>
    <row r="24" spans="1:3" x14ac:dyDescent="0.2">
      <c r="A24" s="99">
        <v>1986</v>
      </c>
      <c r="C24" s="112">
        <v>0.85069519934569471</v>
      </c>
    </row>
    <row r="25" spans="1:3" x14ac:dyDescent="0.2">
      <c r="A25" s="99">
        <v>1987</v>
      </c>
      <c r="C25" s="112">
        <v>1.3912165729726371</v>
      </c>
    </row>
    <row r="26" spans="1:3" x14ac:dyDescent="0.2">
      <c r="A26" s="99">
        <v>1988</v>
      </c>
      <c r="C26" s="112">
        <v>2.2912874905529499</v>
      </c>
    </row>
    <row r="27" spans="1:3" x14ac:dyDescent="0.2">
      <c r="A27" s="99">
        <v>1989</v>
      </c>
      <c r="C27" s="112">
        <v>4.0201675104305785</v>
      </c>
    </row>
    <row r="28" spans="1:3" x14ac:dyDescent="0.2">
      <c r="A28" s="99">
        <v>1990</v>
      </c>
      <c r="C28" s="112">
        <v>7.7075529811266055</v>
      </c>
    </row>
    <row r="29" spans="1:3" x14ac:dyDescent="0.2">
      <c r="A29" s="99">
        <v>1991</v>
      </c>
      <c r="C29" s="112">
        <v>15.962072035696908</v>
      </c>
    </row>
    <row r="30" spans="1:3" x14ac:dyDescent="0.2">
      <c r="A30" s="99">
        <v>1992</v>
      </c>
      <c r="C30" s="112">
        <v>26.505373171413485</v>
      </c>
    </row>
    <row r="31" spans="1:3" x14ac:dyDescent="0.2">
      <c r="A31" s="99">
        <v>1993</v>
      </c>
      <c r="C31" s="112">
        <v>44.721257674110426</v>
      </c>
    </row>
    <row r="32" spans="1:3" x14ac:dyDescent="0.2">
      <c r="A32" s="99">
        <v>1994</v>
      </c>
      <c r="C32" s="112">
        <v>65.398859999999999</v>
      </c>
    </row>
    <row r="33" spans="1:6" x14ac:dyDescent="0.2">
      <c r="A33" s="99">
        <v>1995</v>
      </c>
      <c r="C33" s="112">
        <v>90.619855887194461</v>
      </c>
    </row>
    <row r="34" spans="1:6" x14ac:dyDescent="0.2">
      <c r="A34" s="99">
        <v>1996</v>
      </c>
      <c r="C34" s="112">
        <v>119.53166666666667</v>
      </c>
      <c r="E34" s="97" t="s">
        <v>143</v>
      </c>
      <c r="F34" s="97"/>
    </row>
    <row r="35" spans="1:6" x14ac:dyDescent="0.2">
      <c r="A35" s="99">
        <v>1997</v>
      </c>
      <c r="C35" s="112">
        <v>144.73920000000001</v>
      </c>
    </row>
    <row r="36" spans="1:6" x14ac:dyDescent="0.2">
      <c r="A36" s="99">
        <v>1998</v>
      </c>
      <c r="C36" s="112">
        <v>165.36500000000001</v>
      </c>
    </row>
    <row r="37" spans="1:6" x14ac:dyDescent="0.2">
      <c r="A37" s="94">
        <v>1999</v>
      </c>
      <c r="C37" s="116">
        <v>180.2475</v>
      </c>
    </row>
    <row r="38" spans="1:6" x14ac:dyDescent="0.2">
      <c r="A38" s="94">
        <v>2000</v>
      </c>
      <c r="C38" s="116">
        <v>185.89833333333331</v>
      </c>
    </row>
    <row r="39" spans="1:6" x14ac:dyDescent="0.2">
      <c r="A39" s="94">
        <v>2001</v>
      </c>
      <c r="C39" s="116">
        <v>195.91499999999999</v>
      </c>
    </row>
    <row r="40" spans="1:6" x14ac:dyDescent="0.2">
      <c r="A40" s="94">
        <v>2002</v>
      </c>
      <c r="C40" s="116">
        <v>197.9725</v>
      </c>
    </row>
    <row r="41" spans="1:6" x14ac:dyDescent="0.2">
      <c r="C41" s="112"/>
    </row>
  </sheetData>
  <phoneticPr fontId="2" type="noConversion"/>
  <pageMargins left="0.75" right="0.75" top="1" bottom="1" header="0" footer="0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O425"/>
  <sheetViews>
    <sheetView workbookViewId="0">
      <pane ySplit="4" topLeftCell="A391" activePane="bottomLeft" state="frozen"/>
      <selection pane="bottomLeft"/>
    </sheetView>
  </sheetViews>
  <sheetFormatPr baseColWidth="10" defaultColWidth="11" defaultRowHeight="11.25" x14ac:dyDescent="0.2"/>
  <cols>
    <col min="1" max="1" width="11" style="94"/>
    <col min="2" max="2" width="4.7109375" style="94" bestFit="1" customWidth="1"/>
    <col min="3" max="3" width="11" style="116"/>
    <col min="4" max="16384" width="11" style="94"/>
  </cols>
  <sheetData>
    <row r="1" spans="1:6" x14ac:dyDescent="0.2">
      <c r="A1" s="11" t="s">
        <v>214</v>
      </c>
      <c r="B1" s="12"/>
      <c r="C1" s="114"/>
      <c r="D1" s="12"/>
      <c r="E1" s="12"/>
      <c r="F1" s="12"/>
    </row>
    <row r="2" spans="1:6" x14ac:dyDescent="0.2">
      <c r="A2" s="95" t="s">
        <v>7</v>
      </c>
      <c r="C2" s="112"/>
    </row>
    <row r="3" spans="1:6" x14ac:dyDescent="0.2">
      <c r="A3" s="95" t="s">
        <v>6</v>
      </c>
      <c r="C3" s="112"/>
      <c r="E3" s="97"/>
    </row>
    <row r="4" spans="1:6" x14ac:dyDescent="0.2">
      <c r="A4" s="95" t="s">
        <v>140</v>
      </c>
      <c r="C4" s="112"/>
      <c r="E4" s="191" t="s">
        <v>141</v>
      </c>
    </row>
    <row r="5" spans="1:6" x14ac:dyDescent="0.2">
      <c r="A5" s="115"/>
    </row>
    <row r="6" spans="1:6" x14ac:dyDescent="0.2">
      <c r="A6" s="99">
        <v>1968</v>
      </c>
      <c r="B6" s="97" t="s">
        <v>193</v>
      </c>
      <c r="C6" s="112">
        <v>5.330624004481943E-4</v>
      </c>
    </row>
    <row r="7" spans="1:6" x14ac:dyDescent="0.2">
      <c r="B7" s="97" t="s">
        <v>195</v>
      </c>
      <c r="C7" s="112">
        <v>5.330624004481943E-4</v>
      </c>
    </row>
    <row r="8" spans="1:6" x14ac:dyDescent="0.2">
      <c r="B8" s="97" t="s">
        <v>196</v>
      </c>
      <c r="C8" s="112">
        <v>5.330624004481943E-4</v>
      </c>
    </row>
    <row r="9" spans="1:6" x14ac:dyDescent="0.2">
      <c r="B9" s="97" t="s">
        <v>197</v>
      </c>
      <c r="C9" s="112">
        <v>5.330624004481943E-4</v>
      </c>
    </row>
    <row r="10" spans="1:6" x14ac:dyDescent="0.2">
      <c r="B10" s="97" t="s">
        <v>198</v>
      </c>
      <c r="C10" s="112">
        <v>5.330624004481943E-4</v>
      </c>
    </row>
    <row r="11" spans="1:6" x14ac:dyDescent="0.2">
      <c r="B11" s="97" t="s">
        <v>199</v>
      </c>
      <c r="C11" s="112">
        <v>5.330624004481943E-4</v>
      </c>
    </row>
    <row r="12" spans="1:6" x14ac:dyDescent="0.2">
      <c r="B12" s="97" t="s">
        <v>200</v>
      </c>
      <c r="C12" s="112">
        <v>6.2753503140069381E-4</v>
      </c>
    </row>
    <row r="13" spans="1:6" x14ac:dyDescent="0.2">
      <c r="B13" s="97" t="s">
        <v>201</v>
      </c>
      <c r="C13" s="112">
        <v>6.2753503140069381E-4</v>
      </c>
    </row>
    <row r="14" spans="1:6" x14ac:dyDescent="0.2">
      <c r="B14" s="97" t="s">
        <v>202</v>
      </c>
      <c r="C14" s="112">
        <v>6.2753503140069381E-4</v>
      </c>
    </row>
    <row r="15" spans="1:6" x14ac:dyDescent="0.2">
      <c r="B15" s="97" t="s">
        <v>203</v>
      </c>
      <c r="C15" s="112">
        <v>6.2753503140069381E-4</v>
      </c>
    </row>
    <row r="16" spans="1:6" x14ac:dyDescent="0.2">
      <c r="B16" s="97" t="s">
        <v>204</v>
      </c>
      <c r="C16" s="112">
        <v>6.2753503140069381E-4</v>
      </c>
    </row>
    <row r="17" spans="1:3" x14ac:dyDescent="0.2">
      <c r="B17" s="97" t="s">
        <v>205</v>
      </c>
      <c r="C17" s="112">
        <v>6.2753503140069381E-4</v>
      </c>
    </row>
    <row r="18" spans="1:3" x14ac:dyDescent="0.2">
      <c r="A18" s="99">
        <v>1969</v>
      </c>
      <c r="B18" s="97" t="s">
        <v>193</v>
      </c>
      <c r="C18" s="112">
        <v>6.6687928434037101E-4</v>
      </c>
    </row>
    <row r="19" spans="1:3" x14ac:dyDescent="0.2">
      <c r="B19" s="97" t="s">
        <v>195</v>
      </c>
      <c r="C19" s="112">
        <v>6.6687928434037101E-4</v>
      </c>
    </row>
    <row r="20" spans="1:3" x14ac:dyDescent="0.2">
      <c r="B20" s="97" t="s">
        <v>196</v>
      </c>
      <c r="C20" s="112">
        <v>6.6687928434037101E-4</v>
      </c>
    </row>
    <row r="21" spans="1:3" x14ac:dyDescent="0.2">
      <c r="B21" s="97" t="s">
        <v>197</v>
      </c>
      <c r="C21" s="112">
        <v>6.6687928434037101E-4</v>
      </c>
    </row>
    <row r="22" spans="1:3" x14ac:dyDescent="0.2">
      <c r="B22" s="97" t="s">
        <v>198</v>
      </c>
      <c r="C22" s="112">
        <v>6.6687928434037101E-4</v>
      </c>
    </row>
    <row r="23" spans="1:3" x14ac:dyDescent="0.2">
      <c r="B23" s="97" t="s">
        <v>199</v>
      </c>
      <c r="C23" s="112">
        <v>6.6687928434037101E-4</v>
      </c>
    </row>
    <row r="24" spans="1:3" x14ac:dyDescent="0.2">
      <c r="B24" s="97" t="s">
        <v>200</v>
      </c>
      <c r="C24" s="112">
        <v>6.6798185190062752E-4</v>
      </c>
    </row>
    <row r="25" spans="1:3" x14ac:dyDescent="0.2">
      <c r="B25" s="97" t="s">
        <v>201</v>
      </c>
      <c r="C25" s="112">
        <v>6.6798185190062752E-4</v>
      </c>
    </row>
    <row r="26" spans="1:3" x14ac:dyDescent="0.2">
      <c r="B26" s="97" t="s">
        <v>202</v>
      </c>
      <c r="C26" s="112">
        <v>6.6798185190062752E-4</v>
      </c>
    </row>
    <row r="27" spans="1:3" x14ac:dyDescent="0.2">
      <c r="B27" s="97" t="s">
        <v>203</v>
      </c>
      <c r="C27" s="112">
        <v>6.6798185190062752E-4</v>
      </c>
    </row>
    <row r="28" spans="1:3" x14ac:dyDescent="0.2">
      <c r="B28" s="97" t="s">
        <v>204</v>
      </c>
      <c r="C28" s="112">
        <v>6.6798185190062752E-4</v>
      </c>
    </row>
    <row r="29" spans="1:3" x14ac:dyDescent="0.2">
      <c r="B29" s="97" t="s">
        <v>205</v>
      </c>
      <c r="C29" s="112">
        <v>6.6798185190062752E-4</v>
      </c>
    </row>
    <row r="30" spans="1:3" x14ac:dyDescent="0.2">
      <c r="A30" s="99">
        <v>1970</v>
      </c>
      <c r="B30" s="97" t="s">
        <v>193</v>
      </c>
      <c r="C30" s="112">
        <v>7.2868109758632423E-4</v>
      </c>
    </row>
    <row r="31" spans="1:3" x14ac:dyDescent="0.2">
      <c r="B31" s="97" t="s">
        <v>195</v>
      </c>
      <c r="C31" s="112">
        <v>7.2868109758632423E-4</v>
      </c>
    </row>
    <row r="32" spans="1:3" x14ac:dyDescent="0.2">
      <c r="B32" s="97" t="s">
        <v>196</v>
      </c>
      <c r="C32" s="112">
        <v>7.2868109758632423E-4</v>
      </c>
    </row>
    <row r="33" spans="1:3" x14ac:dyDescent="0.2">
      <c r="B33" s="97" t="s">
        <v>197</v>
      </c>
      <c r="C33" s="112">
        <v>7.3129244180798433E-4</v>
      </c>
    </row>
    <row r="34" spans="1:3" x14ac:dyDescent="0.2">
      <c r="B34" s="97" t="s">
        <v>198</v>
      </c>
      <c r="C34" s="112">
        <v>7.3129244180798433E-4</v>
      </c>
    </row>
    <row r="35" spans="1:3" x14ac:dyDescent="0.2">
      <c r="B35" s="97" t="s">
        <v>199</v>
      </c>
      <c r="C35" s="112">
        <v>7.3129244180798433E-4</v>
      </c>
    </row>
    <row r="36" spans="1:3" x14ac:dyDescent="0.2">
      <c r="B36" s="97" t="s">
        <v>200</v>
      </c>
      <c r="C36" s="112">
        <v>7.372114887104137E-4</v>
      </c>
    </row>
    <row r="37" spans="1:3" x14ac:dyDescent="0.2">
      <c r="B37" s="97" t="s">
        <v>201</v>
      </c>
      <c r="C37" s="112">
        <v>7.372114887104137E-4</v>
      </c>
    </row>
    <row r="38" spans="1:3" x14ac:dyDescent="0.2">
      <c r="B38" s="97" t="s">
        <v>202</v>
      </c>
      <c r="C38" s="112">
        <v>7.5038426956189862E-4</v>
      </c>
    </row>
    <row r="39" spans="1:3" x14ac:dyDescent="0.2">
      <c r="B39" s="97" t="s">
        <v>203</v>
      </c>
      <c r="C39" s="112">
        <v>7.5038426956189862E-4</v>
      </c>
    </row>
    <row r="40" spans="1:3" x14ac:dyDescent="0.2">
      <c r="B40" s="97" t="s">
        <v>204</v>
      </c>
      <c r="C40" s="112">
        <v>7.5038426956189862E-4</v>
      </c>
    </row>
    <row r="41" spans="1:3" x14ac:dyDescent="0.2">
      <c r="B41" s="97" t="s">
        <v>205</v>
      </c>
      <c r="C41" s="112">
        <v>7.5038426956189862E-4</v>
      </c>
    </row>
    <row r="42" spans="1:3" x14ac:dyDescent="0.2">
      <c r="A42" s="99">
        <v>1971</v>
      </c>
      <c r="B42" s="97" t="s">
        <v>193</v>
      </c>
      <c r="C42" s="112">
        <v>9.6875067636426678E-4</v>
      </c>
    </row>
    <row r="43" spans="1:3" x14ac:dyDescent="0.2">
      <c r="B43" s="97" t="s">
        <v>195</v>
      </c>
      <c r="C43" s="112">
        <v>9.6875067636426678E-4</v>
      </c>
    </row>
    <row r="44" spans="1:3" x14ac:dyDescent="0.2">
      <c r="B44" s="97" t="s">
        <v>196</v>
      </c>
      <c r="C44" s="112">
        <v>9.7646864928606207E-4</v>
      </c>
    </row>
    <row r="45" spans="1:3" x14ac:dyDescent="0.2">
      <c r="B45" s="97" t="s">
        <v>197</v>
      </c>
      <c r="C45" s="112">
        <v>9.7797742594746555E-4</v>
      </c>
    </row>
    <row r="46" spans="1:3" x14ac:dyDescent="0.2">
      <c r="B46" s="97" t="s">
        <v>198</v>
      </c>
      <c r="C46" s="112">
        <v>9.8499904041015121E-4</v>
      </c>
    </row>
    <row r="47" spans="1:3" x14ac:dyDescent="0.2">
      <c r="B47" s="97" t="s">
        <v>199</v>
      </c>
      <c r="C47" s="112">
        <v>9.8499904041015121E-4</v>
      </c>
    </row>
    <row r="48" spans="1:3" x14ac:dyDescent="0.2">
      <c r="B48" s="97" t="s">
        <v>200</v>
      </c>
      <c r="C48" s="112">
        <v>1.1678511657979436E-3</v>
      </c>
    </row>
    <row r="49" spans="1:3" x14ac:dyDescent="0.2">
      <c r="B49" s="97" t="s">
        <v>201</v>
      </c>
      <c r="C49" s="112">
        <v>1.1678511657979436E-3</v>
      </c>
    </row>
    <row r="50" spans="1:3" x14ac:dyDescent="0.2">
      <c r="B50" s="97" t="s">
        <v>202</v>
      </c>
      <c r="C50" s="112">
        <v>1.1678511657979436E-3</v>
      </c>
    </row>
    <row r="51" spans="1:3" x14ac:dyDescent="0.2">
      <c r="B51" s="97" t="s">
        <v>203</v>
      </c>
      <c r="C51" s="112">
        <v>1.1678511657979436E-3</v>
      </c>
    </row>
    <row r="52" spans="1:3" x14ac:dyDescent="0.2">
      <c r="B52" s="97" t="s">
        <v>204</v>
      </c>
      <c r="C52" s="112">
        <v>1.1678511657979436E-3</v>
      </c>
    </row>
    <row r="53" spans="1:3" x14ac:dyDescent="0.2">
      <c r="B53" s="97" t="s">
        <v>205</v>
      </c>
      <c r="C53" s="112">
        <v>1.1678511657979436E-3</v>
      </c>
    </row>
    <row r="54" spans="1:3" x14ac:dyDescent="0.2">
      <c r="A54" s="99">
        <v>1972</v>
      </c>
      <c r="B54" s="97" t="s">
        <v>193</v>
      </c>
      <c r="C54" s="112">
        <v>1.315711278615492E-3</v>
      </c>
    </row>
    <row r="55" spans="1:3" x14ac:dyDescent="0.2">
      <c r="B55" s="97" t="s">
        <v>195</v>
      </c>
      <c r="C55" s="112">
        <v>1.3298125374124558E-3</v>
      </c>
    </row>
    <row r="56" spans="1:3" x14ac:dyDescent="0.2">
      <c r="B56" s="97" t="s">
        <v>196</v>
      </c>
      <c r="C56" s="112">
        <v>1.3687505812509861E-3</v>
      </c>
    </row>
    <row r="57" spans="1:3" x14ac:dyDescent="0.2">
      <c r="B57" s="97" t="s">
        <v>197</v>
      </c>
      <c r="C57" s="112">
        <v>1.3986359651210949E-3</v>
      </c>
    </row>
    <row r="58" spans="1:3" x14ac:dyDescent="0.2">
      <c r="B58" s="97" t="s">
        <v>198</v>
      </c>
      <c r="C58" s="112">
        <v>1.3986359651210949E-3</v>
      </c>
    </row>
    <row r="59" spans="1:3" x14ac:dyDescent="0.2">
      <c r="B59" s="97" t="s">
        <v>199</v>
      </c>
      <c r="C59" s="112">
        <v>1.3986359651210949E-3</v>
      </c>
    </row>
    <row r="60" spans="1:3" x14ac:dyDescent="0.2">
      <c r="B60" s="97" t="s">
        <v>200</v>
      </c>
      <c r="C60" s="112">
        <v>1.8216156991584223E-3</v>
      </c>
    </row>
    <row r="61" spans="1:3" x14ac:dyDescent="0.2">
      <c r="B61" s="97" t="s">
        <v>201</v>
      </c>
      <c r="C61" s="112">
        <v>1.8598573845378429E-3</v>
      </c>
    </row>
    <row r="62" spans="1:3" x14ac:dyDescent="0.2">
      <c r="B62" s="97" t="s">
        <v>202</v>
      </c>
      <c r="C62" s="112">
        <v>1.8598573845378429E-3</v>
      </c>
    </row>
    <row r="63" spans="1:3" x14ac:dyDescent="0.2">
      <c r="B63" s="97" t="s">
        <v>203</v>
      </c>
      <c r="C63" s="112">
        <v>1.8598573845378429E-3</v>
      </c>
    </row>
    <row r="64" spans="1:3" x14ac:dyDescent="0.2">
      <c r="B64" s="97" t="s">
        <v>204</v>
      </c>
      <c r="C64" s="112">
        <v>1.8598573845378429E-3</v>
      </c>
    </row>
    <row r="65" spans="1:3" x14ac:dyDescent="0.2">
      <c r="B65" s="97" t="s">
        <v>205</v>
      </c>
      <c r="C65" s="112">
        <v>1.8598573845378429E-3</v>
      </c>
    </row>
    <row r="66" spans="1:3" x14ac:dyDescent="0.2">
      <c r="A66" s="99">
        <v>1973</v>
      </c>
      <c r="B66" s="97" t="s">
        <v>193</v>
      </c>
      <c r="C66" s="112">
        <v>2.9291738283718162E-3</v>
      </c>
    </row>
    <row r="67" spans="1:3" x14ac:dyDescent="0.2">
      <c r="B67" s="97" t="s">
        <v>195</v>
      </c>
      <c r="C67" s="112">
        <v>2.9291738283718162E-3</v>
      </c>
    </row>
    <row r="68" spans="1:3" x14ac:dyDescent="0.2">
      <c r="B68" s="97" t="s">
        <v>196</v>
      </c>
      <c r="C68" s="112">
        <v>2.9291738283718162E-3</v>
      </c>
    </row>
    <row r="69" spans="1:3" x14ac:dyDescent="0.2">
      <c r="B69" s="97" t="s">
        <v>197</v>
      </c>
      <c r="C69" s="112">
        <v>3.1670963019008375E-3</v>
      </c>
    </row>
    <row r="70" spans="1:3" x14ac:dyDescent="0.2">
      <c r="B70" s="97" t="s">
        <v>198</v>
      </c>
      <c r="C70" s="112">
        <v>3.1670963019008375E-3</v>
      </c>
    </row>
    <row r="71" spans="1:3" x14ac:dyDescent="0.2">
      <c r="B71" s="97" t="s">
        <v>199</v>
      </c>
      <c r="C71" s="112">
        <v>3.1670963019008375E-3</v>
      </c>
    </row>
    <row r="72" spans="1:3" x14ac:dyDescent="0.2">
      <c r="B72" s="97" t="s">
        <v>200</v>
      </c>
      <c r="C72" s="112">
        <v>3.7831994485978205E-3</v>
      </c>
    </row>
    <row r="73" spans="1:3" x14ac:dyDescent="0.2">
      <c r="B73" s="97" t="s">
        <v>201</v>
      </c>
      <c r="C73" s="112">
        <v>3.872565450850185E-3</v>
      </c>
    </row>
    <row r="74" spans="1:3" x14ac:dyDescent="0.2">
      <c r="B74" s="97" t="s">
        <v>202</v>
      </c>
      <c r="C74" s="112">
        <v>3.9945442409375026E-3</v>
      </c>
    </row>
    <row r="75" spans="1:3" x14ac:dyDescent="0.2">
      <c r="B75" s="97" t="s">
        <v>203</v>
      </c>
      <c r="C75" s="112">
        <v>3.9945442409375026E-3</v>
      </c>
    </row>
    <row r="76" spans="1:3" x14ac:dyDescent="0.2">
      <c r="B76" s="97" t="s">
        <v>204</v>
      </c>
      <c r="C76" s="112">
        <v>3.9945442409375026E-3</v>
      </c>
    </row>
    <row r="77" spans="1:3" x14ac:dyDescent="0.2">
      <c r="B77" s="97" t="s">
        <v>205</v>
      </c>
      <c r="C77" s="112">
        <v>3.9945442409375026E-3</v>
      </c>
    </row>
    <row r="78" spans="1:3" x14ac:dyDescent="0.2">
      <c r="A78" s="99">
        <v>1974</v>
      </c>
      <c r="B78" s="97" t="s">
        <v>193</v>
      </c>
      <c r="C78" s="112">
        <v>4.9486133597888811E-3</v>
      </c>
    </row>
    <row r="79" spans="1:3" x14ac:dyDescent="0.2">
      <c r="B79" s="97" t="s">
        <v>195</v>
      </c>
      <c r="C79" s="112">
        <v>4.9486133597888811E-3</v>
      </c>
    </row>
    <row r="80" spans="1:3" x14ac:dyDescent="0.2">
      <c r="B80" s="97" t="s">
        <v>196</v>
      </c>
      <c r="C80" s="112">
        <v>4.9706647109940107E-3</v>
      </c>
    </row>
    <row r="81" spans="1:3" x14ac:dyDescent="0.2">
      <c r="B81" s="97" t="s">
        <v>197</v>
      </c>
      <c r="C81" s="112">
        <v>5.6642957661384979E-3</v>
      </c>
    </row>
    <row r="82" spans="1:3" x14ac:dyDescent="0.2">
      <c r="B82" s="97" t="s">
        <v>198</v>
      </c>
      <c r="C82" s="112">
        <v>5.6642957661384979E-3</v>
      </c>
    </row>
    <row r="83" spans="1:3" x14ac:dyDescent="0.2">
      <c r="B83" s="97" t="s">
        <v>199</v>
      </c>
      <c r="C83" s="112">
        <v>5.6642957661384979E-3</v>
      </c>
    </row>
    <row r="84" spans="1:3" x14ac:dyDescent="0.2">
      <c r="B84" s="97" t="s">
        <v>200</v>
      </c>
      <c r="C84" s="112">
        <v>6.531842346445541E-3</v>
      </c>
    </row>
    <row r="85" spans="1:3" x14ac:dyDescent="0.2">
      <c r="B85" s="97" t="s">
        <v>201</v>
      </c>
      <c r="C85" s="112">
        <v>6.531842346445541E-3</v>
      </c>
    </row>
    <row r="86" spans="1:3" x14ac:dyDescent="0.2">
      <c r="B86" s="97" t="s">
        <v>202</v>
      </c>
      <c r="C86" s="112">
        <v>6.9573173649613443E-3</v>
      </c>
    </row>
    <row r="87" spans="1:3" x14ac:dyDescent="0.2">
      <c r="B87" s="97" t="s">
        <v>203</v>
      </c>
      <c r="C87" s="112">
        <v>6.9573173649613443E-3</v>
      </c>
    </row>
    <row r="88" spans="1:3" x14ac:dyDescent="0.2">
      <c r="B88" s="97" t="s">
        <v>204</v>
      </c>
      <c r="C88" s="112">
        <v>6.9573173649613443E-3</v>
      </c>
    </row>
    <row r="89" spans="1:3" x14ac:dyDescent="0.2">
      <c r="B89" s="97" t="s">
        <v>205</v>
      </c>
      <c r="C89" s="112">
        <v>8.4876231087256948E-3</v>
      </c>
    </row>
    <row r="90" spans="1:3" x14ac:dyDescent="0.2">
      <c r="A90" s="99">
        <v>1975</v>
      </c>
      <c r="B90" s="97" t="s">
        <v>193</v>
      </c>
      <c r="C90" s="112">
        <v>8.4876231087256948E-3</v>
      </c>
    </row>
    <row r="91" spans="1:3" x14ac:dyDescent="0.2">
      <c r="B91" s="97" t="s">
        <v>195</v>
      </c>
      <c r="C91" s="112">
        <v>8.4876231087256948E-3</v>
      </c>
    </row>
    <row r="92" spans="1:3" x14ac:dyDescent="0.2">
      <c r="B92" s="97" t="s">
        <v>196</v>
      </c>
      <c r="C92" s="112">
        <v>9.8051913432321454E-3</v>
      </c>
    </row>
    <row r="93" spans="1:3" x14ac:dyDescent="0.2">
      <c r="B93" s="97" t="s">
        <v>197</v>
      </c>
      <c r="C93" s="112">
        <v>9.8051913432321454E-3</v>
      </c>
    </row>
    <row r="94" spans="1:3" x14ac:dyDescent="0.2">
      <c r="B94" s="97" t="s">
        <v>198</v>
      </c>
      <c r="C94" s="112">
        <v>1.0965092416621924E-2</v>
      </c>
    </row>
    <row r="95" spans="1:3" x14ac:dyDescent="0.2">
      <c r="B95" s="97" t="s">
        <v>199</v>
      </c>
      <c r="C95" s="112">
        <v>1.0965092416621924E-2</v>
      </c>
    </row>
    <row r="96" spans="1:3" x14ac:dyDescent="0.2">
      <c r="B96" s="97" t="s">
        <v>200</v>
      </c>
      <c r="C96" s="112">
        <v>1.0965092416621924E-2</v>
      </c>
    </row>
    <row r="97" spans="1:3" x14ac:dyDescent="0.2">
      <c r="B97" s="97" t="s">
        <v>201</v>
      </c>
      <c r="C97" s="112">
        <v>1.0965092416621924E-2</v>
      </c>
    </row>
    <row r="98" spans="1:3" x14ac:dyDescent="0.2">
      <c r="B98" s="97" t="s">
        <v>202</v>
      </c>
      <c r="C98" s="112">
        <v>1.0965092416621924E-2</v>
      </c>
    </row>
    <row r="99" spans="1:3" x14ac:dyDescent="0.2">
      <c r="B99" s="97" t="s">
        <v>203</v>
      </c>
      <c r="C99" s="112">
        <v>1.0965092416621924E-2</v>
      </c>
    </row>
    <row r="100" spans="1:3" x14ac:dyDescent="0.2">
      <c r="B100" s="97" t="s">
        <v>204</v>
      </c>
      <c r="C100" s="112">
        <v>1.0965092416621924E-2</v>
      </c>
    </row>
    <row r="101" spans="1:3" x14ac:dyDescent="0.2">
      <c r="B101" s="97" t="s">
        <v>205</v>
      </c>
      <c r="C101" s="112">
        <v>1.3599300407689346E-2</v>
      </c>
    </row>
    <row r="102" spans="1:3" x14ac:dyDescent="0.2">
      <c r="A102" s="99">
        <v>1976</v>
      </c>
      <c r="B102" s="97" t="s">
        <v>193</v>
      </c>
      <c r="C102" s="112">
        <v>1.3679497690230105E-2</v>
      </c>
    </row>
    <row r="103" spans="1:3" x14ac:dyDescent="0.2">
      <c r="B103" s="97" t="s">
        <v>195</v>
      </c>
      <c r="C103" s="112">
        <v>1.3750468223187665E-2</v>
      </c>
    </row>
    <row r="104" spans="1:3" x14ac:dyDescent="0.2">
      <c r="B104" s="97" t="s">
        <v>196</v>
      </c>
      <c r="C104" s="112">
        <v>1.3762712526093667E-2</v>
      </c>
    </row>
    <row r="105" spans="1:3" x14ac:dyDescent="0.2">
      <c r="B105" s="97" t="s">
        <v>197</v>
      </c>
      <c r="C105" s="112">
        <v>1.3762712526093667E-2</v>
      </c>
    </row>
    <row r="106" spans="1:3" x14ac:dyDescent="0.2">
      <c r="B106" s="97" t="s">
        <v>198</v>
      </c>
      <c r="C106" s="112">
        <v>1.3762712526093667E-2</v>
      </c>
    </row>
    <row r="107" spans="1:3" x14ac:dyDescent="0.2">
      <c r="B107" s="97" t="s">
        <v>199</v>
      </c>
      <c r="C107" s="112">
        <v>1.3781978443462359E-2</v>
      </c>
    </row>
    <row r="108" spans="1:3" x14ac:dyDescent="0.2">
      <c r="B108" s="97" t="s">
        <v>200</v>
      </c>
      <c r="C108" s="112">
        <v>1.6970429738109218E-2</v>
      </c>
    </row>
    <row r="109" spans="1:3" x14ac:dyDescent="0.2">
      <c r="B109" s="97" t="s">
        <v>201</v>
      </c>
      <c r="C109" s="112">
        <v>1.7102737845339992E-2</v>
      </c>
    </row>
    <row r="110" spans="1:3" x14ac:dyDescent="0.2">
      <c r="B110" s="97" t="s">
        <v>202</v>
      </c>
      <c r="C110" s="112">
        <v>1.7142952546353556E-2</v>
      </c>
    </row>
    <row r="111" spans="1:3" x14ac:dyDescent="0.2">
      <c r="B111" s="97" t="s">
        <v>203</v>
      </c>
      <c r="C111" s="112">
        <v>1.81978775820326E-2</v>
      </c>
    </row>
    <row r="112" spans="1:3" x14ac:dyDescent="0.2">
      <c r="B112" s="97" t="s">
        <v>204</v>
      </c>
      <c r="C112" s="112">
        <v>1.8200663015869038E-2</v>
      </c>
    </row>
    <row r="113" spans="1:3" x14ac:dyDescent="0.2">
      <c r="B113" s="97" t="s">
        <v>205</v>
      </c>
      <c r="C113" s="112">
        <v>1.8200663015869038E-2</v>
      </c>
    </row>
    <row r="114" spans="1:3" x14ac:dyDescent="0.2">
      <c r="A114" s="99">
        <v>1977</v>
      </c>
      <c r="B114" s="97" t="s">
        <v>193</v>
      </c>
      <c r="C114" s="112">
        <v>1.8200663015869038E-2</v>
      </c>
    </row>
    <row r="115" spans="1:3" x14ac:dyDescent="0.2">
      <c r="B115" s="97" t="s">
        <v>195</v>
      </c>
      <c r="C115" s="112">
        <v>2.0136133323091835E-2</v>
      </c>
    </row>
    <row r="116" spans="1:3" x14ac:dyDescent="0.2">
      <c r="B116" s="97" t="s">
        <v>196</v>
      </c>
      <c r="C116" s="112">
        <v>2.0136133323091835E-2</v>
      </c>
    </row>
    <row r="117" spans="1:3" x14ac:dyDescent="0.2">
      <c r="B117" s="97" t="s">
        <v>197</v>
      </c>
      <c r="C117" s="112">
        <v>2.0136133323091835E-2</v>
      </c>
    </row>
    <row r="118" spans="1:3" x14ac:dyDescent="0.2">
      <c r="B118" s="97" t="s">
        <v>198</v>
      </c>
      <c r="C118" s="112">
        <v>2.0136133323091835E-2</v>
      </c>
    </row>
    <row r="119" spans="1:3" x14ac:dyDescent="0.2">
      <c r="B119" s="97" t="s">
        <v>199</v>
      </c>
      <c r="C119" s="112">
        <v>2.2393379268294742E-2</v>
      </c>
    </row>
    <row r="120" spans="1:3" x14ac:dyDescent="0.2">
      <c r="B120" s="97" t="s">
        <v>200</v>
      </c>
      <c r="C120" s="112">
        <v>2.2505667069826117E-2</v>
      </c>
    </row>
    <row r="121" spans="1:3" x14ac:dyDescent="0.2">
      <c r="B121" s="97" t="s">
        <v>201</v>
      </c>
      <c r="C121" s="112">
        <v>2.2505667069826117E-2</v>
      </c>
    </row>
    <row r="122" spans="1:3" x14ac:dyDescent="0.2">
      <c r="B122" s="97" t="s">
        <v>202</v>
      </c>
      <c r="C122" s="112">
        <v>2.5183919733432206E-2</v>
      </c>
    </row>
    <row r="123" spans="1:3" x14ac:dyDescent="0.2">
      <c r="B123" s="97" t="s">
        <v>203</v>
      </c>
      <c r="C123" s="112">
        <v>2.5183919733432206E-2</v>
      </c>
    </row>
    <row r="124" spans="1:3" x14ac:dyDescent="0.2">
      <c r="B124" s="97" t="s">
        <v>204</v>
      </c>
      <c r="C124" s="112">
        <v>2.5183919733432206E-2</v>
      </c>
    </row>
    <row r="125" spans="1:3" x14ac:dyDescent="0.2">
      <c r="B125" s="97" t="s">
        <v>205</v>
      </c>
      <c r="C125" s="112">
        <v>2.6918954864174706E-2</v>
      </c>
    </row>
    <row r="126" spans="1:3" x14ac:dyDescent="0.2">
      <c r="A126" s="99">
        <f>A114+1</f>
        <v>1978</v>
      </c>
      <c r="B126" s="97" t="s">
        <v>193</v>
      </c>
      <c r="C126" s="112">
        <v>2.7057936406638602E-2</v>
      </c>
    </row>
    <row r="127" spans="1:3" x14ac:dyDescent="0.2">
      <c r="B127" s="97" t="s">
        <v>195</v>
      </c>
      <c r="C127" s="112">
        <v>2.7057936406638602E-2</v>
      </c>
    </row>
    <row r="128" spans="1:3" x14ac:dyDescent="0.2">
      <c r="B128" s="97" t="s">
        <v>196</v>
      </c>
      <c r="C128" s="112">
        <v>2.944702622009954E-2</v>
      </c>
    </row>
    <row r="129" spans="1:3" x14ac:dyDescent="0.2">
      <c r="B129" s="97" t="s">
        <v>197</v>
      </c>
      <c r="C129" s="112">
        <v>2.944702622009954E-2</v>
      </c>
    </row>
    <row r="130" spans="1:3" x14ac:dyDescent="0.2">
      <c r="B130" s="97" t="s">
        <v>198</v>
      </c>
      <c r="C130" s="112">
        <v>2.944702622009954E-2</v>
      </c>
    </row>
    <row r="131" spans="1:3" x14ac:dyDescent="0.2">
      <c r="B131" s="97" t="s">
        <v>199</v>
      </c>
      <c r="C131" s="112">
        <v>3.1823871730654478E-2</v>
      </c>
    </row>
    <row r="132" spans="1:3" x14ac:dyDescent="0.2">
      <c r="B132" s="97" t="s">
        <v>200</v>
      </c>
      <c r="C132" s="112">
        <v>3.1877897541107036E-2</v>
      </c>
    </row>
    <row r="133" spans="1:3" x14ac:dyDescent="0.2">
      <c r="B133" s="97" t="s">
        <v>201</v>
      </c>
      <c r="C133" s="112">
        <v>3.1877897541107036E-2</v>
      </c>
    </row>
    <row r="134" spans="1:3" x14ac:dyDescent="0.2">
      <c r="B134" s="97" t="s">
        <v>202</v>
      </c>
      <c r="C134" s="112">
        <v>3.487490828937042E-2</v>
      </c>
    </row>
    <row r="135" spans="1:3" x14ac:dyDescent="0.2">
      <c r="B135" s="97" t="s">
        <v>203</v>
      </c>
      <c r="C135" s="112">
        <v>3.487490828937042E-2</v>
      </c>
    </row>
    <row r="136" spans="1:3" x14ac:dyDescent="0.2">
      <c r="B136" s="97" t="s">
        <v>204</v>
      </c>
      <c r="C136" s="112">
        <v>3.487490828937042E-2</v>
      </c>
    </row>
    <row r="137" spans="1:3" x14ac:dyDescent="0.2">
      <c r="B137" s="97" t="s">
        <v>205</v>
      </c>
      <c r="C137" s="112">
        <v>3.8439799361037467E-2</v>
      </c>
    </row>
    <row r="138" spans="1:3" x14ac:dyDescent="0.2">
      <c r="A138" s="99">
        <f>A126+1</f>
        <v>1979</v>
      </c>
      <c r="B138" s="97" t="s">
        <v>193</v>
      </c>
      <c r="C138" s="112">
        <v>3.8439799361037467E-2</v>
      </c>
    </row>
    <row r="139" spans="1:3" x14ac:dyDescent="0.2">
      <c r="B139" s="97" t="s">
        <v>195</v>
      </c>
      <c r="C139" s="112">
        <v>4.2075835055276845E-2</v>
      </c>
    </row>
    <row r="140" spans="1:3" x14ac:dyDescent="0.2">
      <c r="B140" s="97" t="s">
        <v>196</v>
      </c>
      <c r="C140" s="112">
        <v>4.2075835055276845E-2</v>
      </c>
    </row>
    <row r="141" spans="1:3" x14ac:dyDescent="0.2">
      <c r="B141" s="97" t="s">
        <v>197</v>
      </c>
      <c r="C141" s="112">
        <v>4.2075835055276845E-2</v>
      </c>
    </row>
    <row r="142" spans="1:3" x14ac:dyDescent="0.2">
      <c r="B142" s="97" t="s">
        <v>198</v>
      </c>
      <c r="C142" s="112">
        <v>4.6281549998939256E-2</v>
      </c>
    </row>
    <row r="143" spans="1:3" x14ac:dyDescent="0.2">
      <c r="B143" s="97" t="s">
        <v>199</v>
      </c>
      <c r="C143" s="112">
        <v>4.6281549998939256E-2</v>
      </c>
    </row>
    <row r="144" spans="1:3" x14ac:dyDescent="0.2">
      <c r="B144" s="97" t="s">
        <v>200</v>
      </c>
      <c r="C144" s="112">
        <v>4.9230802162882059E-2</v>
      </c>
    </row>
    <row r="145" spans="1:3" x14ac:dyDescent="0.2">
      <c r="B145" s="97" t="s">
        <v>201</v>
      </c>
      <c r="C145" s="112">
        <v>5.4213014818322962E-2</v>
      </c>
    </row>
    <row r="146" spans="1:3" x14ac:dyDescent="0.2">
      <c r="B146" s="97" t="s">
        <v>202</v>
      </c>
      <c r="C146" s="112">
        <v>5.4213014818322962E-2</v>
      </c>
    </row>
    <row r="147" spans="1:3" x14ac:dyDescent="0.2">
      <c r="B147" s="97" t="s">
        <v>203</v>
      </c>
      <c r="C147" s="112">
        <v>5.4213014818322962E-2</v>
      </c>
    </row>
    <row r="148" spans="1:3" x14ac:dyDescent="0.2">
      <c r="B148" s="97" t="s">
        <v>204</v>
      </c>
      <c r="C148" s="112">
        <v>6.2438981236038325E-2</v>
      </c>
    </row>
    <row r="149" spans="1:3" x14ac:dyDescent="0.2">
      <c r="B149" s="97" t="s">
        <v>205</v>
      </c>
      <c r="C149" s="112">
        <v>6.2438981236038325E-2</v>
      </c>
    </row>
    <row r="150" spans="1:3" x14ac:dyDescent="0.2">
      <c r="A150" s="99">
        <f>A138+1</f>
        <v>1980</v>
      </c>
      <c r="B150" s="97" t="s">
        <v>193</v>
      </c>
      <c r="C150" s="112">
        <v>6.2575467494023762E-2</v>
      </c>
    </row>
    <row r="151" spans="1:3" x14ac:dyDescent="0.2">
      <c r="B151" s="97" t="s">
        <v>195</v>
      </c>
      <c r="C151" s="112">
        <v>7.4894628934383783E-2</v>
      </c>
    </row>
    <row r="152" spans="1:3" x14ac:dyDescent="0.2">
      <c r="B152" s="97" t="s">
        <v>196</v>
      </c>
      <c r="C152" s="112">
        <v>7.5493439179346214E-2</v>
      </c>
    </row>
    <row r="153" spans="1:3" x14ac:dyDescent="0.2">
      <c r="B153" s="97" t="s">
        <v>197</v>
      </c>
      <c r="C153" s="112">
        <v>7.5493439179346214E-2</v>
      </c>
    </row>
    <row r="154" spans="1:3" x14ac:dyDescent="0.2">
      <c r="B154" s="97" t="s">
        <v>198</v>
      </c>
      <c r="C154" s="112">
        <v>7.5493439179346214E-2</v>
      </c>
    </row>
    <row r="155" spans="1:3" x14ac:dyDescent="0.2">
      <c r="B155" s="97" t="s">
        <v>199</v>
      </c>
      <c r="C155" s="112">
        <v>9.0283512552112519E-2</v>
      </c>
    </row>
    <row r="156" spans="1:3" x14ac:dyDescent="0.2">
      <c r="B156" s="97" t="s">
        <v>200</v>
      </c>
      <c r="C156" s="112">
        <v>9.036608905938856E-2</v>
      </c>
    </row>
    <row r="157" spans="1:3" x14ac:dyDescent="0.2">
      <c r="B157" s="97" t="s">
        <v>201</v>
      </c>
      <c r="C157" s="112">
        <v>9.036608905938856E-2</v>
      </c>
    </row>
    <row r="158" spans="1:3" x14ac:dyDescent="0.2">
      <c r="B158" s="97" t="s">
        <v>202</v>
      </c>
      <c r="C158" s="112">
        <v>9.036608905938856E-2</v>
      </c>
    </row>
    <row r="159" spans="1:3" x14ac:dyDescent="0.2">
      <c r="B159" s="97" t="s">
        <v>203</v>
      </c>
      <c r="C159" s="112">
        <v>0.10376588276854309</v>
      </c>
    </row>
    <row r="160" spans="1:3" x14ac:dyDescent="0.2">
      <c r="B160" s="97" t="s">
        <v>204</v>
      </c>
      <c r="C160" s="112">
        <v>0.10376588276854309</v>
      </c>
    </row>
    <row r="161" spans="1:3" x14ac:dyDescent="0.2">
      <c r="B161" s="97" t="s">
        <v>205</v>
      </c>
      <c r="C161" s="112">
        <v>0.10376588276854309</v>
      </c>
    </row>
    <row r="162" spans="1:3" x14ac:dyDescent="0.2">
      <c r="A162" s="99">
        <f>A150+1</f>
        <v>1981</v>
      </c>
      <c r="B162" s="97" t="s">
        <v>193</v>
      </c>
      <c r="C162" s="159" t="s">
        <v>145</v>
      </c>
    </row>
    <row r="163" spans="1:3" x14ac:dyDescent="0.2">
      <c r="B163" s="97" t="s">
        <v>195</v>
      </c>
      <c r="C163" s="159" t="s">
        <v>145</v>
      </c>
    </row>
    <row r="164" spans="1:3" x14ac:dyDescent="0.2">
      <c r="B164" s="97" t="s">
        <v>196</v>
      </c>
      <c r="C164" s="159" t="s">
        <v>145</v>
      </c>
    </row>
    <row r="165" spans="1:3" x14ac:dyDescent="0.2">
      <c r="B165" s="97" t="s">
        <v>197</v>
      </c>
      <c r="C165" s="159" t="s">
        <v>145</v>
      </c>
    </row>
    <row r="166" spans="1:3" x14ac:dyDescent="0.2">
      <c r="B166" s="97" t="s">
        <v>198</v>
      </c>
      <c r="C166" s="159" t="s">
        <v>145</v>
      </c>
    </row>
    <row r="167" spans="1:3" x14ac:dyDescent="0.2">
      <c r="B167" s="97" t="s">
        <v>199</v>
      </c>
      <c r="C167" s="159" t="s">
        <v>145</v>
      </c>
    </row>
    <row r="168" spans="1:3" x14ac:dyDescent="0.2">
      <c r="B168" s="97" t="s">
        <v>200</v>
      </c>
      <c r="C168" s="159" t="s">
        <v>145</v>
      </c>
    </row>
    <row r="169" spans="1:3" x14ac:dyDescent="0.2">
      <c r="B169" s="97" t="s">
        <v>201</v>
      </c>
      <c r="C169" s="159" t="s">
        <v>145</v>
      </c>
    </row>
    <row r="170" spans="1:3" x14ac:dyDescent="0.2">
      <c r="B170" s="97" t="s">
        <v>202</v>
      </c>
      <c r="C170" s="159" t="s">
        <v>145</v>
      </c>
    </row>
    <row r="171" spans="1:3" x14ac:dyDescent="0.2">
      <c r="B171" s="97" t="s">
        <v>203</v>
      </c>
      <c r="C171" s="159" t="s">
        <v>145</v>
      </c>
    </row>
    <row r="172" spans="1:3" x14ac:dyDescent="0.2">
      <c r="B172" s="97" t="s">
        <v>204</v>
      </c>
      <c r="C172" s="159" t="s">
        <v>145</v>
      </c>
    </row>
    <row r="173" spans="1:3" x14ac:dyDescent="0.2">
      <c r="B173" s="97" t="s">
        <v>205</v>
      </c>
      <c r="C173" s="159" t="s">
        <v>145</v>
      </c>
    </row>
    <row r="174" spans="1:3" x14ac:dyDescent="0.2">
      <c r="A174" s="99">
        <f>A162+1</f>
        <v>1982</v>
      </c>
      <c r="B174" s="97" t="s">
        <v>193</v>
      </c>
      <c r="C174" s="112">
        <v>0.16886588179632453</v>
      </c>
    </row>
    <row r="175" spans="1:3" x14ac:dyDescent="0.2">
      <c r="B175" s="97" t="s">
        <v>195</v>
      </c>
      <c r="C175" s="112">
        <v>0.16886588179632453</v>
      </c>
    </row>
    <row r="176" spans="1:3" x14ac:dyDescent="0.2">
      <c r="B176" s="97" t="s">
        <v>196</v>
      </c>
      <c r="C176" s="112">
        <v>0.16886588179632453</v>
      </c>
    </row>
    <row r="177" spans="1:3" x14ac:dyDescent="0.2">
      <c r="B177" s="97" t="s">
        <v>197</v>
      </c>
      <c r="C177" s="112">
        <v>0.16886588179632453</v>
      </c>
    </row>
    <row r="178" spans="1:3" x14ac:dyDescent="0.2">
      <c r="B178" s="97" t="s">
        <v>198</v>
      </c>
      <c r="C178" s="112">
        <v>0.16888874556573197</v>
      </c>
    </row>
    <row r="179" spans="1:3" x14ac:dyDescent="0.2">
      <c r="B179" s="97" t="s">
        <v>199</v>
      </c>
      <c r="C179" s="112">
        <v>0.16888874556573197</v>
      </c>
    </row>
    <row r="180" spans="1:3" x14ac:dyDescent="0.2">
      <c r="B180" s="97" t="s">
        <v>200</v>
      </c>
      <c r="C180" s="112">
        <v>0.16672585619173838</v>
      </c>
    </row>
    <row r="181" spans="1:3" x14ac:dyDescent="0.2">
      <c r="B181" s="97" t="s">
        <v>201</v>
      </c>
      <c r="C181" s="112">
        <v>0.16672585619173838</v>
      </c>
    </row>
    <row r="182" spans="1:3" x14ac:dyDescent="0.2">
      <c r="B182" s="97" t="s">
        <v>202</v>
      </c>
      <c r="C182" s="112">
        <v>0.16672585619173838</v>
      </c>
    </row>
    <row r="183" spans="1:3" x14ac:dyDescent="0.2">
      <c r="B183" s="97" t="s">
        <v>203</v>
      </c>
      <c r="C183" s="112">
        <v>0.16672585619173838</v>
      </c>
    </row>
    <row r="184" spans="1:3" x14ac:dyDescent="0.2">
      <c r="B184" s="97" t="s">
        <v>204</v>
      </c>
      <c r="C184" s="112">
        <v>0.16166019658094752</v>
      </c>
    </row>
    <row r="185" spans="1:3" x14ac:dyDescent="0.2">
      <c r="B185" s="97" t="s">
        <v>205</v>
      </c>
      <c r="C185" s="112">
        <v>0.16166019658094752</v>
      </c>
    </row>
    <row r="186" spans="1:3" x14ac:dyDescent="0.2">
      <c r="A186" s="99">
        <f>A174+1</f>
        <v>1983</v>
      </c>
      <c r="B186" s="97" t="s">
        <v>193</v>
      </c>
      <c r="C186" s="112">
        <v>0.18596902585076566</v>
      </c>
    </row>
    <row r="187" spans="1:3" x14ac:dyDescent="0.2">
      <c r="B187" s="97" t="s">
        <v>195</v>
      </c>
      <c r="C187" s="112">
        <v>0.18596902585076566</v>
      </c>
    </row>
    <row r="188" spans="1:3" x14ac:dyDescent="0.2">
      <c r="B188" s="97" t="s">
        <v>196</v>
      </c>
      <c r="C188" s="112">
        <v>0.18596902585076566</v>
      </c>
    </row>
    <row r="189" spans="1:3" x14ac:dyDescent="0.2">
      <c r="B189" s="97" t="s">
        <v>197</v>
      </c>
      <c r="C189" s="112">
        <v>0.18596902585076566</v>
      </c>
    </row>
    <row r="190" spans="1:3" x14ac:dyDescent="0.2">
      <c r="B190" s="97" t="s">
        <v>198</v>
      </c>
      <c r="C190" s="112">
        <v>0.18596902585076566</v>
      </c>
    </row>
    <row r="191" spans="1:3" x14ac:dyDescent="0.2">
      <c r="B191" s="97" t="s">
        <v>199</v>
      </c>
      <c r="C191" s="112">
        <v>0.18596902585076566</v>
      </c>
    </row>
    <row r="192" spans="1:3" x14ac:dyDescent="0.2">
      <c r="B192" s="97" t="s">
        <v>200</v>
      </c>
      <c r="C192" s="112">
        <v>0.18596902585076566</v>
      </c>
    </row>
    <row r="193" spans="1:3" x14ac:dyDescent="0.2">
      <c r="B193" s="97" t="s">
        <v>201</v>
      </c>
      <c r="C193" s="112">
        <v>0.18596902585076566</v>
      </c>
    </row>
    <row r="194" spans="1:3" x14ac:dyDescent="0.2">
      <c r="B194" s="97" t="s">
        <v>202</v>
      </c>
      <c r="C194" s="112">
        <v>0.21415819657422741</v>
      </c>
    </row>
    <row r="195" spans="1:3" x14ac:dyDescent="0.2">
      <c r="B195" s="97" t="s">
        <v>203</v>
      </c>
      <c r="C195" s="112">
        <v>0.21415819657422741</v>
      </c>
    </row>
    <row r="196" spans="1:3" x14ac:dyDescent="0.2">
      <c r="B196" s="97" t="s">
        <v>204</v>
      </c>
      <c r="C196" s="112">
        <v>0.21415819657422741</v>
      </c>
    </row>
    <row r="197" spans="1:3" x14ac:dyDescent="0.2">
      <c r="B197" s="97" t="s">
        <v>205</v>
      </c>
      <c r="C197" s="112">
        <v>0.21415819657422741</v>
      </c>
    </row>
    <row r="198" spans="1:3" x14ac:dyDescent="0.2">
      <c r="A198" s="99">
        <f>A186+1</f>
        <v>1984</v>
      </c>
      <c r="B198" s="97" t="s">
        <v>193</v>
      </c>
      <c r="C198" s="112">
        <v>0.21415732612615351</v>
      </c>
    </row>
    <row r="199" spans="1:3" x14ac:dyDescent="0.2">
      <c r="B199" s="97" t="s">
        <v>195</v>
      </c>
      <c r="C199" s="112">
        <v>0.2331830578563239</v>
      </c>
    </row>
    <row r="200" spans="1:3" x14ac:dyDescent="0.2">
      <c r="B200" s="97" t="s">
        <v>196</v>
      </c>
      <c r="C200" s="112">
        <v>0.2331830578563239</v>
      </c>
    </row>
    <row r="201" spans="1:3" x14ac:dyDescent="0.2">
      <c r="B201" s="97" t="s">
        <v>197</v>
      </c>
      <c r="C201" s="112">
        <v>0.2331830578563239</v>
      </c>
    </row>
    <row r="202" spans="1:3" x14ac:dyDescent="0.2">
      <c r="B202" s="97" t="s">
        <v>198</v>
      </c>
      <c r="C202" s="112">
        <v>0.25374344757062811</v>
      </c>
    </row>
    <row r="203" spans="1:3" x14ac:dyDescent="0.2">
      <c r="B203" s="97" t="s">
        <v>199</v>
      </c>
      <c r="C203" s="112">
        <v>0.25395403797463706</v>
      </c>
    </row>
    <row r="204" spans="1:3" x14ac:dyDescent="0.2">
      <c r="B204" s="97" t="s">
        <v>200</v>
      </c>
      <c r="C204" s="112">
        <v>0.25462196179666613</v>
      </c>
    </row>
    <row r="205" spans="1:3" x14ac:dyDescent="0.2">
      <c r="B205" s="97" t="s">
        <v>201</v>
      </c>
      <c r="C205" s="112">
        <v>0.25555531425135902</v>
      </c>
    </row>
    <row r="206" spans="1:3" x14ac:dyDescent="0.2">
      <c r="B206" s="97" t="s">
        <v>202</v>
      </c>
      <c r="C206" s="112">
        <v>0.29002273678240731</v>
      </c>
    </row>
    <row r="207" spans="1:3" x14ac:dyDescent="0.2">
      <c r="B207" s="97" t="s">
        <v>203</v>
      </c>
      <c r="C207" s="112">
        <v>0.29069292376942846</v>
      </c>
    </row>
    <row r="208" spans="1:3" x14ac:dyDescent="0.2">
      <c r="B208" s="97" t="s">
        <v>204</v>
      </c>
      <c r="C208" s="112">
        <v>0.29053519857844018</v>
      </c>
    </row>
    <row r="209" spans="1:3" x14ac:dyDescent="0.2">
      <c r="B209" s="97" t="s">
        <v>205</v>
      </c>
      <c r="C209" s="112">
        <v>0.3505356485504208</v>
      </c>
    </row>
    <row r="210" spans="1:3" x14ac:dyDescent="0.2">
      <c r="A210" s="99">
        <v>1985</v>
      </c>
      <c r="B210" s="97" t="s">
        <v>193</v>
      </c>
      <c r="C210" s="112">
        <v>0.35612013541634313</v>
      </c>
    </row>
    <row r="211" spans="1:3" x14ac:dyDescent="0.2">
      <c r="B211" s="97" t="s">
        <v>195</v>
      </c>
      <c r="C211" s="112">
        <v>0.36559306767711275</v>
      </c>
    </row>
    <row r="212" spans="1:3" x14ac:dyDescent="0.2">
      <c r="B212" s="97" t="s">
        <v>196</v>
      </c>
      <c r="C212" s="112">
        <v>0.36932012299282541</v>
      </c>
    </row>
    <row r="213" spans="1:3" x14ac:dyDescent="0.2">
      <c r="B213" s="97" t="s">
        <v>197</v>
      </c>
      <c r="C213" s="112">
        <v>0.43914029257384224</v>
      </c>
    </row>
    <row r="214" spans="1:3" x14ac:dyDescent="0.2">
      <c r="B214" s="97" t="s">
        <v>198</v>
      </c>
      <c r="C214" s="112">
        <v>0.44355064136410227</v>
      </c>
    </row>
    <row r="215" spans="1:3" x14ac:dyDescent="0.2">
      <c r="B215" s="97" t="s">
        <v>199</v>
      </c>
      <c r="C215" s="112">
        <v>0.45044569369817067</v>
      </c>
    </row>
    <row r="216" spans="1:3" x14ac:dyDescent="0.2">
      <c r="B216" s="97" t="s">
        <v>200</v>
      </c>
      <c r="C216" s="112">
        <v>0.53076373575177804</v>
      </c>
    </row>
    <row r="217" spans="1:3" x14ac:dyDescent="0.2">
      <c r="B217" s="97" t="s">
        <v>201</v>
      </c>
      <c r="C217" s="112">
        <v>0.54262819517346339</v>
      </c>
    </row>
    <row r="218" spans="1:3" x14ac:dyDescent="0.2">
      <c r="B218" s="97" t="s">
        <v>202</v>
      </c>
      <c r="C218" s="112">
        <v>0.54352890020809397</v>
      </c>
    </row>
    <row r="219" spans="1:3" x14ac:dyDescent="0.2">
      <c r="B219" s="97" t="s">
        <v>203</v>
      </c>
      <c r="C219" s="112">
        <v>0.54582725098611673</v>
      </c>
    </row>
    <row r="220" spans="1:3" x14ac:dyDescent="0.2">
      <c r="B220" s="97" t="s">
        <v>204</v>
      </c>
      <c r="C220" s="112">
        <v>0.62918905488088961</v>
      </c>
    </row>
    <row r="221" spans="1:3" x14ac:dyDescent="0.2">
      <c r="B221" s="97" t="s">
        <v>205</v>
      </c>
      <c r="C221" s="112">
        <v>0.64279280678324069</v>
      </c>
    </row>
    <row r="222" spans="1:3" x14ac:dyDescent="0.2">
      <c r="A222" s="99">
        <v>1986</v>
      </c>
      <c r="B222" s="97" t="s">
        <v>193</v>
      </c>
      <c r="C222" s="112">
        <v>0.64726527316209581</v>
      </c>
    </row>
    <row r="223" spans="1:3" x14ac:dyDescent="0.2">
      <c r="B223" s="97" t="s">
        <v>195</v>
      </c>
      <c r="C223" s="112">
        <v>0.64888033046557125</v>
      </c>
    </row>
    <row r="224" spans="1:3" x14ac:dyDescent="0.2">
      <c r="B224" s="97" t="s">
        <v>196</v>
      </c>
      <c r="C224" s="112">
        <v>0.74656023853154019</v>
      </c>
    </row>
    <row r="225" spans="1:3" x14ac:dyDescent="0.2">
      <c r="B225" s="97" t="s">
        <v>197</v>
      </c>
      <c r="C225" s="112">
        <v>0.76913998198589928</v>
      </c>
    </row>
    <row r="226" spans="1:3" x14ac:dyDescent="0.2">
      <c r="B226" s="97" t="s">
        <v>198</v>
      </c>
      <c r="C226" s="112">
        <v>0.78063173587601331</v>
      </c>
    </row>
    <row r="227" spans="1:3" x14ac:dyDescent="0.2">
      <c r="B227" s="97" t="s">
        <v>199</v>
      </c>
      <c r="C227" s="112">
        <v>0.78016585396154925</v>
      </c>
    </row>
    <row r="228" spans="1:3" x14ac:dyDescent="0.2">
      <c r="B228" s="97" t="s">
        <v>200</v>
      </c>
      <c r="C228" s="112">
        <v>0.89756809640649748</v>
      </c>
    </row>
    <row r="229" spans="1:3" x14ac:dyDescent="0.2">
      <c r="B229" s="97" t="s">
        <v>201</v>
      </c>
      <c r="C229" s="112">
        <v>0.91089231916017011</v>
      </c>
    </row>
    <row r="230" spans="1:3" x14ac:dyDescent="0.2">
      <c r="B230" s="97" t="s">
        <v>202</v>
      </c>
      <c r="C230" s="112">
        <v>0.91536478553902545</v>
      </c>
    </row>
    <row r="231" spans="1:3" x14ac:dyDescent="0.2">
      <c r="B231" s="97" t="s">
        <v>203</v>
      </c>
      <c r="C231" s="112">
        <v>0.91878125291176194</v>
      </c>
    </row>
    <row r="232" spans="1:3" x14ac:dyDescent="0.2">
      <c r="B232" s="97" t="s">
        <v>204</v>
      </c>
      <c r="C232" s="112">
        <v>1.0885175637481754</v>
      </c>
    </row>
    <row r="233" spans="1:3" x14ac:dyDescent="0.2">
      <c r="B233" s="97" t="s">
        <v>205</v>
      </c>
      <c r="C233" s="112">
        <v>1.1045749604000372</v>
      </c>
    </row>
    <row r="234" spans="1:3" x14ac:dyDescent="0.2">
      <c r="A234" s="99">
        <v>1987</v>
      </c>
      <c r="B234" s="97" t="s">
        <v>193</v>
      </c>
      <c r="C234" s="112">
        <v>1.1069975463552506</v>
      </c>
    </row>
    <row r="235" spans="1:3" x14ac:dyDescent="0.2">
      <c r="B235" s="97" t="s">
        <v>195</v>
      </c>
      <c r="C235" s="112">
        <v>1.1103829549336894</v>
      </c>
    </row>
    <row r="236" spans="1:3" x14ac:dyDescent="0.2">
      <c r="B236" s="97" t="s">
        <v>196</v>
      </c>
      <c r="C236" s="112">
        <v>1.2680373947883343</v>
      </c>
    </row>
    <row r="237" spans="1:3" x14ac:dyDescent="0.2">
      <c r="B237" s="97" t="s">
        <v>197</v>
      </c>
      <c r="C237" s="112">
        <v>1.2740938596763673</v>
      </c>
    </row>
    <row r="238" spans="1:3" x14ac:dyDescent="0.2">
      <c r="B238" s="97" t="s">
        <v>198</v>
      </c>
      <c r="C238" s="112">
        <v>1.2824797341367209</v>
      </c>
    </row>
    <row r="239" spans="1:3" x14ac:dyDescent="0.2">
      <c r="B239" s="97" t="s">
        <v>199</v>
      </c>
      <c r="C239" s="112">
        <v>1.2844674969717675</v>
      </c>
    </row>
    <row r="240" spans="1:3" x14ac:dyDescent="0.2">
      <c r="B240" s="97" t="s">
        <v>200</v>
      </c>
      <c r="C240" s="112">
        <v>1.4432711122154238</v>
      </c>
    </row>
    <row r="241" spans="1:3" x14ac:dyDescent="0.2">
      <c r="B241" s="97" t="s">
        <v>201</v>
      </c>
      <c r="C241" s="112">
        <v>1.4571233344721557</v>
      </c>
    </row>
    <row r="242" spans="1:3" x14ac:dyDescent="0.2">
      <c r="B242" s="97" t="s">
        <v>202</v>
      </c>
      <c r="C242" s="112">
        <v>1.4624965058856414</v>
      </c>
    </row>
    <row r="243" spans="1:3" x14ac:dyDescent="0.2">
      <c r="B243" s="97" t="s">
        <v>203</v>
      </c>
      <c r="C243" s="112">
        <v>1.4717830853806255</v>
      </c>
    </row>
    <row r="244" spans="1:3" x14ac:dyDescent="0.2">
      <c r="B244" s="97" t="s">
        <v>204</v>
      </c>
      <c r="C244" s="112">
        <v>1.7528962325682518</v>
      </c>
    </row>
    <row r="245" spans="1:3" x14ac:dyDescent="0.2">
      <c r="B245" s="97" t="s">
        <v>205</v>
      </c>
      <c r="C245" s="112">
        <v>1.780569618287418</v>
      </c>
    </row>
    <row r="246" spans="1:3" x14ac:dyDescent="0.2">
      <c r="A246" s="99">
        <v>1988</v>
      </c>
      <c r="B246" s="97" t="s">
        <v>193</v>
      </c>
      <c r="C246" s="112">
        <v>1.8070627698232755</v>
      </c>
    </row>
    <row r="247" spans="1:3" x14ac:dyDescent="0.2">
      <c r="B247" s="97" t="s">
        <v>195</v>
      </c>
      <c r="C247" s="112">
        <v>1.8019380687641704</v>
      </c>
    </row>
    <row r="248" spans="1:3" x14ac:dyDescent="0.2">
      <c r="B248" s="97" t="s">
        <v>196</v>
      </c>
      <c r="C248" s="112">
        <v>2.0156225735316955</v>
      </c>
    </row>
    <row r="249" spans="1:3" x14ac:dyDescent="0.2">
      <c r="B249" s="97" t="s">
        <v>197</v>
      </c>
      <c r="C249" s="112">
        <v>2.0492903065502994</v>
      </c>
    </row>
    <row r="250" spans="1:3" x14ac:dyDescent="0.2">
      <c r="B250" s="97" t="s">
        <v>198</v>
      </c>
      <c r="C250" s="112">
        <v>2.1026803739478832</v>
      </c>
    </row>
    <row r="251" spans="1:3" x14ac:dyDescent="0.2">
      <c r="B251" s="97" t="s">
        <v>199</v>
      </c>
      <c r="C251" s="112">
        <v>2.1023076684163122</v>
      </c>
    </row>
    <row r="252" spans="1:3" x14ac:dyDescent="0.2">
      <c r="B252" s="97" t="s">
        <v>200</v>
      </c>
      <c r="C252" s="112">
        <v>2.4129266701866632</v>
      </c>
    </row>
    <row r="253" spans="1:3" x14ac:dyDescent="0.2">
      <c r="B253" s="97" t="s">
        <v>201</v>
      </c>
      <c r="C253" s="112">
        <v>2.4429605242724475</v>
      </c>
    </row>
    <row r="254" spans="1:3" x14ac:dyDescent="0.2">
      <c r="B254" s="97" t="s">
        <v>202</v>
      </c>
      <c r="C254" s="112">
        <v>2.4523713389446224</v>
      </c>
    </row>
    <row r="255" spans="1:3" x14ac:dyDescent="0.2">
      <c r="B255" s="97" t="s">
        <v>203</v>
      </c>
      <c r="C255" s="112">
        <v>2.4516259278814796</v>
      </c>
    </row>
    <row r="256" spans="1:3" x14ac:dyDescent="0.2">
      <c r="B256" s="97" t="s">
        <v>204</v>
      </c>
      <c r="C256" s="112">
        <v>2.9093083206509927</v>
      </c>
    </row>
    <row r="257" spans="1:3" x14ac:dyDescent="0.2">
      <c r="B257" s="97" t="s">
        <v>205</v>
      </c>
      <c r="C257" s="112">
        <v>2.9473553436655591</v>
      </c>
    </row>
    <row r="258" spans="1:3" x14ac:dyDescent="0.2">
      <c r="A258" s="99">
        <v>1989</v>
      </c>
      <c r="B258" s="97" t="s">
        <v>193</v>
      </c>
      <c r="C258" s="112">
        <v>3.0397552567009352</v>
      </c>
    </row>
    <row r="259" spans="1:3" x14ac:dyDescent="0.2">
      <c r="B259" s="97" t="s">
        <v>195</v>
      </c>
      <c r="C259" s="112">
        <v>3.0346926732304254</v>
      </c>
    </row>
    <row r="260" spans="1:3" x14ac:dyDescent="0.2">
      <c r="B260" s="97" t="s">
        <v>196</v>
      </c>
      <c r="C260" s="112">
        <v>3.4788334316861818</v>
      </c>
    </row>
    <row r="261" spans="1:3" x14ac:dyDescent="0.2">
      <c r="B261" s="97" t="s">
        <v>197</v>
      </c>
      <c r="C261" s="112">
        <v>3.5148926918657017</v>
      </c>
    </row>
    <row r="262" spans="1:3" x14ac:dyDescent="0.2">
      <c r="B262" s="97" t="s">
        <v>198</v>
      </c>
      <c r="C262" s="112">
        <v>3.5161971612262009</v>
      </c>
    </row>
    <row r="263" spans="1:3" x14ac:dyDescent="0.2">
      <c r="B263" s="97" t="s">
        <v>199</v>
      </c>
      <c r="C263" s="112">
        <v>3.5395533745380008</v>
      </c>
    </row>
    <row r="264" spans="1:3" x14ac:dyDescent="0.2">
      <c r="B264" s="97" t="s">
        <v>200</v>
      </c>
      <c r="C264" s="112">
        <v>4.2719818616641305</v>
      </c>
    </row>
    <row r="265" spans="1:3" x14ac:dyDescent="0.2">
      <c r="B265" s="97" t="s">
        <v>201</v>
      </c>
      <c r="C265" s="112">
        <v>4.3376401528092678</v>
      </c>
    </row>
    <row r="266" spans="1:3" x14ac:dyDescent="0.2">
      <c r="B266" s="97" t="s">
        <v>202</v>
      </c>
      <c r="C266" s="112">
        <v>4.3662763611516597</v>
      </c>
    </row>
    <row r="267" spans="1:3" x14ac:dyDescent="0.2">
      <c r="B267" s="97" t="s">
        <v>203</v>
      </c>
      <c r="C267" s="112">
        <v>4.3823337578035222</v>
      </c>
    </row>
    <row r="268" spans="1:3" x14ac:dyDescent="0.2">
      <c r="B268" s="97" t="s">
        <v>204</v>
      </c>
      <c r="C268" s="112">
        <v>5.3413672081249803</v>
      </c>
    </row>
    <row r="269" spans="1:3" x14ac:dyDescent="0.2">
      <c r="B269" s="97" t="s">
        <v>205</v>
      </c>
      <c r="C269" s="112">
        <v>5.4184861943659346</v>
      </c>
    </row>
    <row r="270" spans="1:3" x14ac:dyDescent="0.2">
      <c r="A270" s="99">
        <v>1990</v>
      </c>
      <c r="B270" s="97" t="s">
        <v>193</v>
      </c>
      <c r="C270" s="112">
        <v>5.4592042736900952</v>
      </c>
    </row>
    <row r="271" spans="1:3" x14ac:dyDescent="0.2">
      <c r="B271" s="97" t="s">
        <v>195</v>
      </c>
      <c r="C271" s="112">
        <v>5.4493275771034568</v>
      </c>
    </row>
    <row r="272" spans="1:3" x14ac:dyDescent="0.2">
      <c r="B272" s="97" t="s">
        <v>196</v>
      </c>
      <c r="C272" s="112">
        <v>6.356586017330808</v>
      </c>
    </row>
    <row r="273" spans="1:3" x14ac:dyDescent="0.2">
      <c r="B273" s="97" t="s">
        <v>197</v>
      </c>
      <c r="C273" s="112">
        <v>6.6037829611454475</v>
      </c>
    </row>
    <row r="274" spans="1:3" x14ac:dyDescent="0.2">
      <c r="B274" s="97" t="s">
        <v>198</v>
      </c>
      <c r="C274" s="112">
        <v>6.6152125974469671</v>
      </c>
    </row>
    <row r="275" spans="1:3" x14ac:dyDescent="0.2">
      <c r="B275" s="97" t="s">
        <v>199</v>
      </c>
      <c r="C275" s="112">
        <v>7.5312606764605405</v>
      </c>
    </row>
    <row r="276" spans="1:3" x14ac:dyDescent="0.2">
      <c r="B276" s="97" t="s">
        <v>200</v>
      </c>
      <c r="C276" s="112">
        <v>7.535515731279312</v>
      </c>
    </row>
    <row r="277" spans="1:3" x14ac:dyDescent="0.2">
      <c r="B277" s="97" t="s">
        <v>201</v>
      </c>
      <c r="C277" s="112">
        <v>7.8892443395347387</v>
      </c>
    </row>
    <row r="278" spans="1:3" x14ac:dyDescent="0.2">
      <c r="B278" s="97" t="s">
        <v>202</v>
      </c>
      <c r="C278" s="112">
        <v>9.6403702208280269</v>
      </c>
    </row>
    <row r="279" spans="1:3" x14ac:dyDescent="0.2">
      <c r="B279" s="97" t="s">
        <v>203</v>
      </c>
      <c r="C279" s="112">
        <v>9.6450911575612626</v>
      </c>
    </row>
    <row r="280" spans="1:3" x14ac:dyDescent="0.2">
      <c r="B280" s="97" t="s">
        <v>204</v>
      </c>
      <c r="C280" s="112">
        <v>9.6499363294716893</v>
      </c>
    </row>
    <row r="281" spans="1:3" x14ac:dyDescent="0.2">
      <c r="B281" s="97" t="s">
        <v>205</v>
      </c>
      <c r="C281" s="112">
        <v>10.115103891666926</v>
      </c>
    </row>
    <row r="282" spans="1:3" x14ac:dyDescent="0.2">
      <c r="A282" s="99">
        <v>1991</v>
      </c>
      <c r="B282" s="97" t="s">
        <v>193</v>
      </c>
      <c r="C282" s="112">
        <v>12.495263533869615</v>
      </c>
    </row>
    <row r="283" spans="1:3" x14ac:dyDescent="0.2">
      <c r="B283" s="97" t="s">
        <v>195</v>
      </c>
      <c r="C283" s="112">
        <v>12.577258750815293</v>
      </c>
    </row>
    <row r="284" spans="1:3" x14ac:dyDescent="0.2">
      <c r="B284" s="97" t="s">
        <v>196</v>
      </c>
      <c r="C284" s="112">
        <v>12.719818616641302</v>
      </c>
    </row>
    <row r="285" spans="1:3" x14ac:dyDescent="0.2">
      <c r="B285" s="97" t="s">
        <v>197</v>
      </c>
      <c r="C285" s="112">
        <v>12.899959623567412</v>
      </c>
    </row>
    <row r="286" spans="1:3" x14ac:dyDescent="0.2">
      <c r="B286" s="97" t="s">
        <v>198</v>
      </c>
      <c r="C286" s="112">
        <v>15.5045501133646</v>
      </c>
    </row>
    <row r="287" spans="1:3" x14ac:dyDescent="0.2">
      <c r="B287" s="97" t="s">
        <v>199</v>
      </c>
      <c r="C287" s="112">
        <v>15.564182998416001</v>
      </c>
    </row>
    <row r="288" spans="1:3" x14ac:dyDescent="0.2">
      <c r="B288" s="97" t="s">
        <v>200</v>
      </c>
      <c r="C288" s="112">
        <v>15.782526322328167</v>
      </c>
    </row>
    <row r="289" spans="1:3" x14ac:dyDescent="0.2">
      <c r="B289" s="97" t="s">
        <v>201</v>
      </c>
      <c r="C289" s="112">
        <v>15.905208559803709</v>
      </c>
    </row>
    <row r="290" spans="1:3" x14ac:dyDescent="0.2">
      <c r="B290" s="97" t="s">
        <v>202</v>
      </c>
      <c r="C290" s="112">
        <v>19.365468832499925</v>
      </c>
    </row>
    <row r="291" spans="1:3" x14ac:dyDescent="0.2">
      <c r="B291" s="97" t="s">
        <v>203</v>
      </c>
      <c r="C291" s="112">
        <v>19.512687517470571</v>
      </c>
    </row>
    <row r="292" spans="1:3" x14ac:dyDescent="0.2">
      <c r="B292" s="97" t="s">
        <v>204</v>
      </c>
      <c r="C292" s="112">
        <v>19.546852191197939</v>
      </c>
    </row>
    <row r="293" spans="1:3" x14ac:dyDescent="0.2">
      <c r="B293" s="97" t="s">
        <v>205</v>
      </c>
      <c r="C293" s="112">
        <v>19.67108736838836</v>
      </c>
    </row>
    <row r="294" spans="1:3" x14ac:dyDescent="0.2">
      <c r="A294" s="99">
        <v>1992</v>
      </c>
      <c r="B294" s="97" t="s">
        <v>193</v>
      </c>
      <c r="C294" s="112">
        <v>23.085908625027177</v>
      </c>
    </row>
    <row r="295" spans="1:3" x14ac:dyDescent="0.2">
      <c r="B295" s="97" t="s">
        <v>195</v>
      </c>
      <c r="C295" s="112">
        <v>23.238283069851228</v>
      </c>
    </row>
    <row r="296" spans="1:3" x14ac:dyDescent="0.2">
      <c r="B296" s="97" t="s">
        <v>196</v>
      </c>
      <c r="C296" s="112">
        <v>24.132962698388049</v>
      </c>
    </row>
    <row r="297" spans="1:3" x14ac:dyDescent="0.2">
      <c r="B297" s="97" t="s">
        <v>197</v>
      </c>
      <c r="C297" s="112">
        <v>24.316364878715408</v>
      </c>
    </row>
    <row r="298" spans="1:3" x14ac:dyDescent="0.2">
      <c r="B298" s="97" t="s">
        <v>198</v>
      </c>
      <c r="C298" s="112">
        <v>26.198465695561701</v>
      </c>
    </row>
    <row r="299" spans="1:3" x14ac:dyDescent="0.2">
      <c r="B299" s="97" t="s">
        <v>199</v>
      </c>
      <c r="C299" s="112">
        <v>26.195825698046402</v>
      </c>
    </row>
    <row r="300" spans="1:3" x14ac:dyDescent="0.2">
      <c r="B300" s="97" t="s">
        <v>200</v>
      </c>
      <c r="C300" s="112">
        <v>26.222039320433577</v>
      </c>
    </row>
    <row r="301" spans="1:3" x14ac:dyDescent="0.2">
      <c r="B301" s="97" t="s">
        <v>201</v>
      </c>
      <c r="C301" s="112">
        <v>26.413454669689724</v>
      </c>
    </row>
    <row r="302" spans="1:3" x14ac:dyDescent="0.2">
      <c r="B302" s="97" t="s">
        <v>202</v>
      </c>
      <c r="C302" s="112">
        <v>29.451004751995526</v>
      </c>
    </row>
    <row r="303" spans="1:3" x14ac:dyDescent="0.2">
      <c r="B303" s="97" t="s">
        <v>203</v>
      </c>
      <c r="C303" s="112">
        <v>29.542317607230487</v>
      </c>
    </row>
    <row r="304" spans="1:3" x14ac:dyDescent="0.2">
      <c r="B304" s="97" t="s">
        <v>204</v>
      </c>
      <c r="C304" s="112">
        <v>29.565922290896669</v>
      </c>
    </row>
    <row r="305" spans="1:3" x14ac:dyDescent="0.2">
      <c r="B305" s="97" t="s">
        <v>205</v>
      </c>
      <c r="C305" s="112">
        <v>29.70192875112588</v>
      </c>
    </row>
    <row r="306" spans="1:3" x14ac:dyDescent="0.2">
      <c r="A306" s="99">
        <v>1993</v>
      </c>
      <c r="B306" s="97" t="s">
        <v>193</v>
      </c>
      <c r="C306" s="112">
        <v>37.614529303972418</v>
      </c>
    </row>
    <row r="307" spans="1:3" x14ac:dyDescent="0.2">
      <c r="B307" s="97" t="s">
        <v>195</v>
      </c>
      <c r="C307" s="112">
        <v>37.588191446408054</v>
      </c>
    </row>
    <row r="308" spans="1:3" x14ac:dyDescent="0.2">
      <c r="B308" s="97" t="s">
        <v>196</v>
      </c>
      <c r="C308" s="112">
        <v>39.012796223250618</v>
      </c>
    </row>
    <row r="309" spans="1:3" x14ac:dyDescent="0.2">
      <c r="B309" s="97" t="s">
        <v>197</v>
      </c>
      <c r="C309" s="112">
        <v>39.363884833990745</v>
      </c>
    </row>
    <row r="310" spans="1:3" x14ac:dyDescent="0.2">
      <c r="B310" s="97" t="s">
        <v>198</v>
      </c>
      <c r="C310" s="112">
        <v>44.583532627263409</v>
      </c>
    </row>
    <row r="311" spans="1:3" x14ac:dyDescent="0.2">
      <c r="B311" s="97" t="s">
        <v>199</v>
      </c>
      <c r="C311" s="112">
        <v>44.748485883777995</v>
      </c>
    </row>
    <row r="312" spans="1:3" x14ac:dyDescent="0.2">
      <c r="B312" s="97" t="s">
        <v>200</v>
      </c>
      <c r="C312" s="112">
        <v>44.788769139981987</v>
      </c>
    </row>
    <row r="313" spans="1:3" x14ac:dyDescent="0.2">
      <c r="B313" s="97" t="s">
        <v>201</v>
      </c>
      <c r="C313" s="112">
        <v>45.196353697549462</v>
      </c>
    </row>
    <row r="314" spans="1:3" x14ac:dyDescent="0.2">
      <c r="B314" s="97" t="s">
        <v>202</v>
      </c>
      <c r="C314" s="112">
        <v>50.036897847625553</v>
      </c>
    </row>
    <row r="315" spans="1:3" x14ac:dyDescent="0.2">
      <c r="B315" s="97" t="s">
        <v>203</v>
      </c>
      <c r="C315" s="112">
        <v>50.989968009441881</v>
      </c>
    </row>
    <row r="316" spans="1:3" x14ac:dyDescent="0.2">
      <c r="B316" s="97" t="s">
        <v>204</v>
      </c>
      <c r="C316" s="112">
        <v>51.209646861508837</v>
      </c>
    </row>
    <row r="317" spans="1:3" x14ac:dyDescent="0.2">
      <c r="B317" s="97" t="s">
        <v>205</v>
      </c>
      <c r="C317" s="112">
        <v>51.522036214554149</v>
      </c>
    </row>
    <row r="318" spans="1:3" x14ac:dyDescent="0.2">
      <c r="A318" s="99">
        <v>1994</v>
      </c>
      <c r="B318" s="97" t="s">
        <v>193</v>
      </c>
      <c r="C318" s="112">
        <v>57.093735441190177</v>
      </c>
    </row>
    <row r="319" spans="1:3" x14ac:dyDescent="0.2">
      <c r="B319" s="97" t="s">
        <v>195</v>
      </c>
      <c r="C319" s="112">
        <v>57.342982265428461</v>
      </c>
    </row>
    <row r="320" spans="1:3" x14ac:dyDescent="0.2">
      <c r="B320" s="97" t="s">
        <v>196</v>
      </c>
      <c r="C320" s="112">
        <v>57.985216013914339</v>
      </c>
    </row>
    <row r="321" spans="1:5" x14ac:dyDescent="0.2">
      <c r="B321" s="97" t="s">
        <v>197</v>
      </c>
      <c r="C321" s="112">
        <v>58.285275025623505</v>
      </c>
    </row>
    <row r="322" spans="1:5" x14ac:dyDescent="0.2">
      <c r="B322" s="97" t="s">
        <v>198</v>
      </c>
      <c r="C322" s="112">
        <v>64.83069851228376</v>
      </c>
    </row>
    <row r="323" spans="1:5" x14ac:dyDescent="0.2">
      <c r="B323" s="97" t="s">
        <v>199</v>
      </c>
      <c r="C323" s="112">
        <v>65.154859148367862</v>
      </c>
    </row>
    <row r="324" spans="1:5" x14ac:dyDescent="0.2">
      <c r="B324" s="97" t="s">
        <v>200</v>
      </c>
      <c r="C324" s="112">
        <v>65.195328757337634</v>
      </c>
    </row>
    <row r="325" spans="1:5" x14ac:dyDescent="0.2">
      <c r="B325" s="97" t="s">
        <v>201</v>
      </c>
      <c r="C325" s="112">
        <v>65.586514271515981</v>
      </c>
    </row>
    <row r="326" spans="1:5" x14ac:dyDescent="0.2">
      <c r="B326" s="97" t="s">
        <v>206</v>
      </c>
      <c r="C326" s="112">
        <v>73.158493027300679</v>
      </c>
    </row>
    <row r="327" spans="1:5" x14ac:dyDescent="0.2">
      <c r="B327" s="97" t="s">
        <v>203</v>
      </c>
      <c r="C327" s="112">
        <v>73.233344721557899</v>
      </c>
    </row>
    <row r="328" spans="1:5" x14ac:dyDescent="0.2">
      <c r="B328" s="97" t="s">
        <v>204</v>
      </c>
      <c r="C328" s="112">
        <v>73.27179550889835</v>
      </c>
    </row>
    <row r="329" spans="1:5" x14ac:dyDescent="0.2">
      <c r="B329" s="97" t="s">
        <v>205</v>
      </c>
      <c r="C329" s="112">
        <v>73.648072801813839</v>
      </c>
    </row>
    <row r="330" spans="1:5" x14ac:dyDescent="0.2">
      <c r="A330" s="99">
        <v>1995</v>
      </c>
      <c r="B330" s="97" t="s">
        <v>193</v>
      </c>
      <c r="C330" s="112">
        <v>82.519178805478774</v>
      </c>
      <c r="E330" s="97" t="s">
        <v>143</v>
      </c>
    </row>
    <row r="331" spans="1:5" x14ac:dyDescent="0.2">
      <c r="B331" s="97" t="s">
        <v>195</v>
      </c>
      <c r="C331" s="112">
        <v>82.529117619654016</v>
      </c>
    </row>
    <row r="332" spans="1:5" x14ac:dyDescent="0.2">
      <c r="B332" s="97" t="s">
        <v>196</v>
      </c>
      <c r="C332" s="112">
        <v>82.469484734602602</v>
      </c>
    </row>
    <row r="333" spans="1:5" x14ac:dyDescent="0.2">
      <c r="B333" s="97" t="s">
        <v>197</v>
      </c>
      <c r="C333" s="112">
        <v>82.962077212162626</v>
      </c>
    </row>
    <row r="334" spans="1:5" x14ac:dyDescent="0.2">
      <c r="B334" s="97" t="s">
        <v>198</v>
      </c>
      <c r="C334" s="112">
        <v>89.563313352175669</v>
      </c>
    </row>
    <row r="335" spans="1:5" x14ac:dyDescent="0.2">
      <c r="B335" s="97" t="s">
        <v>199</v>
      </c>
      <c r="C335" s="112">
        <v>89.70494145417274</v>
      </c>
    </row>
    <row r="336" spans="1:5" x14ac:dyDescent="0.2">
      <c r="B336" s="97" t="s">
        <v>200</v>
      </c>
      <c r="C336" s="112">
        <v>89.646240332950285</v>
      </c>
    </row>
    <row r="337" spans="1:15" x14ac:dyDescent="0.2">
      <c r="B337" s="97" t="s">
        <v>201</v>
      </c>
      <c r="C337" s="112">
        <v>90.219585675684073</v>
      </c>
    </row>
    <row r="338" spans="1:15" x14ac:dyDescent="0.2">
      <c r="B338" s="97" t="s">
        <v>206</v>
      </c>
      <c r="C338" s="112">
        <v>98.740565891232109</v>
      </c>
    </row>
    <row r="339" spans="1:15" x14ac:dyDescent="0.2">
      <c r="B339" s="97" t="s">
        <v>203</v>
      </c>
      <c r="C339" s="112">
        <v>99.360810013355277</v>
      </c>
    </row>
    <row r="340" spans="1:15" x14ac:dyDescent="0.2">
      <c r="B340" s="97" t="s">
        <v>204</v>
      </c>
      <c r="C340" s="112">
        <v>99.722955554865351</v>
      </c>
    </row>
    <row r="341" spans="1:15" x14ac:dyDescent="0.2">
      <c r="B341" s="97" t="s">
        <v>205</v>
      </c>
      <c r="C341" s="112">
        <v>100</v>
      </c>
    </row>
    <row r="342" spans="1:15" x14ac:dyDescent="0.2">
      <c r="A342" s="99">
        <v>1996</v>
      </c>
      <c r="B342" s="97" t="s">
        <v>193</v>
      </c>
      <c r="C342" s="112">
        <v>108.87</v>
      </c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</row>
    <row r="343" spans="1:15" x14ac:dyDescent="0.2">
      <c r="B343" s="97" t="s">
        <v>195</v>
      </c>
      <c r="C343" s="112">
        <v>109.6</v>
      </c>
      <c r="E343" s="113"/>
    </row>
    <row r="344" spans="1:15" x14ac:dyDescent="0.2">
      <c r="B344" s="97" t="s">
        <v>196</v>
      </c>
      <c r="C344" s="112">
        <v>110.2</v>
      </c>
      <c r="E344" s="113"/>
    </row>
    <row r="345" spans="1:15" x14ac:dyDescent="0.2">
      <c r="B345" s="97" t="s">
        <v>197</v>
      </c>
      <c r="C345" s="112">
        <v>111.83</v>
      </c>
      <c r="E345" s="113"/>
    </row>
    <row r="346" spans="1:15" x14ac:dyDescent="0.2">
      <c r="B346" s="97" t="s">
        <v>198</v>
      </c>
      <c r="C346" s="112">
        <v>118.84</v>
      </c>
      <c r="E346" s="113"/>
    </row>
    <row r="347" spans="1:15" x14ac:dyDescent="0.2">
      <c r="B347" s="97" t="s">
        <v>199</v>
      </c>
      <c r="C347" s="112">
        <v>119.85</v>
      </c>
      <c r="E347" s="113"/>
    </row>
    <row r="348" spans="1:15" x14ac:dyDescent="0.2">
      <c r="B348" s="97" t="s">
        <v>200</v>
      </c>
      <c r="C348" s="112">
        <v>121.01</v>
      </c>
      <c r="E348" s="113"/>
    </row>
    <row r="349" spans="1:15" x14ac:dyDescent="0.2">
      <c r="B349" s="97" t="s">
        <v>201</v>
      </c>
      <c r="C349" s="112">
        <v>121.48</v>
      </c>
    </row>
    <row r="350" spans="1:15" x14ac:dyDescent="0.2">
      <c r="B350" s="97" t="s">
        <v>206</v>
      </c>
      <c r="C350" s="112">
        <v>128.03</v>
      </c>
    </row>
    <row r="351" spans="1:15" x14ac:dyDescent="0.2">
      <c r="B351" s="97" t="s">
        <v>203</v>
      </c>
      <c r="C351" s="112">
        <v>128.09</v>
      </c>
    </row>
    <row r="352" spans="1:15" x14ac:dyDescent="0.2">
      <c r="B352" s="97" t="s">
        <v>204</v>
      </c>
      <c r="C352" s="112">
        <v>128.13</v>
      </c>
    </row>
    <row r="353" spans="1:5" x14ac:dyDescent="0.2">
      <c r="B353" s="97" t="s">
        <v>205</v>
      </c>
      <c r="C353" s="112">
        <v>128.44999999999999</v>
      </c>
    </row>
    <row r="354" spans="1:5" x14ac:dyDescent="0.2">
      <c r="A354" s="99">
        <v>1997</v>
      </c>
      <c r="B354" s="97" t="s">
        <v>193</v>
      </c>
      <c r="C354" s="112">
        <v>136.53</v>
      </c>
    </row>
    <row r="355" spans="1:5" x14ac:dyDescent="0.2">
      <c r="B355" s="97" t="s">
        <v>195</v>
      </c>
      <c r="C355" s="112">
        <v>136.53</v>
      </c>
    </row>
    <row r="356" spans="1:5" x14ac:dyDescent="0.2">
      <c r="B356" s="97" t="s">
        <v>215</v>
      </c>
      <c r="C356" s="112">
        <v>136.52000000000001</v>
      </c>
    </row>
    <row r="357" spans="1:5" x14ac:dyDescent="0.2">
      <c r="B357" s="97" t="s">
        <v>197</v>
      </c>
      <c r="C357" s="112">
        <v>138.07</v>
      </c>
    </row>
    <row r="358" spans="1:5" x14ac:dyDescent="0.2">
      <c r="B358" s="97" t="s">
        <v>198</v>
      </c>
      <c r="C358" s="112">
        <v>144.99</v>
      </c>
      <c r="E358" s="119"/>
    </row>
    <row r="359" spans="1:5" x14ac:dyDescent="0.2">
      <c r="B359" s="97" t="s">
        <v>199</v>
      </c>
      <c r="C359" s="112">
        <v>145.04</v>
      </c>
    </row>
    <row r="360" spans="1:5" x14ac:dyDescent="0.2">
      <c r="B360" s="97" t="s">
        <v>200</v>
      </c>
      <c r="C360" s="112">
        <v>145.01</v>
      </c>
    </row>
    <row r="361" spans="1:5" x14ac:dyDescent="0.2">
      <c r="B361" s="97" t="s">
        <v>201</v>
      </c>
      <c r="C361" s="112">
        <v>145.31</v>
      </c>
    </row>
    <row r="362" spans="1:5" x14ac:dyDescent="0.2">
      <c r="B362" s="97" t="s">
        <v>206</v>
      </c>
      <c r="C362" s="112">
        <v>152.07</v>
      </c>
    </row>
    <row r="363" spans="1:5" x14ac:dyDescent="0.2">
      <c r="B363" s="97" t="s">
        <v>203</v>
      </c>
      <c r="C363" s="112">
        <v>152.1</v>
      </c>
    </row>
    <row r="364" spans="1:5" x14ac:dyDescent="0.2">
      <c r="B364" s="97" t="s">
        <v>204</v>
      </c>
      <c r="C364" s="112">
        <v>152.28</v>
      </c>
    </row>
    <row r="365" spans="1:5" x14ac:dyDescent="0.2">
      <c r="B365" s="97" t="s">
        <v>205</v>
      </c>
      <c r="C365" s="112">
        <v>152.41999999999999</v>
      </c>
    </row>
    <row r="366" spans="1:5" x14ac:dyDescent="0.2">
      <c r="A366" s="99">
        <v>1998</v>
      </c>
      <c r="B366" s="97" t="s">
        <v>193</v>
      </c>
      <c r="C366" s="112">
        <v>160.61000000000001</v>
      </c>
    </row>
    <row r="367" spans="1:5" x14ac:dyDescent="0.2">
      <c r="B367" s="97" t="s">
        <v>195</v>
      </c>
      <c r="C367" s="112">
        <v>160.66</v>
      </c>
    </row>
    <row r="368" spans="1:5" x14ac:dyDescent="0.2">
      <c r="B368" s="97" t="s">
        <v>215</v>
      </c>
      <c r="C368" s="112">
        <v>160.51</v>
      </c>
    </row>
    <row r="369" spans="1:3" x14ac:dyDescent="0.2">
      <c r="B369" s="97" t="s">
        <v>197</v>
      </c>
      <c r="C369" s="112">
        <v>161.49</v>
      </c>
    </row>
    <row r="370" spans="1:3" x14ac:dyDescent="0.2">
      <c r="B370" s="97" t="s">
        <v>198</v>
      </c>
      <c r="C370" s="112">
        <v>162.66999999999999</v>
      </c>
    </row>
    <row r="371" spans="1:3" x14ac:dyDescent="0.2">
      <c r="B371" s="97" t="s">
        <v>199</v>
      </c>
      <c r="C371" s="112">
        <v>162.68</v>
      </c>
    </row>
    <row r="372" spans="1:3" x14ac:dyDescent="0.2">
      <c r="B372" s="97" t="s">
        <v>200</v>
      </c>
      <c r="C372" s="112">
        <v>168.29</v>
      </c>
    </row>
    <row r="373" spans="1:3" x14ac:dyDescent="0.2">
      <c r="B373" s="97" t="s">
        <v>201</v>
      </c>
      <c r="C373" s="112">
        <v>168.69</v>
      </c>
    </row>
    <row r="374" spans="1:3" x14ac:dyDescent="0.2">
      <c r="B374" s="97" t="s">
        <v>206</v>
      </c>
      <c r="C374" s="112">
        <v>168.9</v>
      </c>
    </row>
    <row r="375" spans="1:3" x14ac:dyDescent="0.2">
      <c r="B375" s="97" t="s">
        <v>203</v>
      </c>
      <c r="C375" s="112">
        <v>168.95</v>
      </c>
    </row>
    <row r="376" spans="1:3" x14ac:dyDescent="0.2">
      <c r="B376" s="97" t="s">
        <v>204</v>
      </c>
      <c r="C376" s="112">
        <v>170.39</v>
      </c>
    </row>
    <row r="377" spans="1:3" x14ac:dyDescent="0.2">
      <c r="B377" s="97" t="s">
        <v>205</v>
      </c>
      <c r="C377" s="112">
        <v>170.43</v>
      </c>
    </row>
    <row r="378" spans="1:3" x14ac:dyDescent="0.2">
      <c r="A378" s="99">
        <v>1999</v>
      </c>
      <c r="B378" s="97" t="s">
        <v>193</v>
      </c>
      <c r="C378" s="112">
        <v>178.47</v>
      </c>
    </row>
    <row r="379" spans="1:3" x14ac:dyDescent="0.2">
      <c r="B379" s="97" t="s">
        <v>195</v>
      </c>
      <c r="C379" s="112">
        <v>178.4</v>
      </c>
    </row>
    <row r="380" spans="1:3" x14ac:dyDescent="0.2">
      <c r="B380" s="97" t="s">
        <v>215</v>
      </c>
      <c r="C380" s="112">
        <v>178.28</v>
      </c>
    </row>
    <row r="381" spans="1:3" x14ac:dyDescent="0.2">
      <c r="B381" s="97" t="s">
        <v>197</v>
      </c>
      <c r="C381" s="112">
        <v>178.66</v>
      </c>
    </row>
    <row r="382" spans="1:3" x14ac:dyDescent="0.2">
      <c r="B382" s="97" t="s">
        <v>198</v>
      </c>
      <c r="C382" s="112">
        <v>179.11</v>
      </c>
    </row>
    <row r="383" spans="1:3" x14ac:dyDescent="0.2">
      <c r="B383" s="97" t="s">
        <v>199</v>
      </c>
      <c r="C383" s="112">
        <v>179.45</v>
      </c>
    </row>
    <row r="384" spans="1:3" x14ac:dyDescent="0.2">
      <c r="B384" s="97" t="s">
        <v>200</v>
      </c>
      <c r="C384" s="112">
        <v>181.09</v>
      </c>
    </row>
    <row r="385" spans="1:3" x14ac:dyDescent="0.2">
      <c r="B385" s="97" t="s">
        <v>201</v>
      </c>
      <c r="C385" s="112">
        <v>181.36</v>
      </c>
    </row>
    <row r="386" spans="1:3" x14ac:dyDescent="0.2">
      <c r="B386" s="97" t="s">
        <v>206</v>
      </c>
      <c r="C386" s="112">
        <v>181.82</v>
      </c>
    </row>
    <row r="387" spans="1:3" x14ac:dyDescent="0.2">
      <c r="B387" s="97" t="s">
        <v>203</v>
      </c>
      <c r="C387" s="112">
        <v>181.89</v>
      </c>
    </row>
    <row r="388" spans="1:3" x14ac:dyDescent="0.2">
      <c r="B388" s="97" t="s">
        <v>204</v>
      </c>
      <c r="C388" s="112">
        <v>182.11</v>
      </c>
    </row>
    <row r="389" spans="1:3" x14ac:dyDescent="0.2">
      <c r="B389" s="97" t="s">
        <v>205</v>
      </c>
      <c r="C389" s="112">
        <v>182.33</v>
      </c>
    </row>
    <row r="390" spans="1:3" x14ac:dyDescent="0.2">
      <c r="A390" s="99">
        <v>2000</v>
      </c>
      <c r="B390" s="97" t="s">
        <v>193</v>
      </c>
      <c r="C390" s="116">
        <v>185.02</v>
      </c>
    </row>
    <row r="391" spans="1:3" x14ac:dyDescent="0.2">
      <c r="B391" s="97" t="s">
        <v>195</v>
      </c>
      <c r="C391" s="116">
        <v>184.99</v>
      </c>
    </row>
    <row r="392" spans="1:3" x14ac:dyDescent="0.2">
      <c r="B392" s="97" t="s">
        <v>215</v>
      </c>
      <c r="C392" s="116">
        <v>184.79</v>
      </c>
    </row>
    <row r="393" spans="1:3" x14ac:dyDescent="0.2">
      <c r="B393" s="97" t="s">
        <v>197</v>
      </c>
      <c r="C393" s="116">
        <v>184.99</v>
      </c>
    </row>
    <row r="394" spans="1:3" x14ac:dyDescent="0.2">
      <c r="B394" s="97" t="s">
        <v>198</v>
      </c>
      <c r="C394" s="116">
        <v>185.66</v>
      </c>
    </row>
    <row r="395" spans="1:3" x14ac:dyDescent="0.2">
      <c r="B395" s="97" t="s">
        <v>199</v>
      </c>
      <c r="C395" s="116">
        <v>185.68</v>
      </c>
    </row>
    <row r="396" spans="1:3" x14ac:dyDescent="0.2">
      <c r="B396" s="97" t="s">
        <v>200</v>
      </c>
      <c r="C396" s="116">
        <v>185.81</v>
      </c>
    </row>
    <row r="397" spans="1:3" x14ac:dyDescent="0.2">
      <c r="B397" s="97" t="s">
        <v>201</v>
      </c>
      <c r="C397" s="116">
        <v>185.86</v>
      </c>
    </row>
    <row r="398" spans="1:3" x14ac:dyDescent="0.2">
      <c r="B398" s="97" t="s">
        <v>206</v>
      </c>
      <c r="C398" s="116">
        <v>186.15</v>
      </c>
    </row>
    <row r="399" spans="1:3" x14ac:dyDescent="0.2">
      <c r="B399" s="97" t="s">
        <v>203</v>
      </c>
      <c r="C399" s="116">
        <v>186.76</v>
      </c>
    </row>
    <row r="400" spans="1:3" x14ac:dyDescent="0.2">
      <c r="B400" s="97" t="s">
        <v>204</v>
      </c>
      <c r="C400" s="116">
        <v>187.41</v>
      </c>
    </row>
    <row r="401" spans="1:4" x14ac:dyDescent="0.2">
      <c r="B401" s="97" t="s">
        <v>205</v>
      </c>
      <c r="C401" s="116">
        <v>187.66</v>
      </c>
    </row>
    <row r="402" spans="1:4" x14ac:dyDescent="0.2">
      <c r="A402" s="99">
        <v>2001</v>
      </c>
      <c r="B402" s="97" t="s">
        <v>193</v>
      </c>
      <c r="C402" s="116">
        <v>191.13</v>
      </c>
    </row>
    <row r="403" spans="1:4" x14ac:dyDescent="0.2">
      <c r="B403" s="97" t="s">
        <v>195</v>
      </c>
      <c r="C403" s="116">
        <v>193.18</v>
      </c>
    </row>
    <row r="404" spans="1:4" x14ac:dyDescent="0.2">
      <c r="B404" s="97" t="s">
        <v>215</v>
      </c>
      <c r="C404" s="116">
        <v>193.81</v>
      </c>
    </row>
    <row r="405" spans="1:4" x14ac:dyDescent="0.2">
      <c r="B405" s="97" t="s">
        <v>197</v>
      </c>
      <c r="C405" s="116">
        <v>196.48</v>
      </c>
    </row>
    <row r="406" spans="1:4" x14ac:dyDescent="0.2">
      <c r="B406" s="97" t="s">
        <v>198</v>
      </c>
      <c r="C406" s="116">
        <v>196.95</v>
      </c>
    </row>
    <row r="407" spans="1:4" x14ac:dyDescent="0.2">
      <c r="B407" s="97" t="s">
        <v>199</v>
      </c>
      <c r="C407" s="116">
        <v>196.62</v>
      </c>
    </row>
    <row r="408" spans="1:4" x14ac:dyDescent="0.2">
      <c r="B408" s="97" t="s">
        <v>200</v>
      </c>
      <c r="C408" s="116">
        <v>196.87</v>
      </c>
    </row>
    <row r="409" spans="1:4" x14ac:dyDescent="0.2">
      <c r="B409" s="97" t="s">
        <v>201</v>
      </c>
      <c r="C409" s="116">
        <v>197.02</v>
      </c>
    </row>
    <row r="410" spans="1:4" x14ac:dyDescent="0.2">
      <c r="B410" s="97" t="s">
        <v>206</v>
      </c>
      <c r="C410" s="116">
        <v>196.89</v>
      </c>
    </row>
    <row r="411" spans="1:4" x14ac:dyDescent="0.2">
      <c r="B411" s="97" t="s">
        <v>203</v>
      </c>
      <c r="C411" s="116">
        <v>197.11</v>
      </c>
    </row>
    <row r="412" spans="1:4" x14ac:dyDescent="0.2">
      <c r="B412" s="97" t="s">
        <v>204</v>
      </c>
      <c r="C412" s="116">
        <v>197.61</v>
      </c>
    </row>
    <row r="413" spans="1:4" x14ac:dyDescent="0.2">
      <c r="B413" s="97" t="s">
        <v>205</v>
      </c>
      <c r="C413" s="116">
        <v>197.31</v>
      </c>
      <c r="D413" s="116"/>
    </row>
    <row r="414" spans="1:4" x14ac:dyDescent="0.2">
      <c r="A414" s="99">
        <v>2002</v>
      </c>
      <c r="B414" s="97" t="s">
        <v>193</v>
      </c>
      <c r="C414" s="116">
        <v>200.27</v>
      </c>
    </row>
    <row r="415" spans="1:4" x14ac:dyDescent="0.2">
      <c r="B415" s="97" t="s">
        <v>195</v>
      </c>
      <c r="C415" s="116">
        <v>200.31</v>
      </c>
    </row>
    <row r="416" spans="1:4" x14ac:dyDescent="0.2">
      <c r="B416" s="97" t="s">
        <v>215</v>
      </c>
      <c r="C416" s="116">
        <v>199.78</v>
      </c>
    </row>
    <row r="417" spans="2:4" x14ac:dyDescent="0.2">
      <c r="B417" s="97" t="s">
        <v>197</v>
      </c>
      <c r="C417" s="116">
        <v>200.17</v>
      </c>
    </row>
    <row r="418" spans="2:4" x14ac:dyDescent="0.2">
      <c r="B418" s="97" t="s">
        <v>198</v>
      </c>
      <c r="C418" s="116">
        <v>196.9</v>
      </c>
    </row>
    <row r="419" spans="2:4" x14ac:dyDescent="0.2">
      <c r="B419" s="97" t="s">
        <v>199</v>
      </c>
      <c r="C419" s="116">
        <v>196.6</v>
      </c>
    </row>
    <row r="420" spans="2:4" x14ac:dyDescent="0.2">
      <c r="B420" s="97" t="s">
        <v>200</v>
      </c>
      <c r="C420" s="116">
        <v>196.69</v>
      </c>
    </row>
    <row r="421" spans="2:4" x14ac:dyDescent="0.2">
      <c r="B421" s="97" t="s">
        <v>201</v>
      </c>
      <c r="C421" s="116">
        <v>196.56</v>
      </c>
    </row>
    <row r="422" spans="2:4" x14ac:dyDescent="0.2">
      <c r="B422" s="97" t="s">
        <v>206</v>
      </c>
      <c r="C422" s="116">
        <v>197.12</v>
      </c>
    </row>
    <row r="423" spans="2:4" x14ac:dyDescent="0.2">
      <c r="B423" s="97" t="s">
        <v>203</v>
      </c>
      <c r="C423" s="116">
        <v>196.91</v>
      </c>
    </row>
    <row r="424" spans="2:4" x14ac:dyDescent="0.2">
      <c r="B424" s="97" t="s">
        <v>204</v>
      </c>
      <c r="C424" s="116">
        <v>197.03</v>
      </c>
    </row>
    <row r="425" spans="2:4" x14ac:dyDescent="0.2">
      <c r="B425" s="97" t="s">
        <v>205</v>
      </c>
      <c r="C425" s="116">
        <v>197.33</v>
      </c>
      <c r="D425" s="116"/>
    </row>
  </sheetData>
  <phoneticPr fontId="2" type="noConversion"/>
  <pageMargins left="0.75" right="0.75" top="1" bottom="1" header="0" footer="0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J23"/>
  <sheetViews>
    <sheetView workbookViewId="0">
      <selection sqref="A1:IV65536"/>
    </sheetView>
  </sheetViews>
  <sheetFormatPr baseColWidth="10" defaultColWidth="11" defaultRowHeight="11.25" x14ac:dyDescent="0.2"/>
  <cols>
    <col min="1" max="1" width="11" style="94"/>
    <col min="2" max="2" width="11" style="116"/>
    <col min="3" max="4" width="11" style="94"/>
    <col min="5" max="5" width="16.28515625" style="94" customWidth="1"/>
    <col min="6" max="16384" width="11" style="94"/>
  </cols>
  <sheetData>
    <row r="1" spans="1:10" x14ac:dyDescent="0.2">
      <c r="A1" s="11" t="s">
        <v>216</v>
      </c>
      <c r="B1" s="114"/>
      <c r="C1" s="12"/>
      <c r="D1" s="12"/>
      <c r="E1" s="12"/>
    </row>
    <row r="2" spans="1:10" x14ac:dyDescent="0.2">
      <c r="A2" s="95" t="s">
        <v>138</v>
      </c>
      <c r="B2" s="112"/>
    </row>
    <row r="3" spans="1:10" x14ac:dyDescent="0.2">
      <c r="A3" s="95" t="s">
        <v>6</v>
      </c>
      <c r="B3" s="112"/>
      <c r="E3" s="97"/>
    </row>
    <row r="4" spans="1:10" x14ac:dyDescent="0.2">
      <c r="A4" s="95" t="s">
        <v>140</v>
      </c>
      <c r="B4" s="112"/>
      <c r="D4" s="97" t="s">
        <v>92</v>
      </c>
      <c r="E4" s="97"/>
      <c r="F4" s="113"/>
    </row>
    <row r="5" spans="1:10" x14ac:dyDescent="0.2">
      <c r="D5" s="97" t="s">
        <v>88</v>
      </c>
      <c r="E5" s="192"/>
    </row>
    <row r="6" spans="1:10" x14ac:dyDescent="0.2">
      <c r="A6" s="99">
        <v>1985</v>
      </c>
      <c r="B6" s="112">
        <v>0.34001194076517932</v>
      </c>
    </row>
    <row r="7" spans="1:10" x14ac:dyDescent="0.2">
      <c r="A7" s="99">
        <v>1986</v>
      </c>
      <c r="B7" s="112">
        <v>0.65129731157580362</v>
      </c>
      <c r="J7" s="113"/>
    </row>
    <row r="8" spans="1:10" x14ac:dyDescent="0.2">
      <c r="A8" s="99">
        <v>1987</v>
      </c>
      <c r="B8" s="112">
        <v>1.1731262702224809</v>
      </c>
    </row>
    <row r="9" spans="1:10" x14ac:dyDescent="0.2">
      <c r="A9" s="99">
        <v>1988</v>
      </c>
      <c r="B9" s="112">
        <v>1.9281859336168927</v>
      </c>
    </row>
    <row r="10" spans="1:10" x14ac:dyDescent="0.2">
      <c r="A10" s="99">
        <v>1989</v>
      </c>
      <c r="B10" s="112">
        <v>3.5880230486417717</v>
      </c>
    </row>
    <row r="11" spans="1:10" x14ac:dyDescent="0.2">
      <c r="A11" s="99">
        <v>1990</v>
      </c>
      <c r="B11" s="112">
        <v>7.1205050296767096</v>
      </c>
    </row>
    <row r="12" spans="1:10" x14ac:dyDescent="0.2">
      <c r="A12" s="99">
        <v>1991</v>
      </c>
      <c r="B12" s="112">
        <v>15.592740729060534</v>
      </c>
    </row>
    <row r="13" spans="1:10" x14ac:dyDescent="0.2">
      <c r="A13" s="99">
        <v>1992</v>
      </c>
      <c r="B13" s="112">
        <v>27.390661472568585</v>
      </c>
    </row>
    <row r="14" spans="1:10" x14ac:dyDescent="0.2">
      <c r="A14" s="99">
        <v>1993</v>
      </c>
      <c r="B14" s="112">
        <v>43.83997016156421</v>
      </c>
    </row>
    <row r="15" spans="1:10" x14ac:dyDescent="0.2">
      <c r="A15" s="99">
        <v>1994</v>
      </c>
      <c r="B15" s="112">
        <v>64.609381317419505</v>
      </c>
    </row>
    <row r="16" spans="1:10" x14ac:dyDescent="0.2">
      <c r="A16" s="99">
        <v>1995</v>
      </c>
      <c r="B16" s="112">
        <v>88.673389074873711</v>
      </c>
    </row>
    <row r="17" spans="1:2" x14ac:dyDescent="0.2">
      <c r="A17" s="99">
        <v>1996</v>
      </c>
      <c r="B17" s="112">
        <v>113.16166666666666</v>
      </c>
    </row>
    <row r="18" spans="1:2" x14ac:dyDescent="0.2">
      <c r="A18" s="99">
        <v>1997</v>
      </c>
      <c r="B18" s="112">
        <v>135.38833333333332</v>
      </c>
    </row>
    <row r="19" spans="1:2" x14ac:dyDescent="0.2">
      <c r="A19" s="99">
        <v>1998</v>
      </c>
      <c r="B19" s="112">
        <v>151.7458</v>
      </c>
    </row>
    <row r="20" spans="1:2" x14ac:dyDescent="0.2">
      <c r="A20" s="94">
        <v>1999</v>
      </c>
      <c r="B20" s="116">
        <v>161.77776424999999</v>
      </c>
    </row>
    <row r="21" spans="1:2" x14ac:dyDescent="0.2">
      <c r="A21" s="94">
        <v>2000</v>
      </c>
      <c r="B21" s="116">
        <v>167.46405475</v>
      </c>
    </row>
    <row r="22" spans="1:2" x14ac:dyDescent="0.2">
      <c r="A22" s="94">
        <v>2001</v>
      </c>
      <c r="B22" s="116">
        <v>173.30172862270933</v>
      </c>
    </row>
    <row r="23" spans="1:2" x14ac:dyDescent="0.2">
      <c r="A23" s="94">
        <v>2002</v>
      </c>
      <c r="B23" s="116">
        <v>174.814056463816</v>
      </c>
    </row>
  </sheetData>
  <phoneticPr fontId="2" type="noConversion"/>
  <pageMargins left="0.75" right="0.75" top="1" bottom="1" header="0" footer="0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O222"/>
  <sheetViews>
    <sheetView workbookViewId="0">
      <pane ySplit="5" topLeftCell="A191" activePane="bottomLeft" state="frozen"/>
      <selection pane="bottomLeft"/>
    </sheetView>
  </sheetViews>
  <sheetFormatPr baseColWidth="10" defaultColWidth="11" defaultRowHeight="11.25" x14ac:dyDescent="0.2"/>
  <cols>
    <col min="1" max="2" width="11" style="94"/>
    <col min="3" max="3" width="11" style="116"/>
    <col min="4" max="16384" width="11" style="94"/>
  </cols>
  <sheetData>
    <row r="1" spans="1:10" x14ac:dyDescent="0.2">
      <c r="A1" s="11" t="s">
        <v>216</v>
      </c>
      <c r="B1" s="12"/>
      <c r="C1" s="114"/>
      <c r="D1" s="12"/>
      <c r="E1" s="12"/>
    </row>
    <row r="2" spans="1:10" x14ac:dyDescent="0.2">
      <c r="A2" s="95" t="s">
        <v>7</v>
      </c>
      <c r="C2" s="112"/>
    </row>
    <row r="3" spans="1:10" x14ac:dyDescent="0.2">
      <c r="A3" s="95" t="s">
        <v>6</v>
      </c>
      <c r="C3" s="112"/>
      <c r="H3" s="97"/>
    </row>
    <row r="4" spans="1:10" x14ac:dyDescent="0.2">
      <c r="A4" s="95" t="s">
        <v>140</v>
      </c>
      <c r="C4" s="112"/>
      <c r="E4" s="97" t="s">
        <v>92</v>
      </c>
      <c r="H4" s="97"/>
      <c r="I4" s="113"/>
    </row>
    <row r="5" spans="1:10" x14ac:dyDescent="0.2">
      <c r="C5" s="112"/>
      <c r="E5" s="97" t="s">
        <v>88</v>
      </c>
      <c r="H5" s="192"/>
    </row>
    <row r="6" spans="1:10" x14ac:dyDescent="0.2">
      <c r="C6" s="112"/>
      <c r="E6" s="97"/>
      <c r="H6" s="192"/>
    </row>
    <row r="7" spans="1:10" x14ac:dyDescent="0.2">
      <c r="A7" s="99">
        <v>1985</v>
      </c>
      <c r="B7" s="97" t="s">
        <v>193</v>
      </c>
      <c r="C7" s="112">
        <v>0.22938802904597869</v>
      </c>
      <c r="E7" s="97"/>
    </row>
    <row r="8" spans="1:10" x14ac:dyDescent="0.2">
      <c r="B8" s="97" t="s">
        <v>195</v>
      </c>
      <c r="C8" s="112">
        <v>0.23525059434282664</v>
      </c>
      <c r="J8" s="113"/>
    </row>
    <row r="9" spans="1:10" x14ac:dyDescent="0.2">
      <c r="B9" s="97" t="s">
        <v>196</v>
      </c>
      <c r="C9" s="112">
        <v>0.26787880258114594</v>
      </c>
    </row>
    <row r="10" spans="1:10" x14ac:dyDescent="0.2">
      <c r="B10" s="97" t="s">
        <v>197</v>
      </c>
      <c r="C10" s="112">
        <v>0.28486002619960216</v>
      </c>
    </row>
    <row r="11" spans="1:10" x14ac:dyDescent="0.2">
      <c r="B11" s="97" t="s">
        <v>198</v>
      </c>
      <c r="C11" s="112">
        <v>0.29905147736645482</v>
      </c>
    </row>
    <row r="12" spans="1:10" x14ac:dyDescent="0.2">
      <c r="B12" s="97" t="s">
        <v>199</v>
      </c>
      <c r="C12" s="112">
        <v>0.33234680510407066</v>
      </c>
    </row>
    <row r="13" spans="1:10" x14ac:dyDescent="0.2">
      <c r="B13" s="97" t="s">
        <v>200</v>
      </c>
      <c r="C13" s="112">
        <v>0.35585771351867124</v>
      </c>
    </row>
    <row r="14" spans="1:10" x14ac:dyDescent="0.2">
      <c r="B14" s="97" t="s">
        <v>201</v>
      </c>
      <c r="C14" s="112">
        <v>0.37308152604596251</v>
      </c>
    </row>
    <row r="15" spans="1:10" x14ac:dyDescent="0.2">
      <c r="B15" s="97" t="s">
        <v>202</v>
      </c>
      <c r="C15" s="112">
        <v>0.38747513463684435</v>
      </c>
    </row>
    <row r="16" spans="1:10" x14ac:dyDescent="0.2">
      <c r="B16" s="97" t="s">
        <v>203</v>
      </c>
      <c r="C16" s="112">
        <v>0.40748871961573913</v>
      </c>
    </row>
    <row r="17" spans="1:3" x14ac:dyDescent="0.2">
      <c r="B17" s="97" t="s">
        <v>204</v>
      </c>
      <c r="C17" s="112">
        <v>0.44545388384843043</v>
      </c>
    </row>
    <row r="18" spans="1:3" x14ac:dyDescent="0.2">
      <c r="B18" s="97" t="s">
        <v>205</v>
      </c>
      <c r="C18" s="112">
        <v>0.46201057687642516</v>
      </c>
    </row>
    <row r="19" spans="1:3" x14ac:dyDescent="0.2">
      <c r="A19" s="99">
        <v>1986</v>
      </c>
      <c r="B19" s="97" t="s">
        <v>193</v>
      </c>
      <c r="C19" s="112">
        <v>0.47988129316061001</v>
      </c>
    </row>
    <row r="20" spans="1:3" x14ac:dyDescent="0.2">
      <c r="B20" s="97" t="s">
        <v>195</v>
      </c>
      <c r="C20" s="112">
        <v>0.54976711464751826</v>
      </c>
    </row>
    <row r="21" spans="1:3" x14ac:dyDescent="0.2">
      <c r="B21" s="97" t="s">
        <v>196</v>
      </c>
      <c r="C21" s="112">
        <v>0.56250303236136046</v>
      </c>
    </row>
    <row r="22" spans="1:3" x14ac:dyDescent="0.2">
      <c r="B22" s="97" t="s">
        <v>197</v>
      </c>
      <c r="C22" s="112">
        <v>0.57178205812430249</v>
      </c>
    </row>
    <row r="23" spans="1:3" x14ac:dyDescent="0.2">
      <c r="B23" s="97" t="s">
        <v>198</v>
      </c>
      <c r="C23" s="112">
        <v>0.57620930571054285</v>
      </c>
    </row>
    <row r="24" spans="1:3" x14ac:dyDescent="0.2">
      <c r="B24" s="97" t="s">
        <v>199</v>
      </c>
      <c r="C24" s="112">
        <v>0.6161353969563178</v>
      </c>
    </row>
    <row r="25" spans="1:3" x14ac:dyDescent="0.2">
      <c r="B25" s="97" t="s">
        <v>200</v>
      </c>
      <c r="C25" s="112">
        <v>0.65062345349570616</v>
      </c>
    </row>
    <row r="26" spans="1:3" x14ac:dyDescent="0.2">
      <c r="B26" s="97" t="s">
        <v>201</v>
      </c>
      <c r="C26" s="112">
        <v>0.68094706710009212</v>
      </c>
    </row>
    <row r="27" spans="1:3" x14ac:dyDescent="0.2">
      <c r="B27" s="97" t="s">
        <v>202</v>
      </c>
      <c r="C27" s="112">
        <v>0.7034269726521436</v>
      </c>
    </row>
    <row r="28" spans="1:3" x14ac:dyDescent="0.2">
      <c r="B28" s="97" t="s">
        <v>203</v>
      </c>
      <c r="C28" s="112">
        <v>0.76775346497824781</v>
      </c>
    </row>
    <row r="29" spans="1:3" x14ac:dyDescent="0.2">
      <c r="B29" s="97" t="s">
        <v>204</v>
      </c>
      <c r="C29" s="112">
        <v>0.80970113046431513</v>
      </c>
    </row>
    <row r="30" spans="1:3" x14ac:dyDescent="0.2">
      <c r="B30" s="97" t="s">
        <v>205</v>
      </c>
      <c r="C30" s="112">
        <v>0.84683744925848647</v>
      </c>
    </row>
    <row r="31" spans="1:3" x14ac:dyDescent="0.2">
      <c r="A31" s="99">
        <v>1987</v>
      </c>
      <c r="B31" s="97" t="s">
        <v>193</v>
      </c>
      <c r="C31" s="112">
        <v>0.85557064997654975</v>
      </c>
    </row>
    <row r="32" spans="1:3" x14ac:dyDescent="0.2">
      <c r="B32" s="97" t="s">
        <v>195</v>
      </c>
      <c r="C32" s="112">
        <v>0.98145407791955752</v>
      </c>
    </row>
    <row r="33" spans="1:3" x14ac:dyDescent="0.2">
      <c r="B33" s="97" t="s">
        <v>196</v>
      </c>
      <c r="C33" s="112">
        <v>1.0021347823977489</v>
      </c>
    </row>
    <row r="34" spans="1:3" x14ac:dyDescent="0.2">
      <c r="B34" s="97" t="s">
        <v>197</v>
      </c>
      <c r="C34" s="112">
        <v>1.0111105720246472</v>
      </c>
    </row>
    <row r="35" spans="1:3" x14ac:dyDescent="0.2">
      <c r="B35" s="97" t="s">
        <v>198</v>
      </c>
      <c r="C35" s="112">
        <v>1.0179637086992384</v>
      </c>
    </row>
    <row r="36" spans="1:3" x14ac:dyDescent="0.2">
      <c r="B36" s="97" t="s">
        <v>199</v>
      </c>
      <c r="C36" s="112">
        <v>1.1557542089175683</v>
      </c>
    </row>
    <row r="37" spans="1:3" x14ac:dyDescent="0.2">
      <c r="B37" s="97" t="s">
        <v>200</v>
      </c>
      <c r="C37" s="112">
        <v>1.1811451813756408</v>
      </c>
    </row>
    <row r="38" spans="1:3" x14ac:dyDescent="0.2">
      <c r="B38" s="97" t="s">
        <v>201</v>
      </c>
      <c r="C38" s="112">
        <v>1.2054242880015524</v>
      </c>
    </row>
    <row r="39" spans="1:3" x14ac:dyDescent="0.2">
      <c r="B39" s="97" t="s">
        <v>202</v>
      </c>
      <c r="C39" s="112">
        <v>1.2301077094755228</v>
      </c>
    </row>
    <row r="40" spans="1:3" x14ac:dyDescent="0.2">
      <c r="B40" s="97" t="s">
        <v>203</v>
      </c>
      <c r="C40" s="112">
        <v>1.3777230605016737</v>
      </c>
    </row>
    <row r="41" spans="1:3" x14ac:dyDescent="0.2">
      <c r="B41" s="97" t="s">
        <v>204</v>
      </c>
      <c r="C41" s="112">
        <v>1.4143337699933691</v>
      </c>
    </row>
    <row r="42" spans="1:3" x14ac:dyDescent="0.2">
      <c r="B42" s="97" t="s">
        <v>205</v>
      </c>
      <c r="C42" s="112">
        <v>1.6447932333867028</v>
      </c>
    </row>
    <row r="43" spans="1:3" x14ac:dyDescent="0.2">
      <c r="A43" s="99">
        <v>1988</v>
      </c>
      <c r="B43" s="97" t="s">
        <v>193</v>
      </c>
      <c r="C43" s="112">
        <v>1.4744351721572624</v>
      </c>
    </row>
    <row r="44" spans="1:3" x14ac:dyDescent="0.2">
      <c r="B44" s="97" t="s">
        <v>195</v>
      </c>
      <c r="C44" s="112">
        <v>1.6447932333867028</v>
      </c>
    </row>
    <row r="45" spans="1:3" x14ac:dyDescent="0.2">
      <c r="B45" s="97" t="s">
        <v>196</v>
      </c>
      <c r="C45" s="112">
        <v>1.6717206022673978</v>
      </c>
    </row>
    <row r="46" spans="1:3" x14ac:dyDescent="0.2">
      <c r="B46" s="97" t="s">
        <v>197</v>
      </c>
      <c r="C46" s="112">
        <v>1.6854875228437889</v>
      </c>
    </row>
    <row r="47" spans="1:3" x14ac:dyDescent="0.2">
      <c r="B47" s="97" t="s">
        <v>198</v>
      </c>
      <c r="C47" s="112">
        <v>1.6859524849190561</v>
      </c>
    </row>
    <row r="48" spans="1:3" x14ac:dyDescent="0.2">
      <c r="B48" s="97" t="s">
        <v>199</v>
      </c>
      <c r="C48" s="112">
        <v>1.855421053482768</v>
      </c>
    </row>
    <row r="49" spans="1:3" x14ac:dyDescent="0.2">
      <c r="B49" s="97" t="s">
        <v>200</v>
      </c>
      <c r="C49" s="112">
        <v>1.902503517539178</v>
      </c>
    </row>
    <row r="50" spans="1:3" x14ac:dyDescent="0.2">
      <c r="B50" s="97" t="s">
        <v>201</v>
      </c>
      <c r="C50" s="112">
        <v>1.9330495043099962</v>
      </c>
    </row>
    <row r="51" spans="1:3" x14ac:dyDescent="0.2">
      <c r="B51" s="97" t="s">
        <v>202</v>
      </c>
      <c r="C51" s="112">
        <v>1.9891481894781105</v>
      </c>
    </row>
    <row r="52" spans="1:3" x14ac:dyDescent="0.2">
      <c r="B52" s="97" t="s">
        <v>203</v>
      </c>
      <c r="C52" s="112">
        <v>2.397283812850743</v>
      </c>
    </row>
    <row r="53" spans="1:3" x14ac:dyDescent="0.2">
      <c r="B53" s="97" t="s">
        <v>204</v>
      </c>
      <c r="C53" s="112">
        <v>2.4424053498940697</v>
      </c>
    </row>
    <row r="54" spans="1:3" x14ac:dyDescent="0.2">
      <c r="B54" s="97" t="s">
        <v>205</v>
      </c>
      <c r="C54" s="112">
        <v>2.4560307602736402</v>
      </c>
    </row>
    <row r="55" spans="1:3" x14ac:dyDescent="0.2">
      <c r="A55" s="99">
        <v>1989</v>
      </c>
      <c r="B55" s="97" t="s">
        <v>193</v>
      </c>
      <c r="C55" s="112">
        <v>2.4647235295068977</v>
      </c>
    </row>
    <row r="56" spans="1:3" x14ac:dyDescent="0.2">
      <c r="B56" s="97" t="s">
        <v>195</v>
      </c>
      <c r="C56" s="112">
        <v>2.8803187618262092</v>
      </c>
    </row>
    <row r="57" spans="1:3" x14ac:dyDescent="0.2">
      <c r="B57" s="97" t="s">
        <v>196</v>
      </c>
      <c r="C57" s="112">
        <v>2.9117138097779502</v>
      </c>
    </row>
    <row r="58" spans="1:3" x14ac:dyDescent="0.2">
      <c r="B58" s="97" t="s">
        <v>197</v>
      </c>
      <c r="C58" s="112">
        <v>2.940238222308476</v>
      </c>
    </row>
    <row r="59" spans="1:3" x14ac:dyDescent="0.2">
      <c r="B59" s="97" t="s">
        <v>198</v>
      </c>
      <c r="C59" s="112">
        <v>2.9456560412724593</v>
      </c>
    </row>
    <row r="60" spans="1:3" x14ac:dyDescent="0.2">
      <c r="B60" s="97" t="s">
        <v>199</v>
      </c>
      <c r="C60" s="112">
        <v>3.6234898840425016</v>
      </c>
    </row>
    <row r="61" spans="1:3" x14ac:dyDescent="0.2">
      <c r="B61" s="97" t="s">
        <v>200</v>
      </c>
      <c r="C61" s="112">
        <v>3.7162397101871165</v>
      </c>
    </row>
    <row r="62" spans="1:3" x14ac:dyDescent="0.2">
      <c r="B62" s="97" t="s">
        <v>201</v>
      </c>
      <c r="C62" s="112">
        <v>3.7263071499037728</v>
      </c>
    </row>
    <row r="63" spans="1:3" x14ac:dyDescent="0.2">
      <c r="B63" s="97" t="s">
        <v>202</v>
      </c>
      <c r="C63" s="112">
        <v>3.7643329613636727</v>
      </c>
    </row>
    <row r="64" spans="1:3" x14ac:dyDescent="0.2">
      <c r="B64" s="97" t="s">
        <v>203</v>
      </c>
      <c r="C64" s="112">
        <v>4.6223901476557829</v>
      </c>
    </row>
    <row r="65" spans="1:3" x14ac:dyDescent="0.2">
      <c r="B65" s="97" t="s">
        <v>204</v>
      </c>
      <c r="C65" s="112">
        <v>4.714169618165057</v>
      </c>
    </row>
    <row r="66" spans="1:3" x14ac:dyDescent="0.2">
      <c r="B66" s="97" t="s">
        <v>205</v>
      </c>
      <c r="C66" s="112">
        <v>4.7466967476913622</v>
      </c>
    </row>
    <row r="67" spans="1:3" x14ac:dyDescent="0.2">
      <c r="A67" s="99">
        <v>1990</v>
      </c>
      <c r="B67" s="97" t="s">
        <v>193</v>
      </c>
      <c r="C67" s="112">
        <v>4.7596550385716361</v>
      </c>
    </row>
    <row r="68" spans="1:3" x14ac:dyDescent="0.2">
      <c r="B68" s="97" t="s">
        <v>195</v>
      </c>
      <c r="C68" s="112">
        <v>5.9018647000792459</v>
      </c>
    </row>
    <row r="69" spans="1:3" x14ac:dyDescent="0.2">
      <c r="B69" s="97" t="s">
        <v>196</v>
      </c>
      <c r="C69" s="112">
        <v>5.6910347225591513</v>
      </c>
    </row>
    <row r="70" spans="1:3" x14ac:dyDescent="0.2">
      <c r="B70" s="97" t="s">
        <v>197</v>
      </c>
      <c r="C70" s="112">
        <v>5.7866551841249816</v>
      </c>
    </row>
    <row r="71" spans="1:3" x14ac:dyDescent="0.2">
      <c r="B71" s="97" t="s">
        <v>198</v>
      </c>
      <c r="C71" s="112">
        <v>5.8470800381673218</v>
      </c>
    </row>
    <row r="72" spans="1:3" x14ac:dyDescent="0.2">
      <c r="B72" s="97" t="s">
        <v>199</v>
      </c>
      <c r="C72" s="112">
        <v>6.7917414649135575</v>
      </c>
    </row>
    <row r="73" spans="1:3" x14ac:dyDescent="0.2">
      <c r="B73" s="97" t="s">
        <v>200</v>
      </c>
      <c r="C73" s="112">
        <v>6.9080021994727732</v>
      </c>
    </row>
    <row r="74" spans="1:3" x14ac:dyDescent="0.2">
      <c r="B74" s="97" t="s">
        <v>201</v>
      </c>
      <c r="C74" s="112">
        <v>6.9876926560250991</v>
      </c>
    </row>
    <row r="75" spans="1:3" x14ac:dyDescent="0.2">
      <c r="B75" s="97" t="s">
        <v>202</v>
      </c>
      <c r="C75" s="112">
        <v>8.120966959390616</v>
      </c>
    </row>
    <row r="76" spans="1:3" x14ac:dyDescent="0.2">
      <c r="B76" s="97" t="s">
        <v>203</v>
      </c>
      <c r="C76" s="112">
        <v>8.6818729481021446</v>
      </c>
    </row>
    <row r="77" spans="1:3" x14ac:dyDescent="0.2">
      <c r="B77" s="97" t="s">
        <v>204</v>
      </c>
      <c r="C77" s="112">
        <v>9.1898339074604181</v>
      </c>
    </row>
    <row r="78" spans="1:3" x14ac:dyDescent="0.2">
      <c r="B78" s="97" t="s">
        <v>205</v>
      </c>
      <c r="C78" s="112">
        <v>10.779660537253571</v>
      </c>
    </row>
    <row r="79" spans="1:3" x14ac:dyDescent="0.2">
      <c r="A79" s="99">
        <v>1991</v>
      </c>
      <c r="B79" s="97" t="s">
        <v>193</v>
      </c>
      <c r="C79" s="112">
        <v>11.749349053094624</v>
      </c>
    </row>
    <row r="80" spans="1:3" x14ac:dyDescent="0.2">
      <c r="B80" s="97" t="s">
        <v>195</v>
      </c>
      <c r="C80" s="112">
        <v>12.199573852150145</v>
      </c>
    </row>
    <row r="81" spans="1:3" x14ac:dyDescent="0.2">
      <c r="B81" s="97" t="s">
        <v>196</v>
      </c>
      <c r="C81" s="112">
        <v>12.478470234340884</v>
      </c>
    </row>
    <row r="82" spans="1:3" x14ac:dyDescent="0.2">
      <c r="B82" s="97" t="s">
        <v>197</v>
      </c>
      <c r="C82" s="112">
        <v>12.559515145634208</v>
      </c>
    </row>
    <row r="83" spans="1:3" x14ac:dyDescent="0.2">
      <c r="B83" s="97" t="s">
        <v>198</v>
      </c>
      <c r="C83" s="112">
        <v>14.004900295958469</v>
      </c>
    </row>
    <row r="84" spans="1:3" x14ac:dyDescent="0.2">
      <c r="B84" s="97" t="s">
        <v>199</v>
      </c>
      <c r="C84" s="112">
        <v>14.940080539517732</v>
      </c>
    </row>
    <row r="85" spans="1:3" x14ac:dyDescent="0.2">
      <c r="B85" s="97" t="s">
        <v>200</v>
      </c>
      <c r="C85" s="112">
        <v>15.184286707745054</v>
      </c>
    </row>
    <row r="86" spans="1:3" x14ac:dyDescent="0.2">
      <c r="B86" s="97" t="s">
        <v>201</v>
      </c>
      <c r="C86" s="112">
        <v>16.804032636294536</v>
      </c>
    </row>
    <row r="87" spans="1:3" x14ac:dyDescent="0.2">
      <c r="B87" s="97" t="s">
        <v>202</v>
      </c>
      <c r="C87" s="112">
        <v>17.758781718499829</v>
      </c>
    </row>
    <row r="88" spans="1:3" x14ac:dyDescent="0.2">
      <c r="B88" s="97" t="s">
        <v>203</v>
      </c>
      <c r="C88" s="112">
        <v>18.578570504423205</v>
      </c>
    </row>
    <row r="89" spans="1:3" x14ac:dyDescent="0.2">
      <c r="B89" s="97" t="s">
        <v>204</v>
      </c>
      <c r="C89" s="112">
        <v>20.248977083434411</v>
      </c>
    </row>
    <row r="90" spans="1:3" x14ac:dyDescent="0.2">
      <c r="B90" s="97" t="s">
        <v>205</v>
      </c>
      <c r="C90" s="112">
        <v>20.606350977633301</v>
      </c>
    </row>
    <row r="91" spans="1:3" x14ac:dyDescent="0.2">
      <c r="A91" s="99">
        <v>1992</v>
      </c>
      <c r="B91" s="97" t="s">
        <v>193</v>
      </c>
      <c r="C91" s="112">
        <v>21.597912926754319</v>
      </c>
    </row>
    <row r="92" spans="1:3" x14ac:dyDescent="0.2">
      <c r="B92" s="97" t="s">
        <v>195</v>
      </c>
      <c r="C92" s="112">
        <v>22.041587825271296</v>
      </c>
    </row>
    <row r="93" spans="1:3" x14ac:dyDescent="0.2">
      <c r="B93" s="97" t="s">
        <v>196</v>
      </c>
      <c r="C93" s="112">
        <v>22.384163796031242</v>
      </c>
    </row>
    <row r="94" spans="1:3" x14ac:dyDescent="0.2">
      <c r="B94" s="97" t="s">
        <v>197</v>
      </c>
      <c r="C94" s="112">
        <v>25.072210631863243</v>
      </c>
    </row>
    <row r="95" spans="1:3" x14ac:dyDescent="0.2">
      <c r="B95" s="97" t="s">
        <v>198</v>
      </c>
      <c r="C95" s="112">
        <v>26.041151165235394</v>
      </c>
    </row>
    <row r="96" spans="1:3" x14ac:dyDescent="0.2">
      <c r="B96" s="97" t="s">
        <v>199</v>
      </c>
      <c r="C96" s="112">
        <v>26.971883945466015</v>
      </c>
    </row>
    <row r="97" spans="1:3" x14ac:dyDescent="0.2">
      <c r="B97" s="97" t="s">
        <v>200</v>
      </c>
      <c r="C97" s="112">
        <v>27.1895670596607</v>
      </c>
    </row>
    <row r="98" spans="1:3" x14ac:dyDescent="0.2">
      <c r="B98" s="97" t="s">
        <v>201</v>
      </c>
      <c r="C98" s="112">
        <v>29.275245419112771</v>
      </c>
    </row>
    <row r="99" spans="1:3" x14ac:dyDescent="0.2">
      <c r="B99" s="97" t="s">
        <v>202</v>
      </c>
      <c r="C99" s="112">
        <v>30.404395711028091</v>
      </c>
    </row>
    <row r="100" spans="1:3" x14ac:dyDescent="0.2">
      <c r="B100" s="97" t="s">
        <v>203</v>
      </c>
      <c r="C100" s="112">
        <v>31.250626688014489</v>
      </c>
    </row>
    <row r="101" spans="1:3" x14ac:dyDescent="0.2">
      <c r="B101" s="97" t="s">
        <v>204</v>
      </c>
      <c r="C101" s="112">
        <v>32.723646758203543</v>
      </c>
    </row>
    <row r="102" spans="1:3" x14ac:dyDescent="0.2">
      <c r="B102" s="97" t="s">
        <v>205</v>
      </c>
      <c r="C102" s="112">
        <v>33.735545744181906</v>
      </c>
    </row>
    <row r="103" spans="1:3" x14ac:dyDescent="0.2">
      <c r="A103" s="99">
        <v>1993</v>
      </c>
      <c r="B103" s="97" t="s">
        <v>193</v>
      </c>
      <c r="C103" s="112">
        <v>36.176819012501412</v>
      </c>
    </row>
    <row r="104" spans="1:3" x14ac:dyDescent="0.2">
      <c r="B104" s="97" t="s">
        <v>195</v>
      </c>
      <c r="C104" s="112">
        <v>36.923184222017369</v>
      </c>
    </row>
    <row r="105" spans="1:3" x14ac:dyDescent="0.2">
      <c r="B105" s="97" t="s">
        <v>196</v>
      </c>
      <c r="C105" s="112">
        <v>37.950143936085908</v>
      </c>
    </row>
    <row r="106" spans="1:3" x14ac:dyDescent="0.2">
      <c r="B106" s="97" t="s">
        <v>197</v>
      </c>
      <c r="C106" s="112">
        <v>39.57910824317112</v>
      </c>
    </row>
    <row r="107" spans="1:3" x14ac:dyDescent="0.2">
      <c r="B107" s="97" t="s">
        <v>198</v>
      </c>
      <c r="C107" s="112">
        <v>40.719579350832078</v>
      </c>
    </row>
    <row r="108" spans="1:3" x14ac:dyDescent="0.2">
      <c r="B108" s="97" t="s">
        <v>199</v>
      </c>
      <c r="C108" s="112">
        <v>42.268408455032102</v>
      </c>
    </row>
    <row r="109" spans="1:3" x14ac:dyDescent="0.2">
      <c r="B109" s="97" t="s">
        <v>200</v>
      </c>
      <c r="C109" s="112">
        <v>43.481332783465142</v>
      </c>
    </row>
    <row r="110" spans="1:3" x14ac:dyDescent="0.2">
      <c r="B110" s="97" t="s">
        <v>201</v>
      </c>
      <c r="C110" s="112">
        <v>46.131192081898014</v>
      </c>
    </row>
    <row r="111" spans="1:3" x14ac:dyDescent="0.2">
      <c r="B111" s="97" t="s">
        <v>202</v>
      </c>
      <c r="C111" s="112">
        <v>48.529122798505654</v>
      </c>
    </row>
    <row r="112" spans="1:3" x14ac:dyDescent="0.2">
      <c r="B112" s="97" t="s">
        <v>203</v>
      </c>
      <c r="C112" s="112">
        <v>48.529102582763244</v>
      </c>
    </row>
    <row r="113" spans="1:3" x14ac:dyDescent="0.2">
      <c r="B113" s="97" t="s">
        <v>204</v>
      </c>
      <c r="C113" s="112">
        <v>52.111129979137353</v>
      </c>
    </row>
    <row r="114" spans="1:3" x14ac:dyDescent="0.2">
      <c r="B114" s="97" t="s">
        <v>205</v>
      </c>
      <c r="C114" s="112">
        <v>53.680518493361149</v>
      </c>
    </row>
    <row r="115" spans="1:3" x14ac:dyDescent="0.2">
      <c r="A115" s="99">
        <v>1994</v>
      </c>
      <c r="B115" s="97" t="s">
        <v>193</v>
      </c>
      <c r="C115" s="112">
        <v>54.822000388142257</v>
      </c>
    </row>
    <row r="116" spans="1:3" x14ac:dyDescent="0.2">
      <c r="B116" s="97" t="s">
        <v>195</v>
      </c>
      <c r="C116" s="112">
        <v>55.548877621981788</v>
      </c>
    </row>
    <row r="117" spans="1:3" x14ac:dyDescent="0.2">
      <c r="B117" s="97" t="s">
        <v>196</v>
      </c>
      <c r="C117" s="112">
        <v>58.264963692526649</v>
      </c>
    </row>
    <row r="118" spans="1:3" x14ac:dyDescent="0.2">
      <c r="B118" s="97" t="s">
        <v>197</v>
      </c>
      <c r="C118" s="112">
        <v>59.840679734122553</v>
      </c>
    </row>
    <row r="119" spans="1:3" x14ac:dyDescent="0.2">
      <c r="B119" s="97" t="s">
        <v>198</v>
      </c>
      <c r="C119" s="112">
        <v>61.033489398864681</v>
      </c>
    </row>
    <row r="120" spans="1:3" x14ac:dyDescent="0.2">
      <c r="B120" s="97" t="s">
        <v>199</v>
      </c>
      <c r="C120" s="112">
        <v>63.347282195591347</v>
      </c>
    </row>
    <row r="121" spans="1:3" x14ac:dyDescent="0.2">
      <c r="B121" s="97" t="s">
        <v>200</v>
      </c>
      <c r="C121" s="112">
        <v>65.289651157149095</v>
      </c>
    </row>
    <row r="122" spans="1:3" x14ac:dyDescent="0.2">
      <c r="B122" s="97" t="s">
        <v>201</v>
      </c>
      <c r="C122" s="112">
        <v>66.368444034738729</v>
      </c>
    </row>
    <row r="123" spans="1:3" x14ac:dyDescent="0.2">
      <c r="B123" s="97" t="s">
        <v>206</v>
      </c>
      <c r="C123" s="112">
        <v>69.65455339381883</v>
      </c>
    </row>
    <row r="124" spans="1:3" x14ac:dyDescent="0.2">
      <c r="B124" s="97" t="s">
        <v>203</v>
      </c>
      <c r="C124" s="112">
        <v>71.173159963126494</v>
      </c>
    </row>
    <row r="125" spans="1:3" x14ac:dyDescent="0.2">
      <c r="B125" s="97" t="s">
        <v>204</v>
      </c>
      <c r="C125" s="112">
        <v>73.202618342956015</v>
      </c>
    </row>
    <row r="126" spans="1:3" x14ac:dyDescent="0.2">
      <c r="B126" s="97" t="s">
        <v>205</v>
      </c>
      <c r="C126" s="112">
        <v>76.766855886015563</v>
      </c>
    </row>
    <row r="127" spans="1:3" x14ac:dyDescent="0.2">
      <c r="A127" s="99">
        <v>1995</v>
      </c>
      <c r="B127" s="97" t="s">
        <v>193</v>
      </c>
      <c r="C127" s="112">
        <v>79.066800899196224</v>
      </c>
    </row>
    <row r="128" spans="1:3" x14ac:dyDescent="0.2">
      <c r="B128" s="97" t="s">
        <v>195</v>
      </c>
      <c r="C128" s="112">
        <v>80.647065482832787</v>
      </c>
    </row>
    <row r="129" spans="1:15" x14ac:dyDescent="0.2">
      <c r="B129" s="97" t="s">
        <v>196</v>
      </c>
      <c r="C129" s="112">
        <v>83.487579447867645</v>
      </c>
    </row>
    <row r="130" spans="1:15" x14ac:dyDescent="0.2">
      <c r="B130" s="97" t="s">
        <v>197</v>
      </c>
      <c r="C130" s="112">
        <v>86.420075040835798</v>
      </c>
    </row>
    <row r="131" spans="1:15" x14ac:dyDescent="0.2">
      <c r="B131" s="97" t="s">
        <v>198</v>
      </c>
      <c r="C131" s="112">
        <v>84.837788882958932</v>
      </c>
    </row>
    <row r="132" spans="1:15" x14ac:dyDescent="0.2">
      <c r="B132" s="97" t="s">
        <v>199</v>
      </c>
      <c r="C132" s="112">
        <v>86.324656736693996</v>
      </c>
    </row>
    <row r="133" spans="1:15" x14ac:dyDescent="0.2">
      <c r="B133" s="97" t="s">
        <v>200</v>
      </c>
      <c r="C133" s="112">
        <v>88.078776704995718</v>
      </c>
    </row>
    <row r="134" spans="1:15" x14ac:dyDescent="0.2">
      <c r="B134" s="97" t="s">
        <v>201</v>
      </c>
      <c r="C134" s="112">
        <v>89.283634952209979</v>
      </c>
    </row>
    <row r="135" spans="1:15" x14ac:dyDescent="0.2">
      <c r="B135" s="97" t="s">
        <v>206</v>
      </c>
      <c r="C135" s="112">
        <v>93.736556531302057</v>
      </c>
    </row>
    <row r="136" spans="1:15" x14ac:dyDescent="0.2">
      <c r="B136" s="97" t="s">
        <v>203</v>
      </c>
      <c r="C136" s="112">
        <v>94.490603722931112</v>
      </c>
    </row>
    <row r="137" spans="1:15" x14ac:dyDescent="0.2">
      <c r="B137" s="97" t="s">
        <v>204</v>
      </c>
      <c r="C137" s="112">
        <v>97.707130496660355</v>
      </c>
    </row>
    <row r="138" spans="1:15" x14ac:dyDescent="0.2">
      <c r="B138" s="97" t="s">
        <v>205</v>
      </c>
      <c r="C138" s="112">
        <v>100</v>
      </c>
    </row>
    <row r="139" spans="1:15" x14ac:dyDescent="0.2">
      <c r="A139" s="99">
        <v>1996</v>
      </c>
      <c r="B139" s="97" t="s">
        <v>193</v>
      </c>
      <c r="C139" s="112">
        <v>101.57</v>
      </c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1:15" x14ac:dyDescent="0.2">
      <c r="B140" s="97" t="s">
        <v>195</v>
      </c>
      <c r="C140" s="112">
        <v>102.89</v>
      </c>
      <c r="E140" s="113"/>
    </row>
    <row r="141" spans="1:15" x14ac:dyDescent="0.2">
      <c r="B141" s="97" t="s">
        <v>196</v>
      </c>
      <c r="C141" s="112">
        <v>105.61</v>
      </c>
      <c r="E141" s="113"/>
    </row>
    <row r="142" spans="1:15" x14ac:dyDescent="0.2">
      <c r="B142" s="97" t="s">
        <v>197</v>
      </c>
      <c r="C142" s="112">
        <v>108.5</v>
      </c>
      <c r="E142" s="113"/>
    </row>
    <row r="143" spans="1:15" x14ac:dyDescent="0.2">
      <c r="B143" s="97" t="s">
        <v>198</v>
      </c>
      <c r="C143" s="112">
        <v>110.36</v>
      </c>
      <c r="E143" s="113"/>
    </row>
    <row r="144" spans="1:15" x14ac:dyDescent="0.2">
      <c r="B144" s="97" t="s">
        <v>199</v>
      </c>
      <c r="C144" s="112">
        <v>112.17</v>
      </c>
      <c r="E144" s="113"/>
    </row>
    <row r="145" spans="1:7" x14ac:dyDescent="0.2">
      <c r="B145" s="97" t="s">
        <v>200</v>
      </c>
      <c r="C145" s="112">
        <v>114.25</v>
      </c>
      <c r="E145" s="113"/>
    </row>
    <row r="146" spans="1:7" x14ac:dyDescent="0.2">
      <c r="B146" s="97" t="s">
        <v>201</v>
      </c>
      <c r="C146" s="112">
        <v>116.71</v>
      </c>
    </row>
    <row r="147" spans="1:7" x14ac:dyDescent="0.2">
      <c r="B147" s="97" t="s">
        <v>206</v>
      </c>
      <c r="C147" s="112">
        <v>118.5</v>
      </c>
    </row>
    <row r="148" spans="1:7" x14ac:dyDescent="0.2">
      <c r="B148" s="97" t="s">
        <v>203</v>
      </c>
      <c r="C148" s="112">
        <v>120.13</v>
      </c>
    </row>
    <row r="149" spans="1:7" x14ac:dyDescent="0.2">
      <c r="B149" s="97" t="s">
        <v>204</v>
      </c>
      <c r="C149" s="112">
        <v>122.37</v>
      </c>
    </row>
    <row r="150" spans="1:7" x14ac:dyDescent="0.2">
      <c r="B150" s="97" t="s">
        <v>205</v>
      </c>
      <c r="C150" s="112">
        <v>124.88</v>
      </c>
    </row>
    <row r="151" spans="1:7" x14ac:dyDescent="0.2">
      <c r="A151" s="99">
        <v>1997</v>
      </c>
      <c r="B151" s="97" t="s">
        <v>193</v>
      </c>
      <c r="C151" s="112">
        <v>126.42</v>
      </c>
    </row>
    <row r="152" spans="1:7" x14ac:dyDescent="0.2">
      <c r="B152" s="97" t="s">
        <v>195</v>
      </c>
      <c r="C152" s="112">
        <v>127.76</v>
      </c>
      <c r="D152" s="119"/>
      <c r="E152" s="119"/>
    </row>
    <row r="153" spans="1:7" x14ac:dyDescent="0.2">
      <c r="B153" s="97" t="s">
        <v>215</v>
      </c>
      <c r="C153" s="160">
        <v>129.16999999999999</v>
      </c>
    </row>
    <row r="154" spans="1:7" x14ac:dyDescent="0.2">
      <c r="B154" s="97" t="s">
        <v>197</v>
      </c>
      <c r="C154" s="160">
        <v>130.74</v>
      </c>
    </row>
    <row r="155" spans="1:7" x14ac:dyDescent="0.2">
      <c r="B155" s="97" t="s">
        <v>198</v>
      </c>
      <c r="C155" s="160">
        <v>133.4</v>
      </c>
    </row>
    <row r="156" spans="1:7" x14ac:dyDescent="0.2">
      <c r="B156" s="97" t="s">
        <v>199</v>
      </c>
      <c r="C156" s="160">
        <v>135.34</v>
      </c>
      <c r="D156" s="119"/>
      <c r="E156" s="119"/>
      <c r="F156" s="119"/>
      <c r="G156" s="119"/>
    </row>
    <row r="157" spans="1:7" x14ac:dyDescent="0.2">
      <c r="B157" s="97" t="s">
        <v>200</v>
      </c>
      <c r="C157" s="160">
        <v>136.26</v>
      </c>
      <c r="D157" s="119"/>
    </row>
    <row r="158" spans="1:7" x14ac:dyDescent="0.2">
      <c r="B158" s="97" t="s">
        <v>201</v>
      </c>
      <c r="C158" s="160">
        <v>138.04</v>
      </c>
      <c r="D158" s="119"/>
    </row>
    <row r="159" spans="1:7" x14ac:dyDescent="0.2">
      <c r="B159" s="97" t="s">
        <v>206</v>
      </c>
      <c r="C159" s="160">
        <v>140.12</v>
      </c>
      <c r="D159" s="119"/>
    </row>
    <row r="160" spans="1:7" x14ac:dyDescent="0.2">
      <c r="B160" s="97" t="s">
        <v>203</v>
      </c>
      <c r="C160" s="112">
        <v>141.41999999999999</v>
      </c>
      <c r="D160" s="119"/>
    </row>
    <row r="161" spans="1:5" x14ac:dyDescent="0.2">
      <c r="B161" s="97" t="s">
        <v>204</v>
      </c>
      <c r="C161" s="112">
        <v>142.35</v>
      </c>
      <c r="D161" s="119"/>
    </row>
    <row r="162" spans="1:5" x14ac:dyDescent="0.2">
      <c r="B162" s="97" t="s">
        <v>205</v>
      </c>
      <c r="C162" s="160">
        <v>143.63999999999999</v>
      </c>
      <c r="D162" s="119"/>
      <c r="E162" s="119"/>
    </row>
    <row r="163" spans="1:5" x14ac:dyDescent="0.2">
      <c r="A163" s="99">
        <v>1998</v>
      </c>
      <c r="B163" s="97" t="s">
        <v>193</v>
      </c>
      <c r="C163" s="160">
        <v>145.44999999999999</v>
      </c>
      <c r="D163" s="119"/>
      <c r="E163" s="119"/>
    </row>
    <row r="164" spans="1:5" x14ac:dyDescent="0.2">
      <c r="B164" s="97" t="s">
        <v>195</v>
      </c>
      <c r="C164" s="160">
        <v>146.44</v>
      </c>
      <c r="D164" s="119"/>
      <c r="E164" s="119"/>
    </row>
    <row r="165" spans="1:5" x14ac:dyDescent="0.2">
      <c r="B165" s="97" t="s">
        <v>215</v>
      </c>
      <c r="C165" s="160">
        <v>148.16</v>
      </c>
      <c r="D165" s="119"/>
      <c r="E165" s="119"/>
    </row>
    <row r="166" spans="1:5" x14ac:dyDescent="0.2">
      <c r="B166" s="97" t="s">
        <v>197</v>
      </c>
      <c r="C166" s="112">
        <v>149.4</v>
      </c>
    </row>
    <row r="167" spans="1:5" x14ac:dyDescent="0.2">
      <c r="B167" s="97" t="s">
        <v>198</v>
      </c>
      <c r="C167" s="112">
        <v>150.80000000000001</v>
      </c>
    </row>
    <row r="168" spans="1:5" x14ac:dyDescent="0.2">
      <c r="B168" s="97" t="s">
        <v>199</v>
      </c>
      <c r="C168" s="112">
        <v>151.19999999999999</v>
      </c>
    </row>
    <row r="169" spans="1:5" x14ac:dyDescent="0.2">
      <c r="B169" s="97" t="s">
        <v>200</v>
      </c>
      <c r="C169" s="112">
        <v>152</v>
      </c>
    </row>
    <row r="170" spans="1:5" x14ac:dyDescent="0.2">
      <c r="B170" s="97" t="s">
        <v>201</v>
      </c>
      <c r="C170" s="112">
        <v>153.1</v>
      </c>
    </row>
    <row r="171" spans="1:5" x14ac:dyDescent="0.2">
      <c r="B171" s="97" t="s">
        <v>206</v>
      </c>
      <c r="C171" s="112">
        <v>154.80000000000001</v>
      </c>
    </row>
    <row r="172" spans="1:5" x14ac:dyDescent="0.2">
      <c r="B172" s="97" t="s">
        <v>203</v>
      </c>
      <c r="C172" s="112">
        <v>155.4</v>
      </c>
    </row>
    <row r="173" spans="1:5" x14ac:dyDescent="0.2">
      <c r="B173" s="97" t="s">
        <v>204</v>
      </c>
      <c r="C173" s="112">
        <v>156.5</v>
      </c>
    </row>
    <row r="174" spans="1:5" x14ac:dyDescent="0.2">
      <c r="B174" s="97" t="s">
        <v>205</v>
      </c>
      <c r="C174" s="112">
        <v>157.69999999999999</v>
      </c>
    </row>
    <row r="175" spans="1:5" x14ac:dyDescent="0.2">
      <c r="A175" s="99">
        <v>1999</v>
      </c>
      <c r="B175" s="97" t="s">
        <v>193</v>
      </c>
      <c r="C175" s="116">
        <v>158.407408</v>
      </c>
    </row>
    <row r="176" spans="1:5" x14ac:dyDescent="0.2">
      <c r="B176" s="97" t="s">
        <v>195</v>
      </c>
      <c r="C176" s="116">
        <v>158.86323600000003</v>
      </c>
    </row>
    <row r="177" spans="1:4" x14ac:dyDescent="0.2">
      <c r="B177" s="97" t="s">
        <v>215</v>
      </c>
      <c r="C177" s="116">
        <v>160.05639400000001</v>
      </c>
    </row>
    <row r="178" spans="1:4" x14ac:dyDescent="0.2">
      <c r="B178" s="97" t="s">
        <v>197</v>
      </c>
      <c r="C178" s="116">
        <v>160.62259599999999</v>
      </c>
    </row>
    <row r="179" spans="1:4" x14ac:dyDescent="0.2">
      <c r="B179" s="97" t="s">
        <v>198</v>
      </c>
      <c r="C179" s="116">
        <v>161.12421299999997</v>
      </c>
    </row>
    <row r="180" spans="1:4" x14ac:dyDescent="0.2">
      <c r="B180" s="97" t="s">
        <v>199</v>
      </c>
      <c r="C180" s="116">
        <v>161.26760999999999</v>
      </c>
    </row>
    <row r="181" spans="1:4" x14ac:dyDescent="0.2">
      <c r="B181" s="97" t="s">
        <v>200</v>
      </c>
      <c r="C181" s="116">
        <v>162.34350400000002</v>
      </c>
    </row>
    <row r="182" spans="1:4" x14ac:dyDescent="0.2">
      <c r="B182" s="97" t="s">
        <v>201</v>
      </c>
      <c r="C182" s="116">
        <v>162.76782600000001</v>
      </c>
    </row>
    <row r="183" spans="1:4" x14ac:dyDescent="0.2">
      <c r="B183" s="97" t="s">
        <v>206</v>
      </c>
      <c r="C183" s="116">
        <v>163.34279999999998</v>
      </c>
    </row>
    <row r="184" spans="1:4" x14ac:dyDescent="0.2">
      <c r="B184" s="97" t="s">
        <v>203</v>
      </c>
      <c r="C184" s="116">
        <v>163.86733299999997</v>
      </c>
    </row>
    <row r="185" spans="1:4" x14ac:dyDescent="0.2">
      <c r="B185" s="97" t="s">
        <v>204</v>
      </c>
      <c r="C185" s="116">
        <v>164.09227099999995</v>
      </c>
    </row>
    <row r="186" spans="1:4" x14ac:dyDescent="0.2">
      <c r="B186" s="97" t="s">
        <v>205</v>
      </c>
      <c r="C186" s="116">
        <v>164.57798000000003</v>
      </c>
    </row>
    <row r="187" spans="1:4" x14ac:dyDescent="0.2">
      <c r="A187" s="99">
        <v>2000</v>
      </c>
      <c r="B187" s="97" t="s">
        <v>193</v>
      </c>
      <c r="C187" s="116">
        <v>165.03483599999998</v>
      </c>
    </row>
    <row r="188" spans="1:4" ht="12" x14ac:dyDescent="0.2">
      <c r="B188" s="97" t="s">
        <v>195</v>
      </c>
      <c r="C188" s="116">
        <v>165.03795200000002</v>
      </c>
      <c r="D188" s="193"/>
    </row>
    <row r="189" spans="1:4" ht="12" x14ac:dyDescent="0.2">
      <c r="B189" s="97" t="s">
        <v>215</v>
      </c>
      <c r="C189" s="116">
        <v>165.92788800000002</v>
      </c>
      <c r="D189" s="193"/>
    </row>
    <row r="190" spans="1:4" ht="12" x14ac:dyDescent="0.2">
      <c r="B190" s="97" t="s">
        <v>197</v>
      </c>
      <c r="C190" s="116">
        <v>166.65537599999999</v>
      </c>
      <c r="D190" s="193"/>
    </row>
    <row r="191" spans="1:4" ht="12" x14ac:dyDescent="0.2">
      <c r="B191" s="97" t="s">
        <v>198</v>
      </c>
      <c r="C191" s="116">
        <v>167.27415000000002</v>
      </c>
      <c r="D191" s="193"/>
    </row>
    <row r="192" spans="1:4" ht="12" x14ac:dyDescent="0.2">
      <c r="B192" s="97" t="s">
        <v>199</v>
      </c>
      <c r="C192" s="116">
        <v>167.54583299999999</v>
      </c>
      <c r="D192" s="193"/>
    </row>
    <row r="193" spans="1:4" ht="12" x14ac:dyDescent="0.2">
      <c r="B193" s="97" t="s">
        <v>200</v>
      </c>
      <c r="C193" s="116">
        <v>167.99579999999997</v>
      </c>
      <c r="D193" s="193"/>
    </row>
    <row r="194" spans="1:4" x14ac:dyDescent="0.2">
      <c r="B194" s="97" t="s">
        <v>201</v>
      </c>
      <c r="C194" s="116">
        <v>167.794758</v>
      </c>
    </row>
    <row r="195" spans="1:4" x14ac:dyDescent="0.2">
      <c r="B195" s="97" t="s">
        <v>206</v>
      </c>
      <c r="C195" s="116">
        <v>168.51132000000001</v>
      </c>
    </row>
    <row r="196" spans="1:4" x14ac:dyDescent="0.2">
      <c r="B196" s="97" t="s">
        <v>203</v>
      </c>
      <c r="C196" s="116">
        <v>168.77000800000002</v>
      </c>
    </row>
    <row r="197" spans="1:4" x14ac:dyDescent="0.2">
      <c r="B197" s="97" t="s">
        <v>204</v>
      </c>
      <c r="C197" s="116">
        <v>169.20633599999996</v>
      </c>
    </row>
    <row r="198" spans="1:4" ht="12" x14ac:dyDescent="0.2">
      <c r="B198" s="97" t="s">
        <v>205</v>
      </c>
      <c r="C198" s="116">
        <v>169.81440000000003</v>
      </c>
      <c r="D198" s="193"/>
    </row>
    <row r="199" spans="1:4" x14ac:dyDescent="0.2">
      <c r="A199" s="99">
        <v>2001</v>
      </c>
      <c r="B199" s="97" t="s">
        <v>193</v>
      </c>
      <c r="C199" s="116">
        <v>170.90248000000003</v>
      </c>
    </row>
    <row r="200" spans="1:4" x14ac:dyDescent="0.2">
      <c r="B200" s="97" t="s">
        <v>195</v>
      </c>
      <c r="C200" s="116">
        <v>171.69399000000001</v>
      </c>
    </row>
    <row r="201" spans="1:4" x14ac:dyDescent="0.2">
      <c r="B201" s="97" t="s">
        <v>215</v>
      </c>
      <c r="C201" s="116">
        <v>172.39421099999998</v>
      </c>
    </row>
    <row r="202" spans="1:4" x14ac:dyDescent="0.2">
      <c r="B202" s="97" t="s">
        <v>197</v>
      </c>
      <c r="C202" s="116">
        <v>172.84467599999999</v>
      </c>
    </row>
    <row r="203" spans="1:4" x14ac:dyDescent="0.2">
      <c r="B203" s="97" t="s">
        <v>198</v>
      </c>
      <c r="C203" s="116">
        <v>173.09440799999996</v>
      </c>
    </row>
    <row r="204" spans="1:4" x14ac:dyDescent="0.2">
      <c r="B204" s="97" t="s">
        <v>199</v>
      </c>
      <c r="C204" s="116">
        <v>173.80628500000003</v>
      </c>
    </row>
    <row r="205" spans="1:4" x14ac:dyDescent="0.2">
      <c r="B205" s="97" t="s">
        <v>200</v>
      </c>
      <c r="C205" s="116">
        <v>173.83111400000001</v>
      </c>
    </row>
    <row r="206" spans="1:4" x14ac:dyDescent="0.2">
      <c r="B206" s="97" t="s">
        <v>201</v>
      </c>
      <c r="C206" s="116">
        <v>173.83401900000001</v>
      </c>
    </row>
    <row r="207" spans="1:4" ht="12" x14ac:dyDescent="0.2">
      <c r="B207" s="97" t="s">
        <v>206</v>
      </c>
      <c r="C207" s="116">
        <v>174.33989009606401</v>
      </c>
      <c r="D207" s="193"/>
    </row>
    <row r="208" spans="1:4" ht="12" x14ac:dyDescent="0.2">
      <c r="B208" s="97" t="s">
        <v>203</v>
      </c>
      <c r="C208" s="116">
        <v>174.02989029148802</v>
      </c>
      <c r="D208" s="193"/>
    </row>
    <row r="209" spans="1:4" ht="12" x14ac:dyDescent="0.2">
      <c r="B209" s="97" t="s">
        <v>204</v>
      </c>
      <c r="C209" s="116">
        <v>174.13989022214398</v>
      </c>
      <c r="D209" s="193"/>
    </row>
    <row r="210" spans="1:4" ht="12" x14ac:dyDescent="0.2">
      <c r="B210" s="97" t="s">
        <v>205</v>
      </c>
      <c r="C210" s="116">
        <v>174.70988986281603</v>
      </c>
      <c r="D210" s="193"/>
    </row>
    <row r="211" spans="1:4" ht="12" x14ac:dyDescent="0.2">
      <c r="A211" s="99">
        <v>2002</v>
      </c>
      <c r="B211" s="97" t="s">
        <v>193</v>
      </c>
      <c r="C211" s="116">
        <v>174.74988983760002</v>
      </c>
      <c r="D211" s="193"/>
    </row>
    <row r="212" spans="1:4" ht="12" x14ac:dyDescent="0.2">
      <c r="B212" s="97" t="s">
        <v>195</v>
      </c>
      <c r="C212" s="116">
        <v>175.17988956652803</v>
      </c>
      <c r="D212" s="193"/>
    </row>
    <row r="213" spans="1:4" ht="12" x14ac:dyDescent="0.2">
      <c r="B213" s="97" t="s">
        <v>215</v>
      </c>
      <c r="C213" s="116">
        <v>175.30988948457602</v>
      </c>
      <c r="D213" s="193"/>
    </row>
    <row r="214" spans="1:4" ht="12" x14ac:dyDescent="0.2">
      <c r="B214" s="97" t="s">
        <v>197</v>
      </c>
      <c r="C214" s="116">
        <v>175.03988965478399</v>
      </c>
      <c r="D214" s="193"/>
    </row>
    <row r="215" spans="1:4" ht="12" x14ac:dyDescent="0.2">
      <c r="B215" s="97" t="s">
        <v>198</v>
      </c>
      <c r="C215" s="116">
        <v>171.98989157750401</v>
      </c>
      <c r="D215" s="193"/>
    </row>
    <row r="216" spans="1:4" ht="12" x14ac:dyDescent="0.2">
      <c r="B216" s="97" t="s">
        <v>199</v>
      </c>
      <c r="C216" s="116">
        <v>171.85989165945603</v>
      </c>
      <c r="D216" s="193"/>
    </row>
    <row r="217" spans="1:4" ht="12" x14ac:dyDescent="0.2">
      <c r="B217" s="97" t="s">
        <v>200</v>
      </c>
      <c r="C217" s="116">
        <v>172.00989156489601</v>
      </c>
      <c r="D217" s="193"/>
    </row>
    <row r="218" spans="1:4" ht="12" x14ac:dyDescent="0.2">
      <c r="B218" s="97" t="s">
        <v>201</v>
      </c>
      <c r="C218" s="116">
        <v>174.01989029779202</v>
      </c>
      <c r="D218" s="193"/>
    </row>
    <row r="219" spans="1:4" ht="12" x14ac:dyDescent="0.2">
      <c r="B219" s="97" t="s">
        <v>206</v>
      </c>
      <c r="C219" s="116">
        <v>175.40988942153601</v>
      </c>
      <c r="D219" s="193"/>
    </row>
    <row r="220" spans="1:4" ht="12" x14ac:dyDescent="0.2">
      <c r="B220" s="97" t="s">
        <v>203</v>
      </c>
      <c r="C220" s="116">
        <v>176.86988850115202</v>
      </c>
      <c r="D220" s="193"/>
    </row>
    <row r="221" spans="1:4" ht="12" x14ac:dyDescent="0.2">
      <c r="B221" s="97" t="s">
        <v>204</v>
      </c>
      <c r="C221" s="116">
        <v>177.45988812921601</v>
      </c>
      <c r="D221" s="193"/>
    </row>
    <row r="222" spans="1:4" ht="12" x14ac:dyDescent="0.2">
      <c r="B222" s="97" t="s">
        <v>205</v>
      </c>
      <c r="C222" s="116">
        <v>177.86988787075202</v>
      </c>
      <c r="D222" s="193"/>
    </row>
  </sheetData>
  <phoneticPr fontId="2" type="noConversion"/>
  <pageMargins left="0.75" right="0.75" top="1" bottom="1" header="0" footer="0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Q224"/>
  <sheetViews>
    <sheetView workbookViewId="0">
      <pane ySplit="6" topLeftCell="A195" activePane="bottomLeft" state="frozen"/>
      <selection pane="bottomLeft" activeCell="G14" sqref="G14"/>
    </sheetView>
  </sheetViews>
  <sheetFormatPr baseColWidth="10" defaultColWidth="11" defaultRowHeight="11.25" x14ac:dyDescent="0.2"/>
  <cols>
    <col min="1" max="2" width="11" style="197" customWidth="1"/>
    <col min="3" max="4" width="15.5703125" style="197" customWidth="1"/>
    <col min="5" max="5" width="16.7109375" style="197" customWidth="1"/>
    <col min="6" max="16384" width="11" style="197"/>
  </cols>
  <sheetData>
    <row r="1" spans="1:8" x14ac:dyDescent="0.2">
      <c r="A1" s="194" t="s">
        <v>217</v>
      </c>
      <c r="B1" s="195"/>
      <c r="C1" s="196"/>
      <c r="D1" s="196"/>
      <c r="E1" s="196"/>
      <c r="F1" s="195"/>
    </row>
    <row r="2" spans="1:8" x14ac:dyDescent="0.2">
      <c r="A2" s="198" t="s">
        <v>218</v>
      </c>
      <c r="C2" s="199"/>
      <c r="D2" s="199"/>
      <c r="E2" s="199"/>
      <c r="F2" s="200"/>
      <c r="G2" s="200"/>
      <c r="H2" s="200"/>
    </row>
    <row r="3" spans="1:8" x14ac:dyDescent="0.2">
      <c r="A3" s="198" t="s">
        <v>6</v>
      </c>
      <c r="C3" s="199"/>
      <c r="F3" s="200"/>
      <c r="G3" s="200"/>
      <c r="H3" s="200"/>
    </row>
    <row r="4" spans="1:8" x14ac:dyDescent="0.2">
      <c r="A4" s="198" t="s">
        <v>140</v>
      </c>
      <c r="C4" s="199"/>
      <c r="F4" s="201"/>
      <c r="G4" s="201"/>
      <c r="H4" s="201"/>
    </row>
    <row r="5" spans="1:8" x14ac:dyDescent="0.2">
      <c r="A5" s="202" t="s">
        <v>158</v>
      </c>
    </row>
    <row r="6" spans="1:8" x14ac:dyDescent="0.2">
      <c r="A6" s="202" t="s">
        <v>166</v>
      </c>
    </row>
    <row r="7" spans="1:8" x14ac:dyDescent="0.2">
      <c r="A7" s="203"/>
      <c r="B7" s="204"/>
      <c r="C7" s="204"/>
      <c r="D7" s="204"/>
      <c r="E7" s="204"/>
    </row>
    <row r="8" spans="1:8" ht="22.5" x14ac:dyDescent="0.2">
      <c r="A8" s="205" t="s">
        <v>167</v>
      </c>
      <c r="B8" s="205" t="s">
        <v>168</v>
      </c>
      <c r="C8" s="206" t="s">
        <v>219</v>
      </c>
      <c r="D8" s="206" t="s">
        <v>220</v>
      </c>
      <c r="E8" s="206" t="s">
        <v>221</v>
      </c>
      <c r="F8" s="204"/>
    </row>
    <row r="9" spans="1:8" x14ac:dyDescent="0.2">
      <c r="A9" s="197">
        <v>1985</v>
      </c>
      <c r="B9" s="200" t="s">
        <v>193</v>
      </c>
      <c r="C9" s="201">
        <v>0.45469458181950745</v>
      </c>
      <c r="D9" s="201">
        <v>0.26769375199834916</v>
      </c>
      <c r="E9" s="201">
        <v>0.17254563695981989</v>
      </c>
      <c r="G9" s="199"/>
    </row>
    <row r="10" spans="1:8" x14ac:dyDescent="0.2">
      <c r="B10" s="200" t="s">
        <v>195</v>
      </c>
      <c r="C10" s="201">
        <v>0.45469458181950745</v>
      </c>
      <c r="D10" s="201">
        <v>0.30300075512087604</v>
      </c>
      <c r="E10" s="201">
        <v>0.1725303430724808</v>
      </c>
      <c r="G10" s="207"/>
    </row>
    <row r="11" spans="1:8" x14ac:dyDescent="0.2">
      <c r="B11" s="200" t="s">
        <v>196</v>
      </c>
      <c r="C11" s="201">
        <v>0.45469458181950745</v>
      </c>
      <c r="D11" s="201">
        <v>0.31687865230198486</v>
      </c>
      <c r="E11" s="201">
        <v>0.17251504918514168</v>
      </c>
      <c r="G11" s="207"/>
    </row>
    <row r="12" spans="1:8" x14ac:dyDescent="0.2">
      <c r="B12" s="200" t="s">
        <v>197</v>
      </c>
      <c r="C12" s="201">
        <v>0.54129150110777624</v>
      </c>
      <c r="D12" s="201">
        <v>0.35694767896704904</v>
      </c>
      <c r="E12" s="201">
        <v>0.24331045367787404</v>
      </c>
    </row>
    <row r="13" spans="1:8" x14ac:dyDescent="0.2">
      <c r="B13" s="200" t="s">
        <v>198</v>
      </c>
      <c r="C13" s="201">
        <v>0.54064344184275648</v>
      </c>
      <c r="D13" s="201">
        <v>0.37161924673858077</v>
      </c>
      <c r="E13" s="201">
        <v>0.2426986981843097</v>
      </c>
      <c r="G13" s="199"/>
    </row>
    <row r="14" spans="1:8" x14ac:dyDescent="0.2">
      <c r="B14" s="200" t="s">
        <v>199</v>
      </c>
      <c r="C14" s="201">
        <v>0.54068394554682031</v>
      </c>
      <c r="D14" s="201">
        <v>0.39254947402316159</v>
      </c>
      <c r="E14" s="201">
        <v>0.24266811040963146</v>
      </c>
      <c r="G14" s="199"/>
    </row>
    <row r="15" spans="1:8" x14ac:dyDescent="0.2">
      <c r="B15" s="200" t="s">
        <v>200</v>
      </c>
      <c r="C15" s="201">
        <v>0.64311781312401028</v>
      </c>
      <c r="D15" s="201">
        <v>0.45926315622385139</v>
      </c>
      <c r="E15" s="201">
        <v>0.27324059120050898</v>
      </c>
      <c r="G15" s="199"/>
    </row>
    <row r="16" spans="1:8" x14ac:dyDescent="0.2">
      <c r="B16" s="200" t="s">
        <v>201</v>
      </c>
      <c r="C16" s="201">
        <v>0.63501707231126292</v>
      </c>
      <c r="D16" s="201">
        <v>0.48073761477043642</v>
      </c>
      <c r="E16" s="201">
        <v>0.3286656389174375</v>
      </c>
      <c r="G16" s="199"/>
    </row>
    <row r="17" spans="1:7" x14ac:dyDescent="0.2">
      <c r="B17" s="200" t="s">
        <v>202</v>
      </c>
      <c r="C17" s="201">
        <v>0.63809535382010685</v>
      </c>
      <c r="D17" s="201">
        <v>0.47658785139765386</v>
      </c>
      <c r="E17" s="201">
        <v>0.33276440072431851</v>
      </c>
      <c r="G17" s="199"/>
    </row>
    <row r="18" spans="1:7" x14ac:dyDescent="0.2">
      <c r="B18" s="200" t="s">
        <v>203</v>
      </c>
      <c r="C18" s="201">
        <v>0.6399585242070388</v>
      </c>
      <c r="D18" s="201">
        <v>0.4749778339142246</v>
      </c>
      <c r="E18" s="201">
        <v>0.34414305290461511</v>
      </c>
      <c r="G18" s="199"/>
    </row>
    <row r="19" spans="1:7" x14ac:dyDescent="0.2">
      <c r="B19" s="200" t="s">
        <v>204</v>
      </c>
      <c r="C19" s="201">
        <v>0.74952104369944639</v>
      </c>
      <c r="D19" s="201">
        <v>0.55194120488266152</v>
      </c>
      <c r="E19" s="201">
        <v>0.34997002398081539</v>
      </c>
      <c r="G19" s="199"/>
    </row>
    <row r="20" spans="1:7" x14ac:dyDescent="0.2">
      <c r="B20" s="200" t="s">
        <v>205</v>
      </c>
      <c r="C20" s="201">
        <v>0.75110068815793207</v>
      </c>
      <c r="D20" s="201">
        <v>0.56473063953976177</v>
      </c>
      <c r="E20" s="201">
        <v>0.40267275975138261</v>
      </c>
      <c r="G20" s="199"/>
    </row>
    <row r="21" spans="1:7" x14ac:dyDescent="0.2">
      <c r="A21" s="197">
        <v>1986</v>
      </c>
      <c r="B21" s="200" t="s">
        <v>193</v>
      </c>
      <c r="C21" s="201">
        <v>0.75146522149450568</v>
      </c>
      <c r="D21" s="201">
        <v>0.57389186578350027</v>
      </c>
      <c r="E21" s="201">
        <v>0.41025852787158029</v>
      </c>
      <c r="G21" s="199"/>
    </row>
    <row r="22" spans="1:7" x14ac:dyDescent="0.2">
      <c r="B22" s="200" t="s">
        <v>195</v>
      </c>
      <c r="C22" s="201">
        <v>0.75353091040175624</v>
      </c>
      <c r="D22" s="201">
        <v>0.57575132259534822</v>
      </c>
      <c r="E22" s="201">
        <v>0.40992206235011985</v>
      </c>
      <c r="G22" s="199"/>
    </row>
    <row r="23" spans="1:7" x14ac:dyDescent="0.2">
      <c r="B23" s="200" t="s">
        <v>196</v>
      </c>
      <c r="C23" s="201">
        <v>0.88269722266101247</v>
      </c>
      <c r="D23" s="201">
        <v>0.66228409325402671</v>
      </c>
      <c r="E23" s="201">
        <v>0.42153012284050312</v>
      </c>
      <c r="G23" s="199"/>
    </row>
    <row r="24" spans="1:7" x14ac:dyDescent="0.2">
      <c r="B24" s="200" t="s">
        <v>197</v>
      </c>
      <c r="C24" s="201">
        <v>0.89812913390929605</v>
      </c>
      <c r="D24" s="201">
        <v>0.67938202540199422</v>
      </c>
      <c r="E24" s="201">
        <v>0.47629753340184999</v>
      </c>
      <c r="G24" s="199"/>
    </row>
    <row r="25" spans="1:7" x14ac:dyDescent="0.2">
      <c r="B25" s="200" t="s">
        <v>198</v>
      </c>
      <c r="C25" s="201">
        <v>0.91044225994467198</v>
      </c>
      <c r="D25" s="201">
        <v>0.68997185870849376</v>
      </c>
      <c r="E25" s="201">
        <v>0.48613150296089663</v>
      </c>
      <c r="G25" s="199"/>
    </row>
    <row r="26" spans="1:7" x14ac:dyDescent="0.2">
      <c r="B26" s="200" t="s">
        <v>199</v>
      </c>
      <c r="C26" s="201">
        <v>0.9097536969755885</v>
      </c>
      <c r="D26" s="201">
        <v>0.69051608997049807</v>
      </c>
      <c r="E26" s="201">
        <v>0.4844338814662556</v>
      </c>
      <c r="G26" s="199"/>
    </row>
    <row r="27" spans="1:7" x14ac:dyDescent="0.2">
      <c r="B27" s="200" t="s">
        <v>200</v>
      </c>
      <c r="C27" s="201">
        <v>1.0727406021280648</v>
      </c>
      <c r="D27" s="201">
        <v>0.78437330636365077</v>
      </c>
      <c r="E27" s="201">
        <v>0.4939313855038418</v>
      </c>
      <c r="G27" s="199"/>
    </row>
    <row r="28" spans="1:7" x14ac:dyDescent="0.2">
      <c r="B28" s="200" t="s">
        <v>201</v>
      </c>
      <c r="C28" s="201">
        <v>1.0746442762190602</v>
      </c>
      <c r="D28" s="201">
        <v>0.79296762504280149</v>
      </c>
      <c r="E28" s="201">
        <v>0.55244579846327024</v>
      </c>
      <c r="G28" s="199"/>
    </row>
    <row r="29" spans="1:7" x14ac:dyDescent="0.2">
      <c r="B29" s="200" t="s">
        <v>202</v>
      </c>
      <c r="C29" s="201">
        <v>1.0742797428824868</v>
      </c>
      <c r="D29" s="201">
        <v>0.8024916721278762</v>
      </c>
      <c r="E29" s="201">
        <v>0.56185153917682185</v>
      </c>
      <c r="G29" s="199"/>
    </row>
    <row r="30" spans="1:7" x14ac:dyDescent="0.2">
      <c r="B30" s="200" t="s">
        <v>203</v>
      </c>
      <c r="C30" s="201">
        <v>1.0739557132499766</v>
      </c>
      <c r="D30" s="201">
        <v>0.81251459786978808</v>
      </c>
      <c r="E30" s="201">
        <v>0.56347269123476729</v>
      </c>
      <c r="G30" s="199"/>
    </row>
    <row r="31" spans="1:7" x14ac:dyDescent="0.2">
      <c r="B31" s="200" t="s">
        <v>204</v>
      </c>
      <c r="C31" s="201">
        <v>1.3043812856685746</v>
      </c>
      <c r="D31" s="201">
        <v>0.9556927723820775</v>
      </c>
      <c r="E31" s="201">
        <v>0.57917951353203156</v>
      </c>
      <c r="G31" s="199"/>
    </row>
    <row r="32" spans="1:7" x14ac:dyDescent="0.2">
      <c r="B32" s="200" t="s">
        <v>205</v>
      </c>
      <c r="C32" s="201">
        <v>1.3033686930669812</v>
      </c>
      <c r="D32" s="201">
        <v>0.97254126520162631</v>
      </c>
      <c r="E32" s="201">
        <v>0.64694672833162037</v>
      </c>
      <c r="G32" s="199"/>
    </row>
    <row r="33" spans="1:7" x14ac:dyDescent="0.2">
      <c r="A33" s="197">
        <v>1987</v>
      </c>
      <c r="B33" s="200" t="s">
        <v>193</v>
      </c>
      <c r="C33" s="201">
        <v>1.3060824412392513</v>
      </c>
      <c r="D33" s="201">
        <v>0.97002419561485653</v>
      </c>
      <c r="E33" s="201">
        <v>0.65823361718788231</v>
      </c>
      <c r="F33" s="199"/>
      <c r="G33" s="199"/>
    </row>
    <row r="34" spans="1:7" x14ac:dyDescent="0.2">
      <c r="B34" s="200" t="s">
        <v>195</v>
      </c>
      <c r="C34" s="201">
        <v>1.3060419375351877</v>
      </c>
      <c r="D34" s="201">
        <v>0.97954824269993135</v>
      </c>
      <c r="E34" s="201">
        <v>0.65987006313316687</v>
      </c>
      <c r="G34" s="199"/>
    </row>
    <row r="35" spans="1:7" x14ac:dyDescent="0.2">
      <c r="B35" s="200" t="s">
        <v>196</v>
      </c>
      <c r="C35" s="201">
        <v>1.503335480029649</v>
      </c>
      <c r="D35" s="201">
        <v>1.13964293893952</v>
      </c>
      <c r="E35" s="201">
        <v>0.67312986345617387</v>
      </c>
      <c r="G35" s="199"/>
    </row>
    <row r="36" spans="1:7" x14ac:dyDescent="0.2">
      <c r="B36" s="200" t="s">
        <v>197</v>
      </c>
      <c r="C36" s="201">
        <v>1.5063327541303653</v>
      </c>
      <c r="D36" s="201">
        <v>1.1201866713228674</v>
      </c>
      <c r="E36" s="201">
        <v>0.74013238388880731</v>
      </c>
      <c r="G36" s="199"/>
    </row>
    <row r="37" spans="1:7" x14ac:dyDescent="0.2">
      <c r="B37" s="200" t="s">
        <v>198</v>
      </c>
      <c r="C37" s="201">
        <v>1.504510087447497</v>
      </c>
      <c r="D37" s="201">
        <v>1.14306706062963</v>
      </c>
      <c r="E37" s="201">
        <v>0.75122045220966083</v>
      </c>
      <c r="G37" s="199"/>
    </row>
    <row r="38" spans="1:7" x14ac:dyDescent="0.2">
      <c r="B38" s="200" t="s">
        <v>199</v>
      </c>
      <c r="C38" s="201">
        <v>1.5048746207840709</v>
      </c>
      <c r="D38" s="201">
        <v>1.1477157026592499</v>
      </c>
      <c r="E38" s="201">
        <v>0.75274984094357167</v>
      </c>
      <c r="G38" s="199"/>
    </row>
    <row r="39" spans="1:7" x14ac:dyDescent="0.2">
      <c r="B39" s="200" t="s">
        <v>200</v>
      </c>
      <c r="C39" s="201">
        <v>1.7126586226310396</v>
      </c>
      <c r="D39" s="201">
        <v>1.2922091027213831</v>
      </c>
      <c r="E39" s="201">
        <v>0.77102603631380606</v>
      </c>
      <c r="G39" s="199"/>
    </row>
    <row r="40" spans="1:7" x14ac:dyDescent="0.2">
      <c r="B40" s="200" t="s">
        <v>201</v>
      </c>
      <c r="C40" s="201">
        <v>1.7123345929985299</v>
      </c>
      <c r="D40" s="201">
        <v>1.2994881958506901</v>
      </c>
      <c r="E40" s="201">
        <v>0.84252495962413743</v>
      </c>
      <c r="G40" s="199"/>
    </row>
    <row r="41" spans="1:7" x14ac:dyDescent="0.2">
      <c r="B41" s="200" t="s">
        <v>202</v>
      </c>
      <c r="C41" s="201">
        <v>1.7120510670700837</v>
      </c>
      <c r="D41" s="201">
        <v>1.3102594395778577</v>
      </c>
      <c r="E41" s="201">
        <v>0.85456124896001562</v>
      </c>
      <c r="G41" s="199"/>
    </row>
    <row r="42" spans="1:7" x14ac:dyDescent="0.2">
      <c r="B42" s="200" t="s">
        <v>203</v>
      </c>
      <c r="C42" s="201">
        <v>1.7167089930374133</v>
      </c>
      <c r="D42" s="201">
        <v>1.3306454356004342</v>
      </c>
      <c r="E42" s="201">
        <v>0.85561652718641423</v>
      </c>
      <c r="G42" s="199"/>
    </row>
    <row r="43" spans="1:7" x14ac:dyDescent="0.2">
      <c r="B43" s="200" t="s">
        <v>204</v>
      </c>
      <c r="C43" s="201">
        <v>2.1189512780943818</v>
      </c>
      <c r="D43" s="201">
        <v>1.5372038758336375</v>
      </c>
      <c r="E43" s="201">
        <v>0.8770279694611659</v>
      </c>
      <c r="G43" s="199"/>
    </row>
    <row r="44" spans="1:7" x14ac:dyDescent="0.2">
      <c r="B44" s="200" t="s">
        <v>205</v>
      </c>
      <c r="C44" s="201">
        <v>2.1405397523603535</v>
      </c>
      <c r="D44" s="201">
        <v>1.5470680674574648</v>
      </c>
      <c r="E44" s="201">
        <v>0.95817733568247443</v>
      </c>
      <c r="G44" s="199"/>
    </row>
    <row r="45" spans="1:7" x14ac:dyDescent="0.2">
      <c r="A45" s="197">
        <v>1988</v>
      </c>
      <c r="B45" s="200" t="s">
        <v>193</v>
      </c>
      <c r="C45" s="201">
        <v>2.1743198415495102</v>
      </c>
      <c r="D45" s="201">
        <v>1.5734859599672553</v>
      </c>
      <c r="E45" s="201">
        <v>0.95924790779621205</v>
      </c>
      <c r="F45" s="199"/>
      <c r="G45" s="199"/>
    </row>
    <row r="46" spans="1:7" x14ac:dyDescent="0.2">
      <c r="B46" s="200" t="s">
        <v>195</v>
      </c>
      <c r="C46" s="201">
        <v>2.1746438711820195</v>
      </c>
      <c r="D46" s="201">
        <v>1.5572043747122943</v>
      </c>
      <c r="E46" s="201">
        <v>0.95978319385308075</v>
      </c>
      <c r="G46" s="199"/>
    </row>
    <row r="47" spans="1:7" x14ac:dyDescent="0.2">
      <c r="B47" s="200" t="s">
        <v>196</v>
      </c>
      <c r="C47" s="201">
        <v>2.4567116662818815</v>
      </c>
      <c r="D47" s="201">
        <v>1.7509053513806465</v>
      </c>
      <c r="E47" s="201">
        <v>0.97770762981451576</v>
      </c>
      <c r="G47" s="199"/>
    </row>
    <row r="48" spans="1:7" x14ac:dyDescent="0.2">
      <c r="B48" s="200" t="s">
        <v>197</v>
      </c>
      <c r="C48" s="201">
        <v>2.4836871331883303</v>
      </c>
      <c r="D48" s="201">
        <v>1.7540346811371712</v>
      </c>
      <c r="E48" s="201">
        <v>1.091983556012333</v>
      </c>
      <c r="G48" s="199"/>
    </row>
    <row r="49" spans="1:7" x14ac:dyDescent="0.2">
      <c r="B49" s="200" t="s">
        <v>198</v>
      </c>
      <c r="C49" s="201">
        <v>2.5813415636859989</v>
      </c>
      <c r="D49" s="201">
        <v>1.7615405372923134</v>
      </c>
      <c r="E49" s="201">
        <v>1.0922741398717761</v>
      </c>
      <c r="G49" s="199"/>
    </row>
    <row r="50" spans="1:7" x14ac:dyDescent="0.2">
      <c r="B50" s="200" t="s">
        <v>199</v>
      </c>
      <c r="C50" s="201">
        <v>2.5817871044307004</v>
      </c>
      <c r="D50" s="201">
        <v>1.759658404177882</v>
      </c>
      <c r="E50" s="201">
        <v>1.0922741398717761</v>
      </c>
      <c r="G50" s="199"/>
    </row>
    <row r="51" spans="1:7" x14ac:dyDescent="0.2">
      <c r="B51" s="200" t="s">
        <v>200</v>
      </c>
      <c r="C51" s="201">
        <v>3.0056178637536402</v>
      </c>
      <c r="D51" s="201">
        <v>2.0179868432092407</v>
      </c>
      <c r="E51" s="201">
        <v>1.121332525816082</v>
      </c>
      <c r="G51" s="199"/>
    </row>
    <row r="52" spans="1:7" x14ac:dyDescent="0.2">
      <c r="B52" s="200" t="s">
        <v>201</v>
      </c>
      <c r="C52" s="201">
        <v>3.0140021304948341</v>
      </c>
      <c r="D52" s="201">
        <v>2.0318420640877664</v>
      </c>
      <c r="E52" s="201">
        <v>1.2511317476630939</v>
      </c>
      <c r="G52" s="199"/>
    </row>
    <row r="53" spans="1:7" x14ac:dyDescent="0.2">
      <c r="B53" s="200" t="s">
        <v>202</v>
      </c>
      <c r="C53" s="201">
        <v>3.0128275230769859</v>
      </c>
      <c r="D53" s="201">
        <v>2.0620695754315865</v>
      </c>
      <c r="E53" s="201">
        <v>1.2514682131845545</v>
      </c>
      <c r="G53" s="199"/>
    </row>
    <row r="54" spans="1:7" x14ac:dyDescent="0.2">
      <c r="B54" s="200" t="s">
        <v>203</v>
      </c>
      <c r="C54" s="201">
        <v>3.0113288860266274</v>
      </c>
      <c r="D54" s="201">
        <v>2.062182956944504</v>
      </c>
      <c r="E54" s="201">
        <v>1.2514682131845545</v>
      </c>
      <c r="G54" s="199"/>
    </row>
    <row r="55" spans="1:7" x14ac:dyDescent="0.2">
      <c r="B55" s="200" t="s">
        <v>204</v>
      </c>
      <c r="C55" s="201">
        <v>3.6427006249721541</v>
      </c>
      <c r="D55" s="201">
        <v>2.4294937061922179</v>
      </c>
      <c r="E55" s="201">
        <v>1.2992310233445896</v>
      </c>
      <c r="G55" s="199"/>
    </row>
    <row r="56" spans="1:7" x14ac:dyDescent="0.2">
      <c r="B56" s="200" t="s">
        <v>205</v>
      </c>
      <c r="C56" s="201">
        <v>3.6415665212583694</v>
      </c>
      <c r="D56" s="201">
        <v>2.4474986904435254</v>
      </c>
      <c r="E56" s="201">
        <v>1.5002691724171684</v>
      </c>
      <c r="G56" s="199"/>
    </row>
    <row r="57" spans="1:7" x14ac:dyDescent="0.2">
      <c r="A57" s="197">
        <v>1989</v>
      </c>
      <c r="B57" s="200" t="s">
        <v>193</v>
      </c>
      <c r="C57" s="201">
        <v>3.8080367449603267</v>
      </c>
      <c r="D57" s="201">
        <v>2.4607189748497129</v>
      </c>
      <c r="E57" s="201">
        <v>1.5083137571575393</v>
      </c>
      <c r="F57" s="199"/>
      <c r="G57" s="199"/>
    </row>
    <row r="58" spans="1:7" x14ac:dyDescent="0.2">
      <c r="B58" s="200" t="s">
        <v>195</v>
      </c>
      <c r="C58" s="201">
        <v>3.807712715327817</v>
      </c>
      <c r="D58" s="201">
        <v>2.4458206440523456</v>
      </c>
      <c r="E58" s="201">
        <v>1.5083902265942348</v>
      </c>
      <c r="G58" s="199"/>
    </row>
    <row r="59" spans="1:7" x14ac:dyDescent="0.2">
      <c r="B59" s="200" t="s">
        <v>196</v>
      </c>
      <c r="C59" s="201">
        <v>4.4159973429570138</v>
      </c>
      <c r="D59" s="201">
        <v>2.8097979768202834</v>
      </c>
      <c r="E59" s="201">
        <v>1.5535377820192826</v>
      </c>
      <c r="G59" s="199"/>
    </row>
    <row r="60" spans="1:7" x14ac:dyDescent="0.2">
      <c r="B60" s="200" t="s">
        <v>197</v>
      </c>
      <c r="C60" s="201">
        <v>4.4156733133245041</v>
      </c>
      <c r="D60" s="201">
        <v>2.809639242702199</v>
      </c>
      <c r="E60" s="201">
        <v>1.7766144227475165</v>
      </c>
      <c r="G60" s="199"/>
    </row>
    <row r="61" spans="1:7" x14ac:dyDescent="0.2">
      <c r="B61" s="200" t="s">
        <v>198</v>
      </c>
      <c r="C61" s="201">
        <v>4.4146607207229103</v>
      </c>
      <c r="D61" s="201">
        <v>2.8145373240602374</v>
      </c>
      <c r="E61" s="201">
        <v>1.778006166495375</v>
      </c>
      <c r="G61" s="199"/>
    </row>
    <row r="62" spans="1:7" x14ac:dyDescent="0.2">
      <c r="B62" s="200" t="s">
        <v>199</v>
      </c>
      <c r="C62" s="201">
        <v>4.4132430910806795</v>
      </c>
      <c r="D62" s="201">
        <v>2.8840628677812821</v>
      </c>
      <c r="E62" s="201">
        <v>1.7853013507561297</v>
      </c>
      <c r="G62" s="199"/>
    </row>
    <row r="63" spans="1:7" x14ac:dyDescent="0.2">
      <c r="B63" s="200" t="s">
        <v>200</v>
      </c>
      <c r="C63" s="201">
        <v>5.4231219445018253</v>
      </c>
      <c r="D63" s="201">
        <v>3.4776150879046868</v>
      </c>
      <c r="E63" s="201">
        <v>1.8516921156951991</v>
      </c>
      <c r="G63" s="199"/>
    </row>
    <row r="64" spans="1:7" x14ac:dyDescent="0.2">
      <c r="B64" s="200" t="s">
        <v>201</v>
      </c>
      <c r="C64" s="201">
        <v>5.4220688481961679</v>
      </c>
      <c r="D64" s="201">
        <v>3.4694289426720393</v>
      </c>
      <c r="E64" s="201">
        <v>2.2754092644251944</v>
      </c>
      <c r="G64" s="199"/>
    </row>
    <row r="65" spans="1:7" x14ac:dyDescent="0.2">
      <c r="B65" s="200" t="s">
        <v>202</v>
      </c>
      <c r="C65" s="201">
        <v>5.4183830111263678</v>
      </c>
      <c r="D65" s="201">
        <v>3.5349407808358029</v>
      </c>
      <c r="E65" s="201">
        <v>2.3305284343953407</v>
      </c>
      <c r="G65" s="199"/>
    </row>
    <row r="66" spans="1:7" x14ac:dyDescent="0.2">
      <c r="B66" s="200" t="s">
        <v>203</v>
      </c>
      <c r="C66" s="201">
        <v>5.4196791296564069</v>
      </c>
      <c r="D66" s="201">
        <v>3.5802026807924912</v>
      </c>
      <c r="E66" s="201">
        <v>2.3335107424264669</v>
      </c>
      <c r="G66" s="199"/>
    </row>
    <row r="67" spans="1:7" x14ac:dyDescent="0.2">
      <c r="B67" s="200" t="s">
        <v>204</v>
      </c>
      <c r="C67" s="201">
        <v>6.7303789931589248</v>
      </c>
      <c r="D67" s="201">
        <v>4.3605849579014437</v>
      </c>
      <c r="E67" s="201">
        <v>2.4511054421768708</v>
      </c>
      <c r="G67" s="199"/>
    </row>
    <row r="68" spans="1:7" x14ac:dyDescent="0.2">
      <c r="B68" s="200" t="s">
        <v>205</v>
      </c>
      <c r="C68" s="201">
        <v>6.7341863413409158</v>
      </c>
      <c r="D68" s="201">
        <v>4.4024680887731895</v>
      </c>
      <c r="E68" s="201">
        <v>2.828344467283316</v>
      </c>
      <c r="G68" s="199"/>
    </row>
    <row r="69" spans="1:7" x14ac:dyDescent="0.2">
      <c r="A69" s="197">
        <v>1990</v>
      </c>
      <c r="B69" s="200" t="s">
        <v>193</v>
      </c>
      <c r="C69" s="201">
        <v>6.7381152006350984</v>
      </c>
      <c r="D69" s="201">
        <v>4.4799303383984634</v>
      </c>
      <c r="E69" s="201">
        <v>2.9092950129692166</v>
      </c>
      <c r="F69" s="199"/>
      <c r="G69" s="199"/>
    </row>
    <row r="70" spans="1:7" x14ac:dyDescent="0.2">
      <c r="B70" s="200" t="s">
        <v>195</v>
      </c>
      <c r="C70" s="201">
        <v>6.7437857192040216</v>
      </c>
      <c r="D70" s="201">
        <v>4.4422876761098351</v>
      </c>
      <c r="E70" s="201">
        <v>2.9066185826848727</v>
      </c>
      <c r="G70" s="199"/>
    </row>
    <row r="71" spans="1:7" x14ac:dyDescent="0.2">
      <c r="B71" s="200" t="s">
        <v>196</v>
      </c>
      <c r="C71" s="201">
        <v>7.9324884260665645</v>
      </c>
      <c r="D71" s="201">
        <v>5.3062774808441935</v>
      </c>
      <c r="E71" s="201">
        <v>2.9273723878040423</v>
      </c>
      <c r="G71" s="199"/>
    </row>
    <row r="72" spans="1:7" x14ac:dyDescent="0.2">
      <c r="B72" s="200" t="s">
        <v>197</v>
      </c>
      <c r="C72" s="201">
        <v>7.9291671223333386</v>
      </c>
      <c r="D72" s="201">
        <v>5.2821498948953369</v>
      </c>
      <c r="E72" s="201">
        <v>4.5070321293985218</v>
      </c>
      <c r="G72" s="199"/>
    </row>
    <row r="73" spans="1:7" x14ac:dyDescent="0.2">
      <c r="B73" s="200" t="s">
        <v>198</v>
      </c>
      <c r="C73" s="201">
        <v>7.9029612258041002</v>
      </c>
      <c r="D73" s="201">
        <v>5.3229899158482414</v>
      </c>
      <c r="E73" s="201">
        <v>4.5785616404835316</v>
      </c>
      <c r="G73" s="199"/>
    </row>
    <row r="74" spans="1:7" x14ac:dyDescent="0.2">
      <c r="B74" s="200" t="s">
        <v>199</v>
      </c>
      <c r="C74" s="201">
        <v>9.0935676067576381</v>
      </c>
      <c r="D74" s="201">
        <v>6.199406334398363</v>
      </c>
      <c r="E74" s="201">
        <v>4.6221339255126512</v>
      </c>
      <c r="G74" s="199"/>
    </row>
    <row r="75" spans="1:7" x14ac:dyDescent="0.2">
      <c r="B75" s="200" t="s">
        <v>200</v>
      </c>
      <c r="C75" s="201">
        <v>9.0930005549007458</v>
      </c>
      <c r="D75" s="201">
        <v>6.2072523350922584</v>
      </c>
      <c r="E75" s="201">
        <v>4.6341549209611905</v>
      </c>
      <c r="G75" s="199"/>
    </row>
    <row r="76" spans="1:7" x14ac:dyDescent="0.2">
      <c r="B76" s="200" t="s">
        <v>201</v>
      </c>
      <c r="C76" s="201">
        <v>9.0939726437982742</v>
      </c>
      <c r="D76" s="201">
        <v>6.6341790838320227</v>
      </c>
      <c r="E76" s="201">
        <v>5.9418128762296289</v>
      </c>
      <c r="G76" s="199"/>
    </row>
    <row r="77" spans="1:7" x14ac:dyDescent="0.2">
      <c r="B77" s="200" t="s">
        <v>202</v>
      </c>
      <c r="C77" s="201">
        <v>11.369632752915255</v>
      </c>
      <c r="D77" s="201">
        <v>8.2668955461474098</v>
      </c>
      <c r="E77" s="201">
        <v>6.1125538344834336</v>
      </c>
      <c r="G77" s="199"/>
    </row>
    <row r="78" spans="1:7" x14ac:dyDescent="0.2">
      <c r="B78" s="200" t="s">
        <v>203</v>
      </c>
      <c r="C78" s="201">
        <v>11.370847864037167</v>
      </c>
      <c r="D78" s="201">
        <v>8.2792994836605889</v>
      </c>
      <c r="E78" s="201">
        <v>6.1125538344834336</v>
      </c>
      <c r="G78" s="199"/>
    </row>
    <row r="79" spans="1:7" x14ac:dyDescent="0.2">
      <c r="B79" s="200" t="s">
        <v>204</v>
      </c>
      <c r="C79" s="201">
        <v>11.369754264027447</v>
      </c>
      <c r="D79" s="201">
        <v>8.2957398030336353</v>
      </c>
      <c r="E79" s="201">
        <v>6.1125538344834336</v>
      </c>
      <c r="G79" s="199"/>
    </row>
    <row r="80" spans="1:7" x14ac:dyDescent="0.2">
      <c r="B80" s="200" t="s">
        <v>205</v>
      </c>
      <c r="C80" s="201">
        <v>11.369713760323382</v>
      </c>
      <c r="D80" s="201">
        <v>8.6549324359564519</v>
      </c>
      <c r="E80" s="201">
        <v>8.2459287671903283</v>
      </c>
      <c r="G80" s="199"/>
    </row>
    <row r="81" spans="1:7" x14ac:dyDescent="0.2">
      <c r="A81" s="197">
        <v>1991</v>
      </c>
      <c r="B81" s="200" t="s">
        <v>193</v>
      </c>
      <c r="C81" s="201">
        <v>14.050694436006173</v>
      </c>
      <c r="D81" s="201">
        <v>10.806550730290324</v>
      </c>
      <c r="E81" s="201">
        <v>9.8794535799931484</v>
      </c>
      <c r="F81" s="199"/>
      <c r="G81" s="199"/>
    </row>
    <row r="82" spans="1:7" x14ac:dyDescent="0.2">
      <c r="B82" s="200" t="s">
        <v>195</v>
      </c>
      <c r="C82" s="201">
        <v>14.050694436006173</v>
      </c>
      <c r="D82" s="201">
        <v>11.021181934243257</v>
      </c>
      <c r="E82" s="201">
        <v>9.9858225664366476</v>
      </c>
      <c r="G82" s="199"/>
    </row>
    <row r="83" spans="1:7" x14ac:dyDescent="0.2">
      <c r="B83" s="200" t="s">
        <v>196</v>
      </c>
      <c r="C83" s="201">
        <v>14.254225548926449</v>
      </c>
      <c r="D83" s="201">
        <v>11.106013982208173</v>
      </c>
      <c r="E83" s="201">
        <v>10.010552782263986</v>
      </c>
      <c r="G83" s="199"/>
    </row>
    <row r="84" spans="1:7" x14ac:dyDescent="0.2">
      <c r="B84" s="200" t="s">
        <v>197</v>
      </c>
      <c r="C84" s="201">
        <v>14.350867386822525</v>
      </c>
      <c r="D84" s="201">
        <v>11.279963899326287</v>
      </c>
      <c r="E84" s="201">
        <v>10.57046199774874</v>
      </c>
      <c r="G84" s="199"/>
    </row>
    <row r="85" spans="1:7" x14ac:dyDescent="0.2">
      <c r="B85" s="200" t="s">
        <v>198</v>
      </c>
      <c r="C85" s="201">
        <v>17.014796003094485</v>
      </c>
      <c r="D85" s="201">
        <v>14.047810716367074</v>
      </c>
      <c r="E85" s="201">
        <v>12.507417535359467</v>
      </c>
      <c r="G85" s="199"/>
    </row>
    <row r="86" spans="1:7" x14ac:dyDescent="0.2">
      <c r="B86" s="200" t="s">
        <v>199</v>
      </c>
      <c r="C86" s="201">
        <v>17.046631914488579</v>
      </c>
      <c r="D86" s="201">
        <v>14.198426718126756</v>
      </c>
      <c r="E86" s="201">
        <v>12.468662824842168</v>
      </c>
      <c r="G86" s="199"/>
    </row>
    <row r="87" spans="1:7" x14ac:dyDescent="0.2">
      <c r="B87" s="200" t="s">
        <v>200</v>
      </c>
      <c r="C87" s="201">
        <v>17.197832241758508</v>
      </c>
      <c r="D87" s="201">
        <v>14.625104027538102</v>
      </c>
      <c r="E87" s="201">
        <v>12.462897029315323</v>
      </c>
      <c r="G87" s="199"/>
    </row>
    <row r="88" spans="1:7" x14ac:dyDescent="0.2">
      <c r="B88" s="200" t="s">
        <v>201</v>
      </c>
      <c r="C88" s="201">
        <v>17.220190286401692</v>
      </c>
      <c r="D88" s="201">
        <v>14.625104027538102</v>
      </c>
      <c r="E88" s="201">
        <v>13.331559242401998</v>
      </c>
      <c r="G88" s="199"/>
    </row>
    <row r="89" spans="1:7" x14ac:dyDescent="0.2">
      <c r="B89" s="200" t="s">
        <v>202</v>
      </c>
      <c r="C89" s="201">
        <v>20.728904658331004</v>
      </c>
      <c r="D89" s="201">
        <v>18.354312692606843</v>
      </c>
      <c r="E89" s="201">
        <v>15.894631233788479</v>
      </c>
      <c r="G89" s="199"/>
    </row>
    <row r="90" spans="1:7" x14ac:dyDescent="0.2">
      <c r="B90" s="200" t="s">
        <v>203</v>
      </c>
      <c r="C90" s="201">
        <v>20.760011503051956</v>
      </c>
      <c r="D90" s="201">
        <v>18.660828274628162</v>
      </c>
      <c r="E90" s="201">
        <v>16.152119121029706</v>
      </c>
      <c r="G90" s="199"/>
    </row>
    <row r="91" spans="1:7" x14ac:dyDescent="0.2">
      <c r="B91" s="200" t="s">
        <v>204</v>
      </c>
      <c r="C91" s="201">
        <v>20.774552332810838</v>
      </c>
      <c r="D91" s="201">
        <v>18.662687731440016</v>
      </c>
      <c r="E91" s="201">
        <v>16.345938555278227</v>
      </c>
      <c r="G91" s="199"/>
    </row>
    <row r="92" spans="1:7" x14ac:dyDescent="0.2">
      <c r="B92" s="200" t="s">
        <v>205</v>
      </c>
      <c r="C92" s="201">
        <v>20.784921281051151</v>
      </c>
      <c r="D92" s="201">
        <v>18.690692965130648</v>
      </c>
      <c r="E92" s="201">
        <v>17.205730313708216</v>
      </c>
      <c r="G92" s="199"/>
    </row>
    <row r="93" spans="1:7" x14ac:dyDescent="0.2">
      <c r="A93" s="197">
        <v>1992</v>
      </c>
      <c r="B93" s="200" t="s">
        <v>193</v>
      </c>
      <c r="C93" s="201">
        <v>24.584411744454034</v>
      </c>
      <c r="D93" s="201">
        <v>21.492418178231201</v>
      </c>
      <c r="E93" s="201">
        <v>20.461049527724761</v>
      </c>
      <c r="F93" s="199"/>
      <c r="G93" s="199"/>
    </row>
    <row r="94" spans="1:7" x14ac:dyDescent="0.2">
      <c r="B94" s="200" t="s">
        <v>195</v>
      </c>
      <c r="C94" s="201">
        <v>24.665540663693694</v>
      </c>
      <c r="D94" s="201">
        <v>21.831995809419283</v>
      </c>
      <c r="E94" s="201">
        <v>20.461049527724761</v>
      </c>
      <c r="G94" s="199"/>
    </row>
    <row r="95" spans="1:7" x14ac:dyDescent="0.2">
      <c r="B95" s="200" t="s">
        <v>196</v>
      </c>
      <c r="C95" s="201">
        <v>25.782875843995935</v>
      </c>
      <c r="D95" s="201">
        <v>22.489132381986849</v>
      </c>
      <c r="E95" s="201">
        <v>20.966436034845593</v>
      </c>
      <c r="G95" s="199"/>
    </row>
    <row r="96" spans="1:7" x14ac:dyDescent="0.2">
      <c r="B96" s="200" t="s">
        <v>197</v>
      </c>
      <c r="C96" s="201">
        <v>25.821556881376804</v>
      </c>
      <c r="D96" s="201">
        <v>22.489132381986849</v>
      </c>
      <c r="E96" s="201">
        <v>22.228609969167522</v>
      </c>
      <c r="G96" s="199"/>
    </row>
    <row r="97" spans="1:7" x14ac:dyDescent="0.2">
      <c r="B97" s="200" t="s">
        <v>198</v>
      </c>
      <c r="C97" s="201">
        <v>27.221081367891095</v>
      </c>
      <c r="D97" s="201">
        <v>25.091124721931838</v>
      </c>
      <c r="E97" s="201">
        <v>24.43591555327167</v>
      </c>
      <c r="G97" s="199"/>
    </row>
    <row r="98" spans="1:7" x14ac:dyDescent="0.2">
      <c r="B98" s="200" t="s">
        <v>199</v>
      </c>
      <c r="C98" s="201">
        <v>27.212899619670221</v>
      </c>
      <c r="D98" s="201">
        <v>25.091124721931838</v>
      </c>
      <c r="E98" s="201">
        <v>24.43591555327167</v>
      </c>
      <c r="G98" s="199"/>
    </row>
    <row r="99" spans="1:7" x14ac:dyDescent="0.2">
      <c r="B99" s="200" t="s">
        <v>200</v>
      </c>
      <c r="C99" s="201">
        <v>27.215653871546554</v>
      </c>
      <c r="D99" s="201">
        <v>25.098653254389564</v>
      </c>
      <c r="E99" s="201">
        <v>24.604515367297999</v>
      </c>
      <c r="G99" s="199"/>
    </row>
    <row r="100" spans="1:7" x14ac:dyDescent="0.2">
      <c r="B100" s="200" t="s">
        <v>201</v>
      </c>
      <c r="C100" s="201">
        <v>27.215653871546554</v>
      </c>
      <c r="D100" s="201">
        <v>25.354668710557405</v>
      </c>
      <c r="E100" s="201">
        <v>25.470592913424362</v>
      </c>
      <c r="G100" s="199"/>
    </row>
    <row r="101" spans="1:7" x14ac:dyDescent="0.2">
      <c r="B101" s="200" t="s">
        <v>202</v>
      </c>
      <c r="C101" s="201">
        <v>30.29916035821476</v>
      </c>
      <c r="D101" s="201">
        <v>28.409914986541612</v>
      </c>
      <c r="E101" s="201">
        <v>28.264709660842755</v>
      </c>
      <c r="G101" s="199"/>
    </row>
    <row r="102" spans="1:7" x14ac:dyDescent="0.2">
      <c r="B102" s="200" t="s">
        <v>203</v>
      </c>
      <c r="C102" s="201">
        <v>30.280974195090145</v>
      </c>
      <c r="D102" s="201">
        <v>28.645725857107546</v>
      </c>
      <c r="E102" s="201">
        <v>28.468210125776931</v>
      </c>
      <c r="G102" s="199"/>
    </row>
    <row r="103" spans="1:7" x14ac:dyDescent="0.2">
      <c r="B103" s="200" t="s">
        <v>204</v>
      </c>
      <c r="C103" s="201">
        <v>30.323381573244873</v>
      </c>
      <c r="D103" s="201">
        <v>28.645725857107546</v>
      </c>
      <c r="E103" s="201">
        <v>28.468210125776931</v>
      </c>
      <c r="G103" s="199"/>
    </row>
    <row r="104" spans="1:7" x14ac:dyDescent="0.2">
      <c r="B104" s="200" t="s">
        <v>205</v>
      </c>
      <c r="C104" s="201">
        <v>30.323381573244873</v>
      </c>
      <c r="D104" s="201">
        <v>28.645725857107546</v>
      </c>
      <c r="E104" s="201">
        <v>29.53292468066363</v>
      </c>
      <c r="G104" s="199"/>
    </row>
    <row r="105" spans="1:7" x14ac:dyDescent="0.2">
      <c r="A105" s="197">
        <v>1993</v>
      </c>
      <c r="B105" s="200" t="s">
        <v>193</v>
      </c>
      <c r="C105" s="201">
        <v>40.9123054303316</v>
      </c>
      <c r="D105" s="201">
        <v>33.532673150577452</v>
      </c>
      <c r="E105" s="201">
        <v>33.221596192433807</v>
      </c>
      <c r="F105" s="199"/>
      <c r="G105" s="199"/>
    </row>
    <row r="106" spans="1:7" x14ac:dyDescent="0.2">
      <c r="B106" s="200" t="s">
        <v>195</v>
      </c>
      <c r="C106" s="201">
        <v>40.42954178159593</v>
      </c>
      <c r="D106" s="201">
        <v>34.307272970527606</v>
      </c>
      <c r="E106" s="201">
        <v>33.221596192433807</v>
      </c>
      <c r="G106" s="199"/>
    </row>
    <row r="107" spans="1:7" x14ac:dyDescent="0.2">
      <c r="B107" s="200" t="s">
        <v>196</v>
      </c>
      <c r="C107" s="201">
        <v>42.93615401128433</v>
      </c>
      <c r="D107" s="201">
        <v>34.307272970527606</v>
      </c>
      <c r="E107" s="201">
        <v>33.424240199676994</v>
      </c>
      <c r="G107" s="199"/>
    </row>
    <row r="108" spans="1:7" x14ac:dyDescent="0.2">
      <c r="B108" s="200" t="s">
        <v>197</v>
      </c>
      <c r="C108" s="201">
        <v>42.966248263403692</v>
      </c>
      <c r="D108" s="201">
        <v>34.88363655329271</v>
      </c>
      <c r="E108" s="201">
        <v>34.61080115499437</v>
      </c>
      <c r="G108" s="199"/>
    </row>
    <row r="109" spans="1:7" x14ac:dyDescent="0.2">
      <c r="B109" s="200" t="s">
        <v>198</v>
      </c>
      <c r="C109" s="201">
        <v>49.020174894994149</v>
      </c>
      <c r="D109" s="201">
        <v>39.177802620927054</v>
      </c>
      <c r="E109" s="201">
        <v>38.466451328732937</v>
      </c>
      <c r="G109" s="199"/>
    </row>
    <row r="110" spans="1:7" x14ac:dyDescent="0.2">
      <c r="B110" s="200" t="s">
        <v>199</v>
      </c>
      <c r="C110" s="201">
        <v>49.064323932423626</v>
      </c>
      <c r="D110" s="201">
        <v>39.55391177557717</v>
      </c>
      <c r="E110" s="201">
        <v>38.639547545636965</v>
      </c>
      <c r="G110" s="199"/>
    </row>
    <row r="111" spans="1:7" x14ac:dyDescent="0.2">
      <c r="B111" s="200" t="s">
        <v>200</v>
      </c>
      <c r="C111" s="201">
        <v>49.128076762619948</v>
      </c>
      <c r="D111" s="201">
        <v>39.565794158130934</v>
      </c>
      <c r="E111" s="201">
        <v>38.639547545636965</v>
      </c>
      <c r="G111" s="199"/>
    </row>
    <row r="112" spans="1:7" x14ac:dyDescent="0.2">
      <c r="B112" s="200" t="s">
        <v>201</v>
      </c>
      <c r="C112" s="201">
        <v>49.526025655046162</v>
      </c>
      <c r="D112" s="201">
        <v>39.565794158130934</v>
      </c>
      <c r="E112" s="201">
        <v>40.115575906621643</v>
      </c>
      <c r="G112" s="199"/>
    </row>
    <row r="113" spans="1:7" x14ac:dyDescent="0.2">
      <c r="B113" s="200" t="s">
        <v>202</v>
      </c>
      <c r="C113" s="201">
        <v>54.221093519002316</v>
      </c>
      <c r="D113" s="201">
        <v>44.812228876457233</v>
      </c>
      <c r="E113" s="201">
        <v>44.584449787109094</v>
      </c>
      <c r="G113" s="199"/>
    </row>
    <row r="114" spans="1:7" x14ac:dyDescent="0.2">
      <c r="B114" s="200" t="s">
        <v>203</v>
      </c>
      <c r="C114" s="201">
        <v>54.243532571053628</v>
      </c>
      <c r="D114" s="201">
        <v>47.816045298182033</v>
      </c>
      <c r="E114" s="201">
        <v>44.583058043361234</v>
      </c>
      <c r="G114" s="199"/>
    </row>
    <row r="115" spans="1:7" x14ac:dyDescent="0.2">
      <c r="B115" s="200" t="s">
        <v>204</v>
      </c>
      <c r="C115" s="201">
        <v>54.218460778238168</v>
      </c>
      <c r="D115" s="201">
        <v>48.06748014122801</v>
      </c>
      <c r="E115" s="201">
        <v>45.791718665883621</v>
      </c>
      <c r="G115" s="199"/>
    </row>
    <row r="116" spans="1:7" x14ac:dyDescent="0.2">
      <c r="B116" s="200" t="s">
        <v>205</v>
      </c>
      <c r="C116" s="201">
        <v>54.288937223309077</v>
      </c>
      <c r="D116" s="201">
        <v>48.06748014122801</v>
      </c>
      <c r="E116" s="201">
        <v>47.953081412421085</v>
      </c>
      <c r="G116" s="199"/>
    </row>
    <row r="117" spans="1:7" x14ac:dyDescent="0.2">
      <c r="A117" s="197">
        <v>1994</v>
      </c>
      <c r="B117" s="200" t="s">
        <v>193</v>
      </c>
      <c r="C117" s="201">
        <v>59.770627523887065</v>
      </c>
      <c r="D117" s="201">
        <v>54.376753161643485</v>
      </c>
      <c r="E117" s="201">
        <v>52.067091224979194</v>
      </c>
      <c r="F117" s="199"/>
      <c r="G117" s="199"/>
    </row>
    <row r="118" spans="1:7" x14ac:dyDescent="0.2">
      <c r="B118" s="200" t="s">
        <v>195</v>
      </c>
      <c r="C118" s="201">
        <v>60.15743789769575</v>
      </c>
      <c r="D118" s="201">
        <v>54.48453362782292</v>
      </c>
      <c r="E118" s="201">
        <v>52.067045343317183</v>
      </c>
      <c r="G118" s="199"/>
    </row>
    <row r="119" spans="1:7" x14ac:dyDescent="0.2">
      <c r="B119" s="200" t="s">
        <v>196</v>
      </c>
      <c r="C119" s="201">
        <v>61.309727774604987</v>
      </c>
      <c r="D119" s="201">
        <v>54.484148130678996</v>
      </c>
      <c r="E119" s="201">
        <v>52.066999461655165</v>
      </c>
      <c r="G119" s="199"/>
    </row>
    <row r="120" spans="1:7" x14ac:dyDescent="0.2">
      <c r="B120" s="200" t="s">
        <v>197</v>
      </c>
      <c r="C120" s="201">
        <v>61.400213049483376</v>
      </c>
      <c r="D120" s="201">
        <v>54.483762633535079</v>
      </c>
      <c r="E120" s="201">
        <v>54.02405116722948</v>
      </c>
      <c r="G120" s="199"/>
    </row>
    <row r="121" spans="1:7" x14ac:dyDescent="0.2">
      <c r="B121" s="200" t="s">
        <v>198</v>
      </c>
      <c r="C121" s="201">
        <v>67.871813877379083</v>
      </c>
      <c r="D121" s="201">
        <v>61.958937751281773</v>
      </c>
      <c r="E121" s="201">
        <v>58.605289237997354</v>
      </c>
      <c r="G121" s="199"/>
    </row>
    <row r="122" spans="1:7" x14ac:dyDescent="0.2">
      <c r="B122" s="200" t="s">
        <v>199</v>
      </c>
      <c r="C122" s="201">
        <v>68.360491066908068</v>
      </c>
      <c r="D122" s="201">
        <v>61.996104211216149</v>
      </c>
      <c r="E122" s="201">
        <v>58.933480766407286</v>
      </c>
      <c r="G122" s="199"/>
    </row>
    <row r="123" spans="1:7" x14ac:dyDescent="0.2">
      <c r="B123" s="200" t="s">
        <v>200</v>
      </c>
      <c r="C123" s="201">
        <v>68.433235719406539</v>
      </c>
      <c r="D123" s="201">
        <v>61.995242511717983</v>
      </c>
      <c r="E123" s="201">
        <v>58.933480766407286</v>
      </c>
      <c r="G123" s="199"/>
    </row>
    <row r="124" spans="1:7" x14ac:dyDescent="0.2">
      <c r="B124" s="200" t="s">
        <v>201</v>
      </c>
      <c r="C124" s="201">
        <v>68.542798238898939</v>
      </c>
      <c r="D124" s="201">
        <v>61.995197159112813</v>
      </c>
      <c r="E124" s="201">
        <v>61.561872950619097</v>
      </c>
      <c r="G124" s="199"/>
    </row>
    <row r="125" spans="1:7" x14ac:dyDescent="0.2">
      <c r="B125" s="201" t="s">
        <v>206</v>
      </c>
      <c r="C125" s="201">
        <v>75.978103697583151</v>
      </c>
      <c r="D125" s="201">
        <v>70.588767520278282</v>
      </c>
      <c r="E125" s="201">
        <v>67.197716316742529</v>
      </c>
      <c r="G125" s="199"/>
    </row>
    <row r="126" spans="1:7" x14ac:dyDescent="0.2">
      <c r="B126" s="201" t="s">
        <v>203</v>
      </c>
      <c r="C126" s="201">
        <v>75.929215726778224</v>
      </c>
      <c r="D126" s="201">
        <v>70.912449063355325</v>
      </c>
      <c r="E126" s="201">
        <v>67.197716316742529</v>
      </c>
      <c r="G126" s="199"/>
    </row>
    <row r="127" spans="1:7" x14ac:dyDescent="0.2">
      <c r="B127" s="200" t="s">
        <v>204</v>
      </c>
      <c r="C127" s="201">
        <v>75.939584675018537</v>
      </c>
      <c r="D127" s="201">
        <v>70.878638696203311</v>
      </c>
      <c r="E127" s="201">
        <v>67.533371262173929</v>
      </c>
      <c r="G127" s="199"/>
    </row>
    <row r="128" spans="1:7" x14ac:dyDescent="0.2">
      <c r="B128" s="200" t="s">
        <v>205</v>
      </c>
      <c r="C128" s="201">
        <v>75.998720082951593</v>
      </c>
      <c r="D128" s="201">
        <v>70.878638696203311</v>
      </c>
      <c r="E128" s="201">
        <v>70.228154211324821</v>
      </c>
      <c r="G128" s="199"/>
    </row>
    <row r="129" spans="1:17" x14ac:dyDescent="0.2">
      <c r="A129" s="197">
        <v>1995</v>
      </c>
      <c r="B129" s="200" t="s">
        <v>193</v>
      </c>
      <c r="C129" s="201">
        <v>83.968633931573038</v>
      </c>
      <c r="D129" s="201">
        <v>81.940592622491721</v>
      </c>
      <c r="E129" s="201">
        <v>77.617242940341612</v>
      </c>
      <c r="F129" s="199"/>
      <c r="G129" s="199"/>
    </row>
    <row r="130" spans="1:17" x14ac:dyDescent="0.2">
      <c r="B130" s="200" t="s">
        <v>195</v>
      </c>
      <c r="C130" s="201">
        <v>83.986860598401719</v>
      </c>
      <c r="D130" s="201">
        <v>81.940592622491721</v>
      </c>
      <c r="E130" s="201">
        <v>77.617242940341612</v>
      </c>
      <c r="G130" s="199"/>
    </row>
    <row r="131" spans="1:17" x14ac:dyDescent="0.2">
      <c r="B131" s="200" t="s">
        <v>196</v>
      </c>
      <c r="C131" s="201">
        <v>83.884629249344854</v>
      </c>
      <c r="D131" s="201">
        <v>81.929322500107716</v>
      </c>
      <c r="E131" s="201">
        <v>77.617273528116286</v>
      </c>
      <c r="G131" s="199"/>
    </row>
    <row r="132" spans="1:17" x14ac:dyDescent="0.2">
      <c r="B132" s="200" t="s">
        <v>197</v>
      </c>
      <c r="C132" s="201">
        <v>83.842545900822643</v>
      </c>
      <c r="D132" s="201">
        <v>81.942293345185476</v>
      </c>
      <c r="E132" s="201">
        <v>81.637990627905836</v>
      </c>
      <c r="G132" s="199"/>
    </row>
    <row r="133" spans="1:17" x14ac:dyDescent="0.2">
      <c r="B133" s="200" t="s">
        <v>198</v>
      </c>
      <c r="C133" s="201">
        <v>90.609621249863309</v>
      </c>
      <c r="D133" s="201">
        <v>88.883622947511157</v>
      </c>
      <c r="E133" s="201">
        <v>86.67137718396711</v>
      </c>
      <c r="G133" s="199"/>
    </row>
    <row r="134" spans="1:17" x14ac:dyDescent="0.2">
      <c r="B134" s="200" t="s">
        <v>199</v>
      </c>
      <c r="C134" s="201">
        <v>90.863336452118546</v>
      </c>
      <c r="D134" s="201">
        <v>88.883554918603409</v>
      </c>
      <c r="E134" s="201">
        <v>86.671300714530418</v>
      </c>
      <c r="G134" s="199"/>
    </row>
    <row r="135" spans="1:17" x14ac:dyDescent="0.2">
      <c r="B135" s="200" t="s">
        <v>200</v>
      </c>
      <c r="C135" s="201">
        <v>90.688238939451026</v>
      </c>
      <c r="D135" s="201">
        <v>88.896548439983761</v>
      </c>
      <c r="E135" s="201">
        <v>86.945902461704108</v>
      </c>
      <c r="G135" s="199"/>
    </row>
    <row r="136" spans="1:17" x14ac:dyDescent="0.2">
      <c r="B136" s="200" t="s">
        <v>201</v>
      </c>
      <c r="C136" s="201">
        <v>91.057592216808231</v>
      </c>
      <c r="D136" s="201">
        <v>88.896548439983761</v>
      </c>
      <c r="E136" s="201">
        <v>89.832011941467229</v>
      </c>
      <c r="G136" s="199"/>
    </row>
    <row r="137" spans="1:17" x14ac:dyDescent="0.2">
      <c r="B137" s="200" t="s">
        <v>206</v>
      </c>
      <c r="C137" s="201">
        <v>99.230429622789003</v>
      </c>
      <c r="D137" s="201">
        <v>98.448033851184491</v>
      </c>
      <c r="E137" s="201">
        <v>97.326628493123863</v>
      </c>
      <c r="G137" s="199"/>
    </row>
    <row r="138" spans="1:17" x14ac:dyDescent="0.2">
      <c r="B138" s="201" t="s">
        <v>203</v>
      </c>
      <c r="C138" s="201">
        <v>99.391755876074868</v>
      </c>
      <c r="D138" s="201">
        <v>99.991292299807924</v>
      </c>
      <c r="E138" s="201">
        <v>97.668079821856807</v>
      </c>
    </row>
    <row r="139" spans="1:17" x14ac:dyDescent="0.2">
      <c r="B139" s="201" t="s">
        <v>204</v>
      </c>
      <c r="C139" s="201">
        <v>100.03969362998248</v>
      </c>
      <c r="D139" s="201">
        <v>99.991292299807924</v>
      </c>
      <c r="E139" s="201">
        <v>97.668079821856807</v>
      </c>
    </row>
    <row r="140" spans="1:17" x14ac:dyDescent="0.2">
      <c r="B140" s="201" t="s">
        <v>205</v>
      </c>
      <c r="C140" s="201">
        <v>100</v>
      </c>
      <c r="D140" s="201">
        <v>100</v>
      </c>
      <c r="E140" s="201">
        <v>100</v>
      </c>
    </row>
    <row r="141" spans="1:17" x14ac:dyDescent="0.2">
      <c r="A141" s="197">
        <v>1996</v>
      </c>
      <c r="B141" s="200" t="s">
        <v>193</v>
      </c>
      <c r="C141" s="201">
        <v>111.5</v>
      </c>
      <c r="D141" s="201">
        <v>105.13</v>
      </c>
      <c r="E141" s="201">
        <v>106.66</v>
      </c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</row>
    <row r="142" spans="1:17" x14ac:dyDescent="0.2">
      <c r="B142" s="200" t="s">
        <v>195</v>
      </c>
      <c r="C142" s="201">
        <v>112.67</v>
      </c>
      <c r="D142" s="201">
        <v>105.14</v>
      </c>
      <c r="E142" s="201">
        <v>107.27</v>
      </c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</row>
    <row r="143" spans="1:17" x14ac:dyDescent="0.2">
      <c r="B143" s="200" t="s">
        <v>196</v>
      </c>
      <c r="C143" s="201">
        <v>113.74</v>
      </c>
      <c r="D143" s="201">
        <v>105.14</v>
      </c>
      <c r="E143" s="201">
        <v>107.27</v>
      </c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</row>
    <row r="144" spans="1:17" x14ac:dyDescent="0.2">
      <c r="B144" s="200" t="s">
        <v>197</v>
      </c>
      <c r="C144" s="201">
        <v>116.03</v>
      </c>
      <c r="D144" s="201">
        <v>105.16</v>
      </c>
      <c r="E144" s="201">
        <v>109.94</v>
      </c>
      <c r="G144" s="199"/>
      <c r="H144" s="199"/>
      <c r="I144" s="199"/>
    </row>
    <row r="145" spans="1:9" x14ac:dyDescent="0.2">
      <c r="B145" s="200" t="s">
        <v>198</v>
      </c>
      <c r="C145" s="201">
        <v>121.59</v>
      </c>
      <c r="D145" s="201">
        <v>115.05</v>
      </c>
      <c r="E145" s="201">
        <v>116.19</v>
      </c>
      <c r="G145" s="199"/>
      <c r="H145" s="199"/>
      <c r="I145" s="199"/>
    </row>
    <row r="146" spans="1:9" x14ac:dyDescent="0.2">
      <c r="B146" s="200" t="s">
        <v>199</v>
      </c>
      <c r="C146" s="201">
        <v>123.2</v>
      </c>
      <c r="D146" s="201">
        <v>115.23</v>
      </c>
      <c r="E146" s="201">
        <v>116.64</v>
      </c>
      <c r="G146" s="199"/>
      <c r="H146" s="199"/>
      <c r="I146" s="199"/>
    </row>
    <row r="147" spans="1:9" x14ac:dyDescent="0.2">
      <c r="B147" s="200" t="s">
        <v>200</v>
      </c>
      <c r="C147" s="201">
        <v>125.28</v>
      </c>
      <c r="D147" s="201">
        <v>115.23</v>
      </c>
      <c r="E147" s="201">
        <v>116.64</v>
      </c>
      <c r="G147" s="199"/>
      <c r="H147" s="199"/>
      <c r="I147" s="199"/>
    </row>
    <row r="148" spans="1:9" x14ac:dyDescent="0.2">
      <c r="B148" s="200" t="s">
        <v>201</v>
      </c>
      <c r="C148" s="201">
        <v>125.6</v>
      </c>
      <c r="D148" s="201">
        <v>115.24</v>
      </c>
      <c r="E148" s="201">
        <v>118.94</v>
      </c>
      <c r="G148" s="199"/>
      <c r="H148" s="199"/>
      <c r="I148" s="199"/>
    </row>
    <row r="149" spans="1:9" x14ac:dyDescent="0.2">
      <c r="B149" s="200" t="s">
        <v>206</v>
      </c>
      <c r="C149" s="201">
        <v>131.19</v>
      </c>
      <c r="D149" s="201">
        <v>123.73</v>
      </c>
      <c r="E149" s="201">
        <v>124.89</v>
      </c>
      <c r="G149" s="199"/>
      <c r="H149" s="199"/>
      <c r="I149" s="199"/>
    </row>
    <row r="150" spans="1:9" x14ac:dyDescent="0.2">
      <c r="B150" s="201" t="s">
        <v>203</v>
      </c>
      <c r="C150" s="201">
        <v>131.22999999999999</v>
      </c>
      <c r="D150" s="201">
        <v>123.77</v>
      </c>
      <c r="E150" s="201">
        <v>125.06</v>
      </c>
    </row>
    <row r="151" spans="1:9" x14ac:dyDescent="0.2">
      <c r="B151" s="201" t="s">
        <v>204</v>
      </c>
      <c r="C151" s="201">
        <v>131.22999999999999</v>
      </c>
      <c r="D151" s="201">
        <v>123.77</v>
      </c>
      <c r="E151" s="201">
        <v>125.39</v>
      </c>
    </row>
    <row r="152" spans="1:9" x14ac:dyDescent="0.2">
      <c r="B152" s="201" t="s">
        <v>205</v>
      </c>
      <c r="C152" s="201">
        <v>131.21</v>
      </c>
      <c r="D152" s="201">
        <v>123.79</v>
      </c>
      <c r="E152" s="201">
        <v>127.91</v>
      </c>
    </row>
    <row r="153" spans="1:9" x14ac:dyDescent="0.2">
      <c r="A153" s="197">
        <v>1997</v>
      </c>
      <c r="B153" s="200" t="s">
        <v>193</v>
      </c>
      <c r="C153" s="201">
        <v>139.4</v>
      </c>
      <c r="D153" s="201">
        <v>132.29</v>
      </c>
      <c r="E153" s="201">
        <v>134.44999999999999</v>
      </c>
      <c r="F153" s="199"/>
      <c r="G153" s="199"/>
    </row>
    <row r="154" spans="1:9" x14ac:dyDescent="0.2">
      <c r="B154" s="200" t="s">
        <v>195</v>
      </c>
      <c r="C154" s="201">
        <v>139.33000000000001</v>
      </c>
      <c r="D154" s="201">
        <v>132.29</v>
      </c>
      <c r="E154" s="201">
        <v>134.75</v>
      </c>
    </row>
    <row r="155" spans="1:9" x14ac:dyDescent="0.2">
      <c r="B155" s="200" t="s">
        <v>196</v>
      </c>
      <c r="C155" s="201">
        <v>139.32</v>
      </c>
      <c r="D155" s="201">
        <v>132.29</v>
      </c>
      <c r="E155" s="201">
        <v>134.75</v>
      </c>
    </row>
    <row r="156" spans="1:9" x14ac:dyDescent="0.2">
      <c r="B156" s="200" t="s">
        <v>197</v>
      </c>
      <c r="C156" s="201">
        <v>139.36000000000001</v>
      </c>
      <c r="D156" s="201">
        <v>135.97</v>
      </c>
      <c r="E156" s="201">
        <v>137.6</v>
      </c>
    </row>
    <row r="157" spans="1:9" x14ac:dyDescent="0.2">
      <c r="B157" s="200" t="s">
        <v>198</v>
      </c>
      <c r="C157" s="201">
        <v>145.63</v>
      </c>
      <c r="D157" s="201">
        <v>144.69</v>
      </c>
      <c r="E157" s="201">
        <v>142.88999999999999</v>
      </c>
    </row>
    <row r="158" spans="1:9" x14ac:dyDescent="0.2">
      <c r="B158" s="200" t="s">
        <v>199</v>
      </c>
      <c r="C158" s="201">
        <v>145.68</v>
      </c>
      <c r="D158" s="201">
        <v>144.69</v>
      </c>
      <c r="E158" s="201">
        <v>143.1</v>
      </c>
    </row>
    <row r="159" spans="1:9" x14ac:dyDescent="0.2">
      <c r="B159" s="200" t="s">
        <v>200</v>
      </c>
      <c r="C159" s="201">
        <v>145.62</v>
      </c>
      <c r="D159" s="201">
        <v>144.71</v>
      </c>
      <c r="E159" s="201">
        <v>143.1</v>
      </c>
    </row>
    <row r="160" spans="1:9" x14ac:dyDescent="0.2">
      <c r="B160" s="200" t="s">
        <v>201</v>
      </c>
      <c r="C160" s="201">
        <v>145.61000000000001</v>
      </c>
      <c r="D160" s="201">
        <v>144.71</v>
      </c>
      <c r="E160" s="201">
        <v>145.47999999999999</v>
      </c>
    </row>
    <row r="161" spans="1:7" x14ac:dyDescent="0.2">
      <c r="B161" s="200" t="s">
        <v>206</v>
      </c>
      <c r="C161" s="201">
        <v>152.99</v>
      </c>
      <c r="D161" s="201">
        <v>151.24</v>
      </c>
      <c r="E161" s="201">
        <v>150.09</v>
      </c>
    </row>
    <row r="162" spans="1:7" x14ac:dyDescent="0.2">
      <c r="B162" s="201" t="s">
        <v>203</v>
      </c>
      <c r="C162" s="201">
        <v>153.04</v>
      </c>
      <c r="D162" s="201">
        <v>151.24</v>
      </c>
      <c r="E162" s="201">
        <v>150.15</v>
      </c>
    </row>
    <row r="163" spans="1:7" x14ac:dyDescent="0.2">
      <c r="B163" s="201" t="s">
        <v>204</v>
      </c>
      <c r="C163" s="201">
        <v>153.35</v>
      </c>
      <c r="D163" s="201">
        <v>151.24</v>
      </c>
      <c r="E163" s="201">
        <v>150.15</v>
      </c>
    </row>
    <row r="164" spans="1:7" x14ac:dyDescent="0.2">
      <c r="B164" s="201" t="s">
        <v>205</v>
      </c>
      <c r="C164" s="201">
        <v>153.30000000000001</v>
      </c>
      <c r="D164" s="201">
        <v>151.24</v>
      </c>
      <c r="E164" s="201">
        <v>151.51</v>
      </c>
      <c r="F164" s="199"/>
    </row>
    <row r="165" spans="1:7" x14ac:dyDescent="0.2">
      <c r="A165" s="197">
        <v>1998</v>
      </c>
      <c r="B165" s="200" t="s">
        <v>193</v>
      </c>
      <c r="C165" s="201">
        <v>162.32</v>
      </c>
      <c r="D165" s="201">
        <v>158.85</v>
      </c>
      <c r="E165" s="201">
        <v>157.51</v>
      </c>
      <c r="F165" s="199"/>
      <c r="G165" s="199"/>
    </row>
    <row r="166" spans="1:7" x14ac:dyDescent="0.2">
      <c r="B166" s="200" t="s">
        <v>195</v>
      </c>
      <c r="C166" s="201">
        <v>162.38999999999999</v>
      </c>
      <c r="D166" s="201">
        <v>158.85</v>
      </c>
      <c r="E166" s="201">
        <v>157.57</v>
      </c>
    </row>
    <row r="167" spans="1:7" x14ac:dyDescent="0.2">
      <c r="B167" s="200" t="s">
        <v>196</v>
      </c>
      <c r="C167" s="201">
        <v>162.13</v>
      </c>
      <c r="D167" s="201">
        <v>158.85</v>
      </c>
      <c r="E167" s="201">
        <v>157.57</v>
      </c>
    </row>
    <row r="168" spans="1:7" x14ac:dyDescent="0.2">
      <c r="B168" s="200" t="s">
        <v>197</v>
      </c>
      <c r="C168" s="201">
        <v>162.6</v>
      </c>
      <c r="D168" s="201">
        <v>159.9</v>
      </c>
      <c r="E168" s="201">
        <v>160.5</v>
      </c>
    </row>
    <row r="169" spans="1:7" x14ac:dyDescent="0.2">
      <c r="B169" s="200" t="s">
        <v>198</v>
      </c>
      <c r="C169" s="201">
        <v>162.6</v>
      </c>
      <c r="D169" s="201">
        <v>162.1</v>
      </c>
      <c r="E169" s="201">
        <v>164.2</v>
      </c>
    </row>
    <row r="170" spans="1:7" x14ac:dyDescent="0.2">
      <c r="B170" s="200" t="s">
        <v>199</v>
      </c>
      <c r="C170" s="201">
        <v>162.69999999999999</v>
      </c>
      <c r="D170" s="201">
        <v>162.1</v>
      </c>
      <c r="E170" s="201">
        <v>164.2</v>
      </c>
    </row>
    <row r="171" spans="1:7" x14ac:dyDescent="0.2">
      <c r="B171" s="200" t="s">
        <v>200</v>
      </c>
      <c r="C171" s="201">
        <v>168.8</v>
      </c>
      <c r="D171" s="201">
        <v>168.1</v>
      </c>
      <c r="E171" s="201">
        <v>166.4</v>
      </c>
    </row>
    <row r="172" spans="1:7" x14ac:dyDescent="0.2">
      <c r="B172" s="200" t="s">
        <v>201</v>
      </c>
      <c r="C172" s="201">
        <v>169</v>
      </c>
      <c r="D172" s="201">
        <v>168.1</v>
      </c>
      <c r="E172" s="201">
        <v>168.5</v>
      </c>
    </row>
    <row r="173" spans="1:7" x14ac:dyDescent="0.2">
      <c r="B173" s="200" t="s">
        <v>206</v>
      </c>
      <c r="C173" s="201">
        <v>169</v>
      </c>
      <c r="D173" s="201">
        <v>167.9</v>
      </c>
      <c r="E173" s="201">
        <v>171</v>
      </c>
    </row>
    <row r="174" spans="1:7" x14ac:dyDescent="0.2">
      <c r="B174" s="201" t="s">
        <v>203</v>
      </c>
      <c r="C174" s="201">
        <v>169</v>
      </c>
      <c r="D174" s="201">
        <v>167.9</v>
      </c>
      <c r="E174" s="201">
        <v>171</v>
      </c>
    </row>
    <row r="175" spans="1:7" x14ac:dyDescent="0.2">
      <c r="B175" s="201" t="s">
        <v>204</v>
      </c>
      <c r="C175" s="201">
        <v>169.7</v>
      </c>
      <c r="D175" s="201">
        <v>171.3</v>
      </c>
      <c r="E175" s="201">
        <v>171</v>
      </c>
    </row>
    <row r="176" spans="1:7" x14ac:dyDescent="0.2">
      <c r="B176" s="201" t="s">
        <v>205</v>
      </c>
      <c r="C176" s="201">
        <v>169.8</v>
      </c>
      <c r="D176" s="201">
        <v>171.3</v>
      </c>
      <c r="E176" s="201">
        <v>171</v>
      </c>
    </row>
    <row r="177" spans="1:7" x14ac:dyDescent="0.2">
      <c r="A177" s="197">
        <v>1999</v>
      </c>
      <c r="B177" s="200" t="s">
        <v>193</v>
      </c>
      <c r="C177" s="201">
        <v>181</v>
      </c>
      <c r="D177" s="201">
        <v>175.4</v>
      </c>
      <c r="E177" s="201">
        <v>175.3</v>
      </c>
      <c r="F177" s="199"/>
      <c r="G177" s="199"/>
    </row>
    <row r="178" spans="1:7" x14ac:dyDescent="0.2">
      <c r="B178" s="200" t="s">
        <v>195</v>
      </c>
      <c r="C178" s="201">
        <v>180.8</v>
      </c>
      <c r="D178" s="201">
        <v>175.4</v>
      </c>
      <c r="E178" s="201">
        <v>175.3</v>
      </c>
    </row>
    <row r="179" spans="1:7" x14ac:dyDescent="0.2">
      <c r="B179" s="200" t="s">
        <v>196</v>
      </c>
      <c r="C179" s="201">
        <v>180.6</v>
      </c>
      <c r="D179" s="201">
        <v>175.4</v>
      </c>
      <c r="E179" s="201">
        <v>175.3</v>
      </c>
    </row>
    <row r="180" spans="1:7" x14ac:dyDescent="0.2">
      <c r="B180" s="200" t="s">
        <v>197</v>
      </c>
      <c r="C180" s="201">
        <v>181.1</v>
      </c>
      <c r="D180" s="201">
        <v>175.4</v>
      </c>
      <c r="E180" s="201">
        <v>176.4</v>
      </c>
    </row>
    <row r="181" spans="1:7" x14ac:dyDescent="0.2">
      <c r="B181" s="200" t="s">
        <v>198</v>
      </c>
      <c r="C181" s="201">
        <v>180.9</v>
      </c>
      <c r="D181" s="201">
        <v>176.6</v>
      </c>
      <c r="E181" s="201">
        <v>177.8</v>
      </c>
    </row>
    <row r="182" spans="1:7" x14ac:dyDescent="0.2">
      <c r="B182" s="200" t="s">
        <v>199</v>
      </c>
      <c r="C182" s="201">
        <v>181.5</v>
      </c>
      <c r="D182" s="201">
        <v>176.6</v>
      </c>
      <c r="E182" s="201">
        <v>177.8</v>
      </c>
    </row>
    <row r="183" spans="1:7" x14ac:dyDescent="0.2">
      <c r="B183" s="200" t="s">
        <v>200</v>
      </c>
      <c r="C183" s="201">
        <v>183.7</v>
      </c>
      <c r="D183" s="201">
        <v>177.4</v>
      </c>
      <c r="E183" s="201">
        <v>178.8</v>
      </c>
    </row>
    <row r="184" spans="1:7" x14ac:dyDescent="0.2">
      <c r="B184" s="200" t="s">
        <v>201</v>
      </c>
      <c r="C184" s="201">
        <v>184</v>
      </c>
      <c r="D184" s="201">
        <v>177.4</v>
      </c>
      <c r="E184" s="201">
        <v>179.6</v>
      </c>
    </row>
    <row r="185" spans="1:7" x14ac:dyDescent="0.2">
      <c r="B185" s="200" t="s">
        <v>206</v>
      </c>
      <c r="C185" s="201">
        <v>184.5</v>
      </c>
      <c r="D185" s="201">
        <v>177.4</v>
      </c>
      <c r="E185" s="201">
        <v>181.2</v>
      </c>
    </row>
    <row r="186" spans="1:7" x14ac:dyDescent="0.2">
      <c r="B186" s="201" t="s">
        <v>203</v>
      </c>
      <c r="C186" s="201">
        <v>184.61</v>
      </c>
      <c r="D186" s="201">
        <v>177.37</v>
      </c>
      <c r="E186" s="201">
        <v>181.22</v>
      </c>
    </row>
    <row r="187" spans="1:7" x14ac:dyDescent="0.2">
      <c r="B187" s="201" t="s">
        <v>204</v>
      </c>
      <c r="C187" s="201">
        <v>184.57</v>
      </c>
      <c r="D187" s="201">
        <v>178.11</v>
      </c>
      <c r="E187" s="201">
        <v>181.22</v>
      </c>
    </row>
    <row r="188" spans="1:7" x14ac:dyDescent="0.2">
      <c r="B188" s="201" t="s">
        <v>205</v>
      </c>
      <c r="C188" s="201">
        <v>184.88</v>
      </c>
      <c r="D188" s="201">
        <v>178.11</v>
      </c>
      <c r="E188" s="201">
        <v>181.62</v>
      </c>
    </row>
    <row r="189" spans="1:7" x14ac:dyDescent="0.2">
      <c r="A189" s="197">
        <v>2000</v>
      </c>
      <c r="B189" s="200" t="s">
        <v>193</v>
      </c>
      <c r="C189" s="200">
        <v>187.84</v>
      </c>
      <c r="D189" s="201">
        <v>180.69</v>
      </c>
      <c r="E189" s="201">
        <v>183.42</v>
      </c>
      <c r="F189" s="199"/>
      <c r="G189" s="199"/>
    </row>
    <row r="190" spans="1:7" x14ac:dyDescent="0.2">
      <c r="B190" s="200" t="s">
        <v>195</v>
      </c>
      <c r="C190" s="200">
        <v>187.76</v>
      </c>
      <c r="D190" s="201">
        <v>180.69</v>
      </c>
      <c r="E190" s="201">
        <v>183.52</v>
      </c>
    </row>
    <row r="191" spans="1:7" x14ac:dyDescent="0.2">
      <c r="B191" s="200" t="s">
        <v>196</v>
      </c>
      <c r="C191" s="200">
        <v>187.39</v>
      </c>
      <c r="D191" s="201">
        <v>180.72</v>
      </c>
      <c r="E191" s="201">
        <v>183.52</v>
      </c>
    </row>
    <row r="192" spans="1:7" x14ac:dyDescent="0.2">
      <c r="B192" s="200" t="s">
        <v>197</v>
      </c>
      <c r="C192" s="200">
        <v>187.46</v>
      </c>
      <c r="D192" s="201">
        <v>180.72</v>
      </c>
      <c r="E192" s="201">
        <v>184.74</v>
      </c>
    </row>
    <row r="193" spans="1:11" x14ac:dyDescent="0.2">
      <c r="B193" s="200" t="s">
        <v>198</v>
      </c>
      <c r="C193" s="200">
        <v>187.54</v>
      </c>
      <c r="D193" s="201">
        <v>182.16</v>
      </c>
      <c r="E193" s="201">
        <v>186.1</v>
      </c>
    </row>
    <row r="194" spans="1:11" x14ac:dyDescent="0.2">
      <c r="B194" s="200" t="s">
        <v>199</v>
      </c>
      <c r="C194" s="200">
        <v>187.56</v>
      </c>
      <c r="D194" s="201">
        <v>182.2</v>
      </c>
      <c r="E194" s="201">
        <v>186.1</v>
      </c>
    </row>
    <row r="195" spans="1:11" x14ac:dyDescent="0.2">
      <c r="B195" s="200" t="s">
        <v>200</v>
      </c>
      <c r="C195" s="200">
        <v>187.78</v>
      </c>
      <c r="D195" s="201">
        <v>182.2</v>
      </c>
      <c r="E195" s="201">
        <v>186.1</v>
      </c>
    </row>
    <row r="196" spans="1:11" x14ac:dyDescent="0.2">
      <c r="B196" s="200" t="s">
        <v>201</v>
      </c>
      <c r="C196" s="200">
        <v>187.86</v>
      </c>
      <c r="D196" s="201">
        <v>182.24</v>
      </c>
      <c r="E196" s="201">
        <v>186.1</v>
      </c>
    </row>
    <row r="197" spans="1:11" x14ac:dyDescent="0.2">
      <c r="B197" s="200" t="s">
        <v>206</v>
      </c>
      <c r="C197" s="200">
        <v>188.05</v>
      </c>
      <c r="D197" s="201">
        <v>182.24</v>
      </c>
      <c r="E197" s="201">
        <v>187.52</v>
      </c>
    </row>
    <row r="198" spans="1:11" x14ac:dyDescent="0.2">
      <c r="B198" s="201" t="s">
        <v>203</v>
      </c>
      <c r="C198" s="200">
        <v>189.15</v>
      </c>
      <c r="D198" s="201">
        <v>182.24</v>
      </c>
      <c r="E198" s="201">
        <v>187.52</v>
      </c>
    </row>
    <row r="199" spans="1:11" x14ac:dyDescent="0.2">
      <c r="B199" s="201" t="s">
        <v>204</v>
      </c>
      <c r="C199" s="200">
        <v>190.32</v>
      </c>
      <c r="D199" s="201">
        <v>182.24</v>
      </c>
      <c r="E199" s="201">
        <v>187.52</v>
      </c>
    </row>
    <row r="200" spans="1:11" x14ac:dyDescent="0.2">
      <c r="B200" s="201" t="s">
        <v>205</v>
      </c>
      <c r="C200" s="200">
        <v>190.77</v>
      </c>
      <c r="D200" s="201">
        <v>182.24</v>
      </c>
      <c r="E200" s="201">
        <v>187.52</v>
      </c>
    </row>
    <row r="201" spans="1:11" ht="12.75" x14ac:dyDescent="0.2">
      <c r="A201" s="197">
        <v>2001</v>
      </c>
      <c r="B201" s="200" t="s">
        <v>193</v>
      </c>
      <c r="C201" s="200">
        <v>195.39</v>
      </c>
      <c r="D201" s="201">
        <v>183.82</v>
      </c>
      <c r="E201" s="201">
        <v>190.61</v>
      </c>
      <c r="F201" s="199"/>
      <c r="G201" s="199"/>
      <c r="H201" s="208"/>
      <c r="I201" s="209"/>
      <c r="J201" s="209"/>
      <c r="K201" s="209"/>
    </row>
    <row r="202" spans="1:11" ht="12.75" x14ac:dyDescent="0.2">
      <c r="B202" s="200" t="s">
        <v>195</v>
      </c>
      <c r="C202" s="200">
        <v>196.83</v>
      </c>
      <c r="D202" s="200">
        <v>187.61</v>
      </c>
      <c r="E202" s="200">
        <v>191.02</v>
      </c>
      <c r="G202" s="210"/>
      <c r="H202" s="208"/>
      <c r="I202" s="209"/>
      <c r="J202" s="209"/>
      <c r="K202" s="209"/>
    </row>
    <row r="203" spans="1:11" ht="12.75" x14ac:dyDescent="0.2">
      <c r="B203" s="200" t="s">
        <v>196</v>
      </c>
      <c r="C203" s="200">
        <v>197.66</v>
      </c>
      <c r="D203" s="200">
        <v>188.1</v>
      </c>
      <c r="E203" s="200">
        <v>191.14</v>
      </c>
      <c r="G203" s="210"/>
      <c r="H203" s="208"/>
      <c r="I203" s="209"/>
      <c r="J203" s="209"/>
      <c r="K203" s="209"/>
    </row>
    <row r="204" spans="1:11" ht="12.75" x14ac:dyDescent="0.2">
      <c r="B204" s="200" t="s">
        <v>197</v>
      </c>
      <c r="C204" s="200">
        <v>201.84</v>
      </c>
      <c r="D204" s="200">
        <v>188.1</v>
      </c>
      <c r="E204" s="200">
        <v>193.81</v>
      </c>
      <c r="G204" s="210"/>
      <c r="H204" s="208"/>
      <c r="I204" s="209"/>
      <c r="J204" s="209"/>
      <c r="K204" s="209"/>
    </row>
    <row r="205" spans="1:11" ht="12.75" x14ac:dyDescent="0.2">
      <c r="B205" s="200" t="s">
        <v>198</v>
      </c>
      <c r="C205" s="200">
        <v>202.37</v>
      </c>
      <c r="D205" s="200">
        <v>188.1</v>
      </c>
      <c r="E205" s="200">
        <v>195.18</v>
      </c>
      <c r="G205" s="210"/>
      <c r="H205" s="208"/>
      <c r="I205" s="209"/>
      <c r="J205" s="209"/>
      <c r="K205" s="209"/>
    </row>
    <row r="206" spans="1:11" ht="12.75" x14ac:dyDescent="0.2">
      <c r="B206" s="200" t="s">
        <v>199</v>
      </c>
      <c r="C206" s="200">
        <v>201.77</v>
      </c>
      <c r="D206" s="200">
        <v>188.1</v>
      </c>
      <c r="E206" s="200">
        <v>195.18</v>
      </c>
      <c r="G206" s="210"/>
      <c r="H206" s="208"/>
      <c r="I206" s="209"/>
      <c r="J206" s="209"/>
      <c r="K206" s="209"/>
    </row>
    <row r="207" spans="1:11" ht="12.75" x14ac:dyDescent="0.2">
      <c r="B207" s="200" t="s">
        <v>200</v>
      </c>
      <c r="C207" s="200">
        <v>202.22</v>
      </c>
      <c r="D207" s="200">
        <v>188.1</v>
      </c>
      <c r="E207" s="200">
        <v>195.18</v>
      </c>
      <c r="G207" s="210"/>
      <c r="H207" s="208"/>
      <c r="I207" s="209"/>
      <c r="J207" s="209"/>
      <c r="K207" s="209"/>
    </row>
    <row r="208" spans="1:11" ht="12.75" x14ac:dyDescent="0.2">
      <c r="B208" s="200" t="s">
        <v>201</v>
      </c>
      <c r="C208" s="200">
        <v>202.49</v>
      </c>
      <c r="D208" s="200">
        <v>188.1</v>
      </c>
      <c r="E208" s="200">
        <v>195.18</v>
      </c>
      <c r="G208" s="210"/>
      <c r="H208" s="208"/>
      <c r="I208" s="209"/>
      <c r="J208" s="209"/>
      <c r="K208" s="209"/>
    </row>
    <row r="209" spans="1:11" ht="12.75" x14ac:dyDescent="0.2">
      <c r="B209" s="200" t="s">
        <v>206</v>
      </c>
      <c r="C209" s="200">
        <v>202.15</v>
      </c>
      <c r="D209" s="200">
        <v>188.1</v>
      </c>
      <c r="E209" s="200">
        <v>195.64</v>
      </c>
      <c r="G209" s="210"/>
      <c r="H209" s="208"/>
      <c r="I209" s="209"/>
      <c r="J209" s="209"/>
      <c r="K209" s="209"/>
    </row>
    <row r="210" spans="1:11" ht="12.75" x14ac:dyDescent="0.2">
      <c r="B210" s="201" t="s">
        <v>203</v>
      </c>
      <c r="C210" s="200">
        <v>202.28</v>
      </c>
      <c r="D210" s="200">
        <v>188.1</v>
      </c>
      <c r="E210" s="200">
        <v>196.78</v>
      </c>
      <c r="G210" s="210"/>
      <c r="H210" s="208"/>
      <c r="I210" s="209"/>
      <c r="J210" s="209"/>
      <c r="K210" s="209"/>
    </row>
    <row r="211" spans="1:11" ht="12.75" x14ac:dyDescent="0.2">
      <c r="B211" s="201" t="s">
        <v>204</v>
      </c>
      <c r="C211" s="200">
        <v>203.12</v>
      </c>
      <c r="D211" s="200">
        <v>188.1</v>
      </c>
      <c r="E211" s="200">
        <v>197.03</v>
      </c>
      <c r="G211" s="210"/>
      <c r="H211" s="208"/>
      <c r="I211" s="209"/>
      <c r="J211" s="209"/>
      <c r="K211" s="209"/>
    </row>
    <row r="212" spans="1:11" ht="12.75" x14ac:dyDescent="0.2">
      <c r="B212" s="201" t="s">
        <v>205</v>
      </c>
      <c r="C212" s="200">
        <v>202.56</v>
      </c>
      <c r="D212" s="200">
        <v>188.1</v>
      </c>
      <c r="E212" s="200">
        <v>197.14</v>
      </c>
      <c r="G212" s="210"/>
      <c r="H212" s="210"/>
      <c r="I212" s="209"/>
      <c r="J212" s="209"/>
      <c r="K212" s="209"/>
    </row>
    <row r="213" spans="1:11" ht="12.75" x14ac:dyDescent="0.2">
      <c r="A213" s="197">
        <v>2002</v>
      </c>
      <c r="B213" s="200" t="s">
        <v>193</v>
      </c>
      <c r="C213" s="200">
        <v>205.27</v>
      </c>
      <c r="D213" s="200">
        <v>191.75</v>
      </c>
      <c r="E213" s="200">
        <v>199.49</v>
      </c>
      <c r="G213" s="211"/>
      <c r="H213" s="208"/>
      <c r="I213" s="209"/>
      <c r="J213" s="209"/>
      <c r="K213" s="209"/>
    </row>
    <row r="214" spans="1:11" ht="12.75" x14ac:dyDescent="0.2">
      <c r="B214" s="200" t="s">
        <v>195</v>
      </c>
      <c r="C214" s="200">
        <v>205.15</v>
      </c>
      <c r="D214" s="200">
        <v>191.77</v>
      </c>
      <c r="E214" s="200">
        <v>200.33</v>
      </c>
      <c r="G214" s="210"/>
      <c r="H214" s="208"/>
      <c r="I214" s="209"/>
      <c r="J214" s="209"/>
      <c r="K214" s="209"/>
    </row>
    <row r="215" spans="1:11" ht="12.75" x14ac:dyDescent="0.2">
      <c r="B215" s="200" t="s">
        <v>196</v>
      </c>
      <c r="C215" s="200">
        <v>205.24</v>
      </c>
      <c r="D215" s="200">
        <v>189.91</v>
      </c>
      <c r="E215" s="200">
        <v>200.33</v>
      </c>
      <c r="G215" s="210"/>
      <c r="H215" s="208"/>
      <c r="I215" s="209"/>
      <c r="J215" s="209"/>
      <c r="K215" s="209"/>
    </row>
    <row r="216" spans="1:11" ht="12.75" x14ac:dyDescent="0.2">
      <c r="B216" s="200" t="s">
        <v>197</v>
      </c>
      <c r="C216" s="200">
        <v>205.33</v>
      </c>
      <c r="D216" s="200">
        <v>189.91</v>
      </c>
      <c r="E216" s="200">
        <v>203.04</v>
      </c>
      <c r="G216" s="210"/>
      <c r="H216" s="208"/>
      <c r="I216" s="209"/>
      <c r="J216" s="209"/>
      <c r="K216" s="209"/>
    </row>
    <row r="217" spans="1:11" ht="12.75" x14ac:dyDescent="0.2">
      <c r="B217" s="200" t="s">
        <v>198</v>
      </c>
      <c r="C217" s="200">
        <v>202.9</v>
      </c>
      <c r="D217" s="200">
        <v>184.44</v>
      </c>
      <c r="E217" s="200">
        <v>201.54</v>
      </c>
      <c r="G217" s="210"/>
      <c r="H217" s="208"/>
      <c r="I217" s="209"/>
      <c r="J217" s="209"/>
      <c r="K217" s="209"/>
    </row>
    <row r="218" spans="1:11" ht="12.75" x14ac:dyDescent="0.2">
      <c r="B218" s="200" t="s">
        <v>199</v>
      </c>
      <c r="C218" s="200">
        <v>202.35</v>
      </c>
      <c r="D218" s="200">
        <v>184.44</v>
      </c>
      <c r="E218" s="200">
        <v>201.54</v>
      </c>
      <c r="G218" s="210"/>
      <c r="H218" s="208"/>
      <c r="I218" s="209"/>
      <c r="J218" s="209"/>
      <c r="K218" s="209"/>
    </row>
    <row r="219" spans="1:11" x14ac:dyDescent="0.2">
      <c r="B219" s="200" t="s">
        <v>200</v>
      </c>
      <c r="C219" s="200">
        <v>202.31</v>
      </c>
      <c r="D219" s="200">
        <v>184.81</v>
      </c>
      <c r="E219" s="200">
        <v>201.54</v>
      </c>
    </row>
    <row r="220" spans="1:11" x14ac:dyDescent="0.2">
      <c r="B220" s="200" t="s">
        <v>201</v>
      </c>
      <c r="C220" s="200">
        <v>202.58</v>
      </c>
      <c r="D220" s="200">
        <v>184.81</v>
      </c>
      <c r="E220" s="200">
        <v>199.32</v>
      </c>
    </row>
    <row r="221" spans="1:11" x14ac:dyDescent="0.2">
      <c r="B221" s="200" t="s">
        <v>202</v>
      </c>
      <c r="C221" s="200">
        <v>203.37</v>
      </c>
      <c r="D221" s="200">
        <v>185.01</v>
      </c>
      <c r="E221" s="200">
        <v>199.76</v>
      </c>
    </row>
    <row r="222" spans="1:11" x14ac:dyDescent="0.2">
      <c r="B222" s="200" t="s">
        <v>203</v>
      </c>
      <c r="C222" s="200">
        <v>203</v>
      </c>
      <c r="D222" s="200">
        <v>185.01</v>
      </c>
      <c r="E222" s="200">
        <v>199.76</v>
      </c>
    </row>
    <row r="223" spans="1:11" x14ac:dyDescent="0.2">
      <c r="B223" s="200" t="s">
        <v>204</v>
      </c>
      <c r="C223" s="200">
        <v>203.22</v>
      </c>
      <c r="D223" s="200">
        <v>185.01</v>
      </c>
      <c r="E223" s="200">
        <v>199.76</v>
      </c>
    </row>
    <row r="224" spans="1:11" x14ac:dyDescent="0.2">
      <c r="B224" s="200" t="s">
        <v>205</v>
      </c>
      <c r="C224" s="200">
        <v>203.34</v>
      </c>
      <c r="D224" s="200">
        <v>185.01</v>
      </c>
      <c r="E224" s="200">
        <v>201.58</v>
      </c>
    </row>
  </sheetData>
  <phoneticPr fontId="2" type="noConversion"/>
  <pageMargins left="0.75" right="0.75" top="1" bottom="1" header="0" footer="0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G36"/>
  <sheetViews>
    <sheetView workbookViewId="0">
      <selection activeCell="G47" sqref="G47"/>
    </sheetView>
  </sheetViews>
  <sheetFormatPr baseColWidth="10" defaultColWidth="11" defaultRowHeight="11.25" x14ac:dyDescent="0.2"/>
  <cols>
    <col min="1" max="1" width="11" style="5"/>
    <col min="2" max="2" width="14.42578125" style="213" customWidth="1"/>
    <col min="3" max="4" width="11" style="5"/>
    <col min="5" max="5" width="11.42578125" style="5" customWidth="1"/>
    <col min="6" max="6" width="12.140625" style="5" customWidth="1"/>
    <col min="7" max="16384" width="11" style="5"/>
  </cols>
  <sheetData>
    <row r="1" spans="1:7" x14ac:dyDescent="0.2">
      <c r="A1" s="2" t="s">
        <v>238</v>
      </c>
      <c r="B1" s="212"/>
      <c r="C1" s="3"/>
      <c r="D1" s="3"/>
      <c r="E1" s="3"/>
      <c r="F1" s="3"/>
      <c r="G1" s="3"/>
    </row>
    <row r="2" spans="1:7" x14ac:dyDescent="0.2">
      <c r="A2" s="7" t="s">
        <v>138</v>
      </c>
    </row>
    <row r="3" spans="1:7" x14ac:dyDescent="0.2">
      <c r="A3" s="7" t="s">
        <v>6</v>
      </c>
      <c r="E3" s="9"/>
    </row>
    <row r="4" spans="1:7" x14ac:dyDescent="0.2">
      <c r="A4" s="7" t="s">
        <v>239</v>
      </c>
      <c r="E4" s="91" t="s">
        <v>141</v>
      </c>
    </row>
    <row r="6" spans="1:7" x14ac:dyDescent="0.2">
      <c r="A6" s="31">
        <v>1968</v>
      </c>
      <c r="B6" s="214">
        <v>0.16534632127687957</v>
      </c>
    </row>
    <row r="7" spans="1:7" x14ac:dyDescent="0.2">
      <c r="A7" s="31">
        <v>1969</v>
      </c>
      <c r="B7" s="214">
        <v>0.27324893705444198</v>
      </c>
    </row>
    <row r="8" spans="1:7" x14ac:dyDescent="0.2">
      <c r="A8" s="31">
        <v>1970</v>
      </c>
      <c r="B8" s="214">
        <v>0.50445957610050829</v>
      </c>
    </row>
    <row r="9" spans="1:7" x14ac:dyDescent="0.2">
      <c r="A9" s="31">
        <v>1971</v>
      </c>
      <c r="B9" s="214">
        <v>0.53946485086793894</v>
      </c>
    </row>
    <row r="10" spans="1:7" x14ac:dyDescent="0.2">
      <c r="A10" s="31">
        <v>1972</v>
      </c>
      <c r="B10" s="214">
        <v>0.57448666095646916</v>
      </c>
    </row>
    <row r="11" spans="1:7" x14ac:dyDescent="0.2">
      <c r="A11" s="31">
        <v>1973</v>
      </c>
      <c r="B11" s="214">
        <v>0.73789421583444403</v>
      </c>
    </row>
    <row r="12" spans="1:7" x14ac:dyDescent="0.2">
      <c r="A12" s="31">
        <v>1974</v>
      </c>
      <c r="B12" s="214">
        <v>1.2748071154793754</v>
      </c>
    </row>
    <row r="13" spans="1:7" x14ac:dyDescent="0.2">
      <c r="A13" s="31">
        <v>1975</v>
      </c>
      <c r="B13" s="214">
        <v>1.9868318214538077</v>
      </c>
    </row>
    <row r="14" spans="1:7" x14ac:dyDescent="0.2">
      <c r="A14" s="31">
        <v>1976</v>
      </c>
      <c r="B14" s="214">
        <v>3.7259700446122967</v>
      </c>
    </row>
    <row r="15" spans="1:7" x14ac:dyDescent="0.2">
      <c r="A15" s="31">
        <v>1977</v>
      </c>
      <c r="B15" s="214">
        <v>6.4899013282272264</v>
      </c>
    </row>
    <row r="16" spans="1:7" x14ac:dyDescent="0.2">
      <c r="A16" s="31">
        <v>1978</v>
      </c>
      <c r="B16" s="214">
        <v>10.103544180724445</v>
      </c>
    </row>
    <row r="17" spans="1:2" x14ac:dyDescent="0.2">
      <c r="A17" s="31">
        <v>1979</v>
      </c>
      <c r="B17" s="214">
        <v>14.305362184161588</v>
      </c>
    </row>
    <row r="18" spans="1:2" x14ac:dyDescent="0.2">
      <c r="A18" s="31">
        <v>1980</v>
      </c>
      <c r="B18" s="214">
        <v>16.957137140646136</v>
      </c>
    </row>
    <row r="19" spans="1:2" x14ac:dyDescent="0.2">
      <c r="A19" s="31">
        <v>1981</v>
      </c>
      <c r="B19" s="214" t="s">
        <v>240</v>
      </c>
    </row>
    <row r="20" spans="1:2" x14ac:dyDescent="0.2">
      <c r="A20" s="31">
        <v>1982</v>
      </c>
      <c r="B20" s="214">
        <v>41.515114937016961</v>
      </c>
    </row>
    <row r="21" spans="1:2" x14ac:dyDescent="0.2">
      <c r="A21" s="31">
        <v>1983</v>
      </c>
      <c r="B21" s="214">
        <v>52.939043089944434</v>
      </c>
    </row>
    <row r="22" spans="1:2" x14ac:dyDescent="0.2">
      <c r="A22" s="31">
        <v>1984</v>
      </c>
      <c r="B22" s="214">
        <v>82.092114966780542</v>
      </c>
    </row>
    <row r="23" spans="1:2" x14ac:dyDescent="0.2">
      <c r="A23" s="31">
        <v>1985</v>
      </c>
      <c r="B23" s="214">
        <v>148.10499999999999</v>
      </c>
    </row>
    <row r="24" spans="1:2" x14ac:dyDescent="0.2">
      <c r="A24" s="31">
        <v>1986</v>
      </c>
      <c r="B24" s="214">
        <v>247.72499999999999</v>
      </c>
    </row>
    <row r="25" spans="1:2" x14ac:dyDescent="0.2">
      <c r="A25" s="31">
        <v>1987</v>
      </c>
      <c r="B25" s="214">
        <v>414.0317</v>
      </c>
    </row>
    <row r="26" spans="1:2" x14ac:dyDescent="0.2">
      <c r="A26" s="31">
        <v>1988</v>
      </c>
      <c r="B26" s="214">
        <v>625.43166666666662</v>
      </c>
    </row>
    <row r="27" spans="1:2" x14ac:dyDescent="0.2">
      <c r="A27" s="31">
        <v>1989</v>
      </c>
      <c r="B27" s="214">
        <v>1044.0316666666668</v>
      </c>
    </row>
    <row r="28" spans="1:2" x14ac:dyDescent="0.2">
      <c r="A28" s="31">
        <v>1990</v>
      </c>
      <c r="B28" s="214">
        <v>1942.4416666666666</v>
      </c>
    </row>
    <row r="29" spans="1:2" x14ac:dyDescent="0.2">
      <c r="A29" s="31">
        <v>1991</v>
      </c>
      <c r="B29" s="214">
        <v>3586.04</v>
      </c>
    </row>
    <row r="30" spans="1:2" x14ac:dyDescent="0.2">
      <c r="A30" s="31">
        <v>1992</v>
      </c>
      <c r="B30" s="214">
        <v>5768.0633333333335</v>
      </c>
    </row>
    <row r="31" spans="1:2" x14ac:dyDescent="0.2">
      <c r="A31" s="31">
        <v>1993</v>
      </c>
      <c r="B31" s="214">
        <v>7617.7969999999996</v>
      </c>
    </row>
    <row r="32" spans="1:2" x14ac:dyDescent="0.2">
      <c r="A32" s="31">
        <v>1994</v>
      </c>
      <c r="B32" s="214">
        <v>9856.0233333333344</v>
      </c>
    </row>
    <row r="33" spans="1:2" x14ac:dyDescent="0.2">
      <c r="A33" s="31">
        <v>1995</v>
      </c>
      <c r="B33" s="214">
        <v>14980.1</v>
      </c>
    </row>
    <row r="36" spans="1:2" x14ac:dyDescent="0.2">
      <c r="A36" s="10" t="s">
        <v>241</v>
      </c>
    </row>
  </sheetData>
  <phoneticPr fontId="2" type="noConversion"/>
  <pageMargins left="0.75" right="0.75" top="1" bottom="1" header="0" footer="0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H344"/>
  <sheetViews>
    <sheetView workbookViewId="0">
      <pane ySplit="4" topLeftCell="A310" activePane="bottomLeft" state="frozen"/>
      <selection pane="bottomLeft" activeCell="A5" sqref="A5:IV5"/>
    </sheetView>
  </sheetViews>
  <sheetFormatPr baseColWidth="10" defaultColWidth="11" defaultRowHeight="11.25" x14ac:dyDescent="0.2"/>
  <cols>
    <col min="1" max="1" width="6.42578125" style="5" customWidth="1"/>
    <col min="2" max="2" width="4.140625" style="5" customWidth="1"/>
    <col min="3" max="16384" width="11" style="5"/>
  </cols>
  <sheetData>
    <row r="1" spans="1:8" x14ac:dyDescent="0.2">
      <c r="A1" s="2" t="s">
        <v>242</v>
      </c>
      <c r="B1" s="3"/>
      <c r="C1" s="3"/>
      <c r="D1" s="3"/>
      <c r="E1" s="3"/>
      <c r="F1" s="3"/>
      <c r="G1" s="3"/>
      <c r="H1" s="3"/>
    </row>
    <row r="2" spans="1:8" x14ac:dyDescent="0.2">
      <c r="A2" s="7" t="s">
        <v>7</v>
      </c>
    </row>
    <row r="3" spans="1:8" x14ac:dyDescent="0.2">
      <c r="A3" s="7" t="s">
        <v>6</v>
      </c>
      <c r="F3" s="9"/>
    </row>
    <row r="4" spans="1:8" x14ac:dyDescent="0.2">
      <c r="A4" s="7" t="s">
        <v>243</v>
      </c>
      <c r="F4" s="91" t="s">
        <v>141</v>
      </c>
    </row>
    <row r="6" spans="1:8" x14ac:dyDescent="0.2">
      <c r="A6" s="31">
        <v>1968</v>
      </c>
      <c r="B6" s="31" t="s">
        <v>9</v>
      </c>
      <c r="C6" s="215">
        <v>8.4082107790451194E-2</v>
      </c>
    </row>
    <row r="7" spans="1:8" x14ac:dyDescent="0.2">
      <c r="B7" s="31" t="s">
        <v>10</v>
      </c>
      <c r="C7" s="215">
        <v>8.4082107790451194E-2</v>
      </c>
    </row>
    <row r="8" spans="1:8" x14ac:dyDescent="0.2">
      <c r="B8" s="31" t="s">
        <v>11</v>
      </c>
      <c r="C8" s="215">
        <v>0.11768188026443287</v>
      </c>
    </row>
    <row r="9" spans="1:8" x14ac:dyDescent="0.2">
      <c r="B9" s="31" t="s">
        <v>12</v>
      </c>
      <c r="C9" s="215">
        <v>0.11768188026443287</v>
      </c>
    </row>
    <row r="10" spans="1:8" x14ac:dyDescent="0.2">
      <c r="B10" s="31" t="s">
        <v>13</v>
      </c>
      <c r="C10" s="215">
        <v>0.11768188026443287</v>
      </c>
    </row>
    <row r="11" spans="1:8" x14ac:dyDescent="0.2">
      <c r="B11" s="31" t="s">
        <v>14</v>
      </c>
      <c r="C11" s="215">
        <v>0.11768188026443287</v>
      </c>
    </row>
    <row r="12" spans="1:8" x14ac:dyDescent="0.2">
      <c r="B12" s="31" t="s">
        <v>15</v>
      </c>
      <c r="C12" s="215">
        <v>0.19619158484438612</v>
      </c>
    </row>
    <row r="13" spans="1:8" x14ac:dyDescent="0.2">
      <c r="B13" s="31" t="s">
        <v>16</v>
      </c>
      <c r="C13" s="215">
        <v>0.19619158484438612</v>
      </c>
    </row>
    <row r="14" spans="1:8" x14ac:dyDescent="0.2">
      <c r="B14" s="31" t="s">
        <v>17</v>
      </c>
      <c r="C14" s="215">
        <v>0.19619158484438612</v>
      </c>
    </row>
    <row r="15" spans="1:8" x14ac:dyDescent="0.2">
      <c r="B15" s="31" t="s">
        <v>18</v>
      </c>
      <c r="C15" s="215">
        <v>0.25222978805025414</v>
      </c>
    </row>
    <row r="16" spans="1:8" x14ac:dyDescent="0.2">
      <c r="B16" s="31" t="s">
        <v>19</v>
      </c>
      <c r="C16" s="215">
        <v>0.25222978805025414</v>
      </c>
    </row>
    <row r="17" spans="1:3" x14ac:dyDescent="0.2">
      <c r="B17" s="31" t="s">
        <v>20</v>
      </c>
      <c r="C17" s="215">
        <v>0.25222978805025414</v>
      </c>
    </row>
    <row r="18" spans="1:3" x14ac:dyDescent="0.2">
      <c r="A18" s="31">
        <v>1969</v>
      </c>
      <c r="B18" s="31" t="s">
        <v>9</v>
      </c>
      <c r="C18" s="215">
        <v>0.25222978805025414</v>
      </c>
    </row>
    <row r="19" spans="1:3" x14ac:dyDescent="0.2">
      <c r="B19" s="31" t="s">
        <v>10</v>
      </c>
      <c r="C19" s="215">
        <v>0.25222978805025414</v>
      </c>
    </row>
    <row r="20" spans="1:3" x14ac:dyDescent="0.2">
      <c r="B20" s="31" t="s">
        <v>11</v>
      </c>
      <c r="C20" s="215">
        <v>0.25222978805025414</v>
      </c>
    </row>
    <row r="21" spans="1:3" x14ac:dyDescent="0.2">
      <c r="B21" s="31" t="s">
        <v>12</v>
      </c>
      <c r="C21" s="215">
        <v>0.25222978805025414</v>
      </c>
    </row>
    <row r="22" spans="1:3" x14ac:dyDescent="0.2">
      <c r="B22" s="31" t="s">
        <v>13</v>
      </c>
      <c r="C22" s="215">
        <v>0.25222978805025414</v>
      </c>
    </row>
    <row r="23" spans="1:3" x14ac:dyDescent="0.2">
      <c r="B23" s="31" t="s">
        <v>14</v>
      </c>
      <c r="C23" s="215">
        <v>0.25222978805025414</v>
      </c>
    </row>
    <row r="24" spans="1:3" x14ac:dyDescent="0.2">
      <c r="B24" s="31" t="s">
        <v>15</v>
      </c>
      <c r="C24" s="215">
        <v>0.25222978805025414</v>
      </c>
    </row>
    <row r="25" spans="1:3" x14ac:dyDescent="0.2">
      <c r="B25" s="31" t="s">
        <v>16</v>
      </c>
      <c r="C25" s="215">
        <v>0.25222978805025414</v>
      </c>
    </row>
    <row r="26" spans="1:3" x14ac:dyDescent="0.2">
      <c r="B26" s="31" t="s">
        <v>17</v>
      </c>
      <c r="C26" s="215">
        <v>0.25222978805025414</v>
      </c>
    </row>
    <row r="27" spans="1:3" x14ac:dyDescent="0.2">
      <c r="B27" s="31" t="s">
        <v>18</v>
      </c>
      <c r="C27" s="215">
        <v>0.25222978805025414</v>
      </c>
    </row>
    <row r="28" spans="1:3" x14ac:dyDescent="0.2">
      <c r="B28" s="31" t="s">
        <v>19</v>
      </c>
      <c r="C28" s="215">
        <v>0.25222978805025414</v>
      </c>
    </row>
    <row r="29" spans="1:3" x14ac:dyDescent="0.2">
      <c r="B29" s="31" t="s">
        <v>20</v>
      </c>
      <c r="C29" s="215">
        <v>0.50445957610050829</v>
      </c>
    </row>
    <row r="30" spans="1:3" x14ac:dyDescent="0.2">
      <c r="A30" s="31">
        <v>1970</v>
      </c>
      <c r="B30" s="31" t="s">
        <v>9</v>
      </c>
      <c r="C30" s="215">
        <v>0.50445957610050829</v>
      </c>
    </row>
    <row r="31" spans="1:3" x14ac:dyDescent="0.2">
      <c r="B31" s="31" t="s">
        <v>10</v>
      </c>
      <c r="C31" s="215">
        <v>0.50445957610050829</v>
      </c>
    </row>
    <row r="32" spans="1:3" x14ac:dyDescent="0.2">
      <c r="B32" s="31" t="s">
        <v>11</v>
      </c>
      <c r="C32" s="215">
        <v>0.50445957610050829</v>
      </c>
    </row>
    <row r="33" spans="1:3" x14ac:dyDescent="0.2">
      <c r="B33" s="31" t="s">
        <v>12</v>
      </c>
      <c r="C33" s="215">
        <v>0.50445957610050829</v>
      </c>
    </row>
    <row r="34" spans="1:3" x14ac:dyDescent="0.2">
      <c r="B34" s="31" t="s">
        <v>13</v>
      </c>
      <c r="C34" s="215">
        <v>0.50445957610050829</v>
      </c>
    </row>
    <row r="35" spans="1:3" x14ac:dyDescent="0.2">
      <c r="B35" s="31" t="s">
        <v>14</v>
      </c>
      <c r="C35" s="215">
        <v>0.50445957610050829</v>
      </c>
    </row>
    <row r="36" spans="1:3" x14ac:dyDescent="0.2">
      <c r="B36" s="31" t="s">
        <v>15</v>
      </c>
      <c r="C36" s="215">
        <v>0.50445957610050829</v>
      </c>
    </row>
    <row r="37" spans="1:3" x14ac:dyDescent="0.2">
      <c r="B37" s="31" t="s">
        <v>16</v>
      </c>
      <c r="C37" s="215">
        <v>0.50445957610050829</v>
      </c>
    </row>
    <row r="38" spans="1:3" x14ac:dyDescent="0.2">
      <c r="B38" s="31" t="s">
        <v>17</v>
      </c>
      <c r="C38" s="215">
        <v>0.50445957610050829</v>
      </c>
    </row>
    <row r="39" spans="1:3" x14ac:dyDescent="0.2">
      <c r="B39" s="31" t="s">
        <v>18</v>
      </c>
      <c r="C39" s="215">
        <v>0.50445957610050829</v>
      </c>
    </row>
    <row r="40" spans="1:3" x14ac:dyDescent="0.2">
      <c r="B40" s="31" t="s">
        <v>19</v>
      </c>
      <c r="C40" s="215">
        <v>0.50445957610050829</v>
      </c>
    </row>
    <row r="41" spans="1:3" x14ac:dyDescent="0.2">
      <c r="B41" s="31" t="s">
        <v>20</v>
      </c>
      <c r="C41" s="215">
        <v>0.50445957610050829</v>
      </c>
    </row>
    <row r="42" spans="1:3" x14ac:dyDescent="0.2">
      <c r="A42" s="31">
        <v>1971</v>
      </c>
      <c r="B42" s="31" t="s">
        <v>9</v>
      </c>
      <c r="C42" s="215">
        <v>0.50445957610050829</v>
      </c>
    </row>
    <row r="43" spans="1:3" x14ac:dyDescent="0.2">
      <c r="B43" s="31" t="s">
        <v>10</v>
      </c>
      <c r="C43" s="215">
        <v>0.50445957610050829</v>
      </c>
    </row>
    <row r="44" spans="1:3" x14ac:dyDescent="0.2">
      <c r="B44" s="31" t="s">
        <v>11</v>
      </c>
      <c r="C44" s="215">
        <v>0.50445957610050829</v>
      </c>
    </row>
    <row r="45" spans="1:3" x14ac:dyDescent="0.2">
      <c r="B45" s="31" t="s">
        <v>12</v>
      </c>
      <c r="C45" s="215">
        <v>0.50445957610050829</v>
      </c>
    </row>
    <row r="46" spans="1:3" x14ac:dyDescent="0.2">
      <c r="B46" s="31" t="s">
        <v>13</v>
      </c>
      <c r="C46" s="215">
        <v>0.50445957610050829</v>
      </c>
    </row>
    <row r="47" spans="1:3" x14ac:dyDescent="0.2">
      <c r="B47" s="31" t="s">
        <v>14</v>
      </c>
      <c r="C47" s="215">
        <v>0.50445957610050829</v>
      </c>
    </row>
    <row r="48" spans="1:3" x14ac:dyDescent="0.2">
      <c r="B48" s="31" t="s">
        <v>15</v>
      </c>
      <c r="C48" s="215">
        <v>0.5744701256353697</v>
      </c>
    </row>
    <row r="49" spans="1:3" x14ac:dyDescent="0.2">
      <c r="B49" s="31" t="s">
        <v>16</v>
      </c>
      <c r="C49" s="215">
        <v>0.5744701256353697</v>
      </c>
    </row>
    <row r="50" spans="1:3" x14ac:dyDescent="0.2">
      <c r="B50" s="31" t="s">
        <v>17</v>
      </c>
      <c r="C50" s="215">
        <v>0.5744701256353697</v>
      </c>
    </row>
    <row r="51" spans="1:3" x14ac:dyDescent="0.2">
      <c r="B51" s="31" t="s">
        <v>18</v>
      </c>
      <c r="C51" s="215">
        <v>0.5744701256353697</v>
      </c>
    </row>
    <row r="52" spans="1:3" x14ac:dyDescent="0.2">
      <c r="B52" s="31" t="s">
        <v>19</v>
      </c>
      <c r="C52" s="215">
        <v>0.5744701256353697</v>
      </c>
    </row>
    <row r="53" spans="1:3" x14ac:dyDescent="0.2">
      <c r="B53" s="31" t="s">
        <v>20</v>
      </c>
      <c r="C53" s="215">
        <v>0.5744701256353697</v>
      </c>
    </row>
    <row r="54" spans="1:3" x14ac:dyDescent="0.2">
      <c r="A54" s="31">
        <v>1972</v>
      </c>
      <c r="B54" s="31" t="s">
        <v>9</v>
      </c>
      <c r="C54" s="215">
        <v>0.57448666095646916</v>
      </c>
    </row>
    <row r="55" spans="1:3" x14ac:dyDescent="0.2">
      <c r="B55" s="31" t="s">
        <v>10</v>
      </c>
      <c r="C55" s="215">
        <v>0.57448666095646916</v>
      </c>
    </row>
    <row r="56" spans="1:3" x14ac:dyDescent="0.2">
      <c r="B56" s="31" t="s">
        <v>11</v>
      </c>
      <c r="C56" s="215">
        <v>0.57448666095646916</v>
      </c>
    </row>
    <row r="57" spans="1:3" x14ac:dyDescent="0.2">
      <c r="B57" s="31" t="s">
        <v>12</v>
      </c>
      <c r="C57" s="215">
        <v>0.57448666095646916</v>
      </c>
    </row>
    <row r="58" spans="1:3" x14ac:dyDescent="0.2">
      <c r="B58" s="31" t="s">
        <v>13</v>
      </c>
      <c r="C58" s="215">
        <v>0.57448666095646916</v>
      </c>
    </row>
    <row r="59" spans="1:3" x14ac:dyDescent="0.2">
      <c r="B59" s="31" t="s">
        <v>14</v>
      </c>
      <c r="C59" s="215">
        <v>0.57448666095646916</v>
      </c>
    </row>
    <row r="60" spans="1:3" x14ac:dyDescent="0.2">
      <c r="B60" s="31" t="s">
        <v>15</v>
      </c>
      <c r="C60" s="215">
        <v>0.57448666095646916</v>
      </c>
    </row>
    <row r="61" spans="1:3" x14ac:dyDescent="0.2">
      <c r="B61" s="31" t="s">
        <v>16</v>
      </c>
      <c r="C61" s="215">
        <v>0.57448666095646916</v>
      </c>
    </row>
    <row r="62" spans="1:3" x14ac:dyDescent="0.2">
      <c r="B62" s="31" t="s">
        <v>17</v>
      </c>
      <c r="C62" s="215">
        <v>0.57448666095646916</v>
      </c>
    </row>
    <row r="63" spans="1:3" x14ac:dyDescent="0.2">
      <c r="B63" s="31" t="s">
        <v>18</v>
      </c>
      <c r="C63" s="215">
        <v>0.57448666095646916</v>
      </c>
    </row>
    <row r="64" spans="1:3" x14ac:dyDescent="0.2">
      <c r="B64" s="31" t="s">
        <v>19</v>
      </c>
      <c r="C64" s="215">
        <v>0.57448666095646916</v>
      </c>
    </row>
    <row r="65" spans="1:3" x14ac:dyDescent="0.2">
      <c r="B65" s="31" t="s">
        <v>20</v>
      </c>
      <c r="C65" s="215">
        <v>0.57448666095646916</v>
      </c>
    </row>
    <row r="66" spans="1:3" x14ac:dyDescent="0.2">
      <c r="A66" s="31">
        <v>1973</v>
      </c>
      <c r="B66" s="31" t="s">
        <v>9</v>
      </c>
      <c r="C66" s="215">
        <v>0.57448666095646916</v>
      </c>
    </row>
    <row r="67" spans="1:3" x14ac:dyDescent="0.2">
      <c r="B67" s="31" t="s">
        <v>10</v>
      </c>
      <c r="C67" s="215">
        <v>0.57448666095646916</v>
      </c>
    </row>
    <row r="68" spans="1:3" x14ac:dyDescent="0.2">
      <c r="B68" s="31" t="s">
        <v>11</v>
      </c>
      <c r="C68" s="215">
        <v>0.57448666095646916</v>
      </c>
    </row>
    <row r="69" spans="1:3" x14ac:dyDescent="0.2">
      <c r="B69" s="31" t="s">
        <v>12</v>
      </c>
      <c r="C69" s="215">
        <v>0.57448666095646916</v>
      </c>
    </row>
    <row r="70" spans="1:3" x14ac:dyDescent="0.2">
      <c r="B70" s="31" t="s">
        <v>13</v>
      </c>
      <c r="C70" s="215">
        <v>0.57448666095646916</v>
      </c>
    </row>
    <row r="71" spans="1:3" x14ac:dyDescent="0.2">
      <c r="B71" s="31" t="s">
        <v>14</v>
      </c>
      <c r="C71" s="215">
        <v>0.57448666095646916</v>
      </c>
    </row>
    <row r="72" spans="1:3" x14ac:dyDescent="0.2">
      <c r="B72" s="31" t="s">
        <v>15</v>
      </c>
      <c r="C72" s="215">
        <v>0.57448666095646916</v>
      </c>
    </row>
    <row r="73" spans="1:3" x14ac:dyDescent="0.2">
      <c r="B73" s="31" t="s">
        <v>16</v>
      </c>
      <c r="C73" s="215">
        <v>0.57448666095646916</v>
      </c>
    </row>
    <row r="74" spans="1:3" x14ac:dyDescent="0.2">
      <c r="B74" s="31" t="s">
        <v>17</v>
      </c>
      <c r="C74" s="215">
        <v>1.0647093255903937</v>
      </c>
    </row>
    <row r="75" spans="1:3" x14ac:dyDescent="0.2">
      <c r="B75" s="31" t="s">
        <v>18</v>
      </c>
      <c r="C75" s="215">
        <v>1.0647093255903937</v>
      </c>
    </row>
    <row r="76" spans="1:3" x14ac:dyDescent="0.2">
      <c r="B76" s="31" t="s">
        <v>19</v>
      </c>
      <c r="C76" s="215">
        <v>1.0647093255903937</v>
      </c>
    </row>
    <row r="77" spans="1:3" x14ac:dyDescent="0.2">
      <c r="B77" s="31" t="s">
        <v>20</v>
      </c>
      <c r="C77" s="215">
        <v>1.0647093255903937</v>
      </c>
    </row>
    <row r="78" spans="1:3" x14ac:dyDescent="0.2">
      <c r="A78" s="31">
        <v>1974</v>
      </c>
      <c r="B78" s="31" t="s">
        <v>9</v>
      </c>
      <c r="C78" s="215">
        <v>1.0647093255903937</v>
      </c>
    </row>
    <row r="79" spans="1:3" x14ac:dyDescent="0.2">
      <c r="B79" s="31" t="s">
        <v>10</v>
      </c>
      <c r="C79" s="215">
        <v>1.0647093255903937</v>
      </c>
    </row>
    <row r="80" spans="1:3" x14ac:dyDescent="0.2">
      <c r="B80" s="31" t="s">
        <v>11</v>
      </c>
      <c r="C80" s="215">
        <v>1.0647093255903937</v>
      </c>
    </row>
    <row r="81" spans="1:3" x14ac:dyDescent="0.2">
      <c r="B81" s="31" t="s">
        <v>12</v>
      </c>
      <c r="C81" s="215">
        <v>1.0647093255903937</v>
      </c>
    </row>
    <row r="82" spans="1:3" x14ac:dyDescent="0.2">
      <c r="B82" s="31" t="s">
        <v>13</v>
      </c>
      <c r="C82" s="215">
        <v>1.0647093255903937</v>
      </c>
    </row>
    <row r="83" spans="1:3" x14ac:dyDescent="0.2">
      <c r="B83" s="31" t="s">
        <v>14</v>
      </c>
      <c r="C83" s="215">
        <v>1.0647093255903937</v>
      </c>
    </row>
    <row r="84" spans="1:3" x14ac:dyDescent="0.2">
      <c r="B84" s="31" t="s">
        <v>15</v>
      </c>
      <c r="C84" s="215">
        <v>1.4849049053683574</v>
      </c>
    </row>
    <row r="85" spans="1:3" x14ac:dyDescent="0.2">
      <c r="B85" s="31" t="s">
        <v>16</v>
      </c>
      <c r="C85" s="215">
        <v>1.4849049053683574</v>
      </c>
    </row>
    <row r="86" spans="1:3" x14ac:dyDescent="0.2">
      <c r="B86" s="31" t="s">
        <v>17</v>
      </c>
      <c r="C86" s="215">
        <v>1.4849049053683574</v>
      </c>
    </row>
    <row r="87" spans="1:3" x14ac:dyDescent="0.2">
      <c r="B87" s="31" t="s">
        <v>18</v>
      </c>
      <c r="C87" s="215">
        <v>1.4849049053683574</v>
      </c>
    </row>
    <row r="88" spans="1:3" x14ac:dyDescent="0.2">
      <c r="B88" s="31" t="s">
        <v>19</v>
      </c>
      <c r="C88" s="215">
        <v>1.4849049053683574</v>
      </c>
    </row>
    <row r="89" spans="1:3" x14ac:dyDescent="0.2">
      <c r="B89" s="31" t="s">
        <v>20</v>
      </c>
      <c r="C89" s="215">
        <v>1.4849049053683574</v>
      </c>
    </row>
    <row r="90" spans="1:3" x14ac:dyDescent="0.2">
      <c r="A90" s="31">
        <v>1975</v>
      </c>
      <c r="B90" s="31" t="s">
        <v>9</v>
      </c>
      <c r="C90" s="215">
        <v>1.4849049053683574</v>
      </c>
    </row>
    <row r="91" spans="1:3" x14ac:dyDescent="0.2">
      <c r="B91" s="31" t="s">
        <v>10</v>
      </c>
      <c r="C91" s="215">
        <v>1.4849049053683574</v>
      </c>
    </row>
    <row r="92" spans="1:3" x14ac:dyDescent="0.2">
      <c r="B92" s="31" t="s">
        <v>11</v>
      </c>
      <c r="C92" s="215">
        <v>1.4849049053683574</v>
      </c>
    </row>
    <row r="93" spans="1:3" x14ac:dyDescent="0.2">
      <c r="B93" s="31" t="s">
        <v>12</v>
      </c>
      <c r="C93" s="215">
        <v>1.9051004851463214</v>
      </c>
    </row>
    <row r="94" spans="1:3" x14ac:dyDescent="0.2">
      <c r="B94" s="31" t="s">
        <v>13</v>
      </c>
      <c r="C94" s="215">
        <v>1.9051004851463214</v>
      </c>
    </row>
    <row r="95" spans="1:3" x14ac:dyDescent="0.2">
      <c r="B95" s="31" t="s">
        <v>14</v>
      </c>
      <c r="C95" s="215">
        <v>1.9051004851463214</v>
      </c>
    </row>
    <row r="96" spans="1:3" x14ac:dyDescent="0.2">
      <c r="B96" s="31" t="s">
        <v>15</v>
      </c>
      <c r="C96" s="215">
        <v>1.9051004851463214</v>
      </c>
    </row>
    <row r="97" spans="1:3" x14ac:dyDescent="0.2">
      <c r="B97" s="31" t="s">
        <v>16</v>
      </c>
      <c r="C97" s="215">
        <v>1.9051004851463214</v>
      </c>
    </row>
    <row r="98" spans="1:3" x14ac:dyDescent="0.2">
      <c r="B98" s="31" t="s">
        <v>17</v>
      </c>
      <c r="C98" s="215">
        <v>1.9051831617518182</v>
      </c>
    </row>
    <row r="99" spans="1:3" x14ac:dyDescent="0.2">
      <c r="B99" s="31" t="s">
        <v>18</v>
      </c>
      <c r="C99" s="215">
        <v>1.9051831617518182</v>
      </c>
    </row>
    <row r="100" spans="1:3" x14ac:dyDescent="0.2">
      <c r="B100" s="31" t="s">
        <v>19</v>
      </c>
      <c r="C100" s="215">
        <v>3.0256991960526882</v>
      </c>
    </row>
    <row r="101" spans="1:3" x14ac:dyDescent="0.2">
      <c r="B101" s="31" t="s">
        <v>20</v>
      </c>
      <c r="C101" s="215">
        <v>3.0256991960526882</v>
      </c>
    </row>
    <row r="102" spans="1:3" x14ac:dyDescent="0.2">
      <c r="A102" s="31">
        <v>1976</v>
      </c>
      <c r="B102" s="31" t="s">
        <v>9</v>
      </c>
      <c r="C102" s="215">
        <v>3.0256991960526882</v>
      </c>
    </row>
    <row r="103" spans="1:3" x14ac:dyDescent="0.2">
      <c r="B103" s="31" t="s">
        <v>10</v>
      </c>
      <c r="C103" s="215">
        <v>3.0256991960526882</v>
      </c>
    </row>
    <row r="104" spans="1:3" x14ac:dyDescent="0.2">
      <c r="B104" s="31" t="s">
        <v>11</v>
      </c>
      <c r="C104" s="215">
        <v>3.0256991960526882</v>
      </c>
    </row>
    <row r="105" spans="1:3" x14ac:dyDescent="0.2">
      <c r="B105" s="31" t="s">
        <v>12</v>
      </c>
      <c r="C105" s="215">
        <v>3.0256991960526882</v>
      </c>
    </row>
    <row r="106" spans="1:3" x14ac:dyDescent="0.2">
      <c r="B106" s="31" t="s">
        <v>13</v>
      </c>
      <c r="C106" s="215">
        <v>3.0256991960526882</v>
      </c>
    </row>
    <row r="107" spans="1:3" x14ac:dyDescent="0.2">
      <c r="B107" s="31" t="s">
        <v>14</v>
      </c>
      <c r="C107" s="215">
        <v>3.0256991960526882</v>
      </c>
    </row>
    <row r="108" spans="1:3" x14ac:dyDescent="0.2">
      <c r="B108" s="31" t="s">
        <v>15</v>
      </c>
      <c r="C108" s="215">
        <v>4.4262408931719053</v>
      </c>
    </row>
    <row r="109" spans="1:3" x14ac:dyDescent="0.2">
      <c r="B109" s="31" t="s">
        <v>16</v>
      </c>
      <c r="C109" s="215">
        <v>4.4262408931719053</v>
      </c>
    </row>
    <row r="110" spans="1:3" x14ac:dyDescent="0.2">
      <c r="B110" s="31" t="s">
        <v>17</v>
      </c>
      <c r="C110" s="215">
        <v>4.4262408931719053</v>
      </c>
    </row>
    <row r="111" spans="1:3" x14ac:dyDescent="0.2">
      <c r="B111" s="31" t="s">
        <v>18</v>
      </c>
      <c r="C111" s="215">
        <v>4.4262408931719053</v>
      </c>
    </row>
    <row r="112" spans="1:3" x14ac:dyDescent="0.2">
      <c r="B112" s="31" t="s">
        <v>19</v>
      </c>
      <c r="C112" s="215">
        <v>4.4262408931719053</v>
      </c>
    </row>
    <row r="113" spans="1:3" x14ac:dyDescent="0.2">
      <c r="B113" s="31" t="s">
        <v>20</v>
      </c>
      <c r="C113" s="215">
        <v>4.4262408931719053</v>
      </c>
    </row>
    <row r="114" spans="1:3" x14ac:dyDescent="0.2">
      <c r="A114" s="31">
        <v>1977</v>
      </c>
      <c r="B114" s="31" t="s">
        <v>9</v>
      </c>
      <c r="C114" s="215">
        <v>5.2667312646544282</v>
      </c>
    </row>
    <row r="115" spans="1:3" x14ac:dyDescent="0.2">
      <c r="B115" s="31" t="s">
        <v>10</v>
      </c>
      <c r="C115" s="215">
        <v>5.2667312646544282</v>
      </c>
    </row>
    <row r="116" spans="1:3" x14ac:dyDescent="0.2">
      <c r="B116" s="31" t="s">
        <v>11</v>
      </c>
      <c r="C116" s="215">
        <v>5.2667312646544282</v>
      </c>
    </row>
    <row r="117" spans="1:3" x14ac:dyDescent="0.2">
      <c r="B117" s="31" t="s">
        <v>12</v>
      </c>
      <c r="C117" s="215">
        <v>5.2667312646544282</v>
      </c>
    </row>
    <row r="118" spans="1:3" x14ac:dyDescent="0.2">
      <c r="B118" s="31" t="s">
        <v>13</v>
      </c>
      <c r="C118" s="215">
        <v>5.2667312646544282</v>
      </c>
    </row>
    <row r="119" spans="1:3" x14ac:dyDescent="0.2">
      <c r="B119" s="31" t="s">
        <v>14</v>
      </c>
      <c r="C119" s="215">
        <v>6.4991748874771398</v>
      </c>
    </row>
    <row r="120" spans="1:3" x14ac:dyDescent="0.2">
      <c r="B120" s="31" t="s">
        <v>15</v>
      </c>
      <c r="C120" s="215">
        <v>6.4991748874771398</v>
      </c>
    </row>
    <row r="121" spans="1:3" x14ac:dyDescent="0.2">
      <c r="B121" s="31" t="s">
        <v>16</v>
      </c>
      <c r="C121" s="215">
        <v>6.4991748874771398</v>
      </c>
    </row>
    <row r="122" spans="1:3" x14ac:dyDescent="0.2">
      <c r="B122" s="31" t="s">
        <v>17</v>
      </c>
      <c r="C122" s="215">
        <v>6.4991748874771398</v>
      </c>
    </row>
    <row r="123" spans="1:3" x14ac:dyDescent="0.2">
      <c r="B123" s="31" t="s">
        <v>18</v>
      </c>
      <c r="C123" s="215">
        <v>8.5161533551820039</v>
      </c>
    </row>
    <row r="124" spans="1:3" x14ac:dyDescent="0.2">
      <c r="B124" s="31" t="s">
        <v>19</v>
      </c>
      <c r="C124" s="215">
        <v>8.5161533551820039</v>
      </c>
    </row>
    <row r="125" spans="1:3" x14ac:dyDescent="0.2">
      <c r="B125" s="31" t="s">
        <v>20</v>
      </c>
      <c r="C125" s="215">
        <v>8.5161533551820039</v>
      </c>
    </row>
    <row r="126" spans="1:3" x14ac:dyDescent="0.2">
      <c r="A126" s="31">
        <f>A114+1</f>
        <v>1978</v>
      </c>
      <c r="B126" s="31" t="s">
        <v>9</v>
      </c>
      <c r="C126" s="215">
        <v>8.5161533551820039</v>
      </c>
    </row>
    <row r="127" spans="1:3" x14ac:dyDescent="0.2">
      <c r="B127" s="31" t="s">
        <v>10</v>
      </c>
      <c r="C127" s="215">
        <v>8.5161533551820039</v>
      </c>
    </row>
    <row r="128" spans="1:3" x14ac:dyDescent="0.2">
      <c r="B128" s="31" t="s">
        <v>11</v>
      </c>
      <c r="C128" s="215">
        <v>8.5161533551820039</v>
      </c>
    </row>
    <row r="129" spans="1:3" x14ac:dyDescent="0.2">
      <c r="B129" s="31" t="s">
        <v>12</v>
      </c>
      <c r="C129" s="215">
        <v>9.6366693894828757</v>
      </c>
    </row>
    <row r="130" spans="1:3" x14ac:dyDescent="0.2">
      <c r="B130" s="31" t="s">
        <v>13</v>
      </c>
      <c r="C130" s="215">
        <v>9.6366693894828757</v>
      </c>
    </row>
    <row r="131" spans="1:3" x14ac:dyDescent="0.2">
      <c r="B131" s="31" t="s">
        <v>14</v>
      </c>
      <c r="C131" s="215">
        <v>9.6366693894828757</v>
      </c>
    </row>
    <row r="132" spans="1:3" x14ac:dyDescent="0.2">
      <c r="B132" s="31" t="s">
        <v>15</v>
      </c>
      <c r="C132" s="215">
        <v>9.6366693894828757</v>
      </c>
    </row>
    <row r="133" spans="1:3" x14ac:dyDescent="0.2">
      <c r="B133" s="31" t="s">
        <v>16</v>
      </c>
      <c r="C133" s="215">
        <v>11.429478509043166</v>
      </c>
    </row>
    <row r="134" spans="1:3" x14ac:dyDescent="0.2">
      <c r="B134" s="31" t="s">
        <v>17</v>
      </c>
      <c r="C134" s="215">
        <v>11.429478509043166</v>
      </c>
    </row>
    <row r="135" spans="1:3" x14ac:dyDescent="0.2">
      <c r="B135" s="31" t="s">
        <v>18</v>
      </c>
      <c r="C135" s="215">
        <v>11.429478509043166</v>
      </c>
    </row>
    <row r="136" spans="1:3" x14ac:dyDescent="0.2">
      <c r="B136" s="31" t="s">
        <v>19</v>
      </c>
      <c r="C136" s="215">
        <v>11.429478509043166</v>
      </c>
    </row>
    <row r="137" spans="1:3" x14ac:dyDescent="0.2">
      <c r="B137" s="31" t="s">
        <v>20</v>
      </c>
      <c r="C137" s="215">
        <v>11.429478509043166</v>
      </c>
    </row>
    <row r="138" spans="1:3" x14ac:dyDescent="0.2">
      <c r="A138" s="31">
        <f>A126+1</f>
        <v>1979</v>
      </c>
      <c r="B138" s="31" t="s">
        <v>9</v>
      </c>
      <c r="C138" s="215">
        <v>11.429478509043166</v>
      </c>
    </row>
    <row r="139" spans="1:3" x14ac:dyDescent="0.2">
      <c r="B139" s="31" t="s">
        <v>10</v>
      </c>
      <c r="C139" s="215">
        <v>11.429478509043166</v>
      </c>
    </row>
    <row r="140" spans="1:3" x14ac:dyDescent="0.2">
      <c r="B140" s="31" t="s">
        <v>11</v>
      </c>
      <c r="C140" s="215">
        <v>11.429478509043166</v>
      </c>
    </row>
    <row r="141" spans="1:3" x14ac:dyDescent="0.2">
      <c r="B141" s="31" t="s">
        <v>12</v>
      </c>
      <c r="C141" s="215">
        <v>11.429478509043166</v>
      </c>
    </row>
    <row r="142" spans="1:3" x14ac:dyDescent="0.2">
      <c r="B142" s="31" t="s">
        <v>13</v>
      </c>
      <c r="C142" s="215">
        <v>15.911542646246648</v>
      </c>
    </row>
    <row r="143" spans="1:3" x14ac:dyDescent="0.2">
      <c r="B143" s="31" t="s">
        <v>14</v>
      </c>
      <c r="C143" s="215">
        <v>15.911542646246648</v>
      </c>
    </row>
    <row r="144" spans="1:3" x14ac:dyDescent="0.2">
      <c r="B144" s="31" t="s">
        <v>15</v>
      </c>
      <c r="C144" s="215">
        <v>15.687224480212182</v>
      </c>
    </row>
    <row r="145" spans="1:3" x14ac:dyDescent="0.2">
      <c r="B145" s="31" t="s">
        <v>16</v>
      </c>
      <c r="C145" s="215">
        <v>15.687224480212182</v>
      </c>
    </row>
    <row r="146" spans="1:3" x14ac:dyDescent="0.2">
      <c r="B146" s="31" t="s">
        <v>17</v>
      </c>
      <c r="C146" s="215">
        <v>15.687224480212182</v>
      </c>
    </row>
    <row r="147" spans="1:3" x14ac:dyDescent="0.2">
      <c r="B147" s="31" t="s">
        <v>18</v>
      </c>
      <c r="C147" s="215">
        <v>15.687224480212182</v>
      </c>
    </row>
    <row r="148" spans="1:3" x14ac:dyDescent="0.2">
      <c r="B148" s="31" t="s">
        <v>19</v>
      </c>
      <c r="C148" s="215">
        <v>15.687224480212182</v>
      </c>
    </row>
    <row r="149" spans="1:3" x14ac:dyDescent="0.2">
      <c r="B149" s="31" t="s">
        <v>20</v>
      </c>
      <c r="C149" s="215">
        <v>15.687224480212182</v>
      </c>
    </row>
    <row r="150" spans="1:3" x14ac:dyDescent="0.2">
      <c r="A150" s="31">
        <f>A138+1</f>
        <v>1980</v>
      </c>
      <c r="B150" s="31" t="s">
        <v>9</v>
      </c>
      <c r="C150" s="215">
        <v>15.687224480212182</v>
      </c>
    </row>
    <row r="151" spans="1:3" x14ac:dyDescent="0.2">
      <c r="B151" s="31" t="s">
        <v>10</v>
      </c>
      <c r="C151" s="215">
        <v>15.687224480212182</v>
      </c>
    </row>
    <row r="152" spans="1:3" x14ac:dyDescent="0.2">
      <c r="B152" s="31" t="s">
        <v>11</v>
      </c>
      <c r="C152" s="215">
        <v>15.687224480212182</v>
      </c>
    </row>
    <row r="153" spans="1:3" x14ac:dyDescent="0.2">
      <c r="B153" s="31" t="s">
        <v>12</v>
      </c>
      <c r="C153" s="215">
        <v>15.687224480212182</v>
      </c>
    </row>
    <row r="154" spans="1:3" x14ac:dyDescent="0.2">
      <c r="B154" s="31" t="s">
        <v>13</v>
      </c>
      <c r="C154" s="215">
        <v>17.592093470863112</v>
      </c>
    </row>
    <row r="155" spans="1:3" x14ac:dyDescent="0.2">
      <c r="B155" s="31" t="s">
        <v>14</v>
      </c>
      <c r="C155" s="215">
        <v>17.592093470863112</v>
      </c>
    </row>
    <row r="156" spans="1:3" x14ac:dyDescent="0.2">
      <c r="B156" s="31" t="s">
        <v>15</v>
      </c>
      <c r="C156" s="215">
        <v>17.592093470863112</v>
      </c>
    </row>
    <row r="157" spans="1:3" x14ac:dyDescent="0.2">
      <c r="B157" s="31" t="s">
        <v>16</v>
      </c>
      <c r="C157" s="215">
        <v>17.592093470863112</v>
      </c>
    </row>
    <row r="158" spans="1:3" x14ac:dyDescent="0.2">
      <c r="B158" s="31" t="s">
        <v>17</v>
      </c>
      <c r="C158" s="215">
        <v>17.592093470863112</v>
      </c>
    </row>
    <row r="159" spans="1:3" x14ac:dyDescent="0.2">
      <c r="B159" s="31" t="s">
        <v>18</v>
      </c>
      <c r="C159" s="215">
        <v>17.592093470863112</v>
      </c>
    </row>
    <row r="160" spans="1:3" x14ac:dyDescent="0.2">
      <c r="B160" s="31" t="s">
        <v>19</v>
      </c>
      <c r="C160" s="215">
        <v>17.592093470863112</v>
      </c>
    </row>
    <row r="161" spans="1:3" x14ac:dyDescent="0.2">
      <c r="B161" s="31" t="s">
        <v>20</v>
      </c>
      <c r="C161" s="215">
        <v>17.592093470863112</v>
      </c>
    </row>
    <row r="162" spans="1:3" x14ac:dyDescent="0.2">
      <c r="A162" s="31">
        <f>A150+1</f>
        <v>1981</v>
      </c>
      <c r="B162" s="31" t="s">
        <v>9</v>
      </c>
      <c r="C162" s="214" t="s">
        <v>244</v>
      </c>
    </row>
    <row r="163" spans="1:3" x14ac:dyDescent="0.2">
      <c r="B163" s="31" t="s">
        <v>10</v>
      </c>
      <c r="C163" s="214" t="s">
        <v>244</v>
      </c>
    </row>
    <row r="164" spans="1:3" x14ac:dyDescent="0.2">
      <c r="B164" s="31" t="s">
        <v>11</v>
      </c>
      <c r="C164" s="214" t="s">
        <v>244</v>
      </c>
    </row>
    <row r="165" spans="1:3" x14ac:dyDescent="0.2">
      <c r="B165" s="31" t="s">
        <v>12</v>
      </c>
      <c r="C165" s="214" t="s">
        <v>244</v>
      </c>
    </row>
    <row r="166" spans="1:3" x14ac:dyDescent="0.2">
      <c r="B166" s="31" t="s">
        <v>13</v>
      </c>
      <c r="C166" s="214" t="s">
        <v>244</v>
      </c>
    </row>
    <row r="167" spans="1:3" x14ac:dyDescent="0.2">
      <c r="B167" s="31" t="s">
        <v>14</v>
      </c>
      <c r="C167" s="214" t="s">
        <v>244</v>
      </c>
    </row>
    <row r="168" spans="1:3" x14ac:dyDescent="0.2">
      <c r="B168" s="31" t="s">
        <v>15</v>
      </c>
      <c r="C168" s="214" t="s">
        <v>244</v>
      </c>
    </row>
    <row r="169" spans="1:3" x14ac:dyDescent="0.2">
      <c r="B169" s="31" t="s">
        <v>16</v>
      </c>
      <c r="C169" s="214" t="s">
        <v>244</v>
      </c>
    </row>
    <row r="170" spans="1:3" x14ac:dyDescent="0.2">
      <c r="B170" s="31" t="s">
        <v>17</v>
      </c>
      <c r="C170" s="214" t="s">
        <v>244</v>
      </c>
    </row>
    <row r="171" spans="1:3" x14ac:dyDescent="0.2">
      <c r="B171" s="31" t="s">
        <v>18</v>
      </c>
      <c r="C171" s="214" t="s">
        <v>244</v>
      </c>
    </row>
    <row r="172" spans="1:3" x14ac:dyDescent="0.2">
      <c r="B172" s="31" t="s">
        <v>19</v>
      </c>
      <c r="C172" s="214" t="s">
        <v>244</v>
      </c>
    </row>
    <row r="173" spans="1:3" x14ac:dyDescent="0.2">
      <c r="B173" s="31" t="s">
        <v>20</v>
      </c>
      <c r="C173" s="214" t="s">
        <v>244</v>
      </c>
    </row>
    <row r="174" spans="1:3" x14ac:dyDescent="0.2">
      <c r="A174" s="31">
        <f>A162+1</f>
        <v>1982</v>
      </c>
      <c r="B174" s="31" t="s">
        <v>9</v>
      </c>
      <c r="C174" s="215">
        <v>41.515114937016961</v>
      </c>
    </row>
    <row r="175" spans="1:3" x14ac:dyDescent="0.2">
      <c r="B175" s="31" t="s">
        <v>10</v>
      </c>
      <c r="C175" s="215">
        <v>41.515114937016961</v>
      </c>
    </row>
    <row r="176" spans="1:3" x14ac:dyDescent="0.2">
      <c r="B176" s="31" t="s">
        <v>11</v>
      </c>
      <c r="C176" s="215">
        <v>41.515114937016961</v>
      </c>
    </row>
    <row r="177" spans="1:3" x14ac:dyDescent="0.2">
      <c r="B177" s="31" t="s">
        <v>12</v>
      </c>
      <c r="C177" s="215">
        <v>41.515114937016961</v>
      </c>
    </row>
    <row r="178" spans="1:3" x14ac:dyDescent="0.2">
      <c r="B178" s="31" t="s">
        <v>13</v>
      </c>
      <c r="C178" s="215">
        <v>41.515114937016961</v>
      </c>
    </row>
    <row r="179" spans="1:3" x14ac:dyDescent="0.2">
      <c r="B179" s="31" t="s">
        <v>14</v>
      </c>
      <c r="C179" s="215">
        <v>41.515114937016961</v>
      </c>
    </row>
    <row r="180" spans="1:3" x14ac:dyDescent="0.2">
      <c r="B180" s="31" t="s">
        <v>15</v>
      </c>
      <c r="C180" s="215">
        <v>41.515114937016961</v>
      </c>
    </row>
    <row r="181" spans="1:3" x14ac:dyDescent="0.2">
      <c r="B181" s="31" t="s">
        <v>16</v>
      </c>
      <c r="C181" s="215">
        <v>41.515114937016961</v>
      </c>
    </row>
    <row r="182" spans="1:3" x14ac:dyDescent="0.2">
      <c r="B182" s="31" t="s">
        <v>17</v>
      </c>
      <c r="C182" s="215">
        <v>41.515114937016961</v>
      </c>
    </row>
    <row r="183" spans="1:3" x14ac:dyDescent="0.2">
      <c r="B183" s="31" t="s">
        <v>18</v>
      </c>
      <c r="C183" s="215">
        <v>41.515114937016961</v>
      </c>
    </row>
    <row r="184" spans="1:3" x14ac:dyDescent="0.2">
      <c r="B184" s="31" t="s">
        <v>19</v>
      </c>
      <c r="C184" s="215">
        <v>41.515114937016961</v>
      </c>
    </row>
    <row r="185" spans="1:3" x14ac:dyDescent="0.2">
      <c r="B185" s="31" t="s">
        <v>20</v>
      </c>
      <c r="C185" s="215">
        <v>41.515114937016961</v>
      </c>
    </row>
    <row r="186" spans="1:3" x14ac:dyDescent="0.2">
      <c r="A186" s="31">
        <f>A174+1</f>
        <v>1983</v>
      </c>
      <c r="B186" s="31" t="s">
        <v>9</v>
      </c>
      <c r="C186" s="215">
        <v>47.733255507088693</v>
      </c>
    </row>
    <row r="187" spans="1:3" x14ac:dyDescent="0.2">
      <c r="B187" s="31" t="s">
        <v>10</v>
      </c>
      <c r="C187" s="215">
        <v>47.733255507088693</v>
      </c>
    </row>
    <row r="188" spans="1:3" x14ac:dyDescent="0.2">
      <c r="B188" s="31" t="s">
        <v>11</v>
      </c>
      <c r="C188" s="215">
        <v>47.733255507088693</v>
      </c>
    </row>
    <row r="189" spans="1:3" x14ac:dyDescent="0.2">
      <c r="B189" s="31" t="s">
        <v>12</v>
      </c>
      <c r="C189" s="215">
        <v>47.733255507088693</v>
      </c>
    </row>
    <row r="190" spans="1:3" x14ac:dyDescent="0.2">
      <c r="B190" s="31" t="s">
        <v>13</v>
      </c>
      <c r="C190" s="215">
        <v>47.733255507088693</v>
      </c>
    </row>
    <row r="191" spans="1:3" x14ac:dyDescent="0.2">
      <c r="B191" s="31" t="s">
        <v>14</v>
      </c>
      <c r="C191" s="215">
        <v>47.733255507088693</v>
      </c>
    </row>
    <row r="192" spans="1:3" x14ac:dyDescent="0.2">
      <c r="B192" s="31" t="s">
        <v>15</v>
      </c>
      <c r="C192" s="215">
        <v>47.733255507088693</v>
      </c>
    </row>
    <row r="193" spans="1:3" x14ac:dyDescent="0.2">
      <c r="B193" s="31" t="s">
        <v>16</v>
      </c>
      <c r="C193" s="215">
        <v>47.733255507088693</v>
      </c>
    </row>
    <row r="194" spans="1:3" x14ac:dyDescent="0.2">
      <c r="B194" s="31" t="s">
        <v>17</v>
      </c>
      <c r="C194" s="215">
        <v>63.35061825565591</v>
      </c>
    </row>
    <row r="195" spans="1:3" x14ac:dyDescent="0.2">
      <c r="B195" s="31" t="s">
        <v>18</v>
      </c>
      <c r="C195" s="215">
        <v>63.35061825565591</v>
      </c>
    </row>
    <row r="196" spans="1:3" x14ac:dyDescent="0.2">
      <c r="B196" s="31" t="s">
        <v>19</v>
      </c>
      <c r="C196" s="215">
        <v>63.35061825565591</v>
      </c>
    </row>
    <row r="197" spans="1:3" x14ac:dyDescent="0.2">
      <c r="B197" s="31" t="s">
        <v>20</v>
      </c>
      <c r="C197" s="215">
        <v>63.35061825565591</v>
      </c>
    </row>
    <row r="198" spans="1:3" x14ac:dyDescent="0.2">
      <c r="A198" s="31">
        <f>A186+1</f>
        <v>1984</v>
      </c>
      <c r="B198" s="31" t="s">
        <v>9</v>
      </c>
      <c r="C198" s="215">
        <v>70.453497716472157</v>
      </c>
    </row>
    <row r="199" spans="1:3" x14ac:dyDescent="0.2">
      <c r="B199" s="31" t="s">
        <v>10</v>
      </c>
      <c r="C199" s="215">
        <v>70.453497716472157</v>
      </c>
    </row>
    <row r="200" spans="1:3" x14ac:dyDescent="0.2">
      <c r="B200" s="31" t="s">
        <v>11</v>
      </c>
      <c r="C200" s="215">
        <v>70.453497716472157</v>
      </c>
    </row>
    <row r="201" spans="1:3" x14ac:dyDescent="0.2">
      <c r="B201" s="31" t="s">
        <v>12</v>
      </c>
      <c r="C201" s="215">
        <v>70.453497716472157</v>
      </c>
    </row>
    <row r="202" spans="1:3" x14ac:dyDescent="0.2">
      <c r="B202" s="31" t="s">
        <v>13</v>
      </c>
      <c r="C202" s="215">
        <v>77.498850795183586</v>
      </c>
    </row>
    <row r="203" spans="1:3" x14ac:dyDescent="0.2">
      <c r="B203" s="31" t="s">
        <v>14</v>
      </c>
      <c r="C203" s="215">
        <v>77.498850795183586</v>
      </c>
    </row>
    <row r="204" spans="1:3" x14ac:dyDescent="0.2">
      <c r="B204" s="31" t="s">
        <v>15</v>
      </c>
      <c r="C204" s="215">
        <v>77.555914188297621</v>
      </c>
    </row>
    <row r="205" spans="1:3" x14ac:dyDescent="0.2">
      <c r="B205" s="31" t="s">
        <v>16</v>
      </c>
      <c r="C205" s="215">
        <v>77.555914188297621</v>
      </c>
    </row>
    <row r="206" spans="1:3" x14ac:dyDescent="0.2">
      <c r="B206" s="31" t="s">
        <v>17</v>
      </c>
      <c r="C206" s="215">
        <v>93.181875303836534</v>
      </c>
    </row>
    <row r="207" spans="1:3" x14ac:dyDescent="0.2">
      <c r="B207" s="31" t="s">
        <v>18</v>
      </c>
      <c r="C207" s="215">
        <v>93.181875303836534</v>
      </c>
    </row>
    <row r="208" spans="1:3" x14ac:dyDescent="0.2">
      <c r="B208" s="31" t="s">
        <v>19</v>
      </c>
      <c r="C208" s="215">
        <v>93.181875303836534</v>
      </c>
    </row>
    <row r="209" spans="1:3" x14ac:dyDescent="0.2">
      <c r="B209" s="31" t="s">
        <v>20</v>
      </c>
      <c r="C209" s="215">
        <v>113.63623285700585</v>
      </c>
    </row>
    <row r="210" spans="1:3" x14ac:dyDescent="0.2">
      <c r="A210" s="31">
        <v>1985</v>
      </c>
      <c r="B210" s="31" t="s">
        <v>9</v>
      </c>
      <c r="C210" s="215">
        <v>113.64</v>
      </c>
    </row>
    <row r="211" spans="1:3" x14ac:dyDescent="0.2">
      <c r="B211" s="31" t="s">
        <v>10</v>
      </c>
      <c r="C211" s="215">
        <v>113.64</v>
      </c>
    </row>
    <row r="212" spans="1:3" x14ac:dyDescent="0.2">
      <c r="B212" s="31" t="s">
        <v>11</v>
      </c>
      <c r="C212" s="215">
        <v>113.64</v>
      </c>
    </row>
    <row r="213" spans="1:3" x14ac:dyDescent="0.2">
      <c r="B213" s="31" t="s">
        <v>12</v>
      </c>
      <c r="C213" s="215">
        <v>136.36000000000001</v>
      </c>
    </row>
    <row r="214" spans="1:3" x14ac:dyDescent="0.2">
      <c r="B214" s="31" t="s">
        <v>13</v>
      </c>
      <c r="C214" s="215">
        <v>136.36000000000001</v>
      </c>
    </row>
    <row r="215" spans="1:3" x14ac:dyDescent="0.2">
      <c r="B215" s="31" t="s">
        <v>14</v>
      </c>
      <c r="C215" s="215">
        <v>136.36000000000001</v>
      </c>
    </row>
    <row r="216" spans="1:3" x14ac:dyDescent="0.2">
      <c r="B216" s="31" t="s">
        <v>15</v>
      </c>
      <c r="C216" s="215">
        <v>161.36000000000001</v>
      </c>
    </row>
    <row r="217" spans="1:3" x14ac:dyDescent="0.2">
      <c r="B217" s="31" t="s">
        <v>16</v>
      </c>
      <c r="C217" s="215">
        <v>161.36000000000001</v>
      </c>
    </row>
    <row r="218" spans="1:3" x14ac:dyDescent="0.2">
      <c r="B218" s="31" t="s">
        <v>17</v>
      </c>
      <c r="C218" s="215">
        <v>161.36000000000001</v>
      </c>
    </row>
    <row r="219" spans="1:3" x14ac:dyDescent="0.2">
      <c r="B219" s="31" t="s">
        <v>18</v>
      </c>
      <c r="C219" s="215">
        <v>161.36000000000001</v>
      </c>
    </row>
    <row r="220" spans="1:3" x14ac:dyDescent="0.2">
      <c r="B220" s="31" t="s">
        <v>19</v>
      </c>
      <c r="C220" s="215">
        <v>190.91</v>
      </c>
    </row>
    <row r="221" spans="1:3" x14ac:dyDescent="0.2">
      <c r="B221" s="31" t="s">
        <v>20</v>
      </c>
      <c r="C221" s="215">
        <v>190.91</v>
      </c>
    </row>
    <row r="222" spans="1:3" x14ac:dyDescent="0.2">
      <c r="A222" s="31">
        <v>1986</v>
      </c>
      <c r="B222" s="31" t="s">
        <v>9</v>
      </c>
      <c r="C222" s="215">
        <v>190.91</v>
      </c>
    </row>
    <row r="223" spans="1:3" x14ac:dyDescent="0.2">
      <c r="B223" s="31" t="s">
        <v>10</v>
      </c>
      <c r="C223" s="215">
        <v>190.91</v>
      </c>
    </row>
    <row r="224" spans="1:3" x14ac:dyDescent="0.2">
      <c r="B224" s="31" t="s">
        <v>11</v>
      </c>
      <c r="C224" s="215">
        <v>227.27</v>
      </c>
    </row>
    <row r="225" spans="1:3" x14ac:dyDescent="0.2">
      <c r="B225" s="31" t="s">
        <v>12</v>
      </c>
      <c r="C225" s="215">
        <v>227.27</v>
      </c>
    </row>
    <row r="226" spans="1:3" x14ac:dyDescent="0.2">
      <c r="B226" s="31" t="s">
        <v>13</v>
      </c>
      <c r="C226" s="215">
        <v>227.27</v>
      </c>
    </row>
    <row r="227" spans="1:3" x14ac:dyDescent="0.2">
      <c r="B227" s="31" t="s">
        <v>14</v>
      </c>
      <c r="C227" s="215">
        <v>227.27</v>
      </c>
    </row>
    <row r="228" spans="1:3" x14ac:dyDescent="0.2">
      <c r="B228" s="31" t="s">
        <v>15</v>
      </c>
      <c r="C228" s="215">
        <v>261.36</v>
      </c>
    </row>
    <row r="229" spans="1:3" x14ac:dyDescent="0.2">
      <c r="B229" s="31" t="s">
        <v>16</v>
      </c>
      <c r="C229" s="215">
        <v>261.36</v>
      </c>
    </row>
    <row r="230" spans="1:3" x14ac:dyDescent="0.2">
      <c r="B230" s="31" t="s">
        <v>17</v>
      </c>
      <c r="C230" s="215">
        <v>261.36</v>
      </c>
    </row>
    <row r="231" spans="1:3" x14ac:dyDescent="0.2">
      <c r="B231" s="31" t="s">
        <v>18</v>
      </c>
      <c r="C231" s="215">
        <v>261.36</v>
      </c>
    </row>
    <row r="232" spans="1:3" x14ac:dyDescent="0.2">
      <c r="B232" s="31" t="s">
        <v>19</v>
      </c>
      <c r="C232" s="215">
        <v>318.18</v>
      </c>
    </row>
    <row r="233" spans="1:3" x14ac:dyDescent="0.2">
      <c r="B233" s="31" t="s">
        <v>20</v>
      </c>
      <c r="C233" s="215">
        <v>318.18</v>
      </c>
    </row>
    <row r="234" spans="1:3" x14ac:dyDescent="0.2">
      <c r="A234" s="31">
        <v>1987</v>
      </c>
      <c r="B234" s="31" t="s">
        <v>9</v>
      </c>
      <c r="C234" s="215">
        <v>318.18</v>
      </c>
    </row>
    <row r="235" spans="1:3" x14ac:dyDescent="0.2">
      <c r="B235" s="31" t="s">
        <v>10</v>
      </c>
      <c r="C235" s="215">
        <v>318.18</v>
      </c>
    </row>
    <row r="236" spans="1:3" x14ac:dyDescent="0.2">
      <c r="B236" s="31" t="s">
        <v>11</v>
      </c>
      <c r="C236" s="215">
        <v>386.37</v>
      </c>
    </row>
    <row r="237" spans="1:3" x14ac:dyDescent="0.2">
      <c r="B237" s="31" t="s">
        <v>12</v>
      </c>
      <c r="C237" s="215">
        <v>386.37</v>
      </c>
    </row>
    <row r="238" spans="1:3" x14ac:dyDescent="0.2">
      <c r="B238" s="31" t="s">
        <v>13</v>
      </c>
      <c r="C238" s="215">
        <v>386.37</v>
      </c>
    </row>
    <row r="239" spans="1:3" x14ac:dyDescent="0.2">
      <c r="B239" s="31" t="s">
        <v>14</v>
      </c>
      <c r="C239" s="215">
        <v>386.37</v>
      </c>
    </row>
    <row r="240" spans="1:3" x14ac:dyDescent="0.2">
      <c r="B240" s="31" t="s">
        <v>15</v>
      </c>
      <c r="C240" s="215">
        <v>443.21</v>
      </c>
    </row>
    <row r="241" spans="1:3" x14ac:dyDescent="0.2">
      <c r="B241" s="31" t="s">
        <v>16</v>
      </c>
      <c r="C241" s="215">
        <v>443.21</v>
      </c>
    </row>
    <row r="242" spans="1:3" x14ac:dyDescent="0.2">
      <c r="B242" s="31" t="s">
        <v>17</v>
      </c>
      <c r="C242" s="215">
        <v>443.21</v>
      </c>
    </row>
    <row r="243" spans="1:3" x14ac:dyDescent="0.2">
      <c r="B243" s="31" t="s">
        <v>18</v>
      </c>
      <c r="C243" s="215">
        <v>443.21</v>
      </c>
    </row>
    <row r="244" spans="1:3" x14ac:dyDescent="0.2">
      <c r="B244" s="31" t="s">
        <v>19</v>
      </c>
      <c r="C244" s="215">
        <v>506.85</v>
      </c>
    </row>
    <row r="245" spans="1:3" x14ac:dyDescent="0.2">
      <c r="B245" s="31" t="s">
        <v>20</v>
      </c>
      <c r="C245" s="215">
        <v>506.85</v>
      </c>
    </row>
    <row r="246" spans="1:3" x14ac:dyDescent="0.2">
      <c r="A246" s="31">
        <v>1988</v>
      </c>
      <c r="B246" s="31" t="s">
        <v>9</v>
      </c>
      <c r="C246" s="215">
        <v>506.85</v>
      </c>
    </row>
    <row r="247" spans="1:3" x14ac:dyDescent="0.2">
      <c r="B247" s="31" t="s">
        <v>10</v>
      </c>
      <c r="C247" s="215">
        <v>506.85</v>
      </c>
    </row>
    <row r="248" spans="1:3" x14ac:dyDescent="0.2">
      <c r="B248" s="31" t="s">
        <v>11</v>
      </c>
      <c r="C248" s="215">
        <v>568.23</v>
      </c>
    </row>
    <row r="249" spans="1:3" x14ac:dyDescent="0.2">
      <c r="B249" s="31" t="s">
        <v>12</v>
      </c>
      <c r="C249" s="215">
        <v>568.23</v>
      </c>
    </row>
    <row r="250" spans="1:3" x14ac:dyDescent="0.2">
      <c r="B250" s="31" t="s">
        <v>13</v>
      </c>
      <c r="C250" s="215">
        <v>568.23</v>
      </c>
    </row>
    <row r="251" spans="1:3" x14ac:dyDescent="0.2">
      <c r="B251" s="31" t="s">
        <v>14</v>
      </c>
      <c r="C251" s="215">
        <v>568.23</v>
      </c>
    </row>
    <row r="252" spans="1:3" x14ac:dyDescent="0.2">
      <c r="B252" s="31" t="s">
        <v>15</v>
      </c>
      <c r="C252" s="215">
        <v>659.15</v>
      </c>
    </row>
    <row r="253" spans="1:3" x14ac:dyDescent="0.2">
      <c r="B253" s="31" t="s">
        <v>16</v>
      </c>
      <c r="C253" s="215">
        <v>659.15</v>
      </c>
    </row>
    <row r="254" spans="1:3" x14ac:dyDescent="0.2">
      <c r="B254" s="31" t="s">
        <v>17</v>
      </c>
      <c r="C254" s="215">
        <v>659.15</v>
      </c>
    </row>
    <row r="255" spans="1:3" x14ac:dyDescent="0.2">
      <c r="B255" s="31" t="s">
        <v>18</v>
      </c>
      <c r="C255" s="215">
        <v>659.15</v>
      </c>
    </row>
    <row r="256" spans="1:3" x14ac:dyDescent="0.2">
      <c r="B256" s="31" t="s">
        <v>19</v>
      </c>
      <c r="C256" s="215">
        <v>790.98</v>
      </c>
    </row>
    <row r="257" spans="1:3" x14ac:dyDescent="0.2">
      <c r="B257" s="31" t="s">
        <v>20</v>
      </c>
      <c r="C257" s="215">
        <v>790.98</v>
      </c>
    </row>
    <row r="258" spans="1:3" x14ac:dyDescent="0.2">
      <c r="A258" s="31">
        <v>1989</v>
      </c>
      <c r="B258" s="31" t="s">
        <v>9</v>
      </c>
      <c r="C258" s="215">
        <v>790.98</v>
      </c>
    </row>
    <row r="259" spans="1:3" x14ac:dyDescent="0.2">
      <c r="B259" s="31" t="s">
        <v>10</v>
      </c>
      <c r="C259" s="215">
        <v>790.98</v>
      </c>
    </row>
    <row r="260" spans="1:3" x14ac:dyDescent="0.2">
      <c r="B260" s="31" t="s">
        <v>11</v>
      </c>
      <c r="C260" s="215">
        <v>918.26</v>
      </c>
    </row>
    <row r="261" spans="1:3" x14ac:dyDescent="0.2">
      <c r="B261" s="31" t="s">
        <v>12</v>
      </c>
      <c r="C261" s="215">
        <v>918.26</v>
      </c>
    </row>
    <row r="262" spans="1:3" x14ac:dyDescent="0.2">
      <c r="B262" s="31" t="s">
        <v>13</v>
      </c>
      <c r="C262" s="215">
        <v>918.26</v>
      </c>
    </row>
    <row r="263" spans="1:3" x14ac:dyDescent="0.2">
      <c r="B263" s="31" t="s">
        <v>14</v>
      </c>
      <c r="C263" s="215">
        <v>918.26</v>
      </c>
    </row>
    <row r="264" spans="1:3" x14ac:dyDescent="0.2">
      <c r="B264" s="31" t="s">
        <v>15</v>
      </c>
      <c r="C264" s="215">
        <v>1125.0999999999999</v>
      </c>
    </row>
    <row r="265" spans="1:3" x14ac:dyDescent="0.2">
      <c r="B265" s="31" t="s">
        <v>16</v>
      </c>
      <c r="C265" s="215">
        <v>1125.0999999999999</v>
      </c>
    </row>
    <row r="266" spans="1:3" x14ac:dyDescent="0.2">
      <c r="B266" s="31" t="s">
        <v>17</v>
      </c>
      <c r="C266" s="215">
        <v>1125.0999999999999</v>
      </c>
    </row>
    <row r="267" spans="1:3" x14ac:dyDescent="0.2">
      <c r="B267" s="31" t="s">
        <v>18</v>
      </c>
      <c r="C267" s="215">
        <v>1125.0999999999999</v>
      </c>
    </row>
    <row r="268" spans="1:3" x14ac:dyDescent="0.2">
      <c r="B268" s="31" t="s">
        <v>19</v>
      </c>
      <c r="C268" s="215">
        <v>1386.49</v>
      </c>
    </row>
    <row r="269" spans="1:3" x14ac:dyDescent="0.2">
      <c r="B269" s="31" t="s">
        <v>20</v>
      </c>
      <c r="C269" s="215">
        <v>1386.49</v>
      </c>
    </row>
    <row r="270" spans="1:3" x14ac:dyDescent="0.2">
      <c r="A270" s="31">
        <v>1990</v>
      </c>
      <c r="B270" s="31" t="s">
        <v>9</v>
      </c>
      <c r="C270" s="215">
        <v>1386.49</v>
      </c>
    </row>
    <row r="271" spans="1:3" x14ac:dyDescent="0.2">
      <c r="B271" s="31" t="s">
        <v>10</v>
      </c>
      <c r="C271" s="215">
        <v>1386.49</v>
      </c>
    </row>
    <row r="272" spans="1:3" x14ac:dyDescent="0.2">
      <c r="B272" s="31" t="s">
        <v>11</v>
      </c>
      <c r="C272" s="215">
        <v>1681.97</v>
      </c>
    </row>
    <row r="273" spans="1:3" x14ac:dyDescent="0.2">
      <c r="B273" s="31" t="s">
        <v>12</v>
      </c>
      <c r="C273" s="215">
        <v>1681.97</v>
      </c>
    </row>
    <row r="274" spans="1:3" x14ac:dyDescent="0.2">
      <c r="B274" s="31" t="s">
        <v>13</v>
      </c>
      <c r="C274" s="215">
        <v>1681.97</v>
      </c>
    </row>
    <row r="275" spans="1:3" x14ac:dyDescent="0.2">
      <c r="B275" s="31" t="s">
        <v>14</v>
      </c>
      <c r="C275" s="215">
        <v>1934.27</v>
      </c>
    </row>
    <row r="276" spans="1:3" x14ac:dyDescent="0.2">
      <c r="B276" s="31" t="s">
        <v>15</v>
      </c>
      <c r="C276" s="215">
        <v>1934.27</v>
      </c>
    </row>
    <row r="277" spans="1:3" x14ac:dyDescent="0.2">
      <c r="B277" s="31" t="s">
        <v>16</v>
      </c>
      <c r="C277" s="215">
        <v>1934.27</v>
      </c>
    </row>
    <row r="278" spans="1:3" x14ac:dyDescent="0.2">
      <c r="B278" s="31" t="s">
        <v>17</v>
      </c>
      <c r="C278" s="215">
        <v>2421.9</v>
      </c>
    </row>
    <row r="279" spans="1:3" x14ac:dyDescent="0.2">
      <c r="B279" s="31" t="s">
        <v>18</v>
      </c>
      <c r="C279" s="215">
        <v>2421.9</v>
      </c>
    </row>
    <row r="280" spans="1:3" x14ac:dyDescent="0.2">
      <c r="B280" s="31" t="s">
        <v>19</v>
      </c>
      <c r="C280" s="215">
        <v>2421.9</v>
      </c>
    </row>
    <row r="281" spans="1:3" x14ac:dyDescent="0.2">
      <c r="B281" s="31" t="s">
        <v>20</v>
      </c>
      <c r="C281" s="215">
        <v>2421.9</v>
      </c>
    </row>
    <row r="282" spans="1:3" x14ac:dyDescent="0.2">
      <c r="A282" s="31">
        <v>1991</v>
      </c>
      <c r="B282" s="31" t="s">
        <v>9</v>
      </c>
      <c r="C282" s="215">
        <v>2688.98</v>
      </c>
    </row>
    <row r="283" spans="1:3" x14ac:dyDescent="0.2">
      <c r="B283" s="31" t="s">
        <v>10</v>
      </c>
      <c r="C283" s="215">
        <v>2688.98</v>
      </c>
    </row>
    <row r="284" spans="1:3" x14ac:dyDescent="0.2">
      <c r="B284" s="31" t="s">
        <v>11</v>
      </c>
      <c r="C284" s="215">
        <v>2688.98</v>
      </c>
    </row>
    <row r="285" spans="1:3" x14ac:dyDescent="0.2">
      <c r="B285" s="31" t="s">
        <v>12</v>
      </c>
      <c r="C285" s="215">
        <v>2688.98</v>
      </c>
    </row>
    <row r="286" spans="1:3" x14ac:dyDescent="0.2">
      <c r="B286" s="31" t="s">
        <v>13</v>
      </c>
      <c r="C286" s="215">
        <v>3523.18</v>
      </c>
    </row>
    <row r="287" spans="1:3" x14ac:dyDescent="0.2">
      <c r="B287" s="31" t="s">
        <v>14</v>
      </c>
      <c r="C287" s="215">
        <v>3523.18</v>
      </c>
    </row>
    <row r="288" spans="1:3" x14ac:dyDescent="0.2">
      <c r="B288" s="31" t="s">
        <v>15</v>
      </c>
      <c r="C288" s="215">
        <v>3523.18</v>
      </c>
    </row>
    <row r="289" spans="1:3" x14ac:dyDescent="0.2">
      <c r="B289" s="31" t="s">
        <v>16</v>
      </c>
      <c r="C289" s="215">
        <v>3523.18</v>
      </c>
    </row>
    <row r="290" spans="1:3" x14ac:dyDescent="0.2">
      <c r="B290" s="31" t="s">
        <v>17</v>
      </c>
      <c r="C290" s="215">
        <v>4545.96</v>
      </c>
    </row>
    <row r="291" spans="1:3" x14ac:dyDescent="0.2">
      <c r="B291" s="31" t="s">
        <v>18</v>
      </c>
      <c r="C291" s="215">
        <v>4545.96</v>
      </c>
    </row>
    <row r="292" spans="1:3" x14ac:dyDescent="0.2">
      <c r="B292" s="31" t="s">
        <v>19</v>
      </c>
      <c r="C292" s="215">
        <v>4545.96</v>
      </c>
    </row>
    <row r="293" spans="1:3" x14ac:dyDescent="0.2">
      <c r="B293" s="31" t="s">
        <v>20</v>
      </c>
      <c r="C293" s="215">
        <v>4545.96</v>
      </c>
    </row>
    <row r="294" spans="1:3" x14ac:dyDescent="0.2">
      <c r="A294" s="31">
        <v>1992</v>
      </c>
      <c r="B294" s="31" t="s">
        <v>9</v>
      </c>
      <c r="C294" s="215">
        <v>5227.8500000000004</v>
      </c>
    </row>
    <row r="295" spans="1:3" x14ac:dyDescent="0.2">
      <c r="B295" s="31" t="s">
        <v>10</v>
      </c>
      <c r="C295" s="215">
        <v>5227.8500000000004</v>
      </c>
    </row>
    <row r="296" spans="1:3" x14ac:dyDescent="0.2">
      <c r="B296" s="31" t="s">
        <v>11</v>
      </c>
      <c r="C296" s="215">
        <v>5227.8500000000004</v>
      </c>
    </row>
    <row r="297" spans="1:3" x14ac:dyDescent="0.2">
      <c r="B297" s="31" t="s">
        <v>12</v>
      </c>
      <c r="C297" s="215">
        <v>5227.8500000000004</v>
      </c>
    </row>
    <row r="298" spans="1:3" x14ac:dyDescent="0.2">
      <c r="B298" s="31" t="s">
        <v>13</v>
      </c>
      <c r="C298" s="215">
        <v>5750.64</v>
      </c>
    </row>
    <row r="299" spans="1:3" x14ac:dyDescent="0.2">
      <c r="B299" s="31" t="s">
        <v>14</v>
      </c>
      <c r="C299" s="215">
        <v>5750.64</v>
      </c>
    </row>
    <row r="300" spans="1:3" x14ac:dyDescent="0.2">
      <c r="B300" s="31" t="s">
        <v>15</v>
      </c>
      <c r="C300" s="215">
        <v>5750.64</v>
      </c>
    </row>
    <row r="301" spans="1:3" x14ac:dyDescent="0.2">
      <c r="B301" s="31" t="s">
        <v>16</v>
      </c>
      <c r="C301" s="215">
        <v>5750.64</v>
      </c>
    </row>
    <row r="302" spans="1:3" x14ac:dyDescent="0.2">
      <c r="B302" s="31" t="s">
        <v>17</v>
      </c>
      <c r="C302" s="215">
        <v>6325.7</v>
      </c>
    </row>
    <row r="303" spans="1:3" x14ac:dyDescent="0.2">
      <c r="B303" s="31" t="s">
        <v>18</v>
      </c>
      <c r="C303" s="215">
        <v>6325.7</v>
      </c>
    </row>
    <row r="304" spans="1:3" x14ac:dyDescent="0.2">
      <c r="B304" s="31" t="s">
        <v>19</v>
      </c>
      <c r="C304" s="215">
        <v>6325.7</v>
      </c>
    </row>
    <row r="305" spans="1:3" x14ac:dyDescent="0.2">
      <c r="B305" s="31" t="s">
        <v>20</v>
      </c>
      <c r="C305" s="215">
        <v>6325.7</v>
      </c>
    </row>
    <row r="306" spans="1:3" x14ac:dyDescent="0.2">
      <c r="A306" s="31">
        <v>1993</v>
      </c>
      <c r="B306" s="31" t="s">
        <v>9</v>
      </c>
      <c r="C306" s="215">
        <v>7000.65</v>
      </c>
    </row>
    <row r="307" spans="1:3" x14ac:dyDescent="0.2">
      <c r="B307" s="31" t="s">
        <v>10</v>
      </c>
      <c r="C307" s="215">
        <v>7000.65</v>
      </c>
    </row>
    <row r="308" spans="1:3" x14ac:dyDescent="0.2">
      <c r="B308" s="31" t="s">
        <v>11</v>
      </c>
      <c r="C308" s="215">
        <v>7000.65</v>
      </c>
    </row>
    <row r="309" spans="1:3" x14ac:dyDescent="0.2">
      <c r="B309" s="31" t="s">
        <v>12</v>
      </c>
      <c r="C309" s="215">
        <v>7000.65</v>
      </c>
    </row>
    <row r="310" spans="1:3" x14ac:dyDescent="0.2">
      <c r="B310" s="31" t="s">
        <v>13</v>
      </c>
      <c r="C310" s="215">
        <v>7557.2</v>
      </c>
    </row>
    <row r="311" spans="1:3" x14ac:dyDescent="0.2">
      <c r="B311" s="31" t="s">
        <v>14</v>
      </c>
      <c r="C311" s="215">
        <v>7557.2</v>
      </c>
    </row>
    <row r="312" spans="1:3" x14ac:dyDescent="0.2">
      <c r="B312" s="31" t="s">
        <v>15</v>
      </c>
      <c r="C312" s="215">
        <v>7557.2</v>
      </c>
    </row>
    <row r="313" spans="1:3" x14ac:dyDescent="0.2">
      <c r="B313" s="31" t="s">
        <v>16</v>
      </c>
      <c r="C313" s="215">
        <v>7557.2</v>
      </c>
    </row>
    <row r="314" spans="1:3" x14ac:dyDescent="0.2">
      <c r="B314" s="31" t="s">
        <v>17</v>
      </c>
      <c r="C314" s="215">
        <v>8295.5400000000009</v>
      </c>
    </row>
    <row r="315" spans="1:3" x14ac:dyDescent="0.2">
      <c r="B315" s="31" t="s">
        <v>18</v>
      </c>
      <c r="C315" s="215">
        <v>8295.5400000000009</v>
      </c>
    </row>
    <row r="316" spans="1:3" x14ac:dyDescent="0.2">
      <c r="B316" s="31" t="s">
        <v>19</v>
      </c>
      <c r="C316" s="215">
        <v>8295.5400000000009</v>
      </c>
    </row>
    <row r="317" spans="1:3" x14ac:dyDescent="0.2">
      <c r="B317" s="31" t="s">
        <v>20</v>
      </c>
      <c r="C317" s="215">
        <v>8295.5400000000009</v>
      </c>
    </row>
    <row r="318" spans="1:3" x14ac:dyDescent="0.2">
      <c r="A318" s="31">
        <v>1994</v>
      </c>
      <c r="B318" s="31" t="s">
        <v>9</v>
      </c>
      <c r="C318" s="215">
        <v>8977.43</v>
      </c>
    </row>
    <row r="319" spans="1:3" x14ac:dyDescent="0.2">
      <c r="B319" s="31" t="s">
        <v>10</v>
      </c>
      <c r="C319" s="215">
        <v>8977.43</v>
      </c>
    </row>
    <row r="320" spans="1:3" x14ac:dyDescent="0.2">
      <c r="B320" s="31" t="s">
        <v>11</v>
      </c>
      <c r="C320" s="215">
        <v>8977.43</v>
      </c>
    </row>
    <row r="321" spans="1:6" x14ac:dyDescent="0.2">
      <c r="B321" s="31" t="s">
        <v>12</v>
      </c>
      <c r="C321" s="215">
        <v>8977.43</v>
      </c>
    </row>
    <row r="322" spans="1:6" x14ac:dyDescent="0.2">
      <c r="B322" s="31" t="s">
        <v>13</v>
      </c>
      <c r="C322" s="215">
        <v>9795.27</v>
      </c>
    </row>
    <row r="323" spans="1:6" x14ac:dyDescent="0.2">
      <c r="B323" s="31" t="s">
        <v>14</v>
      </c>
      <c r="C323" s="215">
        <v>9795.27</v>
      </c>
    </row>
    <row r="324" spans="1:6" x14ac:dyDescent="0.2">
      <c r="B324" s="31" t="s">
        <v>15</v>
      </c>
      <c r="C324" s="215">
        <v>9795.27</v>
      </c>
    </row>
    <row r="325" spans="1:6" x14ac:dyDescent="0.2">
      <c r="B325" s="31" t="s">
        <v>16</v>
      </c>
      <c r="C325" s="215">
        <v>9795.27</v>
      </c>
    </row>
    <row r="326" spans="1:6" x14ac:dyDescent="0.2">
      <c r="B326" s="31" t="s">
        <v>17</v>
      </c>
      <c r="C326" s="215">
        <v>10795.37</v>
      </c>
    </row>
    <row r="327" spans="1:6" x14ac:dyDescent="0.2">
      <c r="B327" s="31" t="s">
        <v>18</v>
      </c>
      <c r="C327" s="215">
        <v>10795.37</v>
      </c>
      <c r="F327" s="9" t="s">
        <v>143</v>
      </c>
    </row>
    <row r="328" spans="1:6" x14ac:dyDescent="0.2">
      <c r="B328" s="31" t="s">
        <v>19</v>
      </c>
      <c r="C328" s="215">
        <v>10795.37</v>
      </c>
    </row>
    <row r="329" spans="1:6" x14ac:dyDescent="0.2">
      <c r="B329" s="31" t="s">
        <v>20</v>
      </c>
      <c r="C329" s="215">
        <v>10795.37</v>
      </c>
    </row>
    <row r="330" spans="1:6" x14ac:dyDescent="0.2">
      <c r="A330" s="31">
        <v>1995</v>
      </c>
      <c r="B330" s="31" t="s">
        <v>9</v>
      </c>
      <c r="C330" s="215">
        <v>11932.12</v>
      </c>
    </row>
    <row r="331" spans="1:6" x14ac:dyDescent="0.2">
      <c r="B331" s="31" t="s">
        <v>10</v>
      </c>
      <c r="C331" s="215">
        <v>11932.12</v>
      </c>
    </row>
    <row r="332" spans="1:6" x14ac:dyDescent="0.2">
      <c r="B332" s="31" t="s">
        <v>11</v>
      </c>
      <c r="C332" s="215">
        <v>11932.12</v>
      </c>
    </row>
    <row r="333" spans="1:6" x14ac:dyDescent="0.2">
      <c r="B333" s="31" t="s">
        <v>12</v>
      </c>
      <c r="C333" s="215">
        <v>11932.12</v>
      </c>
    </row>
    <row r="334" spans="1:6" x14ac:dyDescent="0.2">
      <c r="B334" s="31" t="s">
        <v>13</v>
      </c>
      <c r="C334" s="215">
        <v>11932.12</v>
      </c>
      <c r="E334" s="9" t="s">
        <v>143</v>
      </c>
    </row>
    <row r="335" spans="1:6" x14ac:dyDescent="0.2">
      <c r="B335" s="31" t="s">
        <v>14</v>
      </c>
      <c r="C335" s="215">
        <v>11932.12</v>
      </c>
      <c r="E335" s="9" t="s">
        <v>143</v>
      </c>
    </row>
    <row r="336" spans="1:6" x14ac:dyDescent="0.2">
      <c r="B336" s="31" t="s">
        <v>15</v>
      </c>
      <c r="C336" s="215">
        <v>11932.12</v>
      </c>
    </row>
    <row r="337" spans="1:3" x14ac:dyDescent="0.2">
      <c r="B337" s="31" t="s">
        <v>16</v>
      </c>
      <c r="C337" s="215">
        <v>17994.830000000002</v>
      </c>
    </row>
    <row r="338" spans="1:3" x14ac:dyDescent="0.2">
      <c r="B338" s="31" t="s">
        <v>17</v>
      </c>
      <c r="C338" s="215">
        <v>19560.38</v>
      </c>
    </row>
    <row r="339" spans="1:3" x14ac:dyDescent="0.2">
      <c r="B339" s="31" t="s">
        <v>18</v>
      </c>
      <c r="C339" s="215">
        <v>19560.38</v>
      </c>
    </row>
    <row r="340" spans="1:3" x14ac:dyDescent="0.2">
      <c r="B340" s="31" t="s">
        <v>19</v>
      </c>
      <c r="C340" s="215">
        <v>19560.38</v>
      </c>
    </row>
    <row r="341" spans="1:3" x14ac:dyDescent="0.2">
      <c r="B341" s="31" t="s">
        <v>20</v>
      </c>
      <c r="C341" s="215">
        <v>19560.38</v>
      </c>
    </row>
    <row r="344" spans="1:3" x14ac:dyDescent="0.2">
      <c r="A344" s="10" t="s">
        <v>241</v>
      </c>
    </row>
  </sheetData>
  <phoneticPr fontId="2" type="noConversion"/>
  <pageMargins left="0.75" right="0.75" top="1" bottom="1" header="0" footer="0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G36"/>
  <sheetViews>
    <sheetView workbookViewId="0">
      <selection activeCell="K22" sqref="K22"/>
    </sheetView>
  </sheetViews>
  <sheetFormatPr baseColWidth="10" defaultColWidth="11" defaultRowHeight="11.25" x14ac:dyDescent="0.2"/>
  <cols>
    <col min="1" max="1" width="11" style="5"/>
    <col min="2" max="2" width="11" style="213"/>
    <col min="3" max="16384" width="11" style="5"/>
  </cols>
  <sheetData>
    <row r="1" spans="1:7" x14ac:dyDescent="0.2">
      <c r="A1" s="2" t="s">
        <v>245</v>
      </c>
      <c r="B1" s="212"/>
      <c r="C1" s="3"/>
      <c r="D1" s="3"/>
      <c r="E1" s="3"/>
      <c r="F1" s="3"/>
      <c r="G1" s="3"/>
    </row>
    <row r="2" spans="1:7" x14ac:dyDescent="0.2">
      <c r="A2" s="7" t="s">
        <v>138</v>
      </c>
    </row>
    <row r="3" spans="1:7" x14ac:dyDescent="0.2">
      <c r="A3" s="7" t="s">
        <v>6</v>
      </c>
      <c r="E3" s="9"/>
    </row>
    <row r="4" spans="1:7" x14ac:dyDescent="0.2">
      <c r="A4" s="7" t="s">
        <v>239</v>
      </c>
      <c r="E4" s="91" t="s">
        <v>141</v>
      </c>
    </row>
    <row r="6" spans="1:7" x14ac:dyDescent="0.2">
      <c r="A6" s="31">
        <v>1968</v>
      </c>
      <c r="B6" s="214">
        <v>0.21184744145530471</v>
      </c>
    </row>
    <row r="7" spans="1:7" x14ac:dyDescent="0.2">
      <c r="A7" s="31">
        <v>1969</v>
      </c>
      <c r="B7" s="214">
        <v>0.35073821338548605</v>
      </c>
    </row>
    <row r="8" spans="1:7" x14ac:dyDescent="0.2">
      <c r="A8" s="31">
        <v>1970</v>
      </c>
      <c r="B8" s="214">
        <v>0.64751670163474351</v>
      </c>
    </row>
    <row r="9" spans="1:7" x14ac:dyDescent="0.2">
      <c r="A9" s="31">
        <v>1971</v>
      </c>
      <c r="B9" s="214">
        <v>0.68253420826963951</v>
      </c>
    </row>
    <row r="10" spans="1:7" x14ac:dyDescent="0.2">
      <c r="A10" s="31">
        <v>1972</v>
      </c>
      <c r="B10" s="214">
        <v>0.71755171490453551</v>
      </c>
    </row>
    <row r="11" spans="1:7" x14ac:dyDescent="0.2">
      <c r="A11" s="31">
        <v>1973</v>
      </c>
      <c r="B11" s="214">
        <v>0.88098793008192355</v>
      </c>
    </row>
    <row r="12" spans="1:7" x14ac:dyDescent="0.2">
      <c r="A12" s="31">
        <v>1974</v>
      </c>
      <c r="B12" s="214">
        <v>1.4179865844606159</v>
      </c>
    </row>
    <row r="13" spans="1:7" x14ac:dyDescent="0.2">
      <c r="A13" s="31">
        <v>1975</v>
      </c>
      <c r="B13" s="214">
        <v>2.1300904255259052</v>
      </c>
    </row>
    <row r="14" spans="1:7" x14ac:dyDescent="0.2">
      <c r="A14" s="31">
        <v>1976</v>
      </c>
      <c r="B14" s="214">
        <v>3.8694980357996283</v>
      </c>
    </row>
    <row r="15" spans="1:7" x14ac:dyDescent="0.2">
      <c r="A15" s="31">
        <v>1977</v>
      </c>
      <c r="B15" s="214">
        <v>6.6338597328190376</v>
      </c>
    </row>
    <row r="16" spans="1:7" x14ac:dyDescent="0.2">
      <c r="A16" s="31">
        <v>1978</v>
      </c>
      <c r="B16" s="214">
        <v>10.24806326849269</v>
      </c>
    </row>
    <row r="17" spans="1:2" x14ac:dyDescent="0.2">
      <c r="A17" s="31">
        <v>1979</v>
      </c>
      <c r="B17" s="214">
        <v>14.379043360415233</v>
      </c>
    </row>
    <row r="18" spans="1:2" x14ac:dyDescent="0.2">
      <c r="A18" s="31">
        <v>1980</v>
      </c>
      <c r="B18" s="214">
        <v>16.957949616593964</v>
      </c>
    </row>
    <row r="19" spans="1:2" x14ac:dyDescent="0.2">
      <c r="A19" s="31">
        <v>1981</v>
      </c>
      <c r="B19" s="214" t="s">
        <v>246</v>
      </c>
    </row>
    <row r="20" spans="1:2" x14ac:dyDescent="0.2">
      <c r="A20" s="31">
        <v>1982</v>
      </c>
      <c r="B20" s="214">
        <v>41.515129999999999</v>
      </c>
    </row>
    <row r="21" spans="1:2" x14ac:dyDescent="0.2">
      <c r="A21" s="31">
        <v>1983</v>
      </c>
      <c r="B21" s="214">
        <v>52.93905555687369</v>
      </c>
    </row>
    <row r="22" spans="1:2" x14ac:dyDescent="0.2">
      <c r="A22" s="31">
        <v>1984</v>
      </c>
      <c r="B22" s="214">
        <v>82.09208841613254</v>
      </c>
    </row>
    <row r="23" spans="1:2" x14ac:dyDescent="0.2">
      <c r="A23" s="31">
        <v>1985</v>
      </c>
      <c r="B23" s="214">
        <v>148.10499999999999</v>
      </c>
    </row>
    <row r="24" spans="1:2" x14ac:dyDescent="0.2">
      <c r="A24" s="31">
        <v>1986</v>
      </c>
      <c r="B24" s="214">
        <v>247.72499999999999</v>
      </c>
    </row>
    <row r="25" spans="1:2" x14ac:dyDescent="0.2">
      <c r="A25" s="31">
        <v>1987</v>
      </c>
      <c r="B25" s="214">
        <v>414.0317</v>
      </c>
    </row>
    <row r="26" spans="1:2" x14ac:dyDescent="0.2">
      <c r="A26" s="31">
        <v>1988</v>
      </c>
      <c r="B26" s="214">
        <v>625.43166666666662</v>
      </c>
    </row>
    <row r="27" spans="1:2" x14ac:dyDescent="0.2">
      <c r="A27" s="31">
        <v>1989</v>
      </c>
      <c r="B27" s="214">
        <v>1044.0316666666668</v>
      </c>
    </row>
    <row r="28" spans="1:2" x14ac:dyDescent="0.2">
      <c r="A28" s="31">
        <v>1990</v>
      </c>
      <c r="B28" s="214">
        <v>2025.7750000000001</v>
      </c>
    </row>
    <row r="29" spans="1:2" x14ac:dyDescent="0.2">
      <c r="A29" s="31">
        <v>1991</v>
      </c>
      <c r="B29" s="214">
        <v>3586.04</v>
      </c>
    </row>
    <row r="30" spans="1:2" x14ac:dyDescent="0.2">
      <c r="A30" s="31">
        <v>1992</v>
      </c>
      <c r="B30" s="214">
        <v>5768.0633333333335</v>
      </c>
    </row>
    <row r="31" spans="1:2" x14ac:dyDescent="0.2">
      <c r="A31" s="31">
        <v>1993</v>
      </c>
      <c r="B31" s="214">
        <v>7617.7969999999996</v>
      </c>
    </row>
    <row r="32" spans="1:2" x14ac:dyDescent="0.2">
      <c r="A32" s="31">
        <v>1994</v>
      </c>
      <c r="B32" s="214">
        <v>9856.0233333333344</v>
      </c>
    </row>
    <row r="33" spans="1:2" x14ac:dyDescent="0.2">
      <c r="A33" s="31">
        <v>1995</v>
      </c>
      <c r="B33" s="214">
        <v>14980.1</v>
      </c>
    </row>
    <row r="36" spans="1:2" x14ac:dyDescent="0.2">
      <c r="A36" s="10" t="s">
        <v>241</v>
      </c>
    </row>
  </sheetData>
  <phoneticPr fontId="2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7"/>
  <sheetViews>
    <sheetView showGridLines="0" workbookViewId="0">
      <pane ySplit="7" topLeftCell="A602" activePane="bottomLeft" state="frozen"/>
      <selection pane="bottomLeft" activeCell="A6" sqref="A6"/>
    </sheetView>
  </sheetViews>
  <sheetFormatPr baseColWidth="10" defaultRowHeight="12.75" x14ac:dyDescent="0.2"/>
  <cols>
    <col min="1" max="1" width="11.42578125" style="269"/>
  </cols>
  <sheetData>
    <row r="1" spans="1:8" x14ac:dyDescent="0.2">
      <c r="A1" s="11" t="s">
        <v>279</v>
      </c>
      <c r="B1" s="270"/>
      <c r="C1" s="271"/>
      <c r="D1" s="270"/>
      <c r="E1" s="270"/>
      <c r="F1" s="270"/>
      <c r="G1" s="270"/>
      <c r="H1" s="287"/>
    </row>
    <row r="2" spans="1:8" x14ac:dyDescent="0.2">
      <c r="A2" s="14" t="s">
        <v>6</v>
      </c>
      <c r="B2" s="248"/>
      <c r="C2" s="248"/>
      <c r="D2" s="248"/>
      <c r="E2" s="248"/>
      <c r="F2" s="248"/>
      <c r="G2" s="248"/>
      <c r="H2" s="248"/>
    </row>
    <row r="3" spans="1:8" x14ac:dyDescent="0.2">
      <c r="A3" s="14" t="s">
        <v>7</v>
      </c>
      <c r="B3" s="248"/>
      <c r="C3" s="248"/>
      <c r="D3" s="248"/>
      <c r="E3" s="273"/>
      <c r="F3" s="248"/>
      <c r="G3" s="248"/>
      <c r="H3" s="248"/>
    </row>
    <row r="4" spans="1:8" x14ac:dyDescent="0.2">
      <c r="A4" s="14" t="s">
        <v>276</v>
      </c>
      <c r="B4" s="248"/>
      <c r="C4" s="248"/>
      <c r="D4" s="248"/>
      <c r="E4" s="273"/>
      <c r="F4" s="248"/>
      <c r="G4" s="248"/>
      <c r="H4" s="248"/>
    </row>
    <row r="5" spans="1:8" x14ac:dyDescent="0.2">
      <c r="A5" s="325" t="s">
        <v>333</v>
      </c>
      <c r="B5" s="248"/>
      <c r="C5" s="248"/>
      <c r="D5" s="248"/>
      <c r="E5" s="273"/>
      <c r="F5" s="248"/>
      <c r="G5" s="248"/>
      <c r="H5" s="248"/>
    </row>
    <row r="6" spans="1:8" x14ac:dyDescent="0.2">
      <c r="A6" s="323"/>
      <c r="B6" s="248"/>
      <c r="C6" s="248"/>
      <c r="D6" s="248"/>
      <c r="E6" s="273"/>
      <c r="F6" s="248"/>
      <c r="G6" s="248"/>
      <c r="H6" s="248"/>
    </row>
    <row r="7" spans="1:8" ht="23.25" thickBot="1" x14ac:dyDescent="0.25">
      <c r="A7" s="288" t="s">
        <v>22</v>
      </c>
      <c r="B7" s="275" t="s">
        <v>23</v>
      </c>
      <c r="C7" s="278" t="s">
        <v>24</v>
      </c>
      <c r="D7" s="278" t="s">
        <v>25</v>
      </c>
      <c r="E7" s="277" t="s">
        <v>26</v>
      </c>
      <c r="F7" s="248"/>
      <c r="G7" s="289"/>
      <c r="H7" s="248"/>
    </row>
    <row r="8" spans="1:8" x14ac:dyDescent="0.2">
      <c r="A8" s="324">
        <v>1968</v>
      </c>
      <c r="B8" s="285" t="s">
        <v>9</v>
      </c>
      <c r="C8" s="282">
        <v>182.8526936369085</v>
      </c>
      <c r="D8" s="290" t="s">
        <v>27</v>
      </c>
      <c r="E8" s="291" t="s">
        <v>27</v>
      </c>
      <c r="F8" s="248"/>
      <c r="G8" s="248"/>
      <c r="H8" s="248"/>
    </row>
    <row r="9" spans="1:8" x14ac:dyDescent="0.2">
      <c r="A9" s="324"/>
      <c r="B9" s="285" t="s">
        <v>10</v>
      </c>
      <c r="C9" s="282">
        <v>179.54387269483956</v>
      </c>
      <c r="D9" s="290" t="s">
        <v>27</v>
      </c>
      <c r="E9" s="291" t="s">
        <v>27</v>
      </c>
      <c r="F9" s="248"/>
      <c r="G9" s="248"/>
      <c r="H9" s="248"/>
    </row>
    <row r="10" spans="1:8" x14ac:dyDescent="0.2">
      <c r="A10" s="324"/>
      <c r="B10" s="285" t="s">
        <v>11</v>
      </c>
      <c r="C10" s="282">
        <v>172.90557163606164</v>
      </c>
      <c r="D10" s="290" t="s">
        <v>27</v>
      </c>
      <c r="E10" s="291" t="s">
        <v>27</v>
      </c>
      <c r="F10" s="248"/>
      <c r="G10" s="248"/>
      <c r="H10" s="248"/>
    </row>
    <row r="11" spans="1:8" x14ac:dyDescent="0.2">
      <c r="A11" s="324"/>
      <c r="B11" s="285" t="s">
        <v>12</v>
      </c>
      <c r="C11" s="282">
        <v>171.44918584388554</v>
      </c>
      <c r="D11" s="290" t="s">
        <v>27</v>
      </c>
      <c r="E11" s="291" t="s">
        <v>27</v>
      </c>
      <c r="F11" s="248"/>
      <c r="G11" s="248"/>
      <c r="H11" s="248"/>
    </row>
    <row r="12" spans="1:8" x14ac:dyDescent="0.2">
      <c r="A12" s="324"/>
      <c r="B12" s="285" t="s">
        <v>13</v>
      </c>
      <c r="C12" s="282">
        <v>165.3366646086414</v>
      </c>
      <c r="D12" s="290" t="s">
        <v>27</v>
      </c>
      <c r="E12" s="291" t="s">
        <v>27</v>
      </c>
      <c r="F12" s="248"/>
      <c r="G12" s="248"/>
      <c r="H12" s="248"/>
    </row>
    <row r="13" spans="1:8" x14ac:dyDescent="0.2">
      <c r="A13" s="324"/>
      <c r="B13" s="285" t="s">
        <v>14</v>
      </c>
      <c r="C13" s="282">
        <v>146.70946148993193</v>
      </c>
      <c r="D13" s="290" t="s">
        <v>27</v>
      </c>
      <c r="E13" s="291" t="s">
        <v>27</v>
      </c>
      <c r="F13" s="248"/>
      <c r="G13" s="248"/>
      <c r="H13" s="248"/>
    </row>
    <row r="14" spans="1:8" x14ac:dyDescent="0.2">
      <c r="A14" s="324"/>
      <c r="B14" s="285" t="s">
        <v>15</v>
      </c>
      <c r="C14" s="282">
        <v>161.95556237595301</v>
      </c>
      <c r="D14" s="290" t="s">
        <v>27</v>
      </c>
      <c r="E14" s="291" t="s">
        <v>27</v>
      </c>
      <c r="F14" s="248"/>
      <c r="G14" s="248"/>
      <c r="H14" s="248"/>
    </row>
    <row r="15" spans="1:8" x14ac:dyDescent="0.2">
      <c r="A15" s="324"/>
      <c r="B15" s="285" t="s">
        <v>16</v>
      </c>
      <c r="C15" s="282">
        <v>164.72887545884515</v>
      </c>
      <c r="D15" s="290" t="s">
        <v>27</v>
      </c>
      <c r="E15" s="291" t="s">
        <v>27</v>
      </c>
      <c r="F15" s="248"/>
      <c r="G15" s="248"/>
      <c r="H15" s="248"/>
    </row>
    <row r="16" spans="1:8" x14ac:dyDescent="0.2">
      <c r="A16" s="324"/>
      <c r="B16" s="285" t="s">
        <v>17</v>
      </c>
      <c r="C16" s="282">
        <v>172.05299733394418</v>
      </c>
      <c r="D16" s="290" t="s">
        <v>27</v>
      </c>
      <c r="E16" s="291" t="s">
        <v>27</v>
      </c>
      <c r="F16" s="248"/>
      <c r="G16" s="248"/>
      <c r="H16" s="248"/>
    </row>
    <row r="17" spans="1:5" x14ac:dyDescent="0.2">
      <c r="A17" s="324"/>
      <c r="B17" s="285" t="s">
        <v>18</v>
      </c>
      <c r="C17" s="282">
        <v>176.20633651332744</v>
      </c>
      <c r="D17" s="290" t="s">
        <v>27</v>
      </c>
      <c r="E17" s="291" t="s">
        <v>27</v>
      </c>
    </row>
    <row r="18" spans="1:5" x14ac:dyDescent="0.2">
      <c r="A18" s="324"/>
      <c r="B18" s="285" t="s">
        <v>19</v>
      </c>
      <c r="C18" s="282">
        <v>176.45976662542799</v>
      </c>
      <c r="D18" s="290" t="s">
        <v>27</v>
      </c>
      <c r="E18" s="291" t="s">
        <v>27</v>
      </c>
    </row>
    <row r="19" spans="1:5" x14ac:dyDescent="0.2">
      <c r="A19" s="324"/>
      <c r="B19" s="285" t="s">
        <v>20</v>
      </c>
      <c r="C19" s="282">
        <v>185.29686316572671</v>
      </c>
      <c r="D19" s="290" t="s">
        <v>27</v>
      </c>
      <c r="E19" s="291" t="s">
        <v>27</v>
      </c>
    </row>
    <row r="20" spans="1:5" x14ac:dyDescent="0.2">
      <c r="A20" s="324">
        <v>1969</v>
      </c>
      <c r="B20" s="285" t="s">
        <v>9</v>
      </c>
      <c r="C20" s="282">
        <v>196.16039426250256</v>
      </c>
      <c r="D20" s="290" t="s">
        <v>27</v>
      </c>
      <c r="E20" s="291" t="s">
        <v>27</v>
      </c>
    </row>
    <row r="21" spans="1:5" x14ac:dyDescent="0.2">
      <c r="A21" s="324"/>
      <c r="B21" s="285" t="s">
        <v>10</v>
      </c>
      <c r="C21" s="282">
        <v>194.0944462959269</v>
      </c>
      <c r="D21" s="290" t="s">
        <v>27</v>
      </c>
      <c r="E21" s="291" t="s">
        <v>27</v>
      </c>
    </row>
    <row r="22" spans="1:5" x14ac:dyDescent="0.2">
      <c r="A22" s="324"/>
      <c r="B22" s="285" t="s">
        <v>11</v>
      </c>
      <c r="C22" s="282">
        <v>189.95812160861391</v>
      </c>
      <c r="D22" s="290" t="s">
        <v>27</v>
      </c>
      <c r="E22" s="291" t="s">
        <v>27</v>
      </c>
    </row>
    <row r="23" spans="1:5" x14ac:dyDescent="0.2">
      <c r="A23" s="324"/>
      <c r="B23" s="285" t="s">
        <v>12</v>
      </c>
      <c r="C23" s="282">
        <v>193.11437484542731</v>
      </c>
      <c r="D23" s="290" t="s">
        <v>27</v>
      </c>
      <c r="E23" s="291" t="s">
        <v>27</v>
      </c>
    </row>
    <row r="24" spans="1:5" x14ac:dyDescent="0.2">
      <c r="A24" s="324"/>
      <c r="B24" s="285" t="s">
        <v>13</v>
      </c>
      <c r="C24" s="282">
        <v>193.62597296092855</v>
      </c>
      <c r="D24" s="290" t="s">
        <v>27</v>
      </c>
      <c r="E24" s="291" t="s">
        <v>27</v>
      </c>
    </row>
    <row r="25" spans="1:5" x14ac:dyDescent="0.2">
      <c r="A25" s="324"/>
      <c r="B25" s="285" t="s">
        <v>14</v>
      </c>
      <c r="C25" s="282">
        <v>192.19224302878379</v>
      </c>
      <c r="D25" s="290" t="s">
        <v>27</v>
      </c>
      <c r="E25" s="291" t="s">
        <v>27</v>
      </c>
    </row>
    <row r="26" spans="1:5" x14ac:dyDescent="0.2">
      <c r="A26" s="324"/>
      <c r="B26" s="285" t="s">
        <v>15</v>
      </c>
      <c r="C26" s="282">
        <v>189.58441811745237</v>
      </c>
      <c r="D26" s="290" t="s">
        <v>27</v>
      </c>
      <c r="E26" s="291" t="s">
        <v>27</v>
      </c>
    </row>
    <row r="27" spans="1:5" x14ac:dyDescent="0.2">
      <c r="A27" s="324"/>
      <c r="B27" s="285" t="s">
        <v>16</v>
      </c>
      <c r="C27" s="282">
        <v>188.07000929016542</v>
      </c>
      <c r="D27" s="290" t="s">
        <v>27</v>
      </c>
      <c r="E27" s="291" t="s">
        <v>27</v>
      </c>
    </row>
    <row r="28" spans="1:5" x14ac:dyDescent="0.2">
      <c r="A28" s="324"/>
      <c r="B28" s="285" t="s">
        <v>17</v>
      </c>
      <c r="C28" s="282">
        <v>187.38705605728194</v>
      </c>
      <c r="D28" s="290" t="s">
        <v>27</v>
      </c>
      <c r="E28" s="291" t="s">
        <v>27</v>
      </c>
    </row>
    <row r="29" spans="1:5" x14ac:dyDescent="0.2">
      <c r="A29" s="324"/>
      <c r="B29" s="285" t="s">
        <v>18</v>
      </c>
      <c r="C29" s="282">
        <v>183.55227430517203</v>
      </c>
      <c r="D29" s="290" t="s">
        <v>27</v>
      </c>
      <c r="E29" s="291" t="s">
        <v>27</v>
      </c>
    </row>
    <row r="30" spans="1:5" x14ac:dyDescent="0.2">
      <c r="A30" s="324"/>
      <c r="B30" s="285" t="s">
        <v>19</v>
      </c>
      <c r="C30" s="282">
        <v>183.05995898923712</v>
      </c>
      <c r="D30" s="290" t="s">
        <v>27</v>
      </c>
      <c r="E30" s="291" t="s">
        <v>27</v>
      </c>
    </row>
    <row r="31" spans="1:5" x14ac:dyDescent="0.2">
      <c r="A31" s="324"/>
      <c r="B31" s="285" t="s">
        <v>20</v>
      </c>
      <c r="C31" s="282">
        <v>194.09650911822288</v>
      </c>
      <c r="D31" s="290" t="s">
        <v>27</v>
      </c>
      <c r="E31" s="291" t="s">
        <v>27</v>
      </c>
    </row>
    <row r="32" spans="1:5" x14ac:dyDescent="0.2">
      <c r="A32" s="324">
        <v>1970</v>
      </c>
      <c r="B32" s="285" t="s">
        <v>9</v>
      </c>
      <c r="C32" s="282">
        <v>198.71606669345312</v>
      </c>
      <c r="D32" s="290" t="s">
        <v>27</v>
      </c>
      <c r="E32" s="291" t="s">
        <v>27</v>
      </c>
    </row>
    <row r="33" spans="1:5" x14ac:dyDescent="0.2">
      <c r="A33" s="324"/>
      <c r="B33" s="285" t="s">
        <v>10</v>
      </c>
      <c r="C33" s="282">
        <v>196.30175009368202</v>
      </c>
      <c r="D33" s="290" t="s">
        <v>27</v>
      </c>
      <c r="E33" s="291" t="s">
        <v>27</v>
      </c>
    </row>
    <row r="34" spans="1:5" x14ac:dyDescent="0.2">
      <c r="A34" s="324"/>
      <c r="B34" s="285" t="s">
        <v>11</v>
      </c>
      <c r="C34" s="282">
        <v>193.13397969525465</v>
      </c>
      <c r="D34" s="290" t="s">
        <v>27</v>
      </c>
      <c r="E34" s="291" t="s">
        <v>27</v>
      </c>
    </row>
    <row r="35" spans="1:5" x14ac:dyDescent="0.2">
      <c r="A35" s="324"/>
      <c r="B35" s="285" t="s">
        <v>12</v>
      </c>
      <c r="C35" s="282">
        <v>190.91858510933545</v>
      </c>
      <c r="D35" s="290" t="s">
        <v>27</v>
      </c>
      <c r="E35" s="291" t="s">
        <v>27</v>
      </c>
    </row>
    <row r="36" spans="1:5" x14ac:dyDescent="0.2">
      <c r="A36" s="324"/>
      <c r="B36" s="285" t="s">
        <v>13</v>
      </c>
      <c r="C36" s="282">
        <v>187.67002748368773</v>
      </c>
      <c r="D36" s="290" t="s">
        <v>27</v>
      </c>
      <c r="E36" s="291" t="s">
        <v>27</v>
      </c>
    </row>
    <row r="37" spans="1:5" x14ac:dyDescent="0.2">
      <c r="A37" s="324"/>
      <c r="B37" s="285" t="s">
        <v>14</v>
      </c>
      <c r="C37" s="282">
        <v>186.19133465095473</v>
      </c>
      <c r="D37" s="290" t="s">
        <v>27</v>
      </c>
      <c r="E37" s="291" t="s">
        <v>27</v>
      </c>
    </row>
    <row r="38" spans="1:5" x14ac:dyDescent="0.2">
      <c r="A38" s="324"/>
      <c r="B38" s="285" t="s">
        <v>15</v>
      </c>
      <c r="C38" s="282">
        <v>185.38993582625045</v>
      </c>
      <c r="D38" s="290" t="s">
        <v>27</v>
      </c>
      <c r="E38" s="291" t="s">
        <v>27</v>
      </c>
    </row>
    <row r="39" spans="1:5" x14ac:dyDescent="0.2">
      <c r="A39" s="324"/>
      <c r="B39" s="285" t="s">
        <v>16</v>
      </c>
      <c r="C39" s="282">
        <v>184.62077600728927</v>
      </c>
      <c r="D39" s="290" t="s">
        <v>27</v>
      </c>
      <c r="E39" s="291" t="s">
        <v>27</v>
      </c>
    </row>
    <row r="40" spans="1:5" x14ac:dyDescent="0.2">
      <c r="A40" s="324"/>
      <c r="B40" s="285" t="s">
        <v>17</v>
      </c>
      <c r="C40" s="282">
        <v>183.27523966723402</v>
      </c>
      <c r="D40" s="290" t="s">
        <v>27</v>
      </c>
      <c r="E40" s="291" t="s">
        <v>27</v>
      </c>
    </row>
    <row r="41" spans="1:5" x14ac:dyDescent="0.2">
      <c r="A41" s="324"/>
      <c r="B41" s="285" t="s">
        <v>18</v>
      </c>
      <c r="C41" s="282">
        <v>181.6834571191873</v>
      </c>
      <c r="D41" s="290" t="s">
        <v>27</v>
      </c>
      <c r="E41" s="291" t="s">
        <v>27</v>
      </c>
    </row>
    <row r="42" spans="1:5" x14ac:dyDescent="0.2">
      <c r="A42" s="324"/>
      <c r="B42" s="285" t="s">
        <v>19</v>
      </c>
      <c r="C42" s="282">
        <v>178.95615245243525</v>
      </c>
      <c r="D42" s="290" t="s">
        <v>27</v>
      </c>
      <c r="E42" s="291" t="s">
        <v>27</v>
      </c>
    </row>
    <row r="43" spans="1:5" x14ac:dyDescent="0.2">
      <c r="A43" s="324"/>
      <c r="B43" s="285" t="s">
        <v>20</v>
      </c>
      <c r="C43" s="282">
        <v>189.05619254264835</v>
      </c>
      <c r="D43" s="290" t="s">
        <v>27</v>
      </c>
      <c r="E43" s="291" t="s">
        <v>27</v>
      </c>
    </row>
    <row r="44" spans="1:5" x14ac:dyDescent="0.2">
      <c r="A44" s="324">
        <v>1971</v>
      </c>
      <c r="B44" s="285" t="s">
        <v>9</v>
      </c>
      <c r="C44" s="282">
        <v>204.41349580685392</v>
      </c>
      <c r="D44" s="290" t="s">
        <v>27</v>
      </c>
      <c r="E44" s="291" t="s">
        <v>27</v>
      </c>
    </row>
    <row r="45" spans="1:5" x14ac:dyDescent="0.2">
      <c r="A45" s="324"/>
      <c r="B45" s="285" t="s">
        <v>10</v>
      </c>
      <c r="C45" s="282">
        <v>199.39771405347639</v>
      </c>
      <c r="D45" s="290" t="s">
        <v>27</v>
      </c>
      <c r="E45" s="291" t="s">
        <v>27</v>
      </c>
    </row>
    <row r="46" spans="1:5" x14ac:dyDescent="0.2">
      <c r="A46" s="324"/>
      <c r="B46" s="285" t="s">
        <v>11</v>
      </c>
      <c r="C46" s="282">
        <v>197.87998521142794</v>
      </c>
      <c r="D46" s="290" t="s">
        <v>27</v>
      </c>
      <c r="E46" s="291" t="s">
        <v>27</v>
      </c>
    </row>
    <row r="47" spans="1:5" x14ac:dyDescent="0.2">
      <c r="A47" s="324"/>
      <c r="B47" s="285" t="s">
        <v>12</v>
      </c>
      <c r="C47" s="282">
        <v>199.16802261508047</v>
      </c>
      <c r="D47" s="290" t="s">
        <v>27</v>
      </c>
      <c r="E47" s="291" t="s">
        <v>27</v>
      </c>
    </row>
    <row r="48" spans="1:5" x14ac:dyDescent="0.2">
      <c r="A48" s="324"/>
      <c r="B48" s="285" t="s">
        <v>13</v>
      </c>
      <c r="C48" s="282">
        <v>196.44914933903644</v>
      </c>
      <c r="D48" s="290" t="s">
        <v>27</v>
      </c>
      <c r="E48" s="291" t="s">
        <v>27</v>
      </c>
    </row>
    <row r="49" spans="1:5" x14ac:dyDescent="0.2">
      <c r="A49" s="324"/>
      <c r="B49" s="285" t="s">
        <v>14</v>
      </c>
      <c r="C49" s="282">
        <v>191.02346206138699</v>
      </c>
      <c r="D49" s="290" t="s">
        <v>27</v>
      </c>
      <c r="E49" s="291" t="s">
        <v>27</v>
      </c>
    </row>
    <row r="50" spans="1:5" x14ac:dyDescent="0.2">
      <c r="A50" s="324"/>
      <c r="B50" s="285" t="s">
        <v>15</v>
      </c>
      <c r="C50" s="282">
        <v>199.89203734575693</v>
      </c>
      <c r="D50" s="290" t="s">
        <v>27</v>
      </c>
      <c r="E50" s="291" t="s">
        <v>27</v>
      </c>
    </row>
    <row r="51" spans="1:5" x14ac:dyDescent="0.2">
      <c r="A51" s="324"/>
      <c r="B51" s="285" t="s">
        <v>16</v>
      </c>
      <c r="C51" s="282">
        <v>197.08561008342491</v>
      </c>
      <c r="D51" s="290" t="s">
        <v>27</v>
      </c>
      <c r="E51" s="291" t="s">
        <v>27</v>
      </c>
    </row>
    <row r="52" spans="1:5" x14ac:dyDescent="0.2">
      <c r="A52" s="324"/>
      <c r="B52" s="285" t="s">
        <v>17</v>
      </c>
      <c r="C52" s="282">
        <v>192.60061884611747</v>
      </c>
      <c r="D52" s="290" t="s">
        <v>27</v>
      </c>
      <c r="E52" s="291" t="s">
        <v>27</v>
      </c>
    </row>
    <row r="53" spans="1:5" x14ac:dyDescent="0.2">
      <c r="A53" s="324"/>
      <c r="B53" s="285" t="s">
        <v>18</v>
      </c>
      <c r="C53" s="282">
        <v>204.38417635905151</v>
      </c>
      <c r="D53" s="290" t="s">
        <v>27</v>
      </c>
      <c r="E53" s="291" t="s">
        <v>27</v>
      </c>
    </row>
    <row r="54" spans="1:5" x14ac:dyDescent="0.2">
      <c r="A54" s="324"/>
      <c r="B54" s="285" t="s">
        <v>19</v>
      </c>
      <c r="C54" s="282">
        <v>202.14947032084217</v>
      </c>
      <c r="D54" s="290" t="s">
        <v>27</v>
      </c>
      <c r="E54" s="291" t="s">
        <v>27</v>
      </c>
    </row>
    <row r="55" spans="1:5" x14ac:dyDescent="0.2">
      <c r="A55" s="324"/>
      <c r="B55" s="285" t="s">
        <v>20</v>
      </c>
      <c r="C55" s="282">
        <v>186.91549849204117</v>
      </c>
      <c r="D55" s="290" t="s">
        <v>27</v>
      </c>
      <c r="E55" s="291" t="s">
        <v>27</v>
      </c>
    </row>
    <row r="56" spans="1:5" x14ac:dyDescent="0.2">
      <c r="A56" s="324">
        <v>1972</v>
      </c>
      <c r="B56" s="285" t="s">
        <v>9</v>
      </c>
      <c r="C56" s="282">
        <v>189.80327580110443</v>
      </c>
      <c r="D56" s="290" t="s">
        <v>27</v>
      </c>
      <c r="E56" s="291" t="s">
        <v>27</v>
      </c>
    </row>
    <row r="57" spans="1:5" x14ac:dyDescent="0.2">
      <c r="A57" s="324"/>
      <c r="B57" s="285" t="s">
        <v>10</v>
      </c>
      <c r="C57" s="282">
        <v>180.93434808614265</v>
      </c>
      <c r="D57" s="290" t="s">
        <v>27</v>
      </c>
      <c r="E57" s="291" t="s">
        <v>27</v>
      </c>
    </row>
    <row r="58" spans="1:5" x14ac:dyDescent="0.2">
      <c r="A58" s="324"/>
      <c r="B58" s="285" t="s">
        <v>11</v>
      </c>
      <c r="C58" s="282">
        <v>169.65427573626309</v>
      </c>
      <c r="D58" s="290" t="s">
        <v>27</v>
      </c>
      <c r="E58" s="291" t="s">
        <v>27</v>
      </c>
    </row>
    <row r="59" spans="1:5" x14ac:dyDescent="0.2">
      <c r="A59" s="324"/>
      <c r="B59" s="285" t="s">
        <v>12</v>
      </c>
      <c r="C59" s="282">
        <v>168.87167654409853</v>
      </c>
      <c r="D59" s="290" t="s">
        <v>27</v>
      </c>
      <c r="E59" s="291" t="s">
        <v>27</v>
      </c>
    </row>
    <row r="60" spans="1:5" x14ac:dyDescent="0.2">
      <c r="A60" s="324"/>
      <c r="B60" s="285" t="s">
        <v>13</v>
      </c>
      <c r="C60" s="282">
        <v>163.69846072176736</v>
      </c>
      <c r="D60" s="290" t="s">
        <v>27</v>
      </c>
      <c r="E60" s="291" t="s">
        <v>27</v>
      </c>
    </row>
    <row r="61" spans="1:5" x14ac:dyDescent="0.2">
      <c r="A61" s="324"/>
      <c r="B61" s="285" t="s">
        <v>14</v>
      </c>
      <c r="C61" s="282">
        <v>159.62329663617297</v>
      </c>
      <c r="D61" s="290" t="s">
        <v>27</v>
      </c>
      <c r="E61" s="291" t="s">
        <v>27</v>
      </c>
    </row>
    <row r="62" spans="1:5" x14ac:dyDescent="0.2">
      <c r="A62" s="324"/>
      <c r="B62" s="285" t="s">
        <v>15</v>
      </c>
      <c r="C62" s="282">
        <v>167.32026626229529</v>
      </c>
      <c r="D62" s="290" t="s">
        <v>27</v>
      </c>
      <c r="E62" s="291" t="s">
        <v>27</v>
      </c>
    </row>
    <row r="63" spans="1:5" x14ac:dyDescent="0.2">
      <c r="A63" s="324"/>
      <c r="B63" s="285" t="s">
        <v>16</v>
      </c>
      <c r="C63" s="282">
        <v>161.45610199179757</v>
      </c>
      <c r="D63" s="290" t="s">
        <v>27</v>
      </c>
      <c r="E63" s="291" t="s">
        <v>27</v>
      </c>
    </row>
    <row r="64" spans="1:5" x14ac:dyDescent="0.2">
      <c r="A64" s="324"/>
      <c r="B64" s="285" t="s">
        <v>17</v>
      </c>
      <c r="C64" s="282">
        <v>160.99785000400647</v>
      </c>
      <c r="D64" s="290" t="s">
        <v>27</v>
      </c>
      <c r="E64" s="291" t="s">
        <v>27</v>
      </c>
    </row>
    <row r="65" spans="1:5" x14ac:dyDescent="0.2">
      <c r="A65" s="324"/>
      <c r="B65" s="285" t="s">
        <v>18</v>
      </c>
      <c r="C65" s="282">
        <v>156.42014584603433</v>
      </c>
      <c r="D65" s="290" t="s">
        <v>27</v>
      </c>
      <c r="E65" s="291" t="s">
        <v>27</v>
      </c>
    </row>
    <row r="66" spans="1:5" x14ac:dyDescent="0.2">
      <c r="A66" s="324"/>
      <c r="B66" s="285" t="s">
        <v>19</v>
      </c>
      <c r="C66" s="282">
        <v>144.25677363331033</v>
      </c>
      <c r="D66" s="290" t="s">
        <v>27</v>
      </c>
      <c r="E66" s="291" t="s">
        <v>27</v>
      </c>
    </row>
    <row r="67" spans="1:5" x14ac:dyDescent="0.2">
      <c r="A67" s="324"/>
      <c r="B67" s="285" t="s">
        <v>20</v>
      </c>
      <c r="C67" s="282">
        <v>142.65250663803684</v>
      </c>
      <c r="D67" s="290" t="s">
        <v>27</v>
      </c>
      <c r="E67" s="291" t="s">
        <v>27</v>
      </c>
    </row>
    <row r="68" spans="1:5" x14ac:dyDescent="0.2">
      <c r="A68" s="324">
        <v>1973</v>
      </c>
      <c r="B68" s="285" t="s">
        <v>9</v>
      </c>
      <c r="C68" s="282">
        <v>169.11039004878418</v>
      </c>
      <c r="D68" s="290" t="s">
        <v>27</v>
      </c>
      <c r="E68" s="291" t="s">
        <v>27</v>
      </c>
    </row>
    <row r="69" spans="1:5" x14ac:dyDescent="0.2">
      <c r="A69" s="324"/>
      <c r="B69" s="285" t="s">
        <v>10</v>
      </c>
      <c r="C69" s="282">
        <v>165.70758680349451</v>
      </c>
      <c r="D69" s="290" t="s">
        <v>27</v>
      </c>
      <c r="E69" s="291" t="s">
        <v>27</v>
      </c>
    </row>
    <row r="70" spans="1:5" x14ac:dyDescent="0.2">
      <c r="A70" s="324"/>
      <c r="B70" s="285" t="s">
        <v>11</v>
      </c>
      <c r="C70" s="282">
        <v>162.54421255792448</v>
      </c>
      <c r="D70" s="290" t="s">
        <v>27</v>
      </c>
      <c r="E70" s="291" t="s">
        <v>27</v>
      </c>
    </row>
    <row r="71" spans="1:5" x14ac:dyDescent="0.2">
      <c r="A71" s="324"/>
      <c r="B71" s="285" t="s">
        <v>12</v>
      </c>
      <c r="C71" s="282">
        <v>164.33870459136878</v>
      </c>
      <c r="D71" s="290" t="s">
        <v>27</v>
      </c>
      <c r="E71" s="291" t="s">
        <v>27</v>
      </c>
    </row>
    <row r="72" spans="1:5" x14ac:dyDescent="0.2">
      <c r="A72" s="324"/>
      <c r="B72" s="285" t="s">
        <v>13</v>
      </c>
      <c r="C72" s="282">
        <v>159.80414471206365</v>
      </c>
      <c r="D72" s="290" t="s">
        <v>27</v>
      </c>
      <c r="E72" s="291" t="s">
        <v>27</v>
      </c>
    </row>
    <row r="73" spans="1:5" x14ac:dyDescent="0.2">
      <c r="A73" s="324"/>
      <c r="B73" s="285" t="s">
        <v>14</v>
      </c>
      <c r="C73" s="282">
        <v>154.22787519961332</v>
      </c>
      <c r="D73" s="290" t="s">
        <v>27</v>
      </c>
      <c r="E73" s="291" t="s">
        <v>27</v>
      </c>
    </row>
    <row r="74" spans="1:5" x14ac:dyDescent="0.2">
      <c r="A74" s="324"/>
      <c r="B74" s="285" t="s">
        <v>15</v>
      </c>
      <c r="C74" s="282">
        <v>168.09726495130388</v>
      </c>
      <c r="D74" s="290" t="s">
        <v>27</v>
      </c>
      <c r="E74" s="291" t="s">
        <v>27</v>
      </c>
    </row>
    <row r="75" spans="1:5" x14ac:dyDescent="0.2">
      <c r="A75" s="324"/>
      <c r="B75" s="285" t="s">
        <v>16</v>
      </c>
      <c r="C75" s="282">
        <v>163.86489813059865</v>
      </c>
      <c r="D75" s="290" t="s">
        <v>27</v>
      </c>
      <c r="E75" s="291" t="s">
        <v>27</v>
      </c>
    </row>
    <row r="76" spans="1:5" x14ac:dyDescent="0.2">
      <c r="A76" s="324"/>
      <c r="B76" s="285" t="s">
        <v>17</v>
      </c>
      <c r="C76" s="282">
        <v>161.73749852526953</v>
      </c>
      <c r="D76" s="290" t="s">
        <v>27</v>
      </c>
      <c r="E76" s="291" t="s">
        <v>27</v>
      </c>
    </row>
    <row r="77" spans="1:5" x14ac:dyDescent="0.2">
      <c r="A77" s="324"/>
      <c r="B77" s="285" t="s">
        <v>18</v>
      </c>
      <c r="C77" s="282">
        <v>154.09545875009809</v>
      </c>
      <c r="D77" s="290" t="s">
        <v>27</v>
      </c>
      <c r="E77" s="291" t="s">
        <v>27</v>
      </c>
    </row>
    <row r="78" spans="1:5" x14ac:dyDescent="0.2">
      <c r="A78" s="324"/>
      <c r="B78" s="285" t="s">
        <v>19</v>
      </c>
      <c r="C78" s="282">
        <v>155.7429511814961</v>
      </c>
      <c r="D78" s="290" t="s">
        <v>27</v>
      </c>
      <c r="E78" s="291" t="s">
        <v>27</v>
      </c>
    </row>
    <row r="79" spans="1:5" x14ac:dyDescent="0.2">
      <c r="A79" s="324"/>
      <c r="B79" s="285" t="s">
        <v>20</v>
      </c>
      <c r="C79" s="282">
        <v>154.1228405173344</v>
      </c>
      <c r="D79" s="290" t="s">
        <v>27</v>
      </c>
      <c r="E79" s="291" t="s">
        <v>27</v>
      </c>
    </row>
    <row r="80" spans="1:5" x14ac:dyDescent="0.2">
      <c r="A80" s="324">
        <v>1974</v>
      </c>
      <c r="B80" s="285" t="s">
        <v>9</v>
      </c>
      <c r="C80" s="282">
        <v>167.67348627606745</v>
      </c>
      <c r="D80" s="290" t="s">
        <v>27</v>
      </c>
      <c r="E80" s="291" t="s">
        <v>27</v>
      </c>
    </row>
    <row r="81" spans="1:5" x14ac:dyDescent="0.2">
      <c r="A81" s="324"/>
      <c r="B81" s="285" t="s">
        <v>10</v>
      </c>
      <c r="C81" s="282">
        <v>163.52608555545797</v>
      </c>
      <c r="D81" s="290" t="s">
        <v>27</v>
      </c>
      <c r="E81" s="291" t="s">
        <v>27</v>
      </c>
    </row>
    <row r="82" spans="1:5" x14ac:dyDescent="0.2">
      <c r="A82" s="324"/>
      <c r="B82" s="285" t="s">
        <v>11</v>
      </c>
      <c r="C82" s="282">
        <v>159.09073954390141</v>
      </c>
      <c r="D82" s="290" t="s">
        <v>27</v>
      </c>
      <c r="E82" s="291" t="s">
        <v>27</v>
      </c>
    </row>
    <row r="83" spans="1:5" x14ac:dyDescent="0.2">
      <c r="A83" s="324"/>
      <c r="B83" s="285" t="s">
        <v>12</v>
      </c>
      <c r="C83" s="282">
        <v>165.70081525032208</v>
      </c>
      <c r="D83" s="290" t="s">
        <v>27</v>
      </c>
      <c r="E83" s="291" t="s">
        <v>27</v>
      </c>
    </row>
    <row r="84" spans="1:5" x14ac:dyDescent="0.2">
      <c r="A84" s="324"/>
      <c r="B84" s="285" t="s">
        <v>13</v>
      </c>
      <c r="C84" s="282">
        <v>161.38756192493403</v>
      </c>
      <c r="D84" s="290" t="s">
        <v>27</v>
      </c>
      <c r="E84" s="291" t="s">
        <v>27</v>
      </c>
    </row>
    <row r="85" spans="1:5" x14ac:dyDescent="0.2">
      <c r="A85" s="324"/>
      <c r="B85" s="285" t="s">
        <v>14</v>
      </c>
      <c r="C85" s="282">
        <v>170.14617931202642</v>
      </c>
      <c r="D85" s="290" t="s">
        <v>27</v>
      </c>
      <c r="E85" s="291" t="s">
        <v>27</v>
      </c>
    </row>
    <row r="86" spans="1:5" x14ac:dyDescent="0.2">
      <c r="A86" s="324"/>
      <c r="B86" s="285" t="s">
        <v>15</v>
      </c>
      <c r="C86" s="282">
        <v>169.85626819394875</v>
      </c>
      <c r="D86" s="290" t="s">
        <v>27</v>
      </c>
      <c r="E86" s="291" t="s">
        <v>27</v>
      </c>
    </row>
    <row r="87" spans="1:5" x14ac:dyDescent="0.2">
      <c r="A87" s="324"/>
      <c r="B87" s="285" t="s">
        <v>16</v>
      </c>
      <c r="C87" s="282">
        <v>163.49758711977188</v>
      </c>
      <c r="D87" s="290" t="s">
        <v>27</v>
      </c>
      <c r="E87" s="291" t="s">
        <v>27</v>
      </c>
    </row>
    <row r="88" spans="1:5" x14ac:dyDescent="0.2">
      <c r="A88" s="324"/>
      <c r="B88" s="285" t="s">
        <v>17</v>
      </c>
      <c r="C88" s="282">
        <v>156.79061265639268</v>
      </c>
      <c r="D88" s="290" t="s">
        <v>27</v>
      </c>
      <c r="E88" s="291" t="s">
        <v>27</v>
      </c>
    </row>
    <row r="89" spans="1:5" x14ac:dyDescent="0.2">
      <c r="A89" s="324"/>
      <c r="B89" s="285" t="s">
        <v>18</v>
      </c>
      <c r="C89" s="282">
        <v>146.46537718877659</v>
      </c>
      <c r="D89" s="290" t="s">
        <v>27</v>
      </c>
      <c r="E89" s="291" t="s">
        <v>27</v>
      </c>
    </row>
    <row r="90" spans="1:5" x14ac:dyDescent="0.2">
      <c r="A90" s="324"/>
      <c r="B90" s="285" t="s">
        <v>19</v>
      </c>
      <c r="C90" s="282">
        <v>145.73845729608658</v>
      </c>
      <c r="D90" s="290" t="s">
        <v>27</v>
      </c>
      <c r="E90" s="291" t="s">
        <v>27</v>
      </c>
    </row>
    <row r="91" spans="1:5" x14ac:dyDescent="0.2">
      <c r="A91" s="324"/>
      <c r="B91" s="285" t="s">
        <v>20</v>
      </c>
      <c r="C91" s="282">
        <v>146.43292562137256</v>
      </c>
      <c r="D91" s="290" t="s">
        <v>27</v>
      </c>
      <c r="E91" s="291" t="s">
        <v>27</v>
      </c>
    </row>
    <row r="92" spans="1:5" x14ac:dyDescent="0.2">
      <c r="A92" s="324">
        <v>1975</v>
      </c>
      <c r="B92" s="285" t="s">
        <v>9</v>
      </c>
      <c r="C92" s="282">
        <v>144.47655424668454</v>
      </c>
      <c r="D92" s="290" t="s">
        <v>27</v>
      </c>
      <c r="E92" s="291" t="s">
        <v>27</v>
      </c>
    </row>
    <row r="93" spans="1:5" x14ac:dyDescent="0.2">
      <c r="A93" s="324"/>
      <c r="B93" s="285" t="s">
        <v>10</v>
      </c>
      <c r="C93" s="282">
        <v>143.83603477857238</v>
      </c>
      <c r="D93" s="290" t="s">
        <v>27</v>
      </c>
      <c r="E93" s="291" t="s">
        <v>27</v>
      </c>
    </row>
    <row r="94" spans="1:5" x14ac:dyDescent="0.2">
      <c r="A94" s="324"/>
      <c r="B94" s="285" t="s">
        <v>11</v>
      </c>
      <c r="C94" s="282">
        <v>147.23713060809894</v>
      </c>
      <c r="D94" s="290" t="s">
        <v>27</v>
      </c>
      <c r="E94" s="291" t="s">
        <v>27</v>
      </c>
    </row>
    <row r="95" spans="1:5" x14ac:dyDescent="0.2">
      <c r="A95" s="324"/>
      <c r="B95" s="285" t="s">
        <v>12</v>
      </c>
      <c r="C95" s="282">
        <v>153.31225240989056</v>
      </c>
      <c r="D95" s="290" t="s">
        <v>27</v>
      </c>
      <c r="E95" s="291" t="s">
        <v>27</v>
      </c>
    </row>
    <row r="96" spans="1:5" x14ac:dyDescent="0.2">
      <c r="A96" s="324"/>
      <c r="B96" s="285" t="s">
        <v>13</v>
      </c>
      <c r="C96" s="282">
        <v>155.23785876480946</v>
      </c>
      <c r="D96" s="290" t="s">
        <v>27</v>
      </c>
      <c r="E96" s="291" t="s">
        <v>27</v>
      </c>
    </row>
    <row r="97" spans="1:5" x14ac:dyDescent="0.2">
      <c r="A97" s="324"/>
      <c r="B97" s="285" t="s">
        <v>14</v>
      </c>
      <c r="C97" s="282">
        <v>152.94887754758872</v>
      </c>
      <c r="D97" s="290" t="s">
        <v>27</v>
      </c>
      <c r="E97" s="291" t="s">
        <v>27</v>
      </c>
    </row>
    <row r="98" spans="1:5" x14ac:dyDescent="0.2">
      <c r="A98" s="324"/>
      <c r="B98" s="285" t="s">
        <v>15</v>
      </c>
      <c r="C98" s="282">
        <v>149.34674732749465</v>
      </c>
      <c r="D98" s="290" t="s">
        <v>27</v>
      </c>
      <c r="E98" s="291" t="s">
        <v>27</v>
      </c>
    </row>
    <row r="99" spans="1:5" x14ac:dyDescent="0.2">
      <c r="A99" s="324"/>
      <c r="B99" s="285" t="s">
        <v>16</v>
      </c>
      <c r="C99" s="282">
        <v>144.78741871488006</v>
      </c>
      <c r="D99" s="290" t="s">
        <v>27</v>
      </c>
      <c r="E99" s="291" t="s">
        <v>27</v>
      </c>
    </row>
    <row r="100" spans="1:5" x14ac:dyDescent="0.2">
      <c r="A100" s="324"/>
      <c r="B100" s="285" t="s">
        <v>17</v>
      </c>
      <c r="C100" s="282">
        <v>137.22756083607916</v>
      </c>
      <c r="D100" s="290" t="s">
        <v>27</v>
      </c>
      <c r="E100" s="291" t="s">
        <v>27</v>
      </c>
    </row>
    <row r="101" spans="1:5" x14ac:dyDescent="0.2">
      <c r="A101" s="324"/>
      <c r="B101" s="285" t="s">
        <v>18</v>
      </c>
      <c r="C101" s="282">
        <v>132.32938064848366</v>
      </c>
      <c r="D101" s="290" t="s">
        <v>27</v>
      </c>
      <c r="E101" s="291" t="s">
        <v>27</v>
      </c>
    </row>
    <row r="102" spans="1:5" x14ac:dyDescent="0.2">
      <c r="A102" s="324"/>
      <c r="B102" s="285" t="s">
        <v>19</v>
      </c>
      <c r="C102" s="282">
        <v>144.45243422875149</v>
      </c>
      <c r="D102" s="290" t="s">
        <v>27</v>
      </c>
      <c r="E102" s="291" t="s">
        <v>27</v>
      </c>
    </row>
    <row r="103" spans="1:5" x14ac:dyDescent="0.2">
      <c r="A103" s="324"/>
      <c r="B103" s="285" t="s">
        <v>20</v>
      </c>
      <c r="C103" s="282">
        <v>141.84416791360752</v>
      </c>
      <c r="D103" s="290" t="s">
        <v>27</v>
      </c>
      <c r="E103" s="291" t="s">
        <v>27</v>
      </c>
    </row>
    <row r="104" spans="1:5" x14ac:dyDescent="0.2">
      <c r="A104" s="324">
        <v>1976</v>
      </c>
      <c r="B104" s="285" t="s">
        <v>9</v>
      </c>
      <c r="C104" s="282">
        <v>141.42994894621262</v>
      </c>
      <c r="D104" s="290" t="s">
        <v>27</v>
      </c>
      <c r="E104" s="291" t="s">
        <v>27</v>
      </c>
    </row>
    <row r="105" spans="1:5" x14ac:dyDescent="0.2">
      <c r="A105" s="324"/>
      <c r="B105" s="285" t="s">
        <v>10</v>
      </c>
      <c r="C105" s="282">
        <v>140.98470659116086</v>
      </c>
      <c r="D105" s="290" t="s">
        <v>27</v>
      </c>
      <c r="E105" s="291" t="s">
        <v>27</v>
      </c>
    </row>
    <row r="106" spans="1:5" x14ac:dyDescent="0.2">
      <c r="A106" s="324"/>
      <c r="B106" s="285" t="s">
        <v>11</v>
      </c>
      <c r="C106" s="282">
        <v>138.63511049745705</v>
      </c>
      <c r="D106" s="290" t="s">
        <v>27</v>
      </c>
      <c r="E106" s="291" t="s">
        <v>27</v>
      </c>
    </row>
    <row r="107" spans="1:5" x14ac:dyDescent="0.2">
      <c r="A107" s="324"/>
      <c r="B107" s="285" t="s">
        <v>12</v>
      </c>
      <c r="C107" s="282">
        <v>136.13139273342742</v>
      </c>
      <c r="D107" s="290" t="s">
        <v>27</v>
      </c>
      <c r="E107" s="291" t="s">
        <v>27</v>
      </c>
    </row>
    <row r="108" spans="1:5" x14ac:dyDescent="0.2">
      <c r="A108" s="324"/>
      <c r="B108" s="285" t="s">
        <v>13</v>
      </c>
      <c r="C108" s="282">
        <v>133.0890623655213</v>
      </c>
      <c r="D108" s="290" t="s">
        <v>27</v>
      </c>
      <c r="E108" s="291" t="s">
        <v>27</v>
      </c>
    </row>
    <row r="109" spans="1:5" x14ac:dyDescent="0.2">
      <c r="A109" s="324"/>
      <c r="B109" s="285" t="s">
        <v>14</v>
      </c>
      <c r="C109" s="282">
        <v>131.60215095338788</v>
      </c>
      <c r="D109" s="290" t="s">
        <v>27</v>
      </c>
      <c r="E109" s="291" t="s">
        <v>27</v>
      </c>
    </row>
    <row r="110" spans="1:5" x14ac:dyDescent="0.2">
      <c r="A110" s="324"/>
      <c r="B110" s="285" t="s">
        <v>15</v>
      </c>
      <c r="C110" s="282">
        <v>146.95695035415653</v>
      </c>
      <c r="D110" s="290" t="s">
        <v>27</v>
      </c>
      <c r="E110" s="291" t="s">
        <v>27</v>
      </c>
    </row>
    <row r="111" spans="1:5" x14ac:dyDescent="0.2">
      <c r="A111" s="324"/>
      <c r="B111" s="285" t="s">
        <v>16</v>
      </c>
      <c r="C111" s="282">
        <v>139.57242186717309</v>
      </c>
      <c r="D111" s="290" t="s">
        <v>27</v>
      </c>
      <c r="E111" s="291" t="s">
        <v>27</v>
      </c>
    </row>
    <row r="112" spans="1:5" x14ac:dyDescent="0.2">
      <c r="A112" s="324"/>
      <c r="B112" s="285" t="s">
        <v>17</v>
      </c>
      <c r="C112" s="282">
        <v>133.67619080861721</v>
      </c>
      <c r="D112" s="290" t="s">
        <v>27</v>
      </c>
      <c r="E112" s="291" t="s">
        <v>27</v>
      </c>
    </row>
    <row r="113" spans="1:5" x14ac:dyDescent="0.2">
      <c r="A113" s="324"/>
      <c r="B113" s="285" t="s">
        <v>18</v>
      </c>
      <c r="C113" s="282">
        <v>136.83369804133389</v>
      </c>
      <c r="D113" s="290" t="s">
        <v>27</v>
      </c>
      <c r="E113" s="291" t="s">
        <v>27</v>
      </c>
    </row>
    <row r="114" spans="1:5" x14ac:dyDescent="0.2">
      <c r="A114" s="324"/>
      <c r="B114" s="285" t="s">
        <v>19</v>
      </c>
      <c r="C114" s="282">
        <v>135.19248623597792</v>
      </c>
      <c r="D114" s="290" t="s">
        <v>27</v>
      </c>
      <c r="E114" s="291" t="s">
        <v>27</v>
      </c>
    </row>
    <row r="115" spans="1:5" x14ac:dyDescent="0.2">
      <c r="A115" s="324"/>
      <c r="B115" s="285" t="s">
        <v>20</v>
      </c>
      <c r="C115" s="282">
        <v>130.91661252759619</v>
      </c>
      <c r="D115" s="290" t="s">
        <v>27</v>
      </c>
      <c r="E115" s="291" t="s">
        <v>27</v>
      </c>
    </row>
    <row r="116" spans="1:5" x14ac:dyDescent="0.2">
      <c r="A116" s="324">
        <v>1977</v>
      </c>
      <c r="B116" s="285" t="s">
        <v>9</v>
      </c>
      <c r="C116" s="282">
        <v>125.90389552753658</v>
      </c>
      <c r="D116" s="290" t="s">
        <v>27</v>
      </c>
      <c r="E116" s="291" t="s">
        <v>27</v>
      </c>
    </row>
    <row r="117" spans="1:5" x14ac:dyDescent="0.2">
      <c r="A117" s="324"/>
      <c r="B117" s="285" t="s">
        <v>10</v>
      </c>
      <c r="C117" s="282">
        <v>129.71055419467666</v>
      </c>
      <c r="D117" s="290" t="s">
        <v>27</v>
      </c>
      <c r="E117" s="291" t="s">
        <v>27</v>
      </c>
    </row>
    <row r="118" spans="1:5" x14ac:dyDescent="0.2">
      <c r="A118" s="324"/>
      <c r="B118" s="285" t="s">
        <v>11</v>
      </c>
      <c r="C118" s="282">
        <v>125.66737168936868</v>
      </c>
      <c r="D118" s="290" t="s">
        <v>27</v>
      </c>
      <c r="E118" s="291" t="s">
        <v>27</v>
      </c>
    </row>
    <row r="119" spans="1:5" x14ac:dyDescent="0.2">
      <c r="A119" s="324"/>
      <c r="B119" s="285" t="s">
        <v>12</v>
      </c>
      <c r="C119" s="282">
        <v>121.36158802893998</v>
      </c>
      <c r="D119" s="290" t="s">
        <v>27</v>
      </c>
      <c r="E119" s="291" t="s">
        <v>27</v>
      </c>
    </row>
    <row r="120" spans="1:5" x14ac:dyDescent="0.2">
      <c r="A120" s="324"/>
      <c r="B120" s="285" t="s">
        <v>13</v>
      </c>
      <c r="C120" s="282">
        <v>116.9950333104279</v>
      </c>
      <c r="D120" s="290" t="s">
        <v>27</v>
      </c>
      <c r="E120" s="291" t="s">
        <v>27</v>
      </c>
    </row>
    <row r="121" spans="1:5" x14ac:dyDescent="0.2">
      <c r="A121" s="324"/>
      <c r="B121" s="285" t="s">
        <v>14</v>
      </c>
      <c r="C121" s="282">
        <v>123.80464287361166</v>
      </c>
      <c r="D121" s="290" t="s">
        <v>27</v>
      </c>
      <c r="E121" s="291" t="s">
        <v>27</v>
      </c>
    </row>
    <row r="122" spans="1:5" x14ac:dyDescent="0.2">
      <c r="A122" s="324"/>
      <c r="B122" s="285" t="s">
        <v>15</v>
      </c>
      <c r="C122" s="282">
        <v>118.23857260087057</v>
      </c>
      <c r="D122" s="290" t="s">
        <v>27</v>
      </c>
      <c r="E122" s="291" t="s">
        <v>27</v>
      </c>
    </row>
    <row r="123" spans="1:5" x14ac:dyDescent="0.2">
      <c r="A123" s="324"/>
      <c r="B123" s="285" t="s">
        <v>16</v>
      </c>
      <c r="C123" s="282">
        <v>114.47442328586158</v>
      </c>
      <c r="D123" s="290" t="s">
        <v>27</v>
      </c>
      <c r="E123" s="291" t="s">
        <v>27</v>
      </c>
    </row>
    <row r="124" spans="1:5" x14ac:dyDescent="0.2">
      <c r="A124" s="324"/>
      <c r="B124" s="285" t="s">
        <v>17</v>
      </c>
      <c r="C124" s="282">
        <v>119.91113537767491</v>
      </c>
      <c r="D124" s="290" t="s">
        <v>27</v>
      </c>
      <c r="E124" s="291" t="s">
        <v>27</v>
      </c>
    </row>
    <row r="125" spans="1:5" x14ac:dyDescent="0.2">
      <c r="A125" s="324"/>
      <c r="B125" s="285" t="s">
        <v>18</v>
      </c>
      <c r="C125" s="282">
        <v>116.66354325640975</v>
      </c>
      <c r="D125" s="290" t="s">
        <v>27</v>
      </c>
      <c r="E125" s="291" t="s">
        <v>27</v>
      </c>
    </row>
    <row r="126" spans="1:5" x14ac:dyDescent="0.2">
      <c r="A126" s="324"/>
      <c r="B126" s="285" t="s">
        <v>19</v>
      </c>
      <c r="C126" s="282">
        <v>115.00679586322649</v>
      </c>
      <c r="D126" s="290" t="s">
        <v>27</v>
      </c>
      <c r="E126" s="291" t="s">
        <v>27</v>
      </c>
    </row>
    <row r="127" spans="1:5" x14ac:dyDescent="0.2">
      <c r="A127" s="324"/>
      <c r="B127" s="285" t="s">
        <v>20</v>
      </c>
      <c r="C127" s="282">
        <v>121.20757277538662</v>
      </c>
      <c r="D127" s="290" t="s">
        <v>27</v>
      </c>
      <c r="E127" s="291" t="s">
        <v>27</v>
      </c>
    </row>
    <row r="128" spans="1:5" x14ac:dyDescent="0.2">
      <c r="A128" s="324">
        <v>1978</v>
      </c>
      <c r="B128" s="285" t="s">
        <v>9</v>
      </c>
      <c r="C128" s="282">
        <v>120.08572383590612</v>
      </c>
      <c r="D128" s="290" t="s">
        <v>27</v>
      </c>
      <c r="E128" s="291" t="s">
        <v>27</v>
      </c>
    </row>
    <row r="129" spans="1:5" x14ac:dyDescent="0.2">
      <c r="A129" s="324"/>
      <c r="B129" s="285" t="s">
        <v>10</v>
      </c>
      <c r="C129" s="282">
        <v>116.90556690507563</v>
      </c>
      <c r="D129" s="290" t="s">
        <v>27</v>
      </c>
      <c r="E129" s="291" t="s">
        <v>27</v>
      </c>
    </row>
    <row r="130" spans="1:5" x14ac:dyDescent="0.2">
      <c r="A130" s="324"/>
      <c r="B130" s="285" t="s">
        <v>11</v>
      </c>
      <c r="C130" s="282">
        <v>122.70322352344101</v>
      </c>
      <c r="D130" s="290" t="s">
        <v>27</v>
      </c>
      <c r="E130" s="291" t="s">
        <v>27</v>
      </c>
    </row>
    <row r="131" spans="1:5" x14ac:dyDescent="0.2">
      <c r="A131" s="324"/>
      <c r="B131" s="285" t="s">
        <v>12</v>
      </c>
      <c r="C131" s="282">
        <v>116.89950172525788</v>
      </c>
      <c r="D131" s="290" t="s">
        <v>27</v>
      </c>
      <c r="E131" s="291" t="s">
        <v>27</v>
      </c>
    </row>
    <row r="132" spans="1:5" x14ac:dyDescent="0.2">
      <c r="A132" s="324"/>
      <c r="B132" s="285" t="s">
        <v>13</v>
      </c>
      <c r="C132" s="282">
        <v>113.76491328785936</v>
      </c>
      <c r="D132" s="290" t="s">
        <v>27</v>
      </c>
      <c r="E132" s="291" t="s">
        <v>27</v>
      </c>
    </row>
    <row r="133" spans="1:5" x14ac:dyDescent="0.2">
      <c r="A133" s="324"/>
      <c r="B133" s="285" t="s">
        <v>14</v>
      </c>
      <c r="C133" s="282">
        <v>119.19374087563824</v>
      </c>
      <c r="D133" s="290" t="s">
        <v>27</v>
      </c>
      <c r="E133" s="291" t="s">
        <v>27</v>
      </c>
    </row>
    <row r="134" spans="1:5" x14ac:dyDescent="0.2">
      <c r="A134" s="324"/>
      <c r="B134" s="285" t="s">
        <v>15</v>
      </c>
      <c r="C134" s="282">
        <v>115.41595919170433</v>
      </c>
      <c r="D134" s="290" t="s">
        <v>27</v>
      </c>
      <c r="E134" s="291" t="s">
        <v>27</v>
      </c>
    </row>
    <row r="135" spans="1:5" x14ac:dyDescent="0.2">
      <c r="A135" s="324"/>
      <c r="B135" s="285" t="s">
        <v>16</v>
      </c>
      <c r="C135" s="282">
        <v>112.18991850968796</v>
      </c>
      <c r="D135" s="290" t="s">
        <v>27</v>
      </c>
      <c r="E135" s="291" t="s">
        <v>27</v>
      </c>
    </row>
    <row r="136" spans="1:5" x14ac:dyDescent="0.2">
      <c r="A136" s="324"/>
      <c r="B136" s="285" t="s">
        <v>17</v>
      </c>
      <c r="C136" s="282">
        <v>117.66522297711425</v>
      </c>
      <c r="D136" s="290" t="s">
        <v>27</v>
      </c>
      <c r="E136" s="291" t="s">
        <v>27</v>
      </c>
    </row>
    <row r="137" spans="1:5" x14ac:dyDescent="0.2">
      <c r="A137" s="324"/>
      <c r="B137" s="285" t="s">
        <v>18</v>
      </c>
      <c r="C137" s="282">
        <v>113.50332439039762</v>
      </c>
      <c r="D137" s="290" t="s">
        <v>27</v>
      </c>
      <c r="E137" s="291" t="s">
        <v>27</v>
      </c>
    </row>
    <row r="138" spans="1:5" x14ac:dyDescent="0.2">
      <c r="A138" s="324"/>
      <c r="B138" s="285" t="s">
        <v>19</v>
      </c>
      <c r="C138" s="282">
        <v>111.88541248607838</v>
      </c>
      <c r="D138" s="290" t="s">
        <v>27</v>
      </c>
      <c r="E138" s="291" t="s">
        <v>27</v>
      </c>
    </row>
    <row r="139" spans="1:5" x14ac:dyDescent="0.2">
      <c r="A139" s="324"/>
      <c r="B139" s="285" t="s">
        <v>20</v>
      </c>
      <c r="C139" s="282">
        <v>117.06443158369925</v>
      </c>
      <c r="D139" s="290" t="s">
        <v>27</v>
      </c>
      <c r="E139" s="291" t="s">
        <v>27</v>
      </c>
    </row>
    <row r="140" spans="1:5" x14ac:dyDescent="0.2">
      <c r="A140" s="324">
        <v>1979</v>
      </c>
      <c r="B140" s="285" t="s">
        <v>9</v>
      </c>
      <c r="C140" s="282">
        <v>110.84538365581524</v>
      </c>
      <c r="D140" s="290" t="s">
        <v>27</v>
      </c>
      <c r="E140" s="291" t="s">
        <v>27</v>
      </c>
    </row>
    <row r="141" spans="1:5" x14ac:dyDescent="0.2">
      <c r="A141" s="324"/>
      <c r="B141" s="285" t="s">
        <v>10</v>
      </c>
      <c r="C141" s="282">
        <v>115.76990240218696</v>
      </c>
      <c r="D141" s="290" t="s">
        <v>27</v>
      </c>
      <c r="E141" s="291" t="s">
        <v>27</v>
      </c>
    </row>
    <row r="142" spans="1:5" x14ac:dyDescent="0.2">
      <c r="A142" s="324"/>
      <c r="B142" s="285" t="s">
        <v>11</v>
      </c>
      <c r="C142" s="282">
        <v>112.84975553510721</v>
      </c>
      <c r="D142" s="290" t="s">
        <v>27</v>
      </c>
      <c r="E142" s="291" t="s">
        <v>27</v>
      </c>
    </row>
    <row r="143" spans="1:5" x14ac:dyDescent="0.2">
      <c r="A143" s="324"/>
      <c r="B143" s="285" t="s">
        <v>12</v>
      </c>
      <c r="C143" s="282">
        <v>107.93589541926377</v>
      </c>
      <c r="D143" s="290" t="s">
        <v>27</v>
      </c>
      <c r="E143" s="291" t="s">
        <v>27</v>
      </c>
    </row>
    <row r="144" spans="1:5" x14ac:dyDescent="0.2">
      <c r="A144" s="324"/>
      <c r="B144" s="285" t="s">
        <v>13</v>
      </c>
      <c r="C144" s="282">
        <v>110.78842005684108</v>
      </c>
      <c r="D144" s="290" t="s">
        <v>27</v>
      </c>
      <c r="E144" s="291" t="s">
        <v>27</v>
      </c>
    </row>
    <row r="145" spans="1:5" x14ac:dyDescent="0.2">
      <c r="A145" s="324"/>
      <c r="B145" s="285" t="s">
        <v>14</v>
      </c>
      <c r="C145" s="282">
        <v>106.32439834029243</v>
      </c>
      <c r="D145" s="290" t="s">
        <v>27</v>
      </c>
      <c r="E145" s="291" t="s">
        <v>27</v>
      </c>
    </row>
    <row r="146" spans="1:5" x14ac:dyDescent="0.2">
      <c r="A146" s="324"/>
      <c r="B146" s="285" t="s">
        <v>15</v>
      </c>
      <c r="C146" s="282">
        <v>105.87727810744627</v>
      </c>
      <c r="D146" s="290" t="s">
        <v>27</v>
      </c>
      <c r="E146" s="291" t="s">
        <v>27</v>
      </c>
    </row>
    <row r="147" spans="1:5" x14ac:dyDescent="0.2">
      <c r="A147" s="324"/>
      <c r="B147" s="285" t="s">
        <v>16</v>
      </c>
      <c r="C147" s="282">
        <v>106.71541181131003</v>
      </c>
      <c r="D147" s="290" t="s">
        <v>27</v>
      </c>
      <c r="E147" s="291" t="s">
        <v>27</v>
      </c>
    </row>
    <row r="148" spans="1:5" x14ac:dyDescent="0.2">
      <c r="A148" s="324"/>
      <c r="B148" s="285" t="s">
        <v>17</v>
      </c>
      <c r="C148" s="282">
        <v>102.21740419350259</v>
      </c>
      <c r="D148" s="290" t="s">
        <v>27</v>
      </c>
      <c r="E148" s="291" t="s">
        <v>27</v>
      </c>
    </row>
    <row r="149" spans="1:5" x14ac:dyDescent="0.2">
      <c r="A149" s="324"/>
      <c r="B149" s="285" t="s">
        <v>18</v>
      </c>
      <c r="C149" s="282">
        <v>98.852518184786916</v>
      </c>
      <c r="D149" s="290" t="s">
        <v>27</v>
      </c>
      <c r="E149" s="291" t="s">
        <v>27</v>
      </c>
    </row>
    <row r="150" spans="1:5" x14ac:dyDescent="0.2">
      <c r="A150" s="324"/>
      <c r="B150" s="285" t="s">
        <v>19</v>
      </c>
      <c r="C150" s="282">
        <v>105.65301824485368</v>
      </c>
      <c r="D150" s="290" t="s">
        <v>27</v>
      </c>
      <c r="E150" s="291" t="s">
        <v>27</v>
      </c>
    </row>
    <row r="151" spans="1:5" x14ac:dyDescent="0.2">
      <c r="A151" s="324"/>
      <c r="B151" s="285" t="s">
        <v>20</v>
      </c>
      <c r="C151" s="282">
        <v>100.25228347059759</v>
      </c>
      <c r="D151" s="290" t="s">
        <v>27</v>
      </c>
      <c r="E151" s="291" t="s">
        <v>27</v>
      </c>
    </row>
    <row r="152" spans="1:5" x14ac:dyDescent="0.2">
      <c r="A152" s="324">
        <v>1980</v>
      </c>
      <c r="B152" s="285" t="s">
        <v>9</v>
      </c>
      <c r="C152" s="282">
        <v>97.05018968737086</v>
      </c>
      <c r="D152" s="290" t="s">
        <v>27</v>
      </c>
      <c r="E152" s="291" t="s">
        <v>27</v>
      </c>
    </row>
    <row r="153" spans="1:5" x14ac:dyDescent="0.2">
      <c r="A153" s="324"/>
      <c r="B153" s="285" t="s">
        <v>10</v>
      </c>
      <c r="C153" s="282">
        <v>108.5386581536147</v>
      </c>
      <c r="D153" s="290" t="s">
        <v>27</v>
      </c>
      <c r="E153" s="291" t="s">
        <v>27</v>
      </c>
    </row>
    <row r="154" spans="1:5" x14ac:dyDescent="0.2">
      <c r="A154" s="324"/>
      <c r="B154" s="285" t="s">
        <v>11</v>
      </c>
      <c r="C154" s="282">
        <v>106.96483800773855</v>
      </c>
      <c r="D154" s="290" t="s">
        <v>27</v>
      </c>
      <c r="E154" s="291" t="s">
        <v>27</v>
      </c>
    </row>
    <row r="155" spans="1:5" x14ac:dyDescent="0.2">
      <c r="A155" s="324"/>
      <c r="B155" s="285" t="s">
        <v>12</v>
      </c>
      <c r="C155" s="282">
        <v>104.28866980524822</v>
      </c>
      <c r="D155" s="290" t="s">
        <v>27</v>
      </c>
      <c r="E155" s="291" t="s">
        <v>27</v>
      </c>
    </row>
    <row r="156" spans="1:5" x14ac:dyDescent="0.2">
      <c r="A156" s="324"/>
      <c r="B156" s="285" t="s">
        <v>13</v>
      </c>
      <c r="C156" s="282">
        <v>100.98695280278088</v>
      </c>
      <c r="D156" s="290" t="s">
        <v>27</v>
      </c>
      <c r="E156" s="291" t="s">
        <v>27</v>
      </c>
    </row>
    <row r="157" spans="1:5" x14ac:dyDescent="0.2">
      <c r="A157" s="324"/>
      <c r="B157" s="285" t="s">
        <v>14</v>
      </c>
      <c r="C157" s="282">
        <v>113.31508366045949</v>
      </c>
      <c r="D157" s="290" t="s">
        <v>27</v>
      </c>
      <c r="E157" s="291" t="s">
        <v>27</v>
      </c>
    </row>
    <row r="158" spans="1:5" x14ac:dyDescent="0.2">
      <c r="A158" s="324"/>
      <c r="B158" s="285" t="s">
        <v>15</v>
      </c>
      <c r="C158" s="282">
        <v>107.51870445160824</v>
      </c>
      <c r="D158" s="290" t="s">
        <v>27</v>
      </c>
      <c r="E158" s="291" t="s">
        <v>27</v>
      </c>
    </row>
    <row r="159" spans="1:5" x14ac:dyDescent="0.2">
      <c r="A159" s="324"/>
      <c r="B159" s="285" t="s">
        <v>16</v>
      </c>
      <c r="C159" s="282">
        <v>104.81210238103637</v>
      </c>
      <c r="D159" s="290" t="s">
        <v>27</v>
      </c>
      <c r="E159" s="291" t="s">
        <v>27</v>
      </c>
    </row>
    <row r="160" spans="1:5" x14ac:dyDescent="0.2">
      <c r="A160" s="324"/>
      <c r="B160" s="285" t="s">
        <v>17</v>
      </c>
      <c r="C160" s="282">
        <v>102.80496718137275</v>
      </c>
      <c r="D160" s="290" t="s">
        <v>27</v>
      </c>
      <c r="E160" s="291" t="s">
        <v>27</v>
      </c>
    </row>
    <row r="161" spans="1:5" x14ac:dyDescent="0.2">
      <c r="A161" s="324"/>
      <c r="B161" s="285" t="s">
        <v>18</v>
      </c>
      <c r="C161" s="282">
        <v>112.01380003966781</v>
      </c>
      <c r="D161" s="290" t="s">
        <v>27</v>
      </c>
      <c r="E161" s="291" t="s">
        <v>27</v>
      </c>
    </row>
    <row r="162" spans="1:5" x14ac:dyDescent="0.2">
      <c r="A162" s="324"/>
      <c r="B162" s="285" t="s">
        <v>19</v>
      </c>
      <c r="C162" s="282">
        <v>111.05056596693416</v>
      </c>
      <c r="D162" s="290" t="s">
        <v>27</v>
      </c>
      <c r="E162" s="291" t="s">
        <v>27</v>
      </c>
    </row>
    <row r="163" spans="1:5" x14ac:dyDescent="0.2">
      <c r="A163" s="324"/>
      <c r="B163" s="285" t="s">
        <v>20</v>
      </c>
      <c r="C163" s="282">
        <v>110.17145173904687</v>
      </c>
      <c r="D163" s="290" t="s">
        <v>27</v>
      </c>
      <c r="E163" s="291" t="s">
        <v>27</v>
      </c>
    </row>
    <row r="164" spans="1:5" x14ac:dyDescent="0.2">
      <c r="A164" s="324">
        <v>1981</v>
      </c>
      <c r="B164" s="285" t="s">
        <v>9</v>
      </c>
      <c r="C164" s="282">
        <v>108.90343657078841</v>
      </c>
      <c r="D164" s="290" t="s">
        <v>27</v>
      </c>
      <c r="E164" s="291" t="s">
        <v>27</v>
      </c>
    </row>
    <row r="165" spans="1:5" x14ac:dyDescent="0.2">
      <c r="A165" s="324"/>
      <c r="B165" s="285" t="s">
        <v>10</v>
      </c>
      <c r="C165" s="282">
        <v>119.94686509349711</v>
      </c>
      <c r="D165" s="290" t="s">
        <v>27</v>
      </c>
      <c r="E165" s="291" t="s">
        <v>27</v>
      </c>
    </row>
    <row r="166" spans="1:5" x14ac:dyDescent="0.2">
      <c r="A166" s="324"/>
      <c r="B166" s="285" t="s">
        <v>11</v>
      </c>
      <c r="C166" s="282">
        <v>117.767022592396</v>
      </c>
      <c r="D166" s="290" t="s">
        <v>27</v>
      </c>
      <c r="E166" s="291" t="s">
        <v>27</v>
      </c>
    </row>
    <row r="167" spans="1:5" x14ac:dyDescent="0.2">
      <c r="A167" s="324"/>
      <c r="B167" s="285" t="s">
        <v>12</v>
      </c>
      <c r="C167" s="282">
        <v>115.70692215242737</v>
      </c>
      <c r="D167" s="290" t="s">
        <v>27</v>
      </c>
      <c r="E167" s="291" t="s">
        <v>27</v>
      </c>
    </row>
    <row r="168" spans="1:5" x14ac:dyDescent="0.2">
      <c r="A168" s="324"/>
      <c r="B168" s="285" t="s">
        <v>13</v>
      </c>
      <c r="C168" s="282">
        <v>113.94761944472049</v>
      </c>
      <c r="D168" s="290" t="s">
        <v>27</v>
      </c>
      <c r="E168" s="291" t="s">
        <v>27</v>
      </c>
    </row>
    <row r="169" spans="1:5" x14ac:dyDescent="0.2">
      <c r="A169" s="324"/>
      <c r="B169" s="285" t="s">
        <v>14</v>
      </c>
      <c r="C169" s="282">
        <v>111.13427661477768</v>
      </c>
      <c r="D169" s="290" t="s">
        <v>27</v>
      </c>
      <c r="E169" s="291" t="s">
        <v>27</v>
      </c>
    </row>
    <row r="170" spans="1:5" x14ac:dyDescent="0.2">
      <c r="A170" s="324"/>
      <c r="B170" s="285" t="s">
        <v>15</v>
      </c>
      <c r="C170" s="282">
        <v>120.76213599756319</v>
      </c>
      <c r="D170" s="290" t="s">
        <v>27</v>
      </c>
      <c r="E170" s="291" t="s">
        <v>27</v>
      </c>
    </row>
    <row r="171" spans="1:5" x14ac:dyDescent="0.2">
      <c r="A171" s="324"/>
      <c r="B171" s="285" t="s">
        <v>16</v>
      </c>
      <c r="C171" s="282">
        <v>117.13499806470122</v>
      </c>
      <c r="D171" s="290" t="s">
        <v>27</v>
      </c>
      <c r="E171" s="291" t="s">
        <v>27</v>
      </c>
    </row>
    <row r="172" spans="1:5" x14ac:dyDescent="0.2">
      <c r="A172" s="324"/>
      <c r="B172" s="285" t="s">
        <v>17</v>
      </c>
      <c r="C172" s="282">
        <v>114.76055769789963</v>
      </c>
      <c r="D172" s="290" t="s">
        <v>27</v>
      </c>
      <c r="E172" s="291" t="s">
        <v>27</v>
      </c>
    </row>
    <row r="173" spans="1:5" x14ac:dyDescent="0.2">
      <c r="A173" s="324"/>
      <c r="B173" s="285" t="s">
        <v>18</v>
      </c>
      <c r="C173" s="282">
        <v>112.73963708759514</v>
      </c>
      <c r="D173" s="290" t="s">
        <v>27</v>
      </c>
      <c r="E173" s="291" t="s">
        <v>27</v>
      </c>
    </row>
    <row r="174" spans="1:5" x14ac:dyDescent="0.2">
      <c r="A174" s="324"/>
      <c r="B174" s="285" t="s">
        <v>19</v>
      </c>
      <c r="C174" s="282">
        <v>111.07941483316392</v>
      </c>
      <c r="D174" s="290" t="s">
        <v>27</v>
      </c>
      <c r="E174" s="291" t="s">
        <v>27</v>
      </c>
    </row>
    <row r="175" spans="1:5" x14ac:dyDescent="0.2">
      <c r="A175" s="324"/>
      <c r="B175" s="285" t="s">
        <v>20</v>
      </c>
      <c r="C175" s="282">
        <v>110.99513489749327</v>
      </c>
      <c r="D175" s="290" t="s">
        <v>27</v>
      </c>
      <c r="E175" s="291" t="s">
        <v>27</v>
      </c>
    </row>
    <row r="176" spans="1:5" x14ac:dyDescent="0.2">
      <c r="A176" s="324">
        <v>1982</v>
      </c>
      <c r="B176" s="285" t="s">
        <v>9</v>
      </c>
      <c r="C176" s="282">
        <v>122.09898462156126</v>
      </c>
      <c r="D176" s="290" t="s">
        <v>27</v>
      </c>
      <c r="E176" s="291" t="s">
        <v>27</v>
      </c>
    </row>
    <row r="177" spans="1:5" x14ac:dyDescent="0.2">
      <c r="A177" s="324"/>
      <c r="B177" s="285" t="s">
        <v>10</v>
      </c>
      <c r="C177" s="282">
        <v>121.64807199055721</v>
      </c>
      <c r="D177" s="290" t="s">
        <v>27</v>
      </c>
      <c r="E177" s="291" t="s">
        <v>27</v>
      </c>
    </row>
    <row r="178" spans="1:5" x14ac:dyDescent="0.2">
      <c r="A178" s="324"/>
      <c r="B178" s="285" t="s">
        <v>11</v>
      </c>
      <c r="C178" s="282">
        <v>121.80591083911887</v>
      </c>
      <c r="D178" s="290" t="s">
        <v>27</v>
      </c>
      <c r="E178" s="291" t="s">
        <v>27</v>
      </c>
    </row>
    <row r="179" spans="1:5" x14ac:dyDescent="0.2">
      <c r="A179" s="324"/>
      <c r="B179" s="285" t="s">
        <v>12</v>
      </c>
      <c r="C179" s="282">
        <v>119.92103940117786</v>
      </c>
      <c r="D179" s="290" t="s">
        <v>27</v>
      </c>
      <c r="E179" s="291" t="s">
        <v>27</v>
      </c>
    </row>
    <row r="180" spans="1:5" x14ac:dyDescent="0.2">
      <c r="A180" s="324"/>
      <c r="B180" s="285" t="s">
        <v>13</v>
      </c>
      <c r="C180" s="282">
        <v>118.72271471625805</v>
      </c>
      <c r="D180" s="290" t="s">
        <v>27</v>
      </c>
      <c r="E180" s="291" t="s">
        <v>27</v>
      </c>
    </row>
    <row r="181" spans="1:5" x14ac:dyDescent="0.2">
      <c r="A181" s="324"/>
      <c r="B181" s="285" t="s">
        <v>14</v>
      </c>
      <c r="C181" s="282">
        <v>117.26991523542782</v>
      </c>
      <c r="D181" s="290" t="s">
        <v>27</v>
      </c>
      <c r="E181" s="291" t="s">
        <v>27</v>
      </c>
    </row>
    <row r="182" spans="1:5" x14ac:dyDescent="0.2">
      <c r="A182" s="324"/>
      <c r="B182" s="285" t="s">
        <v>15</v>
      </c>
      <c r="C182" s="282">
        <v>112.86798952211393</v>
      </c>
      <c r="D182" s="290" t="s">
        <v>27</v>
      </c>
      <c r="E182" s="291" t="s">
        <v>27</v>
      </c>
    </row>
    <row r="183" spans="1:5" x14ac:dyDescent="0.2">
      <c r="A183" s="324"/>
      <c r="B183" s="285" t="s">
        <v>16</v>
      </c>
      <c r="C183" s="282">
        <v>111.14102562210415</v>
      </c>
      <c r="D183" s="290" t="s">
        <v>27</v>
      </c>
      <c r="E183" s="291" t="s">
        <v>27</v>
      </c>
    </row>
    <row r="184" spans="1:5" x14ac:dyDescent="0.2">
      <c r="A184" s="324"/>
      <c r="B184" s="285" t="s">
        <v>17</v>
      </c>
      <c r="C184" s="282">
        <v>110.36445569908145</v>
      </c>
      <c r="D184" s="290" t="s">
        <v>27</v>
      </c>
      <c r="E184" s="291" t="s">
        <v>27</v>
      </c>
    </row>
    <row r="185" spans="1:5" x14ac:dyDescent="0.2">
      <c r="A185" s="324"/>
      <c r="B185" s="285" t="s">
        <v>18</v>
      </c>
      <c r="C185" s="282">
        <v>109.3585144358693</v>
      </c>
      <c r="D185" s="290" t="s">
        <v>27</v>
      </c>
      <c r="E185" s="291" t="s">
        <v>27</v>
      </c>
    </row>
    <row r="186" spans="1:5" x14ac:dyDescent="0.2">
      <c r="A186" s="324"/>
      <c r="B186" s="285" t="s">
        <v>19</v>
      </c>
      <c r="C186" s="282">
        <v>106.83564173076014</v>
      </c>
      <c r="D186" s="290" t="s">
        <v>27</v>
      </c>
      <c r="E186" s="291" t="s">
        <v>27</v>
      </c>
    </row>
    <row r="187" spans="1:5" x14ac:dyDescent="0.2">
      <c r="A187" s="324"/>
      <c r="B187" s="285" t="s">
        <v>20</v>
      </c>
      <c r="C187" s="282">
        <v>98.558548121632271</v>
      </c>
      <c r="D187" s="290" t="s">
        <v>27</v>
      </c>
      <c r="E187" s="291" t="s">
        <v>27</v>
      </c>
    </row>
    <row r="188" spans="1:5" x14ac:dyDescent="0.2">
      <c r="A188" s="324">
        <v>1983</v>
      </c>
      <c r="B188" s="285" t="s">
        <v>9</v>
      </c>
      <c r="C188" s="282">
        <v>98.097631911063019</v>
      </c>
      <c r="D188" s="290" t="s">
        <v>27</v>
      </c>
      <c r="E188" s="291" t="s">
        <v>27</v>
      </c>
    </row>
    <row r="189" spans="1:5" x14ac:dyDescent="0.2">
      <c r="A189" s="324"/>
      <c r="B189" s="285" t="s">
        <v>10</v>
      </c>
      <c r="C189" s="282">
        <v>95.337781367682695</v>
      </c>
      <c r="D189" s="290" t="s">
        <v>27</v>
      </c>
      <c r="E189" s="291" t="s">
        <v>27</v>
      </c>
    </row>
    <row r="190" spans="1:5" x14ac:dyDescent="0.2">
      <c r="A190" s="324"/>
      <c r="B190" s="285" t="s">
        <v>11</v>
      </c>
      <c r="C190" s="282">
        <v>94.469326355932566</v>
      </c>
      <c r="D190" s="290" t="s">
        <v>27</v>
      </c>
      <c r="E190" s="291" t="s">
        <v>27</v>
      </c>
    </row>
    <row r="191" spans="1:5" x14ac:dyDescent="0.2">
      <c r="A191" s="324"/>
      <c r="B191" s="285" t="s">
        <v>12</v>
      </c>
      <c r="C191" s="282">
        <v>90.911661289610905</v>
      </c>
      <c r="D191" s="290" t="s">
        <v>27</v>
      </c>
      <c r="E191" s="291" t="s">
        <v>27</v>
      </c>
    </row>
    <row r="192" spans="1:5" x14ac:dyDescent="0.2">
      <c r="A192" s="324"/>
      <c r="B192" s="285" t="s">
        <v>13</v>
      </c>
      <c r="C192" s="282">
        <v>90.425562614029403</v>
      </c>
      <c r="D192" s="290" t="s">
        <v>27</v>
      </c>
      <c r="E192" s="291" t="s">
        <v>27</v>
      </c>
    </row>
    <row r="193" spans="1:5" x14ac:dyDescent="0.2">
      <c r="A193" s="324"/>
      <c r="B193" s="285" t="s">
        <v>14</v>
      </c>
      <c r="C193" s="282">
        <v>88.679160557291141</v>
      </c>
      <c r="D193" s="290" t="s">
        <v>27</v>
      </c>
      <c r="E193" s="291" t="s">
        <v>27</v>
      </c>
    </row>
    <row r="194" spans="1:5" x14ac:dyDescent="0.2">
      <c r="A194" s="324"/>
      <c r="B194" s="285" t="s">
        <v>15</v>
      </c>
      <c r="C194" s="282">
        <v>86.867213084502353</v>
      </c>
      <c r="D194" s="290" t="s">
        <v>27</v>
      </c>
      <c r="E194" s="291" t="s">
        <v>27</v>
      </c>
    </row>
    <row r="195" spans="1:5" x14ac:dyDescent="0.2">
      <c r="A195" s="324"/>
      <c r="B195" s="285" t="s">
        <v>16</v>
      </c>
      <c r="C195" s="282">
        <v>84.360951441160722</v>
      </c>
      <c r="D195" s="290" t="s">
        <v>27</v>
      </c>
      <c r="E195" s="291" t="s">
        <v>27</v>
      </c>
    </row>
    <row r="196" spans="1:5" x14ac:dyDescent="0.2">
      <c r="A196" s="324"/>
      <c r="B196" s="285" t="s">
        <v>17</v>
      </c>
      <c r="C196" s="282">
        <v>92.339314336217186</v>
      </c>
      <c r="D196" s="290" t="s">
        <v>27</v>
      </c>
      <c r="E196" s="291" t="s">
        <v>27</v>
      </c>
    </row>
    <row r="197" spans="1:5" x14ac:dyDescent="0.2">
      <c r="A197" s="324"/>
      <c r="B197" s="285" t="s">
        <v>18</v>
      </c>
      <c r="C197" s="282">
        <v>88.365489140783282</v>
      </c>
      <c r="D197" s="290" t="s">
        <v>27</v>
      </c>
      <c r="E197" s="291" t="s">
        <v>27</v>
      </c>
    </row>
    <row r="198" spans="1:5" x14ac:dyDescent="0.2">
      <c r="A198" s="324"/>
      <c r="B198" s="285" t="s">
        <v>19</v>
      </c>
      <c r="C198" s="282">
        <v>88.515263320687822</v>
      </c>
      <c r="D198" s="290" t="s">
        <v>27</v>
      </c>
      <c r="E198" s="291" t="s">
        <v>27</v>
      </c>
    </row>
    <row r="199" spans="1:5" x14ac:dyDescent="0.2">
      <c r="A199" s="324"/>
      <c r="B199" s="285" t="s">
        <v>20</v>
      </c>
      <c r="C199" s="282">
        <v>87.944733534138919</v>
      </c>
      <c r="D199" s="290" t="s">
        <v>27</v>
      </c>
      <c r="E199" s="291" t="s">
        <v>27</v>
      </c>
    </row>
    <row r="200" spans="1:5" x14ac:dyDescent="0.2">
      <c r="A200" s="324">
        <v>1984</v>
      </c>
      <c r="B200" s="285" t="s">
        <v>9</v>
      </c>
      <c r="C200" s="282">
        <v>89.437778452365023</v>
      </c>
      <c r="D200" s="290" t="s">
        <v>27</v>
      </c>
      <c r="E200" s="291" t="s">
        <v>27</v>
      </c>
    </row>
    <row r="201" spans="1:5" x14ac:dyDescent="0.2">
      <c r="A201" s="324"/>
      <c r="B201" s="285" t="s">
        <v>10</v>
      </c>
      <c r="C201" s="282">
        <v>86.760478296933044</v>
      </c>
      <c r="D201" s="290" t="s">
        <v>27</v>
      </c>
      <c r="E201" s="291" t="s">
        <v>27</v>
      </c>
    </row>
    <row r="202" spans="1:5" x14ac:dyDescent="0.2">
      <c r="A202" s="324"/>
      <c r="B202" s="285" t="s">
        <v>11</v>
      </c>
      <c r="C202" s="282">
        <v>85.266375328303624</v>
      </c>
      <c r="D202" s="290" t="s">
        <v>27</v>
      </c>
      <c r="E202" s="291" t="s">
        <v>27</v>
      </c>
    </row>
    <row r="203" spans="1:5" x14ac:dyDescent="0.2">
      <c r="A203" s="324"/>
      <c r="B203" s="285" t="s">
        <v>12</v>
      </c>
      <c r="C203" s="282">
        <v>81.981956380366853</v>
      </c>
      <c r="D203" s="290" t="s">
        <v>27</v>
      </c>
      <c r="E203" s="291" t="s">
        <v>27</v>
      </c>
    </row>
    <row r="204" spans="1:5" x14ac:dyDescent="0.2">
      <c r="A204" s="324"/>
      <c r="B204" s="285" t="s">
        <v>13</v>
      </c>
      <c r="C204" s="282">
        <v>84.209524581722064</v>
      </c>
      <c r="D204" s="290" t="s">
        <v>27</v>
      </c>
      <c r="E204" s="291" t="s">
        <v>27</v>
      </c>
    </row>
    <row r="205" spans="1:5" x14ac:dyDescent="0.2">
      <c r="A205" s="324"/>
      <c r="B205" s="285" t="s">
        <v>14</v>
      </c>
      <c r="C205" s="282">
        <v>80.563518598121348</v>
      </c>
      <c r="D205" s="290" t="s">
        <v>27</v>
      </c>
      <c r="E205" s="291" t="s">
        <v>27</v>
      </c>
    </row>
    <row r="206" spans="1:5" x14ac:dyDescent="0.2">
      <c r="A206" s="324"/>
      <c r="B206" s="285" t="s">
        <v>15</v>
      </c>
      <c r="C206" s="282">
        <v>76.829175272668223</v>
      </c>
      <c r="D206" s="290" t="s">
        <v>27</v>
      </c>
      <c r="E206" s="291" t="s">
        <v>27</v>
      </c>
    </row>
    <row r="207" spans="1:5" x14ac:dyDescent="0.2">
      <c r="A207" s="324"/>
      <c r="B207" s="285" t="s">
        <v>16</v>
      </c>
      <c r="C207" s="282">
        <v>75.061713484220675</v>
      </c>
      <c r="D207" s="290" t="s">
        <v>27</v>
      </c>
      <c r="E207" s="291" t="s">
        <v>27</v>
      </c>
    </row>
    <row r="208" spans="1:5" x14ac:dyDescent="0.2">
      <c r="A208" s="324"/>
      <c r="B208" s="285" t="s">
        <v>17</v>
      </c>
      <c r="C208" s="282">
        <v>81.637289089069341</v>
      </c>
      <c r="D208" s="290" t="s">
        <v>27</v>
      </c>
      <c r="E208" s="291" t="s">
        <v>27</v>
      </c>
    </row>
    <row r="209" spans="1:5" x14ac:dyDescent="0.2">
      <c r="A209" s="324"/>
      <c r="B209" s="285" t="s">
        <v>18</v>
      </c>
      <c r="C209" s="282">
        <v>78.640428193843334</v>
      </c>
      <c r="D209" s="290" t="s">
        <v>27</v>
      </c>
      <c r="E209" s="291" t="s">
        <v>27</v>
      </c>
    </row>
    <row r="210" spans="1:5" x14ac:dyDescent="0.2">
      <c r="A210" s="324"/>
      <c r="B210" s="285" t="s">
        <v>19</v>
      </c>
      <c r="C210" s="282">
        <v>78.839500937121272</v>
      </c>
      <c r="D210" s="290" t="s">
        <v>27</v>
      </c>
      <c r="E210" s="291" t="s">
        <v>27</v>
      </c>
    </row>
    <row r="211" spans="1:5" x14ac:dyDescent="0.2">
      <c r="A211" s="324"/>
      <c r="B211" s="285" t="s">
        <v>20</v>
      </c>
      <c r="C211" s="282">
        <v>87.910749989915331</v>
      </c>
      <c r="D211" s="290" t="s">
        <v>27</v>
      </c>
      <c r="E211" s="291" t="s">
        <v>27</v>
      </c>
    </row>
    <row r="212" spans="1:5" x14ac:dyDescent="0.2">
      <c r="A212" s="324">
        <v>1985</v>
      </c>
      <c r="B212" s="285" t="s">
        <v>9</v>
      </c>
      <c r="C212" s="282">
        <v>86.758415098618528</v>
      </c>
      <c r="D212" s="290" t="s">
        <v>27</v>
      </c>
      <c r="E212" s="291" t="s">
        <v>27</v>
      </c>
    </row>
    <row r="213" spans="1:5" x14ac:dyDescent="0.2">
      <c r="A213" s="324"/>
      <c r="B213" s="285" t="s">
        <v>10</v>
      </c>
      <c r="C213" s="282">
        <v>86.042383801235644</v>
      </c>
      <c r="D213" s="290" t="s">
        <v>27</v>
      </c>
      <c r="E213" s="291" t="s">
        <v>27</v>
      </c>
    </row>
    <row r="214" spans="1:5" x14ac:dyDescent="0.2">
      <c r="A214" s="324"/>
      <c r="B214" s="285" t="s">
        <v>11</v>
      </c>
      <c r="C214" s="282">
        <v>85.925425537926273</v>
      </c>
      <c r="D214" s="290" t="s">
        <v>27</v>
      </c>
      <c r="E214" s="291" t="s">
        <v>27</v>
      </c>
    </row>
    <row r="215" spans="1:5" x14ac:dyDescent="0.2">
      <c r="A215" s="324"/>
      <c r="B215" s="285" t="s">
        <v>12</v>
      </c>
      <c r="C215" s="282">
        <v>87.826264331496589</v>
      </c>
      <c r="D215" s="290" t="s">
        <v>27</v>
      </c>
      <c r="E215" s="291" t="s">
        <v>27</v>
      </c>
    </row>
    <row r="216" spans="1:5" x14ac:dyDescent="0.2">
      <c r="A216" s="324"/>
      <c r="B216" s="285" t="s">
        <v>13</v>
      </c>
      <c r="C216" s="282">
        <v>89.291577716910638</v>
      </c>
      <c r="D216" s="290" t="s">
        <v>27</v>
      </c>
      <c r="E216" s="291" t="s">
        <v>27</v>
      </c>
    </row>
    <row r="217" spans="1:5" x14ac:dyDescent="0.2">
      <c r="A217" s="324"/>
      <c r="B217" s="285" t="s">
        <v>14</v>
      </c>
      <c r="C217" s="282">
        <v>94.121599361214237</v>
      </c>
      <c r="D217" s="290" t="s">
        <v>27</v>
      </c>
      <c r="E217" s="291" t="s">
        <v>27</v>
      </c>
    </row>
    <row r="218" spans="1:5" x14ac:dyDescent="0.2">
      <c r="A218" s="324"/>
      <c r="B218" s="285" t="s">
        <v>15</v>
      </c>
      <c r="C218" s="282">
        <v>99.495338963539339</v>
      </c>
      <c r="D218" s="290" t="s">
        <v>27</v>
      </c>
      <c r="E218" s="291" t="s">
        <v>27</v>
      </c>
    </row>
    <row r="219" spans="1:5" x14ac:dyDescent="0.2">
      <c r="A219" s="324"/>
      <c r="B219" s="285" t="s">
        <v>16</v>
      </c>
      <c r="C219" s="282">
        <v>99.613989725319342</v>
      </c>
      <c r="D219" s="290" t="s">
        <v>27</v>
      </c>
      <c r="E219" s="291" t="s">
        <v>27</v>
      </c>
    </row>
    <row r="220" spans="1:5" x14ac:dyDescent="0.2">
      <c r="A220" s="324"/>
      <c r="B220" s="285" t="s">
        <v>17</v>
      </c>
      <c r="C220" s="282">
        <v>98.118972678230733</v>
      </c>
      <c r="D220" s="290" t="s">
        <v>27</v>
      </c>
      <c r="E220" s="291" t="s">
        <v>27</v>
      </c>
    </row>
    <row r="221" spans="1:5" x14ac:dyDescent="0.2">
      <c r="A221" s="324"/>
      <c r="B221" s="285" t="s">
        <v>18</v>
      </c>
      <c r="C221" s="282">
        <v>97.023567821860212</v>
      </c>
      <c r="D221" s="290" t="s">
        <v>27</v>
      </c>
      <c r="E221" s="291" t="s">
        <v>27</v>
      </c>
    </row>
    <row r="222" spans="1:5" x14ac:dyDescent="0.2">
      <c r="A222" s="324"/>
      <c r="B222" s="285" t="s">
        <v>19</v>
      </c>
      <c r="C222" s="282">
        <v>102.70219995287684</v>
      </c>
      <c r="D222" s="290" t="s">
        <v>27</v>
      </c>
      <c r="E222" s="291" t="s">
        <v>27</v>
      </c>
    </row>
    <row r="223" spans="1:5" x14ac:dyDescent="0.2">
      <c r="A223" s="324"/>
      <c r="B223" s="285" t="s">
        <v>20</v>
      </c>
      <c r="C223" s="282">
        <v>99.758569047162524</v>
      </c>
      <c r="D223" s="290" t="s">
        <v>27</v>
      </c>
      <c r="E223" s="291" t="s">
        <v>27</v>
      </c>
    </row>
    <row r="224" spans="1:5" x14ac:dyDescent="0.2">
      <c r="A224" s="324">
        <v>1986</v>
      </c>
      <c r="B224" s="285" t="s">
        <v>9</v>
      </c>
      <c r="C224" s="282">
        <v>96.485077672116219</v>
      </c>
      <c r="D224" s="290" t="s">
        <v>27</v>
      </c>
      <c r="E224" s="291" t="s">
        <v>27</v>
      </c>
    </row>
    <row r="225" spans="1:5" x14ac:dyDescent="0.2">
      <c r="A225" s="324"/>
      <c r="B225" s="285" t="s">
        <v>10</v>
      </c>
      <c r="C225" s="282">
        <v>100.00852562288789</v>
      </c>
      <c r="D225" s="290" t="s">
        <v>27</v>
      </c>
      <c r="E225" s="291" t="s">
        <v>27</v>
      </c>
    </row>
    <row r="226" spans="1:5" x14ac:dyDescent="0.2">
      <c r="A226" s="324"/>
      <c r="B226" s="285" t="s">
        <v>11</v>
      </c>
      <c r="C226" s="282">
        <v>103.60944650659047</v>
      </c>
      <c r="D226" s="290" t="s">
        <v>27</v>
      </c>
      <c r="E226" s="291" t="s">
        <v>27</v>
      </c>
    </row>
    <row r="227" spans="1:5" x14ac:dyDescent="0.2">
      <c r="A227" s="324"/>
      <c r="B227" s="285" t="s">
        <v>12</v>
      </c>
      <c r="C227" s="282">
        <v>100.73445304391176</v>
      </c>
      <c r="D227" s="290" t="s">
        <v>27</v>
      </c>
      <c r="E227" s="291" t="s">
        <v>27</v>
      </c>
    </row>
    <row r="228" spans="1:5" x14ac:dyDescent="0.2">
      <c r="A228" s="324"/>
      <c r="B228" s="285" t="s">
        <v>13</v>
      </c>
      <c r="C228" s="282">
        <v>99.308533816381754</v>
      </c>
      <c r="D228" s="290" t="s">
        <v>27</v>
      </c>
      <c r="E228" s="291" t="s">
        <v>27</v>
      </c>
    </row>
    <row r="229" spans="1:5" x14ac:dyDescent="0.2">
      <c r="A229" s="324"/>
      <c r="B229" s="285" t="s">
        <v>14</v>
      </c>
      <c r="C229" s="282">
        <v>97.975089150813744</v>
      </c>
      <c r="D229" s="290" t="s">
        <v>27</v>
      </c>
      <c r="E229" s="291" t="s">
        <v>27</v>
      </c>
    </row>
    <row r="230" spans="1:5" x14ac:dyDescent="0.2">
      <c r="A230" s="324"/>
      <c r="B230" s="285" t="s">
        <v>15</v>
      </c>
      <c r="C230" s="282">
        <v>101.51891089875774</v>
      </c>
      <c r="D230" s="290" t="s">
        <v>27</v>
      </c>
      <c r="E230" s="291" t="s">
        <v>27</v>
      </c>
    </row>
    <row r="231" spans="1:5" x14ac:dyDescent="0.2">
      <c r="A231" s="324"/>
      <c r="B231" s="285" t="s">
        <v>16</v>
      </c>
      <c r="C231" s="282">
        <v>100.14022914962175</v>
      </c>
      <c r="D231" s="290" t="s">
        <v>27</v>
      </c>
      <c r="E231" s="291" t="s">
        <v>27</v>
      </c>
    </row>
    <row r="232" spans="1:5" x14ac:dyDescent="0.2">
      <c r="A232" s="324"/>
      <c r="B232" s="285" t="s">
        <v>17</v>
      </c>
      <c r="C232" s="282">
        <v>97.62002321159747</v>
      </c>
      <c r="D232" s="290" t="s">
        <v>27</v>
      </c>
      <c r="E232" s="291" t="s">
        <v>27</v>
      </c>
    </row>
    <row r="233" spans="1:5" x14ac:dyDescent="0.2">
      <c r="A233" s="324"/>
      <c r="B233" s="285" t="s">
        <v>18</v>
      </c>
      <c r="C233" s="282">
        <v>97.283515426801372</v>
      </c>
      <c r="D233" s="290" t="s">
        <v>27</v>
      </c>
      <c r="E233" s="291" t="s">
        <v>27</v>
      </c>
    </row>
    <row r="234" spans="1:5" x14ac:dyDescent="0.2">
      <c r="A234" s="324"/>
      <c r="B234" s="285" t="s">
        <v>19</v>
      </c>
      <c r="C234" s="282">
        <v>104.12592466073673</v>
      </c>
      <c r="D234" s="290" t="s">
        <v>27</v>
      </c>
      <c r="E234" s="291" t="s">
        <v>27</v>
      </c>
    </row>
    <row r="235" spans="1:5" x14ac:dyDescent="0.2">
      <c r="A235" s="324"/>
      <c r="B235" s="285" t="s">
        <v>20</v>
      </c>
      <c r="C235" s="282">
        <v>103.8832215965228</v>
      </c>
      <c r="D235" s="290" t="s">
        <v>27</v>
      </c>
      <c r="E235" s="291" t="s">
        <v>27</v>
      </c>
    </row>
    <row r="236" spans="1:5" x14ac:dyDescent="0.2">
      <c r="A236" s="324">
        <v>1987</v>
      </c>
      <c r="B236" s="285" t="s">
        <v>9</v>
      </c>
      <c r="C236" s="282">
        <v>100.55057116443427</v>
      </c>
      <c r="D236" s="290" t="s">
        <v>27</v>
      </c>
      <c r="E236" s="291" t="s">
        <v>27</v>
      </c>
    </row>
    <row r="237" spans="1:5" x14ac:dyDescent="0.2">
      <c r="A237" s="324"/>
      <c r="B237" s="285" t="s">
        <v>10</v>
      </c>
      <c r="C237" s="282">
        <v>104.734408394474</v>
      </c>
      <c r="D237" s="290" t="s">
        <v>27</v>
      </c>
      <c r="E237" s="291" t="s">
        <v>27</v>
      </c>
    </row>
    <row r="238" spans="1:5" x14ac:dyDescent="0.2">
      <c r="A238" s="324"/>
      <c r="B238" s="285" t="s">
        <v>11</v>
      </c>
      <c r="C238" s="282">
        <v>106.07896150897992</v>
      </c>
      <c r="D238" s="290" t="s">
        <v>27</v>
      </c>
      <c r="E238" s="291" t="s">
        <v>27</v>
      </c>
    </row>
    <row r="239" spans="1:5" x14ac:dyDescent="0.2">
      <c r="A239" s="324"/>
      <c r="B239" s="285" t="s">
        <v>12</v>
      </c>
      <c r="C239" s="282">
        <v>104.11125170015059</v>
      </c>
      <c r="D239" s="290" t="s">
        <v>27</v>
      </c>
      <c r="E239" s="291" t="s">
        <v>27</v>
      </c>
    </row>
    <row r="240" spans="1:5" x14ac:dyDescent="0.2">
      <c r="A240" s="324"/>
      <c r="B240" s="285" t="s">
        <v>13</v>
      </c>
      <c r="C240" s="282">
        <v>102.59226351558651</v>
      </c>
      <c r="D240" s="290" t="s">
        <v>27</v>
      </c>
      <c r="E240" s="291" t="s">
        <v>27</v>
      </c>
    </row>
    <row r="241" spans="1:5" x14ac:dyDescent="0.2">
      <c r="A241" s="324"/>
      <c r="B241" s="285" t="s">
        <v>14</v>
      </c>
      <c r="C241" s="282">
        <v>105.14538512322538</v>
      </c>
      <c r="D241" s="290" t="s">
        <v>27</v>
      </c>
      <c r="E241" s="291" t="s">
        <v>27</v>
      </c>
    </row>
    <row r="242" spans="1:5" x14ac:dyDescent="0.2">
      <c r="A242" s="324"/>
      <c r="B242" s="285" t="s">
        <v>15</v>
      </c>
      <c r="C242" s="282">
        <v>105.75547994496168</v>
      </c>
      <c r="D242" s="290" t="s">
        <v>27</v>
      </c>
      <c r="E242" s="291" t="s">
        <v>27</v>
      </c>
    </row>
    <row r="243" spans="1:5" x14ac:dyDescent="0.2">
      <c r="A243" s="324"/>
      <c r="B243" s="285" t="s">
        <v>16</v>
      </c>
      <c r="C243" s="282">
        <v>103.7773482537247</v>
      </c>
      <c r="D243" s="290" t="s">
        <v>27</v>
      </c>
      <c r="E243" s="291" t="s">
        <v>27</v>
      </c>
    </row>
    <row r="244" spans="1:5" x14ac:dyDescent="0.2">
      <c r="A244" s="324"/>
      <c r="B244" s="285" t="s">
        <v>17</v>
      </c>
      <c r="C244" s="282">
        <v>102.46698245096601</v>
      </c>
      <c r="D244" s="290" t="s">
        <v>27</v>
      </c>
      <c r="E244" s="291" t="s">
        <v>27</v>
      </c>
    </row>
    <row r="245" spans="1:5" x14ac:dyDescent="0.2">
      <c r="A245" s="324"/>
      <c r="B245" s="285" t="s">
        <v>18</v>
      </c>
      <c r="C245" s="282">
        <v>104.2257631145044</v>
      </c>
      <c r="D245" s="290" t="s">
        <v>27</v>
      </c>
      <c r="E245" s="291" t="s">
        <v>27</v>
      </c>
    </row>
    <row r="246" spans="1:5" x14ac:dyDescent="0.2">
      <c r="A246" s="324"/>
      <c r="B246" s="285" t="s">
        <v>19</v>
      </c>
      <c r="C246" s="282">
        <v>109.20470383875006</v>
      </c>
      <c r="D246" s="290" t="s">
        <v>27</v>
      </c>
      <c r="E246" s="291" t="s">
        <v>27</v>
      </c>
    </row>
    <row r="247" spans="1:5" x14ac:dyDescent="0.2">
      <c r="A247" s="324"/>
      <c r="B247" s="285" t="s">
        <v>20</v>
      </c>
      <c r="C247" s="282">
        <v>110.25584751499294</v>
      </c>
      <c r="D247" s="290" t="s">
        <v>27</v>
      </c>
      <c r="E247" s="291" t="s">
        <v>27</v>
      </c>
    </row>
    <row r="248" spans="1:5" x14ac:dyDescent="0.2">
      <c r="A248" s="324">
        <v>1988</v>
      </c>
      <c r="B248" s="285" t="s">
        <v>9</v>
      </c>
      <c r="C248" s="282">
        <v>107.24245861431243</v>
      </c>
      <c r="D248" s="290" t="s">
        <v>27</v>
      </c>
      <c r="E248" s="291" t="s">
        <v>27</v>
      </c>
    </row>
    <row r="249" spans="1:5" x14ac:dyDescent="0.2">
      <c r="A249" s="324"/>
      <c r="B249" s="285" t="s">
        <v>10</v>
      </c>
      <c r="C249" s="282">
        <v>109.56075099539231</v>
      </c>
      <c r="D249" s="290" t="s">
        <v>27</v>
      </c>
      <c r="E249" s="291" t="s">
        <v>27</v>
      </c>
    </row>
    <row r="250" spans="1:5" x14ac:dyDescent="0.2">
      <c r="A250" s="324"/>
      <c r="B250" s="285" t="s">
        <v>11</v>
      </c>
      <c r="C250" s="282">
        <v>111.06605629441358</v>
      </c>
      <c r="D250" s="290" t="s">
        <v>27</v>
      </c>
      <c r="E250" s="291" t="s">
        <v>27</v>
      </c>
    </row>
    <row r="251" spans="1:5" x14ac:dyDescent="0.2">
      <c r="A251" s="324"/>
      <c r="B251" s="285" t="s">
        <v>12</v>
      </c>
      <c r="C251" s="282">
        <v>107.00351861490797</v>
      </c>
      <c r="D251" s="290" t="s">
        <v>27</v>
      </c>
      <c r="E251" s="291" t="s">
        <v>27</v>
      </c>
    </row>
    <row r="252" spans="1:5" x14ac:dyDescent="0.2">
      <c r="A252" s="324"/>
      <c r="B252" s="285" t="s">
        <v>13</v>
      </c>
      <c r="C252" s="282">
        <v>105.56207065582385</v>
      </c>
      <c r="D252" s="290" t="s">
        <v>27</v>
      </c>
      <c r="E252" s="291" t="s">
        <v>27</v>
      </c>
    </row>
    <row r="253" spans="1:5" x14ac:dyDescent="0.2">
      <c r="A253" s="324"/>
      <c r="B253" s="285" t="s">
        <v>14</v>
      </c>
      <c r="C253" s="282">
        <v>105.81305532788902</v>
      </c>
      <c r="D253" s="290" t="s">
        <v>27</v>
      </c>
      <c r="E253" s="291" t="s">
        <v>27</v>
      </c>
    </row>
    <row r="254" spans="1:5" x14ac:dyDescent="0.2">
      <c r="A254" s="324"/>
      <c r="B254" s="285" t="s">
        <v>15</v>
      </c>
      <c r="C254" s="282">
        <v>105.5343112429985</v>
      </c>
      <c r="D254" s="290" t="s">
        <v>27</v>
      </c>
      <c r="E254" s="291" t="s">
        <v>27</v>
      </c>
    </row>
    <row r="255" spans="1:5" x14ac:dyDescent="0.2">
      <c r="A255" s="324"/>
      <c r="B255" s="285" t="s">
        <v>16</v>
      </c>
      <c r="C255" s="282">
        <v>103.43927420833776</v>
      </c>
      <c r="D255" s="290" t="s">
        <v>27</v>
      </c>
      <c r="E255" s="291" t="s">
        <v>27</v>
      </c>
    </row>
    <row r="256" spans="1:5" x14ac:dyDescent="0.2">
      <c r="A256" s="324"/>
      <c r="B256" s="285" t="s">
        <v>17</v>
      </c>
      <c r="C256" s="282">
        <v>100.91354876088275</v>
      </c>
      <c r="D256" s="290" t="s">
        <v>27</v>
      </c>
      <c r="E256" s="291" t="s">
        <v>27</v>
      </c>
    </row>
    <row r="257" spans="1:5" x14ac:dyDescent="0.2">
      <c r="A257" s="324"/>
      <c r="B257" s="285" t="s">
        <v>18</v>
      </c>
      <c r="C257" s="282">
        <v>104.444486115469</v>
      </c>
      <c r="D257" s="290" t="s">
        <v>27</v>
      </c>
      <c r="E257" s="291" t="s">
        <v>27</v>
      </c>
    </row>
    <row r="258" spans="1:5" x14ac:dyDescent="0.2">
      <c r="A258" s="324"/>
      <c r="B258" s="285" t="s">
        <v>19</v>
      </c>
      <c r="C258" s="282">
        <v>109.14311754912399</v>
      </c>
      <c r="D258" s="290" t="s">
        <v>27</v>
      </c>
      <c r="E258" s="291" t="s">
        <v>27</v>
      </c>
    </row>
    <row r="259" spans="1:5" x14ac:dyDescent="0.2">
      <c r="A259" s="324"/>
      <c r="B259" s="285" t="s">
        <v>20</v>
      </c>
      <c r="C259" s="282">
        <v>108.08277695231786</v>
      </c>
      <c r="D259" s="290" t="s">
        <v>27</v>
      </c>
      <c r="E259" s="291" t="s">
        <v>27</v>
      </c>
    </row>
    <row r="260" spans="1:5" x14ac:dyDescent="0.2">
      <c r="A260" s="324">
        <v>1989</v>
      </c>
      <c r="B260" s="285" t="s">
        <v>9</v>
      </c>
      <c r="C260" s="282">
        <v>105.20016357647015</v>
      </c>
      <c r="D260" s="290" t="s">
        <v>27</v>
      </c>
      <c r="E260" s="291" t="s">
        <v>27</v>
      </c>
    </row>
    <row r="261" spans="1:5" x14ac:dyDescent="0.2">
      <c r="A261" s="324"/>
      <c r="B261" s="285" t="s">
        <v>10</v>
      </c>
      <c r="C261" s="282">
        <v>107.69677540597338</v>
      </c>
      <c r="D261" s="290" t="s">
        <v>27</v>
      </c>
      <c r="E261" s="291" t="s">
        <v>27</v>
      </c>
    </row>
    <row r="262" spans="1:5" x14ac:dyDescent="0.2">
      <c r="A262" s="324"/>
      <c r="B262" s="285" t="s">
        <v>11</v>
      </c>
      <c r="C262" s="282">
        <v>107.78047091604655</v>
      </c>
      <c r="D262" s="290" t="s">
        <v>27</v>
      </c>
      <c r="E262" s="291" t="s">
        <v>27</v>
      </c>
    </row>
    <row r="263" spans="1:5" x14ac:dyDescent="0.2">
      <c r="A263" s="324"/>
      <c r="B263" s="285" t="s">
        <v>12</v>
      </c>
      <c r="C263" s="282">
        <v>103.32637921641552</v>
      </c>
      <c r="D263" s="290" t="s">
        <v>27</v>
      </c>
      <c r="E263" s="291" t="s">
        <v>27</v>
      </c>
    </row>
    <row r="264" spans="1:5" x14ac:dyDescent="0.2">
      <c r="A264" s="324"/>
      <c r="B264" s="285" t="s">
        <v>13</v>
      </c>
      <c r="C264" s="282">
        <v>100.49999400433555</v>
      </c>
      <c r="D264" s="290" t="s">
        <v>27</v>
      </c>
      <c r="E264" s="291" t="s">
        <v>27</v>
      </c>
    </row>
    <row r="265" spans="1:5" x14ac:dyDescent="0.2">
      <c r="A265" s="324"/>
      <c r="B265" s="285" t="s">
        <v>14</v>
      </c>
      <c r="C265" s="282">
        <v>105.21191690425674</v>
      </c>
      <c r="D265" s="290" t="s">
        <v>27</v>
      </c>
      <c r="E265" s="291" t="s">
        <v>27</v>
      </c>
    </row>
    <row r="266" spans="1:5" x14ac:dyDescent="0.2">
      <c r="A266" s="324"/>
      <c r="B266" s="285" t="s">
        <v>15</v>
      </c>
      <c r="C266" s="282">
        <v>109.50098076916619</v>
      </c>
      <c r="D266" s="290" t="s">
        <v>27</v>
      </c>
      <c r="E266" s="291" t="s">
        <v>27</v>
      </c>
    </row>
    <row r="267" spans="1:5" x14ac:dyDescent="0.2">
      <c r="A267" s="324"/>
      <c r="B267" s="285" t="s">
        <v>16</v>
      </c>
      <c r="C267" s="282">
        <v>105.58092247893435</v>
      </c>
      <c r="D267" s="290" t="s">
        <v>27</v>
      </c>
      <c r="E267" s="291" t="s">
        <v>27</v>
      </c>
    </row>
    <row r="268" spans="1:5" x14ac:dyDescent="0.2">
      <c r="A268" s="324"/>
      <c r="B268" s="285" t="s">
        <v>17</v>
      </c>
      <c r="C268" s="282">
        <v>101.44995459927195</v>
      </c>
      <c r="D268" s="290" t="s">
        <v>27</v>
      </c>
      <c r="E268" s="291" t="s">
        <v>27</v>
      </c>
    </row>
    <row r="269" spans="1:5" x14ac:dyDescent="0.2">
      <c r="A269" s="324"/>
      <c r="B269" s="285" t="s">
        <v>18</v>
      </c>
      <c r="C269" s="282">
        <v>106.46940566500146</v>
      </c>
      <c r="D269" s="290" t="s">
        <v>27</v>
      </c>
      <c r="E269" s="291" t="s">
        <v>27</v>
      </c>
    </row>
    <row r="270" spans="1:5" x14ac:dyDescent="0.2">
      <c r="A270" s="324"/>
      <c r="B270" s="285" t="s">
        <v>19</v>
      </c>
      <c r="C270" s="282">
        <v>112.66398749955722</v>
      </c>
      <c r="D270" s="290" t="s">
        <v>27</v>
      </c>
      <c r="E270" s="291" t="s">
        <v>27</v>
      </c>
    </row>
    <row r="271" spans="1:5" x14ac:dyDescent="0.2">
      <c r="A271" s="324"/>
      <c r="B271" s="285" t="s">
        <v>20</v>
      </c>
      <c r="C271" s="282">
        <v>107.41244503413127</v>
      </c>
      <c r="D271" s="290" t="s">
        <v>27</v>
      </c>
      <c r="E271" s="291" t="s">
        <v>27</v>
      </c>
    </row>
    <row r="272" spans="1:5" x14ac:dyDescent="0.2">
      <c r="A272" s="324">
        <v>1990</v>
      </c>
      <c r="B272" s="285" t="s">
        <v>9</v>
      </c>
      <c r="C272" s="282">
        <v>102.65484643606355</v>
      </c>
      <c r="D272" s="290" t="s">
        <v>27</v>
      </c>
      <c r="E272" s="291" t="s">
        <v>27</v>
      </c>
    </row>
    <row r="273" spans="1:5" x14ac:dyDescent="0.2">
      <c r="A273" s="324"/>
      <c r="B273" s="285" t="s">
        <v>10</v>
      </c>
      <c r="C273" s="282">
        <v>108.70561303006367</v>
      </c>
      <c r="D273" s="290" t="s">
        <v>27</v>
      </c>
      <c r="E273" s="291" t="s">
        <v>27</v>
      </c>
    </row>
    <row r="274" spans="1:5" x14ac:dyDescent="0.2">
      <c r="A274" s="324"/>
      <c r="B274" s="285" t="s">
        <v>11</v>
      </c>
      <c r="C274" s="282">
        <v>104.58812157614769</v>
      </c>
      <c r="D274" s="290" t="s">
        <v>27</v>
      </c>
      <c r="E274" s="291" t="s">
        <v>27</v>
      </c>
    </row>
    <row r="275" spans="1:5" x14ac:dyDescent="0.2">
      <c r="A275" s="324"/>
      <c r="B275" s="285" t="s">
        <v>12</v>
      </c>
      <c r="C275" s="282">
        <v>99.958701892468852</v>
      </c>
      <c r="D275" s="290" t="s">
        <v>27</v>
      </c>
      <c r="E275" s="291" t="s">
        <v>27</v>
      </c>
    </row>
    <row r="276" spans="1:5" x14ac:dyDescent="0.2">
      <c r="A276" s="324"/>
      <c r="B276" s="285" t="s">
        <v>13</v>
      </c>
      <c r="C276" s="282">
        <v>95.258970086755753</v>
      </c>
      <c r="D276" s="290" t="s">
        <v>27</v>
      </c>
      <c r="E276" s="291" t="s">
        <v>27</v>
      </c>
    </row>
    <row r="277" spans="1:5" x14ac:dyDescent="0.2">
      <c r="A277" s="324"/>
      <c r="B277" s="285" t="s">
        <v>14</v>
      </c>
      <c r="C277" s="282">
        <v>94.822344495675353</v>
      </c>
      <c r="D277" s="290" t="s">
        <v>27</v>
      </c>
      <c r="E277" s="291" t="s">
        <v>27</v>
      </c>
    </row>
    <row r="278" spans="1:5" x14ac:dyDescent="0.2">
      <c r="A278" s="324"/>
      <c r="B278" s="285" t="s">
        <v>15</v>
      </c>
      <c r="C278" s="282">
        <v>95.747312486562265</v>
      </c>
      <c r="D278" s="290" t="s">
        <v>27</v>
      </c>
      <c r="E278" s="291" t="s">
        <v>27</v>
      </c>
    </row>
    <row r="279" spans="1:5" x14ac:dyDescent="0.2">
      <c r="A279" s="324"/>
      <c r="B279" s="285" t="s">
        <v>16</v>
      </c>
      <c r="C279" s="282">
        <v>92.742177302457733</v>
      </c>
      <c r="D279" s="290" t="s">
        <v>27</v>
      </c>
      <c r="E279" s="291" t="s">
        <v>27</v>
      </c>
    </row>
    <row r="280" spans="1:5" x14ac:dyDescent="0.2">
      <c r="A280" s="324"/>
      <c r="B280" s="285" t="s">
        <v>17</v>
      </c>
      <c r="C280" s="282">
        <v>96.373894140067549</v>
      </c>
      <c r="D280" s="290" t="s">
        <v>27</v>
      </c>
      <c r="E280" s="291" t="s">
        <v>27</v>
      </c>
    </row>
    <row r="281" spans="1:5" x14ac:dyDescent="0.2">
      <c r="A281" s="324"/>
      <c r="B281" s="285" t="s">
        <v>18</v>
      </c>
      <c r="C281" s="282">
        <v>93.926541626236428</v>
      </c>
      <c r="D281" s="290" t="s">
        <v>27</v>
      </c>
      <c r="E281" s="291" t="s">
        <v>27</v>
      </c>
    </row>
    <row r="282" spans="1:5" x14ac:dyDescent="0.2">
      <c r="A282" s="324"/>
      <c r="B282" s="285" t="s">
        <v>19</v>
      </c>
      <c r="C282" s="282">
        <v>92.149542873750278</v>
      </c>
      <c r="D282" s="290" t="s">
        <v>27</v>
      </c>
      <c r="E282" s="291" t="s">
        <v>27</v>
      </c>
    </row>
    <row r="283" spans="1:5" x14ac:dyDescent="0.2">
      <c r="A283" s="324"/>
      <c r="B283" s="285" t="s">
        <v>20</v>
      </c>
      <c r="C283" s="282">
        <v>97.486580689330651</v>
      </c>
      <c r="D283" s="290" t="s">
        <v>27</v>
      </c>
      <c r="E283" s="291" t="s">
        <v>27</v>
      </c>
    </row>
    <row r="284" spans="1:5" x14ac:dyDescent="0.2">
      <c r="A284" s="324">
        <v>1991</v>
      </c>
      <c r="B284" s="285" t="s">
        <v>9</v>
      </c>
      <c r="C284" s="282">
        <v>103.5973943441295</v>
      </c>
      <c r="D284" s="290" t="s">
        <v>27</v>
      </c>
      <c r="E284" s="291" t="s">
        <v>27</v>
      </c>
    </row>
    <row r="285" spans="1:5" x14ac:dyDescent="0.2">
      <c r="A285" s="324"/>
      <c r="B285" s="285" t="s">
        <v>10</v>
      </c>
      <c r="C285" s="282">
        <v>102.5540252964631</v>
      </c>
      <c r="D285" s="290" t="s">
        <v>27</v>
      </c>
      <c r="E285" s="291" t="s">
        <v>27</v>
      </c>
    </row>
    <row r="286" spans="1:5" x14ac:dyDescent="0.2">
      <c r="A286" s="324"/>
      <c r="B286" s="285" t="s">
        <v>11</v>
      </c>
      <c r="C286" s="282">
        <v>99.39806682012636</v>
      </c>
      <c r="D286" s="290" t="s">
        <v>27</v>
      </c>
      <c r="E286" s="291" t="s">
        <v>27</v>
      </c>
    </row>
    <row r="287" spans="1:5" x14ac:dyDescent="0.2">
      <c r="A287" s="324"/>
      <c r="B287" s="285" t="s">
        <v>12</v>
      </c>
      <c r="C287" s="282">
        <v>96.544903653396617</v>
      </c>
      <c r="D287" s="290" t="s">
        <v>27</v>
      </c>
      <c r="E287" s="291" t="s">
        <v>27</v>
      </c>
    </row>
    <row r="288" spans="1:5" x14ac:dyDescent="0.2">
      <c r="A288" s="324"/>
      <c r="B288" s="285" t="s">
        <v>13</v>
      </c>
      <c r="C288" s="282">
        <v>102.7119867067079</v>
      </c>
      <c r="D288" s="290" t="s">
        <v>27</v>
      </c>
      <c r="E288" s="291" t="s">
        <v>27</v>
      </c>
    </row>
    <row r="289" spans="1:5" x14ac:dyDescent="0.2">
      <c r="A289" s="324"/>
      <c r="B289" s="285" t="s">
        <v>14</v>
      </c>
      <c r="C289" s="282">
        <v>102.3448328305527</v>
      </c>
      <c r="D289" s="290" t="s">
        <v>27</v>
      </c>
      <c r="E289" s="291" t="s">
        <v>27</v>
      </c>
    </row>
    <row r="290" spans="1:5" x14ac:dyDescent="0.2">
      <c r="A290" s="324"/>
      <c r="B290" s="285" t="s">
        <v>15</v>
      </c>
      <c r="C290" s="282">
        <v>99.521486824940212</v>
      </c>
      <c r="D290" s="290" t="s">
        <v>27</v>
      </c>
      <c r="E290" s="291" t="s">
        <v>27</v>
      </c>
    </row>
    <row r="291" spans="1:5" x14ac:dyDescent="0.2">
      <c r="A291" s="324"/>
      <c r="B291" s="285" t="s">
        <v>16</v>
      </c>
      <c r="C291" s="282">
        <v>99.751426815967051</v>
      </c>
      <c r="D291" s="290" t="s">
        <v>27</v>
      </c>
      <c r="E291" s="291" t="s">
        <v>27</v>
      </c>
    </row>
    <row r="292" spans="1:5" x14ac:dyDescent="0.2">
      <c r="A292" s="324"/>
      <c r="B292" s="285" t="s">
        <v>17</v>
      </c>
      <c r="C292" s="282">
        <v>105.35818716463645</v>
      </c>
      <c r="D292" s="290" t="s">
        <v>27</v>
      </c>
      <c r="E292" s="291" t="s">
        <v>27</v>
      </c>
    </row>
    <row r="293" spans="1:5" x14ac:dyDescent="0.2">
      <c r="A293" s="324"/>
      <c r="B293" s="285" t="s">
        <v>18</v>
      </c>
      <c r="C293" s="282">
        <v>104.51471958663097</v>
      </c>
      <c r="D293" s="290" t="s">
        <v>27</v>
      </c>
      <c r="E293" s="291" t="s">
        <v>27</v>
      </c>
    </row>
    <row r="294" spans="1:5" x14ac:dyDescent="0.2">
      <c r="A294" s="324"/>
      <c r="B294" s="285" t="s">
        <v>19</v>
      </c>
      <c r="C294" s="282">
        <v>105.14454444387754</v>
      </c>
      <c r="D294" s="290" t="s">
        <v>27</v>
      </c>
      <c r="E294" s="291" t="s">
        <v>27</v>
      </c>
    </row>
    <row r="295" spans="1:5" x14ac:dyDescent="0.2">
      <c r="A295" s="324"/>
      <c r="B295" s="285" t="s">
        <v>20</v>
      </c>
      <c r="C295" s="282">
        <v>103.27200955607131</v>
      </c>
      <c r="D295" s="290" t="s">
        <v>27</v>
      </c>
      <c r="E295" s="291" t="s">
        <v>27</v>
      </c>
    </row>
    <row r="296" spans="1:5" x14ac:dyDescent="0.2">
      <c r="A296" s="324">
        <v>1992</v>
      </c>
      <c r="B296" s="285" t="s">
        <v>9</v>
      </c>
      <c r="C296" s="282">
        <v>107.57221549580319</v>
      </c>
      <c r="D296" s="290" t="s">
        <v>27</v>
      </c>
      <c r="E296" s="291" t="s">
        <v>27</v>
      </c>
    </row>
    <row r="297" spans="1:5" x14ac:dyDescent="0.2">
      <c r="A297" s="324"/>
      <c r="B297" s="285" t="s">
        <v>10</v>
      </c>
      <c r="C297" s="282">
        <v>106.52095767931803</v>
      </c>
      <c r="D297" s="290" t="s">
        <v>27</v>
      </c>
      <c r="E297" s="291" t="s">
        <v>27</v>
      </c>
    </row>
    <row r="298" spans="1:5" x14ac:dyDescent="0.2">
      <c r="A298" s="324"/>
      <c r="B298" s="285" t="s">
        <v>11</v>
      </c>
      <c r="C298" s="282">
        <v>102.32424133171888</v>
      </c>
      <c r="D298" s="290" t="s">
        <v>27</v>
      </c>
      <c r="E298" s="291" t="s">
        <v>27</v>
      </c>
    </row>
    <row r="299" spans="1:5" x14ac:dyDescent="0.2">
      <c r="A299" s="324"/>
      <c r="B299" s="285" t="s">
        <v>12</v>
      </c>
      <c r="C299" s="282">
        <v>105.33943240895707</v>
      </c>
      <c r="D299" s="290" t="s">
        <v>27</v>
      </c>
      <c r="E299" s="291" t="s">
        <v>27</v>
      </c>
    </row>
    <row r="300" spans="1:5" x14ac:dyDescent="0.2">
      <c r="A300" s="324"/>
      <c r="B300" s="285" t="s">
        <v>13</v>
      </c>
      <c r="C300" s="282">
        <v>106.27514197531616</v>
      </c>
      <c r="D300" s="290" t="s">
        <v>27</v>
      </c>
      <c r="E300" s="291" t="s">
        <v>27</v>
      </c>
    </row>
    <row r="301" spans="1:5" x14ac:dyDescent="0.2">
      <c r="A301" s="324"/>
      <c r="B301" s="285" t="s">
        <v>14</v>
      </c>
      <c r="C301" s="282">
        <v>105.67969010246874</v>
      </c>
      <c r="D301" s="290" t="s">
        <v>27</v>
      </c>
      <c r="E301" s="291" t="s">
        <v>27</v>
      </c>
    </row>
    <row r="302" spans="1:5" x14ac:dyDescent="0.2">
      <c r="A302" s="324"/>
      <c r="B302" s="285" t="s">
        <v>15</v>
      </c>
      <c r="C302" s="282">
        <v>101.66300715385921</v>
      </c>
      <c r="D302" s="290" t="s">
        <v>27</v>
      </c>
      <c r="E302" s="291" t="s">
        <v>27</v>
      </c>
    </row>
    <row r="303" spans="1:5" x14ac:dyDescent="0.2">
      <c r="A303" s="324"/>
      <c r="B303" s="285" t="s">
        <v>16</v>
      </c>
      <c r="C303" s="282">
        <v>102.20128769619753</v>
      </c>
      <c r="D303" s="290" t="s">
        <v>27</v>
      </c>
      <c r="E303" s="291" t="s">
        <v>27</v>
      </c>
    </row>
    <row r="304" spans="1:5" x14ac:dyDescent="0.2">
      <c r="A304" s="324"/>
      <c r="B304" s="285" t="s">
        <v>17</v>
      </c>
      <c r="C304" s="282">
        <v>104.6463181616227</v>
      </c>
      <c r="D304" s="290" t="s">
        <v>27</v>
      </c>
      <c r="E304" s="291" t="s">
        <v>27</v>
      </c>
    </row>
    <row r="305" spans="1:5" x14ac:dyDescent="0.2">
      <c r="A305" s="324"/>
      <c r="B305" s="285" t="s">
        <v>18</v>
      </c>
      <c r="C305" s="282">
        <v>102.72395312364586</v>
      </c>
      <c r="D305" s="290" t="s">
        <v>27</v>
      </c>
      <c r="E305" s="291" t="s">
        <v>27</v>
      </c>
    </row>
    <row r="306" spans="1:5" x14ac:dyDescent="0.2">
      <c r="A306" s="324"/>
      <c r="B306" s="285" t="s">
        <v>19</v>
      </c>
      <c r="C306" s="282">
        <v>103.94385014336312</v>
      </c>
      <c r="D306" s="290" t="s">
        <v>27</v>
      </c>
      <c r="E306" s="291" t="s">
        <v>27</v>
      </c>
    </row>
    <row r="307" spans="1:5" x14ac:dyDescent="0.2">
      <c r="A307" s="324"/>
      <c r="B307" s="285" t="s">
        <v>20</v>
      </c>
      <c r="C307" s="282">
        <v>102.79037040963446</v>
      </c>
      <c r="D307" s="290" t="s">
        <v>27</v>
      </c>
      <c r="E307" s="291" t="s">
        <v>27</v>
      </c>
    </row>
    <row r="308" spans="1:5" x14ac:dyDescent="0.2">
      <c r="A308" s="324">
        <v>1993</v>
      </c>
      <c r="B308" s="285" t="s">
        <v>9</v>
      </c>
      <c r="C308" s="282">
        <v>112.2040699397116</v>
      </c>
      <c r="D308" s="290" t="s">
        <v>27</v>
      </c>
      <c r="E308" s="291" t="s">
        <v>27</v>
      </c>
    </row>
    <row r="309" spans="1:5" x14ac:dyDescent="0.2">
      <c r="A309" s="324"/>
      <c r="B309" s="285" t="s">
        <v>10</v>
      </c>
      <c r="C309" s="282">
        <v>109.75737693125885</v>
      </c>
      <c r="D309" s="290" t="s">
        <v>27</v>
      </c>
      <c r="E309" s="291" t="s">
        <v>27</v>
      </c>
    </row>
    <row r="310" spans="1:5" x14ac:dyDescent="0.2">
      <c r="A310" s="324"/>
      <c r="B310" s="285" t="s">
        <v>11</v>
      </c>
      <c r="C310" s="282">
        <v>109.13879293420767</v>
      </c>
      <c r="D310" s="290" t="s">
        <v>27</v>
      </c>
      <c r="E310" s="291" t="s">
        <v>27</v>
      </c>
    </row>
    <row r="311" spans="1:5" x14ac:dyDescent="0.2">
      <c r="A311" s="324"/>
      <c r="B311" s="285" t="s">
        <v>12</v>
      </c>
      <c r="C311" s="282">
        <v>107.84176485200288</v>
      </c>
      <c r="D311" s="290" t="s">
        <v>27</v>
      </c>
      <c r="E311" s="291" t="s">
        <v>27</v>
      </c>
    </row>
    <row r="312" spans="1:5" x14ac:dyDescent="0.2">
      <c r="A312" s="324"/>
      <c r="B312" s="285" t="s">
        <v>13</v>
      </c>
      <c r="C312" s="282">
        <v>109.88954717834322</v>
      </c>
      <c r="D312" s="290" t="s">
        <v>27</v>
      </c>
      <c r="E312" s="291" t="s">
        <v>27</v>
      </c>
    </row>
    <row r="313" spans="1:5" x14ac:dyDescent="0.2">
      <c r="A313" s="324"/>
      <c r="B313" s="285" t="s">
        <v>14</v>
      </c>
      <c r="C313" s="282">
        <v>108.1210435422101</v>
      </c>
      <c r="D313" s="290" t="s">
        <v>27</v>
      </c>
      <c r="E313" s="291" t="s">
        <v>27</v>
      </c>
    </row>
    <row r="314" spans="1:5" x14ac:dyDescent="0.2">
      <c r="A314" s="324"/>
      <c r="B314" s="285" t="s">
        <v>15</v>
      </c>
      <c r="C314" s="282">
        <v>106.78186751580859</v>
      </c>
      <c r="D314" s="290" t="s">
        <v>27</v>
      </c>
      <c r="E314" s="291" t="s">
        <v>27</v>
      </c>
    </row>
    <row r="315" spans="1:5" x14ac:dyDescent="0.2">
      <c r="A315" s="324"/>
      <c r="B315" s="285" t="s">
        <v>16</v>
      </c>
      <c r="C315" s="282">
        <v>106.78453910338922</v>
      </c>
      <c r="D315" s="290" t="s">
        <v>27</v>
      </c>
      <c r="E315" s="291" t="s">
        <v>27</v>
      </c>
    </row>
    <row r="316" spans="1:5" x14ac:dyDescent="0.2">
      <c r="A316" s="324"/>
      <c r="B316" s="285" t="s">
        <v>17</v>
      </c>
      <c r="C316" s="282">
        <v>110.46938033117978</v>
      </c>
      <c r="D316" s="290" t="s">
        <v>27</v>
      </c>
      <c r="E316" s="291" t="s">
        <v>27</v>
      </c>
    </row>
    <row r="317" spans="1:5" x14ac:dyDescent="0.2">
      <c r="A317" s="324"/>
      <c r="B317" s="285" t="s">
        <v>18</v>
      </c>
      <c r="C317" s="282">
        <v>111.04677696098885</v>
      </c>
      <c r="D317" s="290" t="s">
        <v>27</v>
      </c>
      <c r="E317" s="291" t="s">
        <v>27</v>
      </c>
    </row>
    <row r="318" spans="1:5" x14ac:dyDescent="0.2">
      <c r="A318" s="324"/>
      <c r="B318" s="285" t="s">
        <v>19</v>
      </c>
      <c r="C318" s="282">
        <v>110.74813369671483</v>
      </c>
      <c r="D318" s="290" t="s">
        <v>27</v>
      </c>
      <c r="E318" s="291" t="s">
        <v>27</v>
      </c>
    </row>
    <row r="319" spans="1:5" x14ac:dyDescent="0.2">
      <c r="A319" s="324"/>
      <c r="B319" s="285" t="s">
        <v>20</v>
      </c>
      <c r="C319" s="282">
        <v>109.01365192895439</v>
      </c>
      <c r="D319" s="290" t="s">
        <v>27</v>
      </c>
      <c r="E319" s="291" t="s">
        <v>27</v>
      </c>
    </row>
    <row r="320" spans="1:5" x14ac:dyDescent="0.2">
      <c r="A320" s="324">
        <v>1994</v>
      </c>
      <c r="B320" s="285" t="s">
        <v>9</v>
      </c>
      <c r="C320" s="282">
        <v>111.04368929007479</v>
      </c>
      <c r="D320" s="290" t="s">
        <v>27</v>
      </c>
      <c r="E320" s="291" t="s">
        <v>27</v>
      </c>
    </row>
    <row r="321" spans="1:5" x14ac:dyDescent="0.2">
      <c r="A321" s="324"/>
      <c r="B321" s="285" t="s">
        <v>10</v>
      </c>
      <c r="C321" s="282">
        <v>110.54871576416971</v>
      </c>
      <c r="D321" s="290" t="s">
        <v>27</v>
      </c>
      <c r="E321" s="291" t="s">
        <v>27</v>
      </c>
    </row>
    <row r="322" spans="1:5" x14ac:dyDescent="0.2">
      <c r="A322" s="324"/>
      <c r="B322" s="285" t="s">
        <v>11</v>
      </c>
      <c r="C322" s="282">
        <v>111.10700069389601</v>
      </c>
      <c r="D322" s="290" t="s">
        <v>27</v>
      </c>
      <c r="E322" s="291" t="s">
        <v>27</v>
      </c>
    </row>
    <row r="323" spans="1:5" x14ac:dyDescent="0.2">
      <c r="A323" s="324"/>
      <c r="B323" s="285" t="s">
        <v>12</v>
      </c>
      <c r="C323" s="282">
        <v>109.31897631296692</v>
      </c>
      <c r="D323" s="290" t="s">
        <v>27</v>
      </c>
      <c r="E323" s="291" t="s">
        <v>27</v>
      </c>
    </row>
    <row r="324" spans="1:5" x14ac:dyDescent="0.2">
      <c r="A324" s="324"/>
      <c r="B324" s="285" t="s">
        <v>13</v>
      </c>
      <c r="C324" s="282">
        <v>112.17662228253862</v>
      </c>
      <c r="D324" s="290" t="s">
        <v>27</v>
      </c>
      <c r="E324" s="291" t="s">
        <v>27</v>
      </c>
    </row>
    <row r="325" spans="1:5" x14ac:dyDescent="0.2">
      <c r="A325" s="324"/>
      <c r="B325" s="285" t="s">
        <v>14</v>
      </c>
      <c r="C325" s="282">
        <v>111.77430134419278</v>
      </c>
      <c r="D325" s="290" t="s">
        <v>27</v>
      </c>
      <c r="E325" s="291" t="s">
        <v>27</v>
      </c>
    </row>
    <row r="326" spans="1:5" x14ac:dyDescent="0.2">
      <c r="A326" s="324"/>
      <c r="B326" s="285" t="s">
        <v>15</v>
      </c>
      <c r="C326" s="282">
        <v>110.42184958518438</v>
      </c>
      <c r="D326" s="290" t="s">
        <v>27</v>
      </c>
      <c r="E326" s="291" t="s">
        <v>27</v>
      </c>
    </row>
    <row r="327" spans="1:5" x14ac:dyDescent="0.2">
      <c r="A327" s="324"/>
      <c r="B327" s="285" t="s">
        <v>16</v>
      </c>
      <c r="C327" s="282">
        <v>108.4015277476082</v>
      </c>
      <c r="D327" s="290" t="s">
        <v>27</v>
      </c>
      <c r="E327" s="291" t="s">
        <v>27</v>
      </c>
    </row>
    <row r="328" spans="1:5" x14ac:dyDescent="0.2">
      <c r="A328" s="324"/>
      <c r="B328" s="285" t="s">
        <v>17</v>
      </c>
      <c r="C328" s="282">
        <v>112.60058544411676</v>
      </c>
      <c r="D328" s="290" t="s">
        <v>27</v>
      </c>
      <c r="E328" s="291" t="s">
        <v>27</v>
      </c>
    </row>
    <row r="329" spans="1:5" x14ac:dyDescent="0.2">
      <c r="A329" s="324"/>
      <c r="B329" s="285" t="s">
        <v>18</v>
      </c>
      <c r="C329" s="282">
        <v>110.26896031053444</v>
      </c>
      <c r="D329" s="290" t="s">
        <v>27</v>
      </c>
      <c r="E329" s="291" t="s">
        <v>27</v>
      </c>
    </row>
    <row r="330" spans="1:5" x14ac:dyDescent="0.2">
      <c r="A330" s="324"/>
      <c r="B330" s="285" t="s">
        <v>19</v>
      </c>
      <c r="C330" s="282">
        <v>107.98056554995156</v>
      </c>
      <c r="D330" s="290" t="s">
        <v>27</v>
      </c>
      <c r="E330" s="291" t="s">
        <v>27</v>
      </c>
    </row>
    <row r="331" spans="1:5" x14ac:dyDescent="0.2">
      <c r="A331" s="324"/>
      <c r="B331" s="285" t="s">
        <v>20</v>
      </c>
      <c r="C331" s="282">
        <v>107.89048031708853</v>
      </c>
      <c r="D331" s="290" t="s">
        <v>27</v>
      </c>
      <c r="E331" s="291" t="s">
        <v>27</v>
      </c>
    </row>
    <row r="332" spans="1:5" x14ac:dyDescent="0.2">
      <c r="A332" s="324">
        <v>1995</v>
      </c>
      <c r="B332" s="285" t="s">
        <v>9</v>
      </c>
      <c r="C332" s="282">
        <v>111.16846334130304</v>
      </c>
      <c r="D332" s="290" t="s">
        <v>27</v>
      </c>
      <c r="E332" s="291" t="s">
        <v>27</v>
      </c>
    </row>
    <row r="333" spans="1:5" x14ac:dyDescent="0.2">
      <c r="A333" s="324"/>
      <c r="B333" s="285" t="s">
        <v>10</v>
      </c>
      <c r="C333" s="282">
        <v>110.63354609713475</v>
      </c>
      <c r="D333" s="290" t="s">
        <v>27</v>
      </c>
      <c r="E333" s="291" t="s">
        <v>27</v>
      </c>
    </row>
    <row r="334" spans="1:5" x14ac:dyDescent="0.2">
      <c r="A334" s="324"/>
      <c r="B334" s="285" t="s">
        <v>11</v>
      </c>
      <c r="C334" s="282">
        <v>109.05221359063759</v>
      </c>
      <c r="D334" s="290" t="s">
        <v>27</v>
      </c>
      <c r="E334" s="291" t="s">
        <v>27</v>
      </c>
    </row>
    <row r="335" spans="1:5" x14ac:dyDescent="0.2">
      <c r="A335" s="324"/>
      <c r="B335" s="285" t="s">
        <v>12</v>
      </c>
      <c r="C335" s="282">
        <v>107.80982865010292</v>
      </c>
      <c r="D335" s="290" t="s">
        <v>27</v>
      </c>
      <c r="E335" s="291" t="s">
        <v>27</v>
      </c>
    </row>
    <row r="336" spans="1:5" x14ac:dyDescent="0.2">
      <c r="A336" s="324"/>
      <c r="B336" s="285" t="s">
        <v>13</v>
      </c>
      <c r="C336" s="282">
        <v>107.31976453327005</v>
      </c>
      <c r="D336" s="290" t="s">
        <v>27</v>
      </c>
      <c r="E336" s="291" t="s">
        <v>27</v>
      </c>
    </row>
    <row r="337" spans="1:5" x14ac:dyDescent="0.2">
      <c r="A337" s="324"/>
      <c r="B337" s="285" t="s">
        <v>14</v>
      </c>
      <c r="C337" s="282">
        <v>105.31033268562213</v>
      </c>
      <c r="D337" s="290" t="s">
        <v>27</v>
      </c>
      <c r="E337" s="291" t="s">
        <v>27</v>
      </c>
    </row>
    <row r="338" spans="1:5" x14ac:dyDescent="0.2">
      <c r="A338" s="324"/>
      <c r="B338" s="285" t="s">
        <v>15</v>
      </c>
      <c r="C338" s="282">
        <v>103.98220229215751</v>
      </c>
      <c r="D338" s="290" t="s">
        <v>27</v>
      </c>
      <c r="E338" s="291" t="s">
        <v>27</v>
      </c>
    </row>
    <row r="339" spans="1:5" x14ac:dyDescent="0.2">
      <c r="A339" s="324"/>
      <c r="B339" s="285" t="s">
        <v>16</v>
      </c>
      <c r="C339" s="282">
        <v>102.76099269829217</v>
      </c>
      <c r="D339" s="290" t="s">
        <v>27</v>
      </c>
      <c r="E339" s="291" t="s">
        <v>27</v>
      </c>
    </row>
    <row r="340" spans="1:5" x14ac:dyDescent="0.2">
      <c r="A340" s="324"/>
      <c r="B340" s="285" t="s">
        <v>17</v>
      </c>
      <c r="C340" s="282">
        <v>107.60896404000707</v>
      </c>
      <c r="D340" s="290" t="s">
        <v>27</v>
      </c>
      <c r="E340" s="291" t="s">
        <v>27</v>
      </c>
    </row>
    <row r="341" spans="1:5" x14ac:dyDescent="0.2">
      <c r="A341" s="324"/>
      <c r="B341" s="285" t="s">
        <v>18</v>
      </c>
      <c r="C341" s="282">
        <v>106.77080269050593</v>
      </c>
      <c r="D341" s="290" t="s">
        <v>27</v>
      </c>
      <c r="E341" s="291" t="s">
        <v>27</v>
      </c>
    </row>
    <row r="342" spans="1:5" x14ac:dyDescent="0.2">
      <c r="A342" s="324"/>
      <c r="B342" s="285" t="s">
        <v>19</v>
      </c>
      <c r="C342" s="282">
        <v>106.99352696545192</v>
      </c>
      <c r="D342" s="290" t="s">
        <v>27</v>
      </c>
      <c r="E342" s="291" t="s">
        <v>27</v>
      </c>
    </row>
    <row r="343" spans="1:5" x14ac:dyDescent="0.2">
      <c r="A343" s="324"/>
      <c r="B343" s="285" t="s">
        <v>20</v>
      </c>
      <c r="C343" s="282">
        <v>106.30963302752296</v>
      </c>
      <c r="D343" s="290" t="s">
        <v>27</v>
      </c>
      <c r="E343" s="291" t="s">
        <v>27</v>
      </c>
    </row>
    <row r="344" spans="1:5" x14ac:dyDescent="0.2">
      <c r="A344" s="324">
        <v>1996</v>
      </c>
      <c r="B344" s="285" t="s">
        <v>9</v>
      </c>
      <c r="C344" s="282">
        <v>108.13717288594582</v>
      </c>
      <c r="D344" s="282">
        <v>112.35549247097011</v>
      </c>
      <c r="E344" s="281">
        <v>100.51707326130993</v>
      </c>
    </row>
    <row r="345" spans="1:5" x14ac:dyDescent="0.2">
      <c r="A345" s="324"/>
      <c r="B345" s="285" t="s">
        <v>10</v>
      </c>
      <c r="C345" s="282">
        <v>107.68063410531316</v>
      </c>
      <c r="D345" s="282">
        <v>112.12978838806339</v>
      </c>
      <c r="E345" s="281">
        <v>99.697563808237675</v>
      </c>
    </row>
    <row r="346" spans="1:5" x14ac:dyDescent="0.2">
      <c r="A346" s="324"/>
      <c r="B346" s="285" t="s">
        <v>11</v>
      </c>
      <c r="C346" s="282">
        <v>107.71979927941311</v>
      </c>
      <c r="D346" s="282">
        <v>112.91975267823695</v>
      </c>
      <c r="E346" s="281">
        <v>98.350554017555694</v>
      </c>
    </row>
    <row r="347" spans="1:5" x14ac:dyDescent="0.2">
      <c r="A347" s="324"/>
      <c r="B347" s="285" t="s">
        <v>12</v>
      </c>
      <c r="C347" s="282">
        <v>107.24681427637853</v>
      </c>
      <c r="D347" s="282">
        <v>112.80690063678358</v>
      </c>
      <c r="E347" s="281">
        <v>97.050642471303163</v>
      </c>
    </row>
    <row r="348" spans="1:5" x14ac:dyDescent="0.2">
      <c r="A348" s="324"/>
      <c r="B348" s="285" t="s">
        <v>13</v>
      </c>
      <c r="C348" s="282">
        <v>108.28901758829436</v>
      </c>
      <c r="D348" s="282">
        <v>112.38934808340615</v>
      </c>
      <c r="E348" s="281">
        <v>101.01631465226197</v>
      </c>
    </row>
    <row r="349" spans="1:5" x14ac:dyDescent="0.2">
      <c r="A349" s="324"/>
      <c r="B349" s="285" t="s">
        <v>14</v>
      </c>
      <c r="C349" s="282">
        <v>108.35823743602005</v>
      </c>
      <c r="D349" s="282">
        <v>112.7730450243476</v>
      </c>
      <c r="E349" s="281">
        <v>100.57359115462525</v>
      </c>
    </row>
    <row r="350" spans="1:5" x14ac:dyDescent="0.2">
      <c r="A350" s="324"/>
      <c r="B350" s="285" t="s">
        <v>15</v>
      </c>
      <c r="C350" s="282">
        <v>108.2294049027353</v>
      </c>
      <c r="D350" s="282">
        <v>112.98746390310899</v>
      </c>
      <c r="E350" s="281">
        <v>99.885956785955429</v>
      </c>
    </row>
    <row r="351" spans="1:5" x14ac:dyDescent="0.2">
      <c r="A351" s="324"/>
      <c r="B351" s="285" t="s">
        <v>16</v>
      </c>
      <c r="C351" s="282">
        <v>107.67589502867693</v>
      </c>
      <c r="D351" s="282">
        <v>112.98746390310897</v>
      </c>
      <c r="E351" s="281">
        <v>98.162161039837926</v>
      </c>
    </row>
    <row r="352" spans="1:5" x14ac:dyDescent="0.2">
      <c r="A352" s="324"/>
      <c r="B352" s="285" t="s">
        <v>17</v>
      </c>
      <c r="C352" s="282">
        <v>108.03259034641569</v>
      </c>
      <c r="D352" s="282">
        <v>111.91536950930201</v>
      </c>
      <c r="E352" s="281">
        <v>100.94095746117486</v>
      </c>
    </row>
    <row r="353" spans="1:5" x14ac:dyDescent="0.2">
      <c r="A353" s="324"/>
      <c r="B353" s="285" t="s">
        <v>18</v>
      </c>
      <c r="C353" s="282">
        <v>107.3689037633264</v>
      </c>
      <c r="D353" s="282">
        <v>111.70095063054062</v>
      </c>
      <c r="E353" s="281">
        <v>99.414974341661022</v>
      </c>
    </row>
    <row r="354" spans="1:5" x14ac:dyDescent="0.2">
      <c r="A354" s="324"/>
      <c r="B354" s="285" t="s">
        <v>19</v>
      </c>
      <c r="C354" s="282">
        <v>107.44267085688716</v>
      </c>
      <c r="D354" s="282">
        <v>112.43448889998749</v>
      </c>
      <c r="E354" s="281">
        <v>98.25635752869681</v>
      </c>
    </row>
    <row r="355" spans="1:5" x14ac:dyDescent="0.2">
      <c r="A355" s="324"/>
      <c r="B355" s="285" t="s">
        <v>20</v>
      </c>
      <c r="C355" s="282">
        <v>107.70570631119506</v>
      </c>
      <c r="D355" s="282">
        <v>113.34859043575975</v>
      </c>
      <c r="E355" s="281">
        <v>97.314392640108025</v>
      </c>
    </row>
    <row r="356" spans="1:5" x14ac:dyDescent="0.2">
      <c r="A356" s="324">
        <v>1997</v>
      </c>
      <c r="B356" s="285" t="s">
        <v>9</v>
      </c>
      <c r="C356" s="282">
        <v>108.55720378205282</v>
      </c>
      <c r="D356" s="282">
        <v>112.51348532900485</v>
      </c>
      <c r="E356" s="281">
        <v>101.42135955435515</v>
      </c>
    </row>
    <row r="357" spans="1:5" x14ac:dyDescent="0.2">
      <c r="A357" s="324"/>
      <c r="B357" s="285" t="s">
        <v>10</v>
      </c>
      <c r="C357" s="282">
        <v>107.58561229744869</v>
      </c>
      <c r="D357" s="282">
        <v>111.88151389686601</v>
      </c>
      <c r="E357" s="281">
        <v>99.791760297096531</v>
      </c>
    </row>
    <row r="358" spans="1:5" x14ac:dyDescent="0.2">
      <c r="A358" s="324"/>
      <c r="B358" s="285" t="s">
        <v>11</v>
      </c>
      <c r="C358" s="282">
        <v>107.02013402528627</v>
      </c>
      <c r="D358" s="282">
        <v>111.68966542639529</v>
      </c>
      <c r="E358" s="281">
        <v>98.529527346387539</v>
      </c>
    </row>
    <row r="359" spans="1:5" x14ac:dyDescent="0.2">
      <c r="A359" s="324"/>
      <c r="B359" s="285" t="s">
        <v>12</v>
      </c>
      <c r="C359" s="282">
        <v>106.75049666259814</v>
      </c>
      <c r="D359" s="282">
        <v>111.46396134348856</v>
      </c>
      <c r="E359" s="281">
        <v>98.25635752869681</v>
      </c>
    </row>
    <row r="360" spans="1:5" x14ac:dyDescent="0.2">
      <c r="A360" s="324"/>
      <c r="B360" s="285" t="s">
        <v>13</v>
      </c>
      <c r="C360" s="282">
        <v>108.48382548254368</v>
      </c>
      <c r="D360" s="282">
        <v>112.22007002122609</v>
      </c>
      <c r="E360" s="281">
        <v>101.80756515867655</v>
      </c>
    </row>
    <row r="361" spans="1:5" x14ac:dyDescent="0.2">
      <c r="A361" s="324"/>
      <c r="B361" s="285" t="s">
        <v>14</v>
      </c>
      <c r="C361" s="282">
        <v>108.14028710231642</v>
      </c>
      <c r="D361" s="282">
        <v>112.38934808340615</v>
      </c>
      <c r="E361" s="281">
        <v>100.53591255908169</v>
      </c>
    </row>
    <row r="362" spans="1:5" x14ac:dyDescent="0.2">
      <c r="A362" s="324"/>
      <c r="B362" s="285" t="s">
        <v>15</v>
      </c>
      <c r="C362" s="282">
        <v>107.21563944825668</v>
      </c>
      <c r="D362" s="282">
        <v>111.6670950181046</v>
      </c>
      <c r="E362" s="281">
        <v>99.188902768399714</v>
      </c>
    </row>
    <row r="363" spans="1:5" x14ac:dyDescent="0.2">
      <c r="A363" s="324"/>
      <c r="B363" s="285" t="s">
        <v>16</v>
      </c>
      <c r="C363" s="282">
        <v>107.41556057418786</v>
      </c>
      <c r="D363" s="282">
        <v>112.25392563366209</v>
      </c>
      <c r="E363" s="281">
        <v>98.633143484132333</v>
      </c>
    </row>
    <row r="364" spans="1:5" x14ac:dyDescent="0.2">
      <c r="A364" s="324"/>
      <c r="B364" s="285" t="s">
        <v>17</v>
      </c>
      <c r="C364" s="282">
        <v>109.29971598938087</v>
      </c>
      <c r="D364" s="282">
        <v>113.04388992383566</v>
      </c>
      <c r="E364" s="281">
        <v>102.40100303848749</v>
      </c>
    </row>
    <row r="365" spans="1:5" x14ac:dyDescent="0.2">
      <c r="A365" s="324"/>
      <c r="B365" s="285" t="s">
        <v>18</v>
      </c>
      <c r="C365" s="282">
        <v>109.14603820220992</v>
      </c>
      <c r="D365" s="282">
        <v>113.22445319016103</v>
      </c>
      <c r="E365" s="281">
        <v>101.63801147873058</v>
      </c>
    </row>
    <row r="366" spans="1:5" x14ac:dyDescent="0.2">
      <c r="A366" s="324"/>
      <c r="B366" s="285" t="s">
        <v>19</v>
      </c>
      <c r="C366" s="282">
        <v>108.75758619924001</v>
      </c>
      <c r="D366" s="282">
        <v>113.01003431139964</v>
      </c>
      <c r="E366" s="281">
        <v>100.9126985145172</v>
      </c>
    </row>
    <row r="367" spans="1:5" x14ac:dyDescent="0.2">
      <c r="A367" s="324"/>
      <c r="B367" s="285" t="s">
        <v>20</v>
      </c>
      <c r="C367" s="282">
        <v>108.66984200992212</v>
      </c>
      <c r="D367" s="282">
        <v>113.20188278187035</v>
      </c>
      <c r="E367" s="281">
        <v>100.27216239027682</v>
      </c>
    </row>
    <row r="368" spans="1:5" x14ac:dyDescent="0.2">
      <c r="A368" s="324">
        <v>1998</v>
      </c>
      <c r="B368" s="285" t="s">
        <v>9</v>
      </c>
      <c r="C368" s="282">
        <v>109.95030978094857</v>
      </c>
      <c r="D368" s="282">
        <v>113.05517512798097</v>
      </c>
      <c r="E368" s="281">
        <v>104.20015597569208</v>
      </c>
    </row>
    <row r="369" spans="1:5" x14ac:dyDescent="0.2">
      <c r="A369" s="324"/>
      <c r="B369" s="285" t="s">
        <v>10</v>
      </c>
      <c r="C369" s="282">
        <v>109.81387545339284</v>
      </c>
      <c r="D369" s="282">
        <v>113.16802716943432</v>
      </c>
      <c r="E369" s="281">
        <v>103.63497704253881</v>
      </c>
    </row>
    <row r="370" spans="1:5" x14ac:dyDescent="0.2">
      <c r="A370" s="324"/>
      <c r="B370" s="285" t="s">
        <v>11</v>
      </c>
      <c r="C370" s="282">
        <v>110.21828870295511</v>
      </c>
      <c r="D370" s="282">
        <v>114.04827309277057</v>
      </c>
      <c r="E370" s="281">
        <v>103.13573565158676</v>
      </c>
    </row>
    <row r="371" spans="1:5" x14ac:dyDescent="0.2">
      <c r="A371" s="324"/>
      <c r="B371" s="285" t="s">
        <v>12</v>
      </c>
      <c r="C371" s="282">
        <v>110.36741766443789</v>
      </c>
      <c r="D371" s="282">
        <v>114.31911799225864</v>
      </c>
      <c r="E371" s="281">
        <v>103.12631600270088</v>
      </c>
    </row>
    <row r="372" spans="1:5" x14ac:dyDescent="0.2">
      <c r="A372" s="324"/>
      <c r="B372" s="285" t="s">
        <v>13</v>
      </c>
      <c r="C372" s="282">
        <v>110.63827117964806</v>
      </c>
      <c r="D372" s="282">
        <v>114.70281493320009</v>
      </c>
      <c r="E372" s="281">
        <v>103.29586968264684</v>
      </c>
    </row>
    <row r="373" spans="1:5" x14ac:dyDescent="0.2">
      <c r="A373" s="324"/>
      <c r="B373" s="285" t="s">
        <v>14</v>
      </c>
      <c r="C373" s="282">
        <v>109.79531114548716</v>
      </c>
      <c r="D373" s="282">
        <v>113.92413584717187</v>
      </c>
      <c r="E373" s="281">
        <v>102.32564584740039</v>
      </c>
    </row>
    <row r="374" spans="1:5" x14ac:dyDescent="0.2">
      <c r="A374" s="324"/>
      <c r="B374" s="285" t="s">
        <v>15</v>
      </c>
      <c r="C374" s="282">
        <v>110.09513924808759</v>
      </c>
      <c r="D374" s="282">
        <v>113.11160114870763</v>
      </c>
      <c r="E374" s="281">
        <v>104.52984368669817</v>
      </c>
    </row>
    <row r="375" spans="1:5" x14ac:dyDescent="0.2">
      <c r="A375" s="324"/>
      <c r="B375" s="285" t="s">
        <v>16</v>
      </c>
      <c r="C375" s="282">
        <v>109.85699712357351</v>
      </c>
      <c r="D375" s="282">
        <v>113.06646033212628</v>
      </c>
      <c r="E375" s="281">
        <v>103.96466475354489</v>
      </c>
    </row>
    <row r="376" spans="1:5" x14ac:dyDescent="0.2">
      <c r="A376" s="324"/>
      <c r="B376" s="285" t="s">
        <v>17</v>
      </c>
      <c r="C376" s="282">
        <v>109.97214638585544</v>
      </c>
      <c r="D376" s="282">
        <v>113.55172411037576</v>
      </c>
      <c r="E376" s="281">
        <v>103.41832511816339</v>
      </c>
    </row>
    <row r="377" spans="1:5" x14ac:dyDescent="0.2">
      <c r="A377" s="324"/>
      <c r="B377" s="285" t="s">
        <v>18</v>
      </c>
      <c r="C377" s="282">
        <v>109.50763761023715</v>
      </c>
      <c r="D377" s="282">
        <v>113.20188278187032</v>
      </c>
      <c r="E377" s="281">
        <v>102.73069074949359</v>
      </c>
    </row>
    <row r="378" spans="1:5" x14ac:dyDescent="0.2">
      <c r="A378" s="324"/>
      <c r="B378" s="285" t="s">
        <v>19</v>
      </c>
      <c r="C378" s="282">
        <v>109.92416055045872</v>
      </c>
      <c r="D378" s="282">
        <v>113.60815013110245</v>
      </c>
      <c r="E378" s="281">
        <v>103.27703038487508</v>
      </c>
    </row>
    <row r="379" spans="1:5" x14ac:dyDescent="0.2">
      <c r="A379" s="324"/>
      <c r="B379" s="285" t="s">
        <v>20</v>
      </c>
      <c r="C379" s="282">
        <v>110.41318486238532</v>
      </c>
      <c r="D379" s="282">
        <v>114.39811442127601</v>
      </c>
      <c r="E379" s="281">
        <v>103.21109284267386</v>
      </c>
    </row>
    <row r="380" spans="1:5" x14ac:dyDescent="0.2">
      <c r="A380" s="324">
        <v>1999</v>
      </c>
      <c r="B380" s="285" t="s">
        <v>9</v>
      </c>
      <c r="C380" s="282">
        <v>111.67826949541285</v>
      </c>
      <c r="D380" s="282">
        <v>114.18369554251463</v>
      </c>
      <c r="E380" s="281">
        <v>107.37457765023632</v>
      </c>
    </row>
    <row r="381" spans="1:5" x14ac:dyDescent="0.2">
      <c r="A381" s="324"/>
      <c r="B381" s="285" t="s">
        <v>10</v>
      </c>
      <c r="C381" s="282">
        <v>111.6676385321101</v>
      </c>
      <c r="D381" s="282">
        <v>114.30783278811333</v>
      </c>
      <c r="E381" s="281">
        <v>107.14850607697501</v>
      </c>
    </row>
    <row r="382" spans="1:5" x14ac:dyDescent="0.2">
      <c r="A382" s="324"/>
      <c r="B382" s="285" t="s">
        <v>11</v>
      </c>
      <c r="C382" s="282">
        <v>111.97593646788991</v>
      </c>
      <c r="D382" s="282">
        <v>114.91723381196151</v>
      </c>
      <c r="E382" s="281">
        <v>106.8376576637407</v>
      </c>
    </row>
    <row r="383" spans="1:5" x14ac:dyDescent="0.2">
      <c r="A383" s="324"/>
      <c r="B383" s="285" t="s">
        <v>12</v>
      </c>
      <c r="C383" s="282">
        <v>111.34870963302751</v>
      </c>
      <c r="D383" s="282">
        <v>114.34168840054934</v>
      </c>
      <c r="E383" s="281">
        <v>106.15944294395678</v>
      </c>
    </row>
    <row r="384" spans="1:5" x14ac:dyDescent="0.2">
      <c r="A384" s="324"/>
      <c r="B384" s="285" t="s">
        <v>13</v>
      </c>
      <c r="C384" s="282">
        <v>111.48691215596331</v>
      </c>
      <c r="D384" s="282">
        <v>114.5109664627294</v>
      </c>
      <c r="E384" s="281">
        <v>106.25363943281565</v>
      </c>
    </row>
    <row r="385" spans="1:5" x14ac:dyDescent="0.2">
      <c r="A385" s="324"/>
      <c r="B385" s="285" t="s">
        <v>14</v>
      </c>
      <c r="C385" s="282">
        <v>111.55069793577982</v>
      </c>
      <c r="D385" s="282">
        <v>114.53353687102006</v>
      </c>
      <c r="E385" s="281">
        <v>106.3760948683322</v>
      </c>
    </row>
    <row r="386" spans="1:5" x14ac:dyDescent="0.2">
      <c r="A386" s="324"/>
      <c r="B386" s="285" t="s">
        <v>15</v>
      </c>
      <c r="C386" s="282">
        <v>111.97593646788991</v>
      </c>
      <c r="D386" s="282">
        <v>114.84952258708948</v>
      </c>
      <c r="E386" s="281">
        <v>106.93185415259958</v>
      </c>
    </row>
    <row r="387" spans="1:5" x14ac:dyDescent="0.2">
      <c r="A387" s="324"/>
      <c r="B387" s="285" t="s">
        <v>16</v>
      </c>
      <c r="C387" s="282">
        <v>111.80584105504589</v>
      </c>
      <c r="D387" s="282">
        <v>114.72538534149078</v>
      </c>
      <c r="E387" s="281">
        <v>106.69636293045238</v>
      </c>
    </row>
    <row r="388" spans="1:5" x14ac:dyDescent="0.2">
      <c r="A388" s="324"/>
      <c r="B388" s="285" t="s">
        <v>17</v>
      </c>
      <c r="C388" s="282">
        <v>112.13540091743121</v>
      </c>
      <c r="D388" s="282">
        <v>115.10908228243223</v>
      </c>
      <c r="E388" s="281">
        <v>106.95069345037138</v>
      </c>
    </row>
    <row r="389" spans="1:5" x14ac:dyDescent="0.2">
      <c r="A389" s="324"/>
      <c r="B389" s="285" t="s">
        <v>18</v>
      </c>
      <c r="C389" s="282">
        <v>112.02909128440369</v>
      </c>
      <c r="D389" s="282">
        <v>115.0977970782869</v>
      </c>
      <c r="E389" s="281">
        <v>106.63984503713705</v>
      </c>
    </row>
    <row r="390" spans="1:5" x14ac:dyDescent="0.2">
      <c r="A390" s="324"/>
      <c r="B390" s="285" t="s">
        <v>19</v>
      </c>
      <c r="C390" s="282">
        <v>112.16729380733948</v>
      </c>
      <c r="D390" s="282">
        <v>115.25578993632162</v>
      </c>
      <c r="E390" s="281">
        <v>106.76230047265361</v>
      </c>
    </row>
    <row r="391" spans="1:5" x14ac:dyDescent="0.2">
      <c r="A391" s="324"/>
      <c r="B391" s="285" t="s">
        <v>20</v>
      </c>
      <c r="C391" s="282">
        <v>111.46565022935782</v>
      </c>
      <c r="D391" s="282">
        <v>114.61253330003746</v>
      </c>
      <c r="E391" s="281">
        <v>105.9804696151249</v>
      </c>
    </row>
    <row r="392" spans="1:5" x14ac:dyDescent="0.2">
      <c r="A392" s="324">
        <v>2000</v>
      </c>
      <c r="B392" s="285" t="s">
        <v>9</v>
      </c>
      <c r="C392" s="282">
        <v>111.82710298165139</v>
      </c>
      <c r="D392" s="282">
        <v>114.49968125858409</v>
      </c>
      <c r="E392" s="281">
        <v>107.14850607697501</v>
      </c>
    </row>
    <row r="393" spans="1:5" x14ac:dyDescent="0.2">
      <c r="A393" s="324"/>
      <c r="B393" s="285" t="s">
        <v>10</v>
      </c>
      <c r="C393" s="282">
        <v>111.43375733944954</v>
      </c>
      <c r="D393" s="282">
        <v>114.11598431764267</v>
      </c>
      <c r="E393" s="281">
        <v>106.76230047265361</v>
      </c>
    </row>
    <row r="394" spans="1:5" x14ac:dyDescent="0.2">
      <c r="A394" s="324"/>
      <c r="B394" s="285" t="s">
        <v>11</v>
      </c>
      <c r="C394" s="282">
        <v>111.11482844036699</v>
      </c>
      <c r="D394" s="282">
        <v>114.02570268447998</v>
      </c>
      <c r="E394" s="281">
        <v>105.99930891289668</v>
      </c>
    </row>
    <row r="395" spans="1:5" x14ac:dyDescent="0.2">
      <c r="A395" s="324"/>
      <c r="B395" s="285" t="s">
        <v>12</v>
      </c>
      <c r="C395" s="282">
        <v>110.99788784403673</v>
      </c>
      <c r="D395" s="282">
        <v>114.02570268447998</v>
      </c>
      <c r="E395" s="281">
        <v>105.65078190411882</v>
      </c>
    </row>
    <row r="396" spans="1:5" x14ac:dyDescent="0.2">
      <c r="A396" s="324"/>
      <c r="B396" s="285" t="s">
        <v>13</v>
      </c>
      <c r="C396" s="282">
        <v>110.88094724770644</v>
      </c>
      <c r="D396" s="282">
        <v>113.92413584717195</v>
      </c>
      <c r="E396" s="281">
        <v>105.54716576637406</v>
      </c>
    </row>
    <row r="397" spans="1:5" x14ac:dyDescent="0.2">
      <c r="A397" s="324"/>
      <c r="B397" s="285" t="s">
        <v>14</v>
      </c>
      <c r="C397" s="282">
        <v>110.44507775229361</v>
      </c>
      <c r="D397" s="282">
        <v>113.54043890623052</v>
      </c>
      <c r="E397" s="281">
        <v>105.02908507765022</v>
      </c>
    </row>
    <row r="398" spans="1:5" x14ac:dyDescent="0.2">
      <c r="A398" s="324"/>
      <c r="B398" s="285" t="s">
        <v>15</v>
      </c>
      <c r="C398" s="282">
        <v>110.25372041284406</v>
      </c>
      <c r="D398" s="282">
        <v>113.41630166063182</v>
      </c>
      <c r="E398" s="281">
        <v>104.70881701553002</v>
      </c>
    </row>
    <row r="399" spans="1:5" x14ac:dyDescent="0.2">
      <c r="A399" s="324"/>
      <c r="B399" s="285" t="s">
        <v>16</v>
      </c>
      <c r="C399" s="282">
        <v>109.61586261467892</v>
      </c>
      <c r="D399" s="282">
        <v>112.69404859533027</v>
      </c>
      <c r="E399" s="281">
        <v>104.19073632680617</v>
      </c>
    </row>
    <row r="400" spans="1:5" x14ac:dyDescent="0.2">
      <c r="A400" s="324"/>
      <c r="B400" s="285" t="s">
        <v>17</v>
      </c>
      <c r="C400" s="282">
        <v>109.5520768348624</v>
      </c>
      <c r="D400" s="282">
        <v>112.73918941191162</v>
      </c>
      <c r="E400" s="281">
        <v>103.95524510465899</v>
      </c>
    </row>
    <row r="401" spans="1:5" x14ac:dyDescent="0.2">
      <c r="A401" s="324"/>
      <c r="B401" s="285" t="s">
        <v>18</v>
      </c>
      <c r="C401" s="282">
        <v>109.03115963302756</v>
      </c>
      <c r="D401" s="282">
        <v>112.1410735922088</v>
      </c>
      <c r="E401" s="281">
        <v>103.57845914922346</v>
      </c>
    </row>
    <row r="402" spans="1:5" x14ac:dyDescent="0.2">
      <c r="A402" s="324"/>
      <c r="B402" s="285" t="s">
        <v>19</v>
      </c>
      <c r="C402" s="282">
        <v>109.27567178899085</v>
      </c>
      <c r="D402" s="282">
        <v>112.37806287926085</v>
      </c>
      <c r="E402" s="281">
        <v>103.88930756245779</v>
      </c>
    </row>
    <row r="403" spans="1:5" x14ac:dyDescent="0.2">
      <c r="A403" s="324"/>
      <c r="B403" s="285" t="s">
        <v>20</v>
      </c>
      <c r="C403" s="282">
        <v>109.3713504587156</v>
      </c>
      <c r="D403" s="282">
        <v>112.56991134973158</v>
      </c>
      <c r="E403" s="281">
        <v>103.83278966914244</v>
      </c>
    </row>
    <row r="404" spans="1:5" x14ac:dyDescent="0.2">
      <c r="A404" s="324">
        <v>2001</v>
      </c>
      <c r="B404" s="285" t="s">
        <v>9</v>
      </c>
      <c r="C404" s="282">
        <v>110.17930366972479</v>
      </c>
      <c r="D404" s="282">
        <v>112.91975267823703</v>
      </c>
      <c r="E404" s="281">
        <v>105.40587103308573</v>
      </c>
    </row>
    <row r="405" spans="1:5" x14ac:dyDescent="0.2">
      <c r="A405" s="324"/>
      <c r="B405" s="285" t="s">
        <v>10</v>
      </c>
      <c r="C405" s="282">
        <v>110.57264931192661</v>
      </c>
      <c r="D405" s="282">
        <v>113.11160114870775</v>
      </c>
      <c r="E405" s="281">
        <v>106.22538048615797</v>
      </c>
    </row>
    <row r="406" spans="1:5" x14ac:dyDescent="0.2">
      <c r="A406" s="324"/>
      <c r="B406" s="285" t="s">
        <v>11</v>
      </c>
      <c r="C406" s="282">
        <v>110.57264931192661</v>
      </c>
      <c r="D406" s="282">
        <v>113.15674196528907</v>
      </c>
      <c r="E406" s="281">
        <v>106.18770189061442</v>
      </c>
    </row>
    <row r="407" spans="1:5" x14ac:dyDescent="0.2">
      <c r="A407" s="324"/>
      <c r="B407" s="285" t="s">
        <v>12</v>
      </c>
      <c r="C407" s="282">
        <v>110.31750619266055</v>
      </c>
      <c r="D407" s="282">
        <v>112.53605573729556</v>
      </c>
      <c r="E407" s="281">
        <v>106.78113977042537</v>
      </c>
    </row>
    <row r="408" spans="1:5" x14ac:dyDescent="0.2">
      <c r="A408" s="324"/>
      <c r="B408" s="285" t="s">
        <v>13</v>
      </c>
      <c r="C408" s="282">
        <v>109.82848188073395</v>
      </c>
      <c r="D408" s="282">
        <v>111.9943659383194</v>
      </c>
      <c r="E408" s="281">
        <v>106.36667521944631</v>
      </c>
    </row>
    <row r="409" spans="1:5" x14ac:dyDescent="0.2">
      <c r="A409" s="324"/>
      <c r="B409" s="285" t="s">
        <v>14</v>
      </c>
      <c r="C409" s="282">
        <v>110.56201834862385</v>
      </c>
      <c r="D409" s="282">
        <v>112.95360829067302</v>
      </c>
      <c r="E409" s="281">
        <v>106.65868433490884</v>
      </c>
    </row>
    <row r="410" spans="1:5" x14ac:dyDescent="0.2">
      <c r="A410" s="324"/>
      <c r="B410" s="285" t="s">
        <v>15</v>
      </c>
      <c r="C410" s="282">
        <v>109.66901743119267</v>
      </c>
      <c r="D410" s="282">
        <v>111.98308073417407</v>
      </c>
      <c r="E410" s="281">
        <v>105.85801417960835</v>
      </c>
    </row>
    <row r="411" spans="1:5" x14ac:dyDescent="0.2">
      <c r="A411" s="324"/>
      <c r="B411" s="285" t="s">
        <v>16</v>
      </c>
      <c r="C411" s="282">
        <v>109.99857729357798</v>
      </c>
      <c r="D411" s="282">
        <v>112.29906645024349</v>
      </c>
      <c r="E411" s="281">
        <v>106.23480013504387</v>
      </c>
    </row>
    <row r="412" spans="1:5" x14ac:dyDescent="0.2">
      <c r="A412" s="324"/>
      <c r="B412" s="285" t="s">
        <v>17</v>
      </c>
      <c r="C412" s="282">
        <v>109.8603747706422</v>
      </c>
      <c r="D412" s="282">
        <v>112.27649604195281</v>
      </c>
      <c r="E412" s="281">
        <v>105.83917488183658</v>
      </c>
    </row>
    <row r="413" spans="1:5" x14ac:dyDescent="0.2">
      <c r="A413" s="324"/>
      <c r="B413" s="285" t="s">
        <v>18</v>
      </c>
      <c r="C413" s="282">
        <v>109.47766009174312</v>
      </c>
      <c r="D413" s="282">
        <v>111.77994705955801</v>
      </c>
      <c r="E413" s="281">
        <v>105.6790408507765</v>
      </c>
    </row>
    <row r="414" spans="1:5" x14ac:dyDescent="0.2">
      <c r="A414" s="324"/>
      <c r="B414" s="285" t="s">
        <v>19</v>
      </c>
      <c r="C414" s="282">
        <v>109.52018394495411</v>
      </c>
      <c r="D414" s="282">
        <v>111.75737665126732</v>
      </c>
      <c r="E414" s="281">
        <v>105.85801417960838</v>
      </c>
    </row>
    <row r="415" spans="1:5" x14ac:dyDescent="0.2">
      <c r="A415" s="324"/>
      <c r="B415" s="285" t="s">
        <v>20</v>
      </c>
      <c r="C415" s="282">
        <v>109.38198142201834</v>
      </c>
      <c r="D415" s="282">
        <v>111.80251746784866</v>
      </c>
      <c r="E415" s="281">
        <v>105.39645138419986</v>
      </c>
    </row>
    <row r="416" spans="1:5" x14ac:dyDescent="0.2">
      <c r="A416" s="324">
        <v>2002</v>
      </c>
      <c r="B416" s="285" t="s">
        <v>9</v>
      </c>
      <c r="C416" s="282">
        <v>108.99926674311925</v>
      </c>
      <c r="D416" s="282">
        <v>110.86584552378574</v>
      </c>
      <c r="E416" s="281">
        <v>106.05582680621202</v>
      </c>
    </row>
    <row r="417" spans="1:5" x14ac:dyDescent="0.2">
      <c r="A417" s="324"/>
      <c r="B417" s="285" t="s">
        <v>10</v>
      </c>
      <c r="C417" s="282">
        <v>108.48898050458715</v>
      </c>
      <c r="D417" s="282">
        <v>110.40315215382694</v>
      </c>
      <c r="E417" s="281">
        <v>105.36819243754221</v>
      </c>
    </row>
    <row r="418" spans="1:5" x14ac:dyDescent="0.2">
      <c r="A418" s="324"/>
      <c r="B418" s="285" t="s">
        <v>11</v>
      </c>
      <c r="C418" s="282">
        <v>107.51093188073393</v>
      </c>
      <c r="D418" s="282">
        <v>109.5229062304907</v>
      </c>
      <c r="E418" s="281">
        <v>104.18131667792032</v>
      </c>
    </row>
    <row r="419" spans="1:5" x14ac:dyDescent="0.2">
      <c r="A419" s="324"/>
      <c r="B419" s="285" t="s">
        <v>12</v>
      </c>
      <c r="C419" s="282">
        <v>105.76745389908254</v>
      </c>
      <c r="D419" s="282">
        <v>107.61570672992885</v>
      </c>
      <c r="E419" s="281">
        <v>102.72127110060771</v>
      </c>
    </row>
    <row r="420" spans="1:5" x14ac:dyDescent="0.2">
      <c r="A420" s="324"/>
      <c r="B420" s="285" t="s">
        <v>13</v>
      </c>
      <c r="C420" s="282">
        <v>102.82267706422017</v>
      </c>
      <c r="D420" s="282">
        <v>104.50099038581597</v>
      </c>
      <c r="E420" s="281">
        <v>99.857697839297785</v>
      </c>
    </row>
    <row r="421" spans="1:5" x14ac:dyDescent="0.2">
      <c r="A421" s="324"/>
      <c r="B421" s="285" t="s">
        <v>14</v>
      </c>
      <c r="C421" s="282">
        <v>100.93036559633026</v>
      </c>
      <c r="D421" s="282">
        <v>102.60507608939943</v>
      </c>
      <c r="E421" s="281">
        <v>97.973768062120186</v>
      </c>
    </row>
    <row r="422" spans="1:5" x14ac:dyDescent="0.2">
      <c r="A422" s="324"/>
      <c r="B422" s="285" t="s">
        <v>15</v>
      </c>
      <c r="C422" s="282">
        <v>96.327158486238531</v>
      </c>
      <c r="D422" s="282">
        <v>97.933001573230129</v>
      </c>
      <c r="E422" s="281">
        <v>93.471175894665777</v>
      </c>
    </row>
    <row r="423" spans="1:5" x14ac:dyDescent="0.2">
      <c r="A423" s="324"/>
      <c r="B423" s="285" t="s">
        <v>16</v>
      </c>
      <c r="C423" s="282">
        <v>91.734582339449545</v>
      </c>
      <c r="D423" s="282">
        <v>93.62205358971157</v>
      </c>
      <c r="E423" s="281">
        <v>88.271529709655638</v>
      </c>
    </row>
    <row r="424" spans="1:5" x14ac:dyDescent="0.2">
      <c r="A424" s="324"/>
      <c r="B424" s="285" t="s">
        <v>17</v>
      </c>
      <c r="C424" s="282">
        <v>89.502080045871551</v>
      </c>
      <c r="D424" s="282">
        <v>91.52300561867898</v>
      </c>
      <c r="E424" s="281">
        <v>85.841260297096554</v>
      </c>
    </row>
    <row r="425" spans="1:5" x14ac:dyDescent="0.2">
      <c r="A425" s="324"/>
      <c r="B425" s="285" t="s">
        <v>18</v>
      </c>
      <c r="C425" s="282">
        <v>89.108734403669729</v>
      </c>
      <c r="D425" s="282">
        <v>91.39886837308029</v>
      </c>
      <c r="E425" s="281">
        <v>84.927554355165427</v>
      </c>
    </row>
    <row r="426" spans="1:5" x14ac:dyDescent="0.2">
      <c r="A426" s="324"/>
      <c r="B426" s="285" t="s">
        <v>19</v>
      </c>
      <c r="C426" s="282">
        <v>88.93863899082568</v>
      </c>
      <c r="D426" s="282">
        <v>91.308586739917587</v>
      </c>
      <c r="E426" s="281">
        <v>84.626125590817026</v>
      </c>
    </row>
    <row r="427" spans="1:5" x14ac:dyDescent="0.2">
      <c r="A427" s="324"/>
      <c r="B427" s="285" t="s">
        <v>20</v>
      </c>
      <c r="C427" s="282">
        <v>88.066900000000004</v>
      </c>
      <c r="D427" s="282">
        <v>90.383200000000002</v>
      </c>
      <c r="E427" s="281">
        <v>83.703000000000003</v>
      </c>
    </row>
    <row r="428" spans="1:5" x14ac:dyDescent="0.2">
      <c r="A428" s="324">
        <v>2003</v>
      </c>
      <c r="B428" s="285" t="s">
        <v>9</v>
      </c>
      <c r="C428" s="282">
        <v>87.669228713065664</v>
      </c>
      <c r="D428" s="282">
        <v>89.433852557180714</v>
      </c>
      <c r="E428" s="281">
        <v>84.335681947580255</v>
      </c>
    </row>
    <row r="429" spans="1:5" x14ac:dyDescent="0.2">
      <c r="A429" s="324"/>
      <c r="B429" s="285" t="s">
        <v>10</v>
      </c>
      <c r="C429" s="282">
        <v>86.770418760290568</v>
      </c>
      <c r="D429" s="282">
        <v>88.431097956416465</v>
      </c>
      <c r="E429" s="281">
        <v>83.646252203389835</v>
      </c>
    </row>
    <row r="430" spans="1:5" x14ac:dyDescent="0.2">
      <c r="A430" s="324"/>
      <c r="B430" s="285" t="s">
        <v>11</v>
      </c>
      <c r="C430" s="282">
        <v>86.111814820000006</v>
      </c>
      <c r="D430" s="282">
        <v>87.689780639999995</v>
      </c>
      <c r="E430" s="281">
        <v>83.142189900000005</v>
      </c>
    </row>
    <row r="431" spans="1:5" x14ac:dyDescent="0.2">
      <c r="A431" s="324"/>
      <c r="B431" s="285" t="s">
        <v>12</v>
      </c>
      <c r="C431" s="282">
        <v>85.59222011</v>
      </c>
      <c r="D431" s="282">
        <v>87.301132879999997</v>
      </c>
      <c r="E431" s="281">
        <v>82.388862900000007</v>
      </c>
    </row>
    <row r="432" spans="1:5" x14ac:dyDescent="0.2">
      <c r="A432" s="324"/>
      <c r="B432" s="285" t="s">
        <v>13</v>
      </c>
      <c r="C432" s="282">
        <v>86.226301789999994</v>
      </c>
      <c r="D432" s="282">
        <v>87.445746</v>
      </c>
      <c r="E432" s="281">
        <v>83.928998100000001</v>
      </c>
    </row>
    <row r="433" spans="1:5" x14ac:dyDescent="0.2">
      <c r="A433" s="324"/>
      <c r="B433" s="285" t="s">
        <v>14</v>
      </c>
      <c r="C433" s="282">
        <v>86.103008130000006</v>
      </c>
      <c r="D433" s="282">
        <v>87.319209520000001</v>
      </c>
      <c r="E433" s="281">
        <v>83.803443600000008</v>
      </c>
    </row>
    <row r="434" spans="1:5" x14ac:dyDescent="0.2">
      <c r="A434" s="324"/>
      <c r="B434" s="285" t="s">
        <v>15</v>
      </c>
      <c r="C434" s="282">
        <v>86.182268340000007</v>
      </c>
      <c r="D434" s="282">
        <v>87.635550719999998</v>
      </c>
      <c r="E434" s="281">
        <v>83.443520700000008</v>
      </c>
    </row>
    <row r="435" spans="1:5" x14ac:dyDescent="0.2">
      <c r="A435" s="324"/>
      <c r="B435" s="285" t="s">
        <v>16</v>
      </c>
      <c r="C435" s="282">
        <v>85.433699690000012</v>
      </c>
      <c r="D435" s="282">
        <v>86.975753359999999</v>
      </c>
      <c r="E435" s="281">
        <v>82.522787700000009</v>
      </c>
    </row>
    <row r="436" spans="1:5" x14ac:dyDescent="0.2">
      <c r="A436" s="324"/>
      <c r="B436" s="285" t="s">
        <v>17</v>
      </c>
      <c r="C436" s="282">
        <v>85.486539829999998</v>
      </c>
      <c r="D436" s="282">
        <v>86.550952320000007</v>
      </c>
      <c r="E436" s="281">
        <v>83.468631600000009</v>
      </c>
    </row>
    <row r="437" spans="1:5" x14ac:dyDescent="0.2">
      <c r="A437" s="324"/>
      <c r="B437" s="285" t="s">
        <v>18</v>
      </c>
      <c r="C437" s="282">
        <v>85.486539829999998</v>
      </c>
      <c r="D437" s="282">
        <v>86.487684079999994</v>
      </c>
      <c r="E437" s="281">
        <v>83.610926700000007</v>
      </c>
    </row>
    <row r="438" spans="1:5" x14ac:dyDescent="0.2">
      <c r="A438" s="324"/>
      <c r="B438" s="285" t="s">
        <v>19</v>
      </c>
      <c r="C438" s="282">
        <v>85.512959899999998</v>
      </c>
      <c r="D438" s="282">
        <v>86.569028959999997</v>
      </c>
      <c r="E438" s="281">
        <v>83.543964300000013</v>
      </c>
    </row>
    <row r="439" spans="1:5" x14ac:dyDescent="0.2">
      <c r="A439" s="324"/>
      <c r="B439" s="285" t="s">
        <v>20</v>
      </c>
      <c r="C439" s="282">
        <v>85.081432090000007</v>
      </c>
      <c r="D439" s="282">
        <v>86.11711296</v>
      </c>
      <c r="E439" s="281">
        <v>83.108708700000008</v>
      </c>
    </row>
    <row r="440" spans="1:5" x14ac:dyDescent="0.2">
      <c r="A440" s="324">
        <v>2004</v>
      </c>
      <c r="B440" s="285" t="s">
        <v>9</v>
      </c>
      <c r="C440" s="282">
        <v>85.116658850000007</v>
      </c>
      <c r="D440" s="282">
        <v>85.312702479999999</v>
      </c>
      <c r="E440" s="281">
        <v>84.749287500000008</v>
      </c>
    </row>
    <row r="441" spans="1:5" x14ac:dyDescent="0.2">
      <c r="A441" s="324"/>
      <c r="B441" s="285" t="s">
        <v>10</v>
      </c>
      <c r="C441" s="282">
        <v>85.204725750000009</v>
      </c>
      <c r="D441" s="282">
        <v>85.511545519999999</v>
      </c>
      <c r="E441" s="281">
        <v>84.623733000000001</v>
      </c>
    </row>
    <row r="442" spans="1:5" x14ac:dyDescent="0.2">
      <c r="A442" s="324"/>
      <c r="B442" s="285" t="s">
        <v>11</v>
      </c>
      <c r="C442" s="282">
        <v>85.187112370000008</v>
      </c>
      <c r="D442" s="282">
        <v>85.728465199999988</v>
      </c>
      <c r="E442" s="281">
        <v>84.171736800000005</v>
      </c>
    </row>
    <row r="443" spans="1:5" x14ac:dyDescent="0.2">
      <c r="A443" s="324"/>
      <c r="B443" s="285" t="s">
        <v>12</v>
      </c>
      <c r="C443" s="282">
        <v>84.271216609999996</v>
      </c>
      <c r="D443" s="282">
        <v>84.797518239999988</v>
      </c>
      <c r="E443" s="281">
        <v>83.301225599999995</v>
      </c>
    </row>
    <row r="444" spans="1:5" x14ac:dyDescent="0.2">
      <c r="A444" s="324"/>
      <c r="B444" s="285" t="s">
        <v>13</v>
      </c>
      <c r="C444" s="282">
        <v>85.160692300000008</v>
      </c>
      <c r="D444" s="282">
        <v>85.836925039999997</v>
      </c>
      <c r="E444" s="281">
        <v>83.887146600000008</v>
      </c>
    </row>
    <row r="445" spans="1:5" x14ac:dyDescent="0.2">
      <c r="A445" s="324"/>
      <c r="B445" s="285" t="s">
        <v>14</v>
      </c>
      <c r="C445" s="282">
        <v>85.116658850000007</v>
      </c>
      <c r="D445" s="282">
        <v>85.873078320000005</v>
      </c>
      <c r="E445" s="281">
        <v>83.694629700000007</v>
      </c>
    </row>
    <row r="446" spans="1:5" x14ac:dyDescent="0.2">
      <c r="A446" s="324"/>
      <c r="B446" s="285" t="s">
        <v>15</v>
      </c>
      <c r="C446" s="282">
        <v>86.006134540000005</v>
      </c>
      <c r="D446" s="282">
        <v>85.502507199999997</v>
      </c>
      <c r="E446" s="281">
        <v>86.959046700000002</v>
      </c>
    </row>
    <row r="447" spans="1:5" x14ac:dyDescent="0.2">
      <c r="A447" s="324"/>
      <c r="B447" s="285" t="s">
        <v>16</v>
      </c>
      <c r="C447" s="282">
        <v>86.058974680000006</v>
      </c>
      <c r="D447" s="282">
        <v>85.809810079999991</v>
      </c>
      <c r="E447" s="281">
        <v>86.523791100000011</v>
      </c>
    </row>
    <row r="448" spans="1:5" x14ac:dyDescent="0.2">
      <c r="A448" s="324"/>
      <c r="B448" s="285" t="s">
        <v>17</v>
      </c>
      <c r="C448" s="282">
        <v>86.420048969999996</v>
      </c>
      <c r="D448" s="282">
        <v>86.315956</v>
      </c>
      <c r="E448" s="281">
        <v>86.607494100000011</v>
      </c>
    </row>
    <row r="449" spans="1:5" x14ac:dyDescent="0.2">
      <c r="A449" s="324"/>
      <c r="B449" s="285" t="s">
        <v>18</v>
      </c>
      <c r="C449" s="282">
        <v>87.089357410000005</v>
      </c>
      <c r="D449" s="282">
        <v>87.029983279999996</v>
      </c>
      <c r="E449" s="281">
        <v>87.1850448</v>
      </c>
    </row>
    <row r="450" spans="1:5" x14ac:dyDescent="0.2">
      <c r="A450" s="324"/>
      <c r="B450" s="285" t="s">
        <v>19</v>
      </c>
      <c r="C450" s="282">
        <v>87.520885219999997</v>
      </c>
      <c r="D450" s="282">
        <v>87.454784320000002</v>
      </c>
      <c r="E450" s="281">
        <v>87.653781600000002</v>
      </c>
    </row>
    <row r="451" spans="1:5" x14ac:dyDescent="0.2">
      <c r="A451" s="324"/>
      <c r="B451" s="285" t="s">
        <v>20</v>
      </c>
      <c r="C451" s="282">
        <v>87.582532050000012</v>
      </c>
      <c r="D451" s="282">
        <v>87.5813208</v>
      </c>
      <c r="E451" s="281">
        <v>87.586819200000008</v>
      </c>
    </row>
    <row r="452" spans="1:5" x14ac:dyDescent="0.2">
      <c r="A452" s="324">
        <v>2005</v>
      </c>
      <c r="B452" s="285" t="s">
        <v>9</v>
      </c>
      <c r="C452" s="282">
        <v>88.736208440000013</v>
      </c>
      <c r="D452" s="282">
        <v>87.888623679999995</v>
      </c>
      <c r="E452" s="281">
        <v>90.340647900000008</v>
      </c>
    </row>
    <row r="453" spans="1:5" x14ac:dyDescent="0.2">
      <c r="A453" s="324"/>
      <c r="B453" s="285" t="s">
        <v>10</v>
      </c>
      <c r="C453" s="282">
        <v>89.317449980000006</v>
      </c>
      <c r="D453" s="282">
        <v>88.738225760000006</v>
      </c>
      <c r="E453" s="281">
        <v>90.415980599999997</v>
      </c>
    </row>
    <row r="454" spans="1:5" x14ac:dyDescent="0.2">
      <c r="A454" s="324"/>
      <c r="B454" s="285" t="s">
        <v>11</v>
      </c>
      <c r="C454" s="282">
        <v>89.097282730000003</v>
      </c>
      <c r="D454" s="282">
        <v>88.611689280000007</v>
      </c>
      <c r="E454" s="281">
        <v>90.030946800000009</v>
      </c>
    </row>
    <row r="455" spans="1:5" x14ac:dyDescent="0.2">
      <c r="A455" s="324"/>
      <c r="B455" s="285" t="s">
        <v>12</v>
      </c>
      <c r="C455" s="282">
        <v>88.427974289999995</v>
      </c>
      <c r="D455" s="282">
        <v>87.988045199999988</v>
      </c>
      <c r="E455" s="281">
        <v>89.252508899999995</v>
      </c>
    </row>
    <row r="456" spans="1:5" x14ac:dyDescent="0.2">
      <c r="A456" s="324"/>
      <c r="B456" s="285" t="s">
        <v>13</v>
      </c>
      <c r="C456" s="282">
        <v>88.586494710000011</v>
      </c>
      <c r="D456" s="282">
        <v>88.19592655999999</v>
      </c>
      <c r="E456" s="281">
        <v>89.327841599999999</v>
      </c>
    </row>
    <row r="457" spans="1:5" x14ac:dyDescent="0.2">
      <c r="A457" s="324"/>
      <c r="B457" s="285" t="s">
        <v>14</v>
      </c>
      <c r="C457" s="282">
        <v>88.665754920000012</v>
      </c>
      <c r="D457" s="282">
        <v>88.476114479999993</v>
      </c>
      <c r="E457" s="281">
        <v>89.026510800000011</v>
      </c>
    </row>
    <row r="458" spans="1:5" x14ac:dyDescent="0.2">
      <c r="A458" s="324"/>
      <c r="B458" s="285" t="s">
        <v>15</v>
      </c>
      <c r="C458" s="282">
        <v>88.991602450000002</v>
      </c>
      <c r="D458" s="282">
        <v>88.485152800000009</v>
      </c>
      <c r="E458" s="281">
        <v>89.972354699999997</v>
      </c>
    </row>
    <row r="459" spans="1:5" x14ac:dyDescent="0.2">
      <c r="A459" s="324"/>
      <c r="B459" s="285" t="s">
        <v>16</v>
      </c>
      <c r="C459" s="282">
        <v>90.823393969999998</v>
      </c>
      <c r="D459" s="282">
        <v>90.130127039999991</v>
      </c>
      <c r="E459" s="281">
        <v>92.148632700000007</v>
      </c>
    </row>
    <row r="460" spans="1:5" x14ac:dyDescent="0.2">
      <c r="A460" s="324"/>
      <c r="B460" s="285" t="s">
        <v>17</v>
      </c>
      <c r="C460" s="282">
        <v>90.95549432</v>
      </c>
      <c r="D460" s="282">
        <v>91.16953384</v>
      </c>
      <c r="E460" s="281">
        <v>90.549905400000014</v>
      </c>
    </row>
    <row r="461" spans="1:5" x14ac:dyDescent="0.2">
      <c r="A461" s="324"/>
      <c r="B461" s="285" t="s">
        <v>18</v>
      </c>
      <c r="C461" s="282">
        <v>91.184468260000003</v>
      </c>
      <c r="D461" s="282">
        <v>91.223763759999997</v>
      </c>
      <c r="E461" s="281">
        <v>91.119085800000008</v>
      </c>
    </row>
    <row r="462" spans="1:5" x14ac:dyDescent="0.2">
      <c r="A462" s="324"/>
      <c r="B462" s="285" t="s">
        <v>19</v>
      </c>
      <c r="C462" s="282">
        <v>91.633609449999994</v>
      </c>
      <c r="D462" s="282">
        <v>91.702794719999986</v>
      </c>
      <c r="E462" s="281">
        <v>91.504119599999996</v>
      </c>
    </row>
    <row r="463" spans="1:5" x14ac:dyDescent="0.2">
      <c r="A463" s="324"/>
      <c r="B463" s="285" t="s">
        <v>20</v>
      </c>
      <c r="C463" s="282">
        <v>91.554349239999993</v>
      </c>
      <c r="D463" s="282">
        <v>91.666641439999992</v>
      </c>
      <c r="E463" s="281">
        <v>91.3283433</v>
      </c>
    </row>
    <row r="464" spans="1:5" x14ac:dyDescent="0.2">
      <c r="A464" s="324">
        <v>2006</v>
      </c>
      <c r="B464" s="285" t="s">
        <v>9</v>
      </c>
      <c r="C464" s="282">
        <v>93.967382300000011</v>
      </c>
      <c r="D464" s="282">
        <v>93.456228800000005</v>
      </c>
      <c r="E464" s="281">
        <v>94.927572300000008</v>
      </c>
    </row>
    <row r="465" spans="1:5" x14ac:dyDescent="0.2">
      <c r="A465" s="324"/>
      <c r="B465" s="285" t="s">
        <v>10</v>
      </c>
      <c r="C465" s="282">
        <v>93.685568219999993</v>
      </c>
      <c r="D465" s="282">
        <v>93.293539039999999</v>
      </c>
      <c r="E465" s="281">
        <v>94.425354300000009</v>
      </c>
    </row>
    <row r="466" spans="1:5" x14ac:dyDescent="0.2">
      <c r="A466" s="324"/>
      <c r="B466" s="285" t="s">
        <v>11</v>
      </c>
      <c r="C466" s="282">
        <v>93.89692878000001</v>
      </c>
      <c r="D466" s="282">
        <v>93.754493359999998</v>
      </c>
      <c r="E466" s="281">
        <v>94.17424530000001</v>
      </c>
    </row>
    <row r="467" spans="1:5" x14ac:dyDescent="0.2">
      <c r="A467" s="324"/>
      <c r="B467" s="285" t="s">
        <v>12</v>
      </c>
      <c r="C467" s="282">
        <v>93.588694630000006</v>
      </c>
      <c r="D467" s="282">
        <v>93.38392223999999</v>
      </c>
      <c r="E467" s="281">
        <v>93.981728400000009</v>
      </c>
    </row>
    <row r="468" spans="1:5" x14ac:dyDescent="0.2">
      <c r="A468" s="324"/>
      <c r="B468" s="285" t="s">
        <v>13</v>
      </c>
      <c r="C468" s="282">
        <v>93.14836013</v>
      </c>
      <c r="D468" s="282">
        <v>92.950082879999997</v>
      </c>
      <c r="E468" s="281">
        <v>93.529732199999998</v>
      </c>
    </row>
    <row r="469" spans="1:5" x14ac:dyDescent="0.2">
      <c r="A469" s="324"/>
      <c r="B469" s="285" t="s">
        <v>14</v>
      </c>
      <c r="C469" s="282">
        <v>93.10432668</v>
      </c>
      <c r="D469" s="282">
        <v>93.058542719999991</v>
      </c>
      <c r="E469" s="281">
        <v>93.203290499999994</v>
      </c>
    </row>
    <row r="470" spans="1:5" x14ac:dyDescent="0.2">
      <c r="A470" s="324"/>
      <c r="B470" s="285" t="s">
        <v>15</v>
      </c>
      <c r="C470" s="282">
        <v>93.315687240000003</v>
      </c>
      <c r="D470" s="282">
        <v>93.664110159999993</v>
      </c>
      <c r="E470" s="281">
        <v>92.650850700000007</v>
      </c>
    </row>
    <row r="471" spans="1:5" x14ac:dyDescent="0.2">
      <c r="A471" s="324"/>
      <c r="B471" s="285" t="s">
        <v>16</v>
      </c>
      <c r="C471" s="282">
        <v>93.060293229999999</v>
      </c>
      <c r="D471" s="282">
        <v>93.3658456</v>
      </c>
      <c r="E471" s="281">
        <v>92.475074400000011</v>
      </c>
    </row>
    <row r="472" spans="1:5" x14ac:dyDescent="0.2">
      <c r="A472" s="324"/>
      <c r="B472" s="285" t="s">
        <v>17</v>
      </c>
      <c r="C472" s="282">
        <v>93.333300620000003</v>
      </c>
      <c r="D472" s="282">
        <v>93.926221439999992</v>
      </c>
      <c r="E472" s="281">
        <v>92.215595100000002</v>
      </c>
    </row>
    <row r="473" spans="1:5" x14ac:dyDescent="0.2">
      <c r="A473" s="324"/>
      <c r="B473" s="285" t="s">
        <v>18</v>
      </c>
      <c r="C473" s="282">
        <v>94.434136870000003</v>
      </c>
      <c r="D473" s="282">
        <v>95.209662879999996</v>
      </c>
      <c r="E473" s="281">
        <v>92.9689221</v>
      </c>
    </row>
    <row r="474" spans="1:5" x14ac:dyDescent="0.2">
      <c r="A474" s="324"/>
      <c r="B474" s="285" t="s">
        <v>19</v>
      </c>
      <c r="C474" s="282">
        <v>94.777597780000008</v>
      </c>
      <c r="D474" s="282">
        <v>95.742923759999996</v>
      </c>
      <c r="E474" s="281">
        <v>92.943811200000013</v>
      </c>
    </row>
    <row r="475" spans="1:5" x14ac:dyDescent="0.2">
      <c r="A475" s="324"/>
      <c r="B475" s="285" t="s">
        <v>20</v>
      </c>
      <c r="C475" s="282">
        <v>94.962538269999996</v>
      </c>
      <c r="D475" s="282">
        <v>96.095418239999987</v>
      </c>
      <c r="E475" s="281">
        <v>92.834997299999998</v>
      </c>
    </row>
    <row r="476" spans="1:5" x14ac:dyDescent="0.2">
      <c r="A476" s="324">
        <v>2007</v>
      </c>
      <c r="B476" s="285" t="s">
        <v>9</v>
      </c>
      <c r="C476" s="282">
        <v>98.793448420000004</v>
      </c>
      <c r="D476" s="282">
        <v>97.993465439999994</v>
      </c>
      <c r="E476" s="281">
        <v>100.3180455</v>
      </c>
    </row>
    <row r="477" spans="1:5" x14ac:dyDescent="0.2">
      <c r="A477" s="324"/>
      <c r="B477" s="285" t="s">
        <v>10</v>
      </c>
      <c r="C477" s="282">
        <v>98.696574830000003</v>
      </c>
      <c r="D477" s="282">
        <v>97.695200880000002</v>
      </c>
      <c r="E477" s="281">
        <v>100.59426540000001</v>
      </c>
    </row>
    <row r="478" spans="1:5" x14ac:dyDescent="0.2">
      <c r="A478" s="324"/>
      <c r="B478" s="285" t="s">
        <v>11</v>
      </c>
      <c r="C478" s="282">
        <v>98.414760749999999</v>
      </c>
      <c r="D478" s="282">
        <v>97.713277519999991</v>
      </c>
      <c r="E478" s="281">
        <v>99.757235400000013</v>
      </c>
    </row>
    <row r="479" spans="1:5" x14ac:dyDescent="0.2">
      <c r="A479" s="324"/>
      <c r="B479" s="285" t="s">
        <v>12</v>
      </c>
      <c r="C479" s="282">
        <v>97.243470980000012</v>
      </c>
      <c r="D479" s="282">
        <v>96.475027679999997</v>
      </c>
      <c r="E479" s="281">
        <v>98.685837000000006</v>
      </c>
    </row>
    <row r="480" spans="1:5" x14ac:dyDescent="0.2">
      <c r="A480" s="324"/>
      <c r="B480" s="285" t="s">
        <v>13</v>
      </c>
      <c r="C480" s="282">
        <v>96.776716410000006</v>
      </c>
      <c r="D480" s="282">
        <v>96.104456559999988</v>
      </c>
      <c r="E480" s="281">
        <v>98.049694200000005</v>
      </c>
    </row>
    <row r="481" spans="1:5" x14ac:dyDescent="0.2">
      <c r="A481" s="324"/>
      <c r="B481" s="285" t="s">
        <v>14</v>
      </c>
      <c r="C481" s="282">
        <v>96.706262890000005</v>
      </c>
      <c r="D481" s="282">
        <v>96.032150000000001</v>
      </c>
      <c r="E481" s="281">
        <v>97.974361500000001</v>
      </c>
    </row>
    <row r="482" spans="1:5" x14ac:dyDescent="0.2">
      <c r="A482" s="324"/>
      <c r="B482" s="285" t="s">
        <v>15</v>
      </c>
      <c r="C482" s="282">
        <v>99.260202989999996</v>
      </c>
      <c r="D482" s="282">
        <v>99.629401360000003</v>
      </c>
      <c r="E482" s="281">
        <v>98.577023100000005</v>
      </c>
    </row>
    <row r="483" spans="1:5" x14ac:dyDescent="0.2">
      <c r="A483" s="324"/>
      <c r="B483" s="285" t="s">
        <v>16</v>
      </c>
      <c r="C483" s="282">
        <v>98.17698012000001</v>
      </c>
      <c r="D483" s="282">
        <v>98.897297440000003</v>
      </c>
      <c r="E483" s="281">
        <v>96.827630400000018</v>
      </c>
    </row>
    <row r="484" spans="1:5" x14ac:dyDescent="0.2">
      <c r="A484" s="324"/>
      <c r="B484" s="285" t="s">
        <v>17</v>
      </c>
      <c r="C484" s="282">
        <v>98.273853710000012</v>
      </c>
      <c r="D484" s="282">
        <v>99.231715280000003</v>
      </c>
      <c r="E484" s="281">
        <v>96.467707500000003</v>
      </c>
    </row>
    <row r="485" spans="1:5" x14ac:dyDescent="0.2">
      <c r="A485" s="324"/>
      <c r="B485" s="285" t="s">
        <v>18</v>
      </c>
      <c r="C485" s="282">
        <v>98.767028350000004</v>
      </c>
      <c r="D485" s="282">
        <v>99.68363128</v>
      </c>
      <c r="E485" s="281">
        <v>97.045258200000006</v>
      </c>
    </row>
    <row r="486" spans="1:5" x14ac:dyDescent="0.2">
      <c r="A486" s="324"/>
      <c r="B486" s="285" t="s">
        <v>19</v>
      </c>
      <c r="C486" s="282">
        <v>99.013615670000007</v>
      </c>
      <c r="D486" s="282">
        <v>99.954780880000001</v>
      </c>
      <c r="E486" s="281">
        <v>97.237775100000007</v>
      </c>
    </row>
    <row r="487" spans="1:5" x14ac:dyDescent="0.2">
      <c r="A487" s="324"/>
      <c r="B487" s="285" t="s">
        <v>20</v>
      </c>
      <c r="C487" s="282">
        <v>98.855095250000005</v>
      </c>
      <c r="D487" s="282">
        <v>99.755937840000001</v>
      </c>
      <c r="E487" s="281">
        <v>97.154072099999993</v>
      </c>
    </row>
    <row r="488" spans="1:5" x14ac:dyDescent="0.2">
      <c r="A488" s="324">
        <v>2008</v>
      </c>
      <c r="B488" s="285" t="s">
        <v>9</v>
      </c>
      <c r="C488" s="282">
        <v>103.57548109</v>
      </c>
      <c r="D488" s="282">
        <v>102.03359447999999</v>
      </c>
      <c r="E488" s="281">
        <v>106.4869566</v>
      </c>
    </row>
    <row r="489" spans="1:5" x14ac:dyDescent="0.2">
      <c r="A489" s="324"/>
      <c r="B489" s="285" t="s">
        <v>10</v>
      </c>
      <c r="C489" s="282">
        <v>103.25844025000001</v>
      </c>
      <c r="D489" s="282">
        <v>101.8166748</v>
      </c>
      <c r="E489" s="281">
        <v>105.9931089</v>
      </c>
    </row>
    <row r="490" spans="1:5" x14ac:dyDescent="0.2">
      <c r="A490" s="324"/>
      <c r="B490" s="285" t="s">
        <v>11</v>
      </c>
      <c r="C490" s="282">
        <v>101.63800929</v>
      </c>
      <c r="D490" s="282">
        <v>101.16591576</v>
      </c>
      <c r="E490" s="281">
        <v>102.54454530000001</v>
      </c>
    </row>
    <row r="491" spans="1:5" x14ac:dyDescent="0.2">
      <c r="A491" s="324"/>
      <c r="B491" s="285" t="s">
        <v>12</v>
      </c>
      <c r="C491" s="282">
        <v>101.51471563</v>
      </c>
      <c r="D491" s="282">
        <v>101.03937928000001</v>
      </c>
      <c r="E491" s="281">
        <v>102.40225020000001</v>
      </c>
    </row>
    <row r="492" spans="1:5" x14ac:dyDescent="0.2">
      <c r="A492" s="324"/>
      <c r="B492" s="285" t="s">
        <v>13</v>
      </c>
      <c r="C492" s="282">
        <v>100.77495367000002</v>
      </c>
      <c r="D492" s="282">
        <v>100.34342864</v>
      </c>
      <c r="E492" s="281">
        <v>101.60707170000001</v>
      </c>
    </row>
    <row r="493" spans="1:5" x14ac:dyDescent="0.2">
      <c r="A493" s="324"/>
      <c r="B493" s="285" t="s">
        <v>14</v>
      </c>
      <c r="C493" s="282">
        <v>99.753377630000003</v>
      </c>
      <c r="D493" s="282">
        <v>99.249791919999993</v>
      </c>
      <c r="E493" s="281">
        <v>100.70307930000001</v>
      </c>
    </row>
    <row r="494" spans="1:5" x14ac:dyDescent="0.2">
      <c r="A494" s="324"/>
      <c r="B494" s="285" t="s">
        <v>15</v>
      </c>
      <c r="C494" s="282">
        <v>99.999964950000006</v>
      </c>
      <c r="D494" s="282">
        <v>99.999972479999997</v>
      </c>
      <c r="E494" s="281">
        <v>99.999974100000003</v>
      </c>
    </row>
    <row r="495" spans="1:5" x14ac:dyDescent="0.2">
      <c r="A495" s="324"/>
      <c r="B495" s="285" t="s">
        <v>16</v>
      </c>
      <c r="C495" s="282">
        <v>99.74</v>
      </c>
      <c r="D495" s="282">
        <v>100.2</v>
      </c>
      <c r="E495" s="281">
        <v>99.01</v>
      </c>
    </row>
    <row r="496" spans="1:5" x14ac:dyDescent="0.2">
      <c r="A496" s="324"/>
      <c r="B496" s="285" t="s">
        <v>17</v>
      </c>
      <c r="C496" s="282">
        <v>101.36</v>
      </c>
      <c r="D496" s="282">
        <v>102.09</v>
      </c>
      <c r="E496" s="281">
        <v>100.17</v>
      </c>
    </row>
    <row r="497" spans="1:5" x14ac:dyDescent="0.2">
      <c r="A497" s="324"/>
      <c r="B497" s="285" t="s">
        <v>18</v>
      </c>
      <c r="C497" s="282">
        <v>101.8</v>
      </c>
      <c r="D497" s="282">
        <v>102.45</v>
      </c>
      <c r="E497" s="281">
        <v>100.75</v>
      </c>
    </row>
    <row r="498" spans="1:5" x14ac:dyDescent="0.2">
      <c r="A498" s="324"/>
      <c r="B498" s="285" t="s">
        <v>19</v>
      </c>
      <c r="C498" s="282">
        <v>103.49</v>
      </c>
      <c r="D498" s="282">
        <v>105.16</v>
      </c>
      <c r="E498" s="281">
        <v>100.79</v>
      </c>
    </row>
    <row r="499" spans="1:5" x14ac:dyDescent="0.2">
      <c r="A499" s="324"/>
      <c r="B499" s="285" t="s">
        <v>20</v>
      </c>
      <c r="C499" s="282">
        <v>103.15</v>
      </c>
      <c r="D499" s="282">
        <v>104.95</v>
      </c>
      <c r="E499" s="281">
        <v>100.22</v>
      </c>
    </row>
    <row r="500" spans="1:5" x14ac:dyDescent="0.2">
      <c r="A500" s="324">
        <v>2009</v>
      </c>
      <c r="B500" s="285" t="s">
        <v>9</v>
      </c>
      <c r="C500" s="282">
        <v>108.69</v>
      </c>
      <c r="D500" s="282">
        <v>108.86</v>
      </c>
      <c r="E500" s="281">
        <v>108.4</v>
      </c>
    </row>
    <row r="501" spans="1:5" x14ac:dyDescent="0.2">
      <c r="A501" s="324"/>
      <c r="B501" s="285" t="s">
        <v>10</v>
      </c>
      <c r="C501" s="282">
        <v>109.6</v>
      </c>
      <c r="D501" s="282">
        <v>110.07</v>
      </c>
      <c r="E501" s="281">
        <v>108.83</v>
      </c>
    </row>
    <row r="502" spans="1:5" x14ac:dyDescent="0.2">
      <c r="A502" s="324"/>
      <c r="B502" s="285" t="s">
        <v>11</v>
      </c>
      <c r="C502" s="282">
        <v>109.31</v>
      </c>
      <c r="D502" s="282">
        <v>109.63</v>
      </c>
      <c r="E502" s="281">
        <v>108.77</v>
      </c>
    </row>
    <row r="503" spans="1:5" x14ac:dyDescent="0.2">
      <c r="A503" s="324"/>
      <c r="B503" s="285" t="s">
        <v>12</v>
      </c>
      <c r="C503" s="282">
        <v>109.81</v>
      </c>
      <c r="D503" s="282">
        <v>109.86</v>
      </c>
      <c r="E503" s="281">
        <v>109.74</v>
      </c>
    </row>
    <row r="504" spans="1:5" x14ac:dyDescent="0.2">
      <c r="A504" s="324"/>
      <c r="B504" s="285" t="s">
        <v>13</v>
      </c>
      <c r="C504" s="282">
        <v>109.52</v>
      </c>
      <c r="D504" s="282">
        <v>109.54</v>
      </c>
      <c r="E504" s="281">
        <v>109.48</v>
      </c>
    </row>
    <row r="505" spans="1:5" x14ac:dyDescent="0.2">
      <c r="A505" s="324"/>
      <c r="B505" s="285" t="s">
        <v>14</v>
      </c>
      <c r="C505" s="282">
        <v>108.38</v>
      </c>
      <c r="D505" s="282">
        <v>108.36</v>
      </c>
      <c r="E505" s="281">
        <v>108.4</v>
      </c>
    </row>
    <row r="506" spans="1:5" x14ac:dyDescent="0.2">
      <c r="A506" s="324"/>
      <c r="B506" s="285" t="s">
        <v>15</v>
      </c>
      <c r="C506" s="282">
        <v>109.54</v>
      </c>
      <c r="D506" s="282">
        <v>110.68</v>
      </c>
      <c r="E506" s="281">
        <v>107.68</v>
      </c>
    </row>
    <row r="507" spans="1:5" x14ac:dyDescent="0.2">
      <c r="A507" s="324"/>
      <c r="B507" s="285" t="s">
        <v>16</v>
      </c>
      <c r="C507" s="282">
        <v>108.49</v>
      </c>
      <c r="D507" s="282">
        <v>109.76</v>
      </c>
      <c r="E507" s="281">
        <v>106.42</v>
      </c>
    </row>
    <row r="508" spans="1:5" x14ac:dyDescent="0.2">
      <c r="A508" s="265"/>
      <c r="B508" s="292" t="s">
        <v>17</v>
      </c>
      <c r="C508" s="282">
        <v>108.52</v>
      </c>
      <c r="D508" s="282">
        <v>109.92</v>
      </c>
      <c r="E508" s="281">
        <v>106.23</v>
      </c>
    </row>
    <row r="509" spans="1:5" x14ac:dyDescent="0.2">
      <c r="A509" s="265"/>
      <c r="B509" s="292" t="s">
        <v>18</v>
      </c>
      <c r="C509" s="282">
        <v>108.89</v>
      </c>
      <c r="D509" s="282">
        <v>110.15</v>
      </c>
      <c r="E509" s="281">
        <v>106.82</v>
      </c>
    </row>
    <row r="510" spans="1:5" x14ac:dyDescent="0.2">
      <c r="A510" s="265"/>
      <c r="B510" s="292" t="s">
        <v>19</v>
      </c>
      <c r="C510" s="282">
        <v>109.4</v>
      </c>
      <c r="D510" s="282">
        <v>111.04</v>
      </c>
      <c r="E510" s="281">
        <v>106.74</v>
      </c>
    </row>
    <row r="511" spans="1:5" x14ac:dyDescent="0.2">
      <c r="A511" s="265"/>
      <c r="B511" s="292" t="s">
        <v>20</v>
      </c>
      <c r="C511" s="282" t="s">
        <v>280</v>
      </c>
      <c r="D511" s="282">
        <v>110.61</v>
      </c>
      <c r="E511" s="281">
        <v>106.26</v>
      </c>
    </row>
    <row r="512" spans="1:5" x14ac:dyDescent="0.2">
      <c r="A512" s="324">
        <v>2010</v>
      </c>
      <c r="B512" s="285" t="s">
        <v>9</v>
      </c>
      <c r="C512" s="282">
        <v>114.14</v>
      </c>
      <c r="D512" s="282">
        <v>114.52</v>
      </c>
      <c r="E512" s="281">
        <v>113.51</v>
      </c>
    </row>
    <row r="513" spans="1:5" x14ac:dyDescent="0.2">
      <c r="A513" s="324"/>
      <c r="B513" s="293" t="s">
        <v>10</v>
      </c>
      <c r="C513" s="282">
        <v>113.82</v>
      </c>
      <c r="D513" s="282">
        <v>114.33</v>
      </c>
      <c r="E513" s="281">
        <v>112.99</v>
      </c>
    </row>
    <row r="514" spans="1:5" x14ac:dyDescent="0.2">
      <c r="A514" s="265"/>
      <c r="B514" s="293" t="s">
        <v>11</v>
      </c>
      <c r="C514" s="282">
        <v>113.08</v>
      </c>
      <c r="D514" s="282">
        <v>113.71</v>
      </c>
      <c r="E514" s="281">
        <v>112.05</v>
      </c>
    </row>
    <row r="515" spans="1:5" x14ac:dyDescent="0.2">
      <c r="A515" s="265"/>
      <c r="B515" s="293" t="s">
        <v>12</v>
      </c>
      <c r="C515" s="282">
        <v>113.15</v>
      </c>
      <c r="D515" s="282">
        <v>113.72</v>
      </c>
      <c r="E515" s="281">
        <v>112.23</v>
      </c>
    </row>
    <row r="516" spans="1:5" x14ac:dyDescent="0.2">
      <c r="A516" s="265"/>
      <c r="B516" s="280" t="s">
        <v>13</v>
      </c>
      <c r="C516" s="281">
        <v>113.02</v>
      </c>
      <c r="D516" s="282">
        <v>113.67</v>
      </c>
      <c r="E516" s="281">
        <v>111.96</v>
      </c>
    </row>
    <row r="517" spans="1:5" x14ac:dyDescent="0.2">
      <c r="A517" s="265"/>
      <c r="B517" s="280" t="s">
        <v>14</v>
      </c>
      <c r="C517" s="281">
        <v>112.72</v>
      </c>
      <c r="D517" s="282">
        <v>113.4</v>
      </c>
      <c r="E517" s="281">
        <v>111.63</v>
      </c>
    </row>
    <row r="518" spans="1:5" x14ac:dyDescent="0.2">
      <c r="A518" s="265"/>
      <c r="B518" s="280" t="s">
        <v>15</v>
      </c>
      <c r="C518" s="281">
        <v>112.66</v>
      </c>
      <c r="D518" s="282">
        <v>113.91</v>
      </c>
      <c r="E518" s="281">
        <v>110.64</v>
      </c>
    </row>
    <row r="519" spans="1:5" x14ac:dyDescent="0.2">
      <c r="A519" s="265"/>
      <c r="B519" s="280" t="s">
        <v>16</v>
      </c>
      <c r="C519" s="281">
        <v>111.59</v>
      </c>
      <c r="D519" s="282">
        <v>112.95</v>
      </c>
      <c r="E519" s="281">
        <v>109.39</v>
      </c>
    </row>
    <row r="520" spans="1:5" x14ac:dyDescent="0.2">
      <c r="A520" s="265"/>
      <c r="B520" s="280" t="s">
        <v>17</v>
      </c>
      <c r="C520" s="281">
        <v>111.65</v>
      </c>
      <c r="D520" s="282">
        <v>113.12</v>
      </c>
      <c r="E520" s="281">
        <v>109.27</v>
      </c>
    </row>
    <row r="521" spans="1:5" x14ac:dyDescent="0.2">
      <c r="A521" s="265"/>
      <c r="B521" s="280" t="s">
        <v>18</v>
      </c>
      <c r="C521" s="281">
        <v>111.34</v>
      </c>
      <c r="D521" s="282">
        <v>112.81</v>
      </c>
      <c r="E521" s="281">
        <v>108.96</v>
      </c>
    </row>
    <row r="522" spans="1:5" x14ac:dyDescent="0.2">
      <c r="A522" s="265"/>
      <c r="B522" s="280" t="s">
        <v>19</v>
      </c>
      <c r="C522" s="281">
        <v>112.73</v>
      </c>
      <c r="D522" s="282">
        <v>114.93</v>
      </c>
      <c r="E522" s="281">
        <v>109.15</v>
      </c>
    </row>
    <row r="523" spans="1:5" x14ac:dyDescent="0.2">
      <c r="A523" s="265"/>
      <c r="B523" s="280" t="s">
        <v>20</v>
      </c>
      <c r="C523" s="281">
        <v>112.69</v>
      </c>
      <c r="D523" s="282">
        <v>115.24</v>
      </c>
      <c r="E523" s="281">
        <v>108.56</v>
      </c>
    </row>
    <row r="524" spans="1:5" x14ac:dyDescent="0.2">
      <c r="A524" s="186">
        <v>2011</v>
      </c>
      <c r="B524" s="280" t="s">
        <v>9</v>
      </c>
      <c r="C524" s="281">
        <v>116.84</v>
      </c>
      <c r="D524" s="282">
        <v>117.18</v>
      </c>
      <c r="E524" s="281">
        <v>116.29</v>
      </c>
    </row>
    <row r="525" spans="1:5" x14ac:dyDescent="0.2">
      <c r="A525" s="186"/>
      <c r="B525" s="280" t="s">
        <v>10</v>
      </c>
      <c r="C525" s="281">
        <v>116.68</v>
      </c>
      <c r="D525" s="282">
        <v>116.9</v>
      </c>
      <c r="E525" s="281">
        <v>116.32</v>
      </c>
    </row>
    <row r="526" spans="1:5" x14ac:dyDescent="0.2">
      <c r="A526" s="186"/>
      <c r="B526" s="280" t="s">
        <v>11</v>
      </c>
      <c r="C526" s="281">
        <v>115.65</v>
      </c>
      <c r="D526" s="282">
        <v>116.22</v>
      </c>
      <c r="E526" s="281">
        <v>114.73</v>
      </c>
    </row>
    <row r="527" spans="1:5" x14ac:dyDescent="0.2">
      <c r="A527" s="186"/>
      <c r="B527" s="280" t="s">
        <v>12</v>
      </c>
      <c r="C527" s="281">
        <v>116.15</v>
      </c>
      <c r="D527" s="282">
        <v>116.98</v>
      </c>
      <c r="E527" s="281">
        <v>114.8</v>
      </c>
    </row>
    <row r="528" spans="1:5" x14ac:dyDescent="0.2">
      <c r="A528" s="186"/>
      <c r="B528" s="280" t="s">
        <v>13</v>
      </c>
      <c r="C528" s="281">
        <v>116.45</v>
      </c>
      <c r="D528" s="282">
        <v>117.59</v>
      </c>
      <c r="E528" s="281">
        <v>114.6</v>
      </c>
    </row>
    <row r="529" spans="1:5" x14ac:dyDescent="0.2">
      <c r="A529" s="186"/>
      <c r="B529" s="280" t="s">
        <v>14</v>
      </c>
      <c r="C529" s="281">
        <v>116.3</v>
      </c>
      <c r="D529" s="282">
        <v>117.6</v>
      </c>
      <c r="E529" s="281">
        <v>114.18</v>
      </c>
    </row>
    <row r="530" spans="1:5" x14ac:dyDescent="0.2">
      <c r="A530" s="186"/>
      <c r="B530" s="280" t="s">
        <v>15</v>
      </c>
      <c r="C530" s="281">
        <v>118.63</v>
      </c>
      <c r="D530" s="282">
        <v>121.76</v>
      </c>
      <c r="E530" s="281">
        <v>113.54</v>
      </c>
    </row>
    <row r="531" spans="1:5" x14ac:dyDescent="0.2">
      <c r="A531" s="186"/>
      <c r="B531" s="280" t="s">
        <v>16</v>
      </c>
      <c r="C531" s="281">
        <v>118.59</v>
      </c>
      <c r="D531" s="282">
        <v>122.01</v>
      </c>
      <c r="E531" s="281">
        <v>113.04</v>
      </c>
    </row>
    <row r="532" spans="1:5" x14ac:dyDescent="0.2">
      <c r="A532" s="186"/>
      <c r="B532" s="280" t="s">
        <v>17</v>
      </c>
      <c r="C532" s="281">
        <v>118.35</v>
      </c>
      <c r="D532" s="282">
        <v>121.9</v>
      </c>
      <c r="E532" s="281">
        <v>112.56</v>
      </c>
    </row>
    <row r="533" spans="1:5" x14ac:dyDescent="0.2">
      <c r="A533" s="186"/>
      <c r="B533" s="280" t="s">
        <v>18</v>
      </c>
      <c r="C533" s="281">
        <v>118.35</v>
      </c>
      <c r="D533" s="282">
        <v>122.24</v>
      </c>
      <c r="E533" s="281">
        <v>112.03</v>
      </c>
    </row>
    <row r="534" spans="1:5" x14ac:dyDescent="0.2">
      <c r="A534" s="186"/>
      <c r="B534" s="280" t="s">
        <v>19</v>
      </c>
      <c r="C534" s="281">
        <v>117.93</v>
      </c>
      <c r="D534" s="282">
        <v>121.89</v>
      </c>
      <c r="E534" s="281">
        <v>111.48</v>
      </c>
    </row>
    <row r="535" spans="1:5" x14ac:dyDescent="0.2">
      <c r="A535" s="186"/>
      <c r="B535" s="280" t="s">
        <v>20</v>
      </c>
      <c r="C535" s="281">
        <v>117.18</v>
      </c>
      <c r="D535" s="282">
        <v>121.08</v>
      </c>
      <c r="E535" s="281">
        <v>110.84</v>
      </c>
    </row>
    <row r="536" spans="1:5" x14ac:dyDescent="0.2">
      <c r="A536" s="186">
        <v>2012</v>
      </c>
      <c r="B536" s="280" t="s">
        <v>9</v>
      </c>
      <c r="C536" s="281">
        <v>123.66</v>
      </c>
      <c r="D536" s="282">
        <v>125.7</v>
      </c>
      <c r="E536" s="281">
        <v>120.34</v>
      </c>
    </row>
    <row r="537" spans="1:5" x14ac:dyDescent="0.2">
      <c r="A537" s="186"/>
      <c r="B537" s="280" t="s">
        <v>10</v>
      </c>
      <c r="C537" s="281">
        <v>123.15</v>
      </c>
      <c r="D537" s="282">
        <v>125.34</v>
      </c>
      <c r="E537" s="281">
        <v>119.57</v>
      </c>
    </row>
    <row r="538" spans="1:5" x14ac:dyDescent="0.2">
      <c r="A538" s="265"/>
      <c r="B538" s="280" t="s">
        <v>11</v>
      </c>
      <c r="C538" s="281">
        <v>122.44</v>
      </c>
      <c r="D538" s="282">
        <v>124.53</v>
      </c>
      <c r="E538" s="281">
        <v>119.05</v>
      </c>
    </row>
    <row r="539" spans="1:5" x14ac:dyDescent="0.2">
      <c r="A539" s="265"/>
      <c r="B539" s="280" t="s">
        <v>12</v>
      </c>
      <c r="C539" s="281">
        <v>121.67</v>
      </c>
      <c r="D539" s="282">
        <v>123.69</v>
      </c>
      <c r="E539" s="281">
        <v>118.39</v>
      </c>
    </row>
    <row r="540" spans="1:5" x14ac:dyDescent="0.2">
      <c r="A540" s="265"/>
      <c r="B540" s="280" t="s">
        <v>13</v>
      </c>
      <c r="C540" s="281">
        <v>121.51</v>
      </c>
      <c r="D540" s="282">
        <v>123.37</v>
      </c>
      <c r="E540" s="281">
        <v>118.47</v>
      </c>
    </row>
    <row r="541" spans="1:5" x14ac:dyDescent="0.2">
      <c r="A541" s="265"/>
      <c r="B541" s="280" t="s">
        <v>14</v>
      </c>
      <c r="C541" s="281">
        <v>121.19</v>
      </c>
      <c r="D541" s="282">
        <v>123.06</v>
      </c>
      <c r="E541" s="281">
        <v>118.14</v>
      </c>
    </row>
    <row r="542" spans="1:5" x14ac:dyDescent="0.2">
      <c r="A542" s="265"/>
      <c r="B542" s="280" t="s">
        <v>15</v>
      </c>
      <c r="C542" s="281">
        <v>122.81</v>
      </c>
      <c r="D542" s="282">
        <v>125.69</v>
      </c>
      <c r="E542" s="281">
        <v>118.13</v>
      </c>
    </row>
    <row r="543" spans="1:5" x14ac:dyDescent="0.2">
      <c r="A543" s="265"/>
      <c r="B543" s="280" t="s">
        <v>16</v>
      </c>
      <c r="C543" s="281">
        <v>122.6</v>
      </c>
      <c r="D543" s="282">
        <v>126.03</v>
      </c>
      <c r="E543" s="281">
        <v>117.03</v>
      </c>
    </row>
    <row r="544" spans="1:5" x14ac:dyDescent="0.2">
      <c r="A544" s="265"/>
      <c r="B544" s="280" t="s">
        <v>17</v>
      </c>
      <c r="C544" s="281">
        <v>121.48</v>
      </c>
      <c r="D544" s="282">
        <v>125.04</v>
      </c>
      <c r="E544" s="281">
        <v>115.67</v>
      </c>
    </row>
    <row r="545" spans="1:5" x14ac:dyDescent="0.2">
      <c r="A545" s="265"/>
      <c r="B545" s="280" t="s">
        <v>18</v>
      </c>
      <c r="C545" s="281">
        <v>121.49</v>
      </c>
      <c r="D545" s="282">
        <v>125.58</v>
      </c>
      <c r="E545" s="281">
        <v>114.84</v>
      </c>
    </row>
    <row r="546" spans="1:5" x14ac:dyDescent="0.2">
      <c r="A546" s="265"/>
      <c r="B546" s="280" t="s">
        <v>19</v>
      </c>
      <c r="C546" s="281">
        <v>121.38</v>
      </c>
      <c r="D546" s="282">
        <v>125.58</v>
      </c>
      <c r="E546" s="281">
        <v>114.56</v>
      </c>
    </row>
    <row r="547" spans="1:5" x14ac:dyDescent="0.2">
      <c r="A547" s="265"/>
      <c r="B547" s="280" t="s">
        <v>20</v>
      </c>
      <c r="C547" s="281">
        <v>123.24</v>
      </c>
      <c r="D547" s="282">
        <v>127.58</v>
      </c>
      <c r="E547" s="281">
        <v>116.17</v>
      </c>
    </row>
    <row r="548" spans="1:5" x14ac:dyDescent="0.2">
      <c r="A548" s="186">
        <v>2013</v>
      </c>
      <c r="B548" s="280" t="s">
        <v>9</v>
      </c>
      <c r="C548" s="281">
        <v>127.15</v>
      </c>
      <c r="D548" s="282">
        <v>129.80000000000001</v>
      </c>
      <c r="E548" s="281">
        <v>122.82</v>
      </c>
    </row>
    <row r="549" spans="1:5" x14ac:dyDescent="0.2">
      <c r="A549" s="265"/>
      <c r="B549" s="280" t="s">
        <v>10</v>
      </c>
      <c r="C549" s="281">
        <v>126.55</v>
      </c>
      <c r="D549" s="282">
        <v>129.16999999999999</v>
      </c>
      <c r="E549" s="281">
        <v>122.28</v>
      </c>
    </row>
    <row r="550" spans="1:5" x14ac:dyDescent="0.2">
      <c r="A550" s="265"/>
      <c r="B550" s="280" t="s">
        <v>11</v>
      </c>
      <c r="C550" s="281">
        <v>126.08</v>
      </c>
      <c r="D550" s="282">
        <v>128.77000000000001</v>
      </c>
      <c r="E550" s="281">
        <v>121.7</v>
      </c>
    </row>
    <row r="551" spans="1:5" x14ac:dyDescent="0.2">
      <c r="A551" s="265"/>
      <c r="B551" s="280" t="s">
        <v>12</v>
      </c>
      <c r="C551" s="281">
        <v>125.88</v>
      </c>
      <c r="D551" s="282">
        <v>128.5</v>
      </c>
      <c r="E551" s="281">
        <v>121.63</v>
      </c>
    </row>
    <row r="552" spans="1:5" x14ac:dyDescent="0.2">
      <c r="A552" s="265"/>
      <c r="B552" s="280" t="s">
        <v>13</v>
      </c>
      <c r="C552" s="281">
        <v>125.6</v>
      </c>
      <c r="D552" s="282">
        <v>128.30000000000001</v>
      </c>
      <c r="E552" s="281">
        <v>121.2</v>
      </c>
    </row>
    <row r="553" spans="1:5" x14ac:dyDescent="0.2">
      <c r="A553" s="265"/>
      <c r="B553" s="280" t="s">
        <v>14</v>
      </c>
      <c r="C553" s="281">
        <v>125.11</v>
      </c>
      <c r="D553" s="282">
        <v>127.72</v>
      </c>
      <c r="E553" s="281">
        <v>120.86</v>
      </c>
    </row>
    <row r="554" spans="1:5" x14ac:dyDescent="0.2">
      <c r="A554" s="265"/>
      <c r="B554" s="280" t="s">
        <v>15</v>
      </c>
      <c r="C554" s="281">
        <v>126.31</v>
      </c>
      <c r="D554" s="282">
        <v>130.01</v>
      </c>
      <c r="E554" s="281">
        <v>120.29</v>
      </c>
    </row>
    <row r="555" spans="1:5" x14ac:dyDescent="0.2">
      <c r="A555" s="265"/>
      <c r="B555" s="280" t="s">
        <v>16</v>
      </c>
      <c r="C555" s="281">
        <v>125.8</v>
      </c>
      <c r="D555" s="282">
        <v>129.88</v>
      </c>
      <c r="E555" s="281">
        <v>119.17</v>
      </c>
    </row>
    <row r="556" spans="1:5" x14ac:dyDescent="0.2">
      <c r="A556" s="265"/>
      <c r="B556" s="280" t="s">
        <v>17</v>
      </c>
      <c r="C556" s="281">
        <v>124.58</v>
      </c>
      <c r="D556" s="282">
        <v>128.79</v>
      </c>
      <c r="E556" s="281">
        <v>117.74</v>
      </c>
    </row>
    <row r="557" spans="1:5" x14ac:dyDescent="0.2">
      <c r="A557" s="265"/>
      <c r="B557" s="280" t="s">
        <v>18</v>
      </c>
      <c r="C557" s="281">
        <v>124.67</v>
      </c>
      <c r="D557" s="282">
        <v>129.27000000000001</v>
      </c>
      <c r="E557" s="281">
        <v>117.17</v>
      </c>
    </row>
    <row r="558" spans="1:5" x14ac:dyDescent="0.2">
      <c r="A558" s="265"/>
      <c r="B558" s="280" t="s">
        <v>19</v>
      </c>
      <c r="C558" s="281">
        <v>125.55</v>
      </c>
      <c r="D558" s="282">
        <v>130.80000000000001</v>
      </c>
      <c r="E558" s="281">
        <v>117</v>
      </c>
    </row>
    <row r="559" spans="1:5" x14ac:dyDescent="0.2">
      <c r="A559" s="265"/>
      <c r="B559" s="280" t="s">
        <v>20</v>
      </c>
      <c r="C559" s="281">
        <v>127.32</v>
      </c>
      <c r="D559" s="282">
        <v>133.11000000000001</v>
      </c>
      <c r="E559" s="281">
        <v>117.91</v>
      </c>
    </row>
    <row r="560" spans="1:5" x14ac:dyDescent="0.2">
      <c r="A560" s="186">
        <v>2014</v>
      </c>
      <c r="B560" s="280" t="s">
        <v>9</v>
      </c>
      <c r="C560" s="281">
        <v>130.19999999999999</v>
      </c>
      <c r="D560" s="282">
        <v>133.01</v>
      </c>
      <c r="E560" s="281">
        <v>125.64</v>
      </c>
    </row>
    <row r="561" spans="1:5" x14ac:dyDescent="0.2">
      <c r="A561" s="265"/>
      <c r="B561" s="280" t="s">
        <v>10</v>
      </c>
      <c r="C561" s="281">
        <v>128.84</v>
      </c>
      <c r="D561" s="282">
        <v>131.71</v>
      </c>
      <c r="E561" s="281">
        <v>124.17</v>
      </c>
    </row>
    <row r="562" spans="1:5" x14ac:dyDescent="0.2">
      <c r="A562" s="265"/>
      <c r="B562" s="280" t="s">
        <v>11</v>
      </c>
      <c r="C562" s="281">
        <v>128.31</v>
      </c>
      <c r="D562" s="282">
        <v>131.32</v>
      </c>
      <c r="E562" s="281">
        <v>123.43</v>
      </c>
    </row>
    <row r="563" spans="1:5" x14ac:dyDescent="0.2">
      <c r="A563" s="265"/>
      <c r="B563" s="280" t="s">
        <v>12</v>
      </c>
      <c r="C563" s="281">
        <v>128.88999999999999</v>
      </c>
      <c r="D563" s="282">
        <v>131.9</v>
      </c>
      <c r="E563" s="281">
        <v>124</v>
      </c>
    </row>
    <row r="564" spans="1:5" x14ac:dyDescent="0.2">
      <c r="A564" s="265"/>
      <c r="B564" s="280" t="s">
        <v>13</v>
      </c>
      <c r="C564" s="281">
        <v>128.63</v>
      </c>
      <c r="D564" s="282">
        <v>131.63</v>
      </c>
      <c r="E564" s="281">
        <v>123.73</v>
      </c>
    </row>
    <row r="565" spans="1:5" x14ac:dyDescent="0.2">
      <c r="A565" s="265"/>
      <c r="B565" s="280" t="s">
        <v>14</v>
      </c>
      <c r="C565" s="281">
        <v>128.27000000000001</v>
      </c>
      <c r="D565" s="282">
        <v>131.37</v>
      </c>
      <c r="E565" s="281">
        <v>123.22</v>
      </c>
    </row>
    <row r="566" spans="1:5" x14ac:dyDescent="0.2">
      <c r="A566" s="265"/>
      <c r="B566" s="280" t="s">
        <v>15</v>
      </c>
      <c r="C566" s="281">
        <v>132.27000000000001</v>
      </c>
      <c r="D566" s="282">
        <v>138.13999999999999</v>
      </c>
      <c r="E566" s="281">
        <v>122.73</v>
      </c>
    </row>
    <row r="567" spans="1:5" x14ac:dyDescent="0.2">
      <c r="A567" s="265"/>
      <c r="B567" s="280" t="s">
        <v>16</v>
      </c>
      <c r="C567" s="281">
        <v>131.85</v>
      </c>
      <c r="D567" s="282">
        <v>137.96</v>
      </c>
      <c r="E567" s="281">
        <v>121.9</v>
      </c>
    </row>
    <row r="568" spans="1:5" x14ac:dyDescent="0.2">
      <c r="A568" s="265"/>
      <c r="B568" s="280" t="s">
        <v>277</v>
      </c>
      <c r="C568" s="281">
        <v>130.77000000000001</v>
      </c>
      <c r="D568" s="282">
        <v>136.93</v>
      </c>
      <c r="E568" s="281">
        <v>120.76</v>
      </c>
    </row>
    <row r="569" spans="1:5" x14ac:dyDescent="0.2">
      <c r="A569" s="265"/>
      <c r="B569" s="280" t="s">
        <v>18</v>
      </c>
      <c r="C569" s="281">
        <v>131</v>
      </c>
      <c r="D569" s="282">
        <v>137.49</v>
      </c>
      <c r="E569" s="281">
        <v>120.43</v>
      </c>
    </row>
    <row r="570" spans="1:5" x14ac:dyDescent="0.2">
      <c r="A570" s="265"/>
      <c r="B570" s="280" t="s">
        <v>19</v>
      </c>
      <c r="C570" s="281">
        <v>130.88</v>
      </c>
      <c r="D570" s="282">
        <v>137.38999999999999</v>
      </c>
      <c r="E570" s="281">
        <v>120.28</v>
      </c>
    </row>
    <row r="571" spans="1:5" x14ac:dyDescent="0.2">
      <c r="A571" s="265"/>
      <c r="B571" s="280" t="s">
        <v>20</v>
      </c>
      <c r="C571" s="281">
        <v>131.77000000000001</v>
      </c>
      <c r="D571" s="282">
        <v>138.12</v>
      </c>
      <c r="E571" s="281">
        <v>121.42</v>
      </c>
    </row>
    <row r="572" spans="1:5" x14ac:dyDescent="0.2">
      <c r="A572" s="186">
        <v>2015</v>
      </c>
      <c r="B572" s="280" t="s">
        <v>9</v>
      </c>
      <c r="C572" s="281">
        <v>134.66</v>
      </c>
      <c r="D572" s="282">
        <v>138.86000000000001</v>
      </c>
      <c r="E572" s="281">
        <v>127.82</v>
      </c>
    </row>
    <row r="573" spans="1:5" x14ac:dyDescent="0.2">
      <c r="A573" s="265"/>
      <c r="B573" s="280" t="s">
        <v>10</v>
      </c>
      <c r="C573" s="281">
        <v>133.53</v>
      </c>
      <c r="D573" s="282">
        <v>137.85</v>
      </c>
      <c r="E573" s="281">
        <v>126.5</v>
      </c>
    </row>
    <row r="574" spans="1:5" x14ac:dyDescent="0.2">
      <c r="A574" s="265"/>
      <c r="B574" s="280" t="s">
        <v>11</v>
      </c>
      <c r="C574" s="281">
        <v>132.88999999999999</v>
      </c>
      <c r="D574" s="282">
        <v>137.18</v>
      </c>
      <c r="E574" s="281">
        <v>125.92</v>
      </c>
    </row>
    <row r="575" spans="1:5" x14ac:dyDescent="0.2">
      <c r="A575" s="265"/>
      <c r="B575" s="280" t="s">
        <v>12</v>
      </c>
      <c r="C575" s="281">
        <v>132.34</v>
      </c>
      <c r="D575" s="282">
        <v>136.47</v>
      </c>
      <c r="E575" s="281">
        <v>125.61</v>
      </c>
    </row>
    <row r="576" spans="1:5" x14ac:dyDescent="0.2">
      <c r="A576" s="265"/>
      <c r="B576" s="280" t="s">
        <v>13</v>
      </c>
      <c r="C576" s="281">
        <v>131.78</v>
      </c>
      <c r="D576" s="282">
        <v>135.87</v>
      </c>
      <c r="E576" s="281">
        <v>125.12</v>
      </c>
    </row>
    <row r="577" spans="1:5" x14ac:dyDescent="0.2">
      <c r="A577" s="265"/>
      <c r="B577" s="280" t="s">
        <v>14</v>
      </c>
      <c r="C577" s="281">
        <v>131.22</v>
      </c>
      <c r="D577" s="282">
        <v>135.31</v>
      </c>
      <c r="E577" s="281">
        <v>124.57</v>
      </c>
    </row>
    <row r="578" spans="1:5" x14ac:dyDescent="0.2">
      <c r="A578" s="265"/>
      <c r="B578" s="280" t="s">
        <v>15</v>
      </c>
      <c r="C578" s="281">
        <v>132.43</v>
      </c>
      <c r="D578" s="282">
        <v>137.97999999999999</v>
      </c>
      <c r="E578" s="281">
        <v>123.4</v>
      </c>
    </row>
    <row r="579" spans="1:5" x14ac:dyDescent="0.2">
      <c r="A579" s="265"/>
      <c r="B579" s="280" t="s">
        <v>16</v>
      </c>
      <c r="C579" s="281">
        <v>131.21</v>
      </c>
      <c r="D579" s="282">
        <v>136.83000000000001</v>
      </c>
      <c r="E579" s="281">
        <v>122.08</v>
      </c>
    </row>
    <row r="580" spans="1:5" x14ac:dyDescent="0.2">
      <c r="A580" s="265"/>
      <c r="B580" s="280" t="s">
        <v>277</v>
      </c>
      <c r="C580" s="281">
        <v>130.93</v>
      </c>
      <c r="D580" s="282">
        <v>136.79</v>
      </c>
      <c r="E580" s="281">
        <v>121.4</v>
      </c>
    </row>
    <row r="581" spans="1:5" x14ac:dyDescent="0.2">
      <c r="A581" s="265"/>
      <c r="B581" s="280" t="s">
        <v>18</v>
      </c>
      <c r="C581" s="281">
        <v>131.52000000000001</v>
      </c>
      <c r="D581" s="282">
        <v>137.99</v>
      </c>
      <c r="E581" s="281">
        <v>121</v>
      </c>
    </row>
    <row r="582" spans="1:5" x14ac:dyDescent="0.2">
      <c r="A582" s="265"/>
      <c r="B582" s="280" t="s">
        <v>19</v>
      </c>
      <c r="C582" s="281">
        <v>131.29</v>
      </c>
      <c r="D582" s="282">
        <v>137.86000000000001</v>
      </c>
      <c r="E582" s="281">
        <v>120.6</v>
      </c>
    </row>
    <row r="583" spans="1:5" x14ac:dyDescent="0.2">
      <c r="A583" s="265"/>
      <c r="B583" s="280" t="s">
        <v>20</v>
      </c>
      <c r="C583" s="281">
        <v>132.29</v>
      </c>
      <c r="D583" s="282">
        <v>139.08000000000001</v>
      </c>
      <c r="E583" s="281">
        <v>121.24</v>
      </c>
    </row>
    <row r="584" spans="1:5" x14ac:dyDescent="0.2">
      <c r="A584" s="186">
        <v>2016</v>
      </c>
      <c r="B584" s="280" t="s">
        <v>9</v>
      </c>
      <c r="C584" s="281">
        <v>136.47999999999999</v>
      </c>
      <c r="D584" s="282">
        <v>140.63</v>
      </c>
      <c r="E584" s="281">
        <v>129.72999999999999</v>
      </c>
    </row>
    <row r="585" spans="1:5" x14ac:dyDescent="0.2">
      <c r="A585" s="265"/>
      <c r="B585" s="280" t="s">
        <v>10</v>
      </c>
      <c r="C585" s="281">
        <v>135.08000000000001</v>
      </c>
      <c r="D585" s="282">
        <v>139.35</v>
      </c>
      <c r="E585" s="281">
        <v>128.13</v>
      </c>
    </row>
    <row r="586" spans="1:5" x14ac:dyDescent="0.2">
      <c r="A586" s="265"/>
      <c r="B586" s="280" t="s">
        <v>11</v>
      </c>
      <c r="C586" s="281">
        <v>134.13</v>
      </c>
      <c r="D586" s="282">
        <v>138.56</v>
      </c>
      <c r="E586" s="281">
        <v>126.92</v>
      </c>
    </row>
    <row r="587" spans="1:5" x14ac:dyDescent="0.2">
      <c r="B587" s="280" t="s">
        <v>12</v>
      </c>
      <c r="C587" s="281">
        <v>133.88999999999999</v>
      </c>
      <c r="D587" s="282">
        <v>138.18</v>
      </c>
      <c r="E587" s="281">
        <v>126.92</v>
      </c>
    </row>
    <row r="588" spans="1:5" x14ac:dyDescent="0.2">
      <c r="B588" s="280" t="s">
        <v>13</v>
      </c>
      <c r="C588" s="281">
        <v>132.79</v>
      </c>
      <c r="D588" s="282">
        <v>136.91</v>
      </c>
      <c r="E588" s="281">
        <v>126.09</v>
      </c>
    </row>
    <row r="589" spans="1:5" x14ac:dyDescent="0.2">
      <c r="B589" s="280" t="s">
        <v>14</v>
      </c>
      <c r="C589" s="281">
        <v>132.32</v>
      </c>
      <c r="D589" s="282">
        <v>136.44999999999999</v>
      </c>
      <c r="E589" s="281">
        <v>125.59</v>
      </c>
    </row>
    <row r="590" spans="1:5" x14ac:dyDescent="0.2">
      <c r="B590" s="280" t="s">
        <v>15</v>
      </c>
      <c r="C590" s="281">
        <v>133.97999999999999</v>
      </c>
      <c r="D590" s="282">
        <v>139.18</v>
      </c>
      <c r="E590" s="281">
        <v>125.52</v>
      </c>
    </row>
    <row r="591" spans="1:5" x14ac:dyDescent="0.2">
      <c r="B591" s="280" t="s">
        <v>16</v>
      </c>
      <c r="C591" s="281">
        <v>133.66</v>
      </c>
      <c r="D591" s="282">
        <v>139.12</v>
      </c>
      <c r="E591" s="281">
        <v>124.78</v>
      </c>
    </row>
    <row r="592" spans="1:5" x14ac:dyDescent="0.2">
      <c r="B592" s="280" t="s">
        <v>17</v>
      </c>
      <c r="C592" s="281">
        <v>133.55000000000001</v>
      </c>
      <c r="D592" s="282">
        <v>139.04</v>
      </c>
      <c r="E592" s="281">
        <v>124.61</v>
      </c>
    </row>
    <row r="593" spans="1:5" x14ac:dyDescent="0.2">
      <c r="B593" s="280" t="s">
        <v>18</v>
      </c>
      <c r="C593" s="281">
        <v>133.69999999999999</v>
      </c>
      <c r="D593" s="282">
        <v>139.22</v>
      </c>
      <c r="E593" s="281">
        <v>124.71</v>
      </c>
    </row>
    <row r="594" spans="1:5" x14ac:dyDescent="0.2">
      <c r="B594" s="280" t="s">
        <v>19</v>
      </c>
      <c r="C594" s="281">
        <v>134.53</v>
      </c>
      <c r="D594" s="282">
        <v>140.47</v>
      </c>
      <c r="E594" s="281">
        <v>124.87</v>
      </c>
    </row>
    <row r="595" spans="1:5" x14ac:dyDescent="0.2">
      <c r="B595" s="280" t="s">
        <v>20</v>
      </c>
      <c r="C595" s="281">
        <v>136.63</v>
      </c>
      <c r="D595" s="282">
        <v>143.41999999999999</v>
      </c>
      <c r="E595" s="281">
        <v>125.6</v>
      </c>
    </row>
    <row r="596" spans="1:5" x14ac:dyDescent="0.2">
      <c r="A596" s="186">
        <v>2017</v>
      </c>
      <c r="B596" s="280" t="s">
        <v>9</v>
      </c>
      <c r="C596" s="281">
        <v>138.55000000000001</v>
      </c>
      <c r="D596" s="282">
        <v>143.41</v>
      </c>
      <c r="E596" s="281">
        <v>130.63</v>
      </c>
    </row>
    <row r="597" spans="1:5" x14ac:dyDescent="0.2">
      <c r="B597" s="280" t="s">
        <v>10</v>
      </c>
      <c r="C597" s="281">
        <v>138.26</v>
      </c>
      <c r="D597" s="282">
        <v>143.4</v>
      </c>
      <c r="E597" s="281">
        <v>129.88999999999999</v>
      </c>
    </row>
    <row r="598" spans="1:5" x14ac:dyDescent="0.2">
      <c r="B598" s="280" t="s">
        <v>11</v>
      </c>
      <c r="C598" s="281">
        <v>137.46</v>
      </c>
      <c r="D598" s="282">
        <v>142.63999999999999</v>
      </c>
      <c r="E598" s="281">
        <v>129.01</v>
      </c>
    </row>
    <row r="599" spans="1:5" x14ac:dyDescent="0.2">
      <c r="B599" s="280" t="s">
        <v>12</v>
      </c>
      <c r="C599" s="281">
        <v>137.29</v>
      </c>
      <c r="D599" s="282">
        <v>142.36000000000001</v>
      </c>
      <c r="E599" s="281">
        <v>129.04</v>
      </c>
    </row>
    <row r="600" spans="1:5" x14ac:dyDescent="0.2">
      <c r="B600" s="280" t="s">
        <v>13</v>
      </c>
      <c r="C600" s="281">
        <v>137.49</v>
      </c>
      <c r="D600" s="282">
        <v>142.66999999999999</v>
      </c>
      <c r="E600" s="281">
        <v>129.07</v>
      </c>
    </row>
    <row r="601" spans="1:5" x14ac:dyDescent="0.2">
      <c r="B601" s="280" t="s">
        <v>14</v>
      </c>
      <c r="C601" s="281">
        <v>137.4</v>
      </c>
      <c r="D601" s="282">
        <v>142.52000000000001</v>
      </c>
      <c r="E601" s="281">
        <v>129.05000000000001</v>
      </c>
    </row>
    <row r="602" spans="1:5" x14ac:dyDescent="0.2">
      <c r="B602" s="280" t="s">
        <v>15</v>
      </c>
      <c r="C602" s="281">
        <v>139.69999999999999</v>
      </c>
      <c r="D602" s="282">
        <v>146.32</v>
      </c>
      <c r="E602" s="281">
        <v>128.91999999999999</v>
      </c>
    </row>
    <row r="603" spans="1:5" x14ac:dyDescent="0.2">
      <c r="B603" s="280" t="s">
        <v>16</v>
      </c>
      <c r="C603" s="281">
        <v>138.91999999999999</v>
      </c>
      <c r="D603" s="282">
        <v>145.65</v>
      </c>
      <c r="E603" s="281">
        <v>127.97</v>
      </c>
    </row>
    <row r="604" spans="1:5" x14ac:dyDescent="0.2">
      <c r="B604" s="280" t="s">
        <v>17</v>
      </c>
      <c r="C604" s="281">
        <v>138.29</v>
      </c>
      <c r="D604" s="282">
        <v>145.04</v>
      </c>
      <c r="E604" s="281">
        <v>127.33</v>
      </c>
    </row>
    <row r="605" spans="1:5" x14ac:dyDescent="0.2">
      <c r="B605" s="280" t="s">
        <v>18</v>
      </c>
      <c r="C605" s="281">
        <v>138.44</v>
      </c>
      <c r="D605" s="282">
        <v>145.38</v>
      </c>
      <c r="E605" s="281">
        <v>127.15</v>
      </c>
    </row>
    <row r="606" spans="1:5" x14ac:dyDescent="0.2">
      <c r="B606" s="280" t="s">
        <v>19</v>
      </c>
      <c r="C606" s="281">
        <v>137.97999999999999</v>
      </c>
      <c r="D606" s="282">
        <v>144.9</v>
      </c>
      <c r="E606" s="281">
        <v>126.73</v>
      </c>
    </row>
    <row r="607" spans="1:5" x14ac:dyDescent="0.2">
      <c r="B607" s="280" t="s">
        <v>20</v>
      </c>
      <c r="C607" s="281">
        <v>138.44</v>
      </c>
      <c r="D607" s="282">
        <v>145.37</v>
      </c>
      <c r="E607" s="281">
        <v>127.16</v>
      </c>
    </row>
    <row r="608" spans="1:5" x14ac:dyDescent="0.2">
      <c r="A608" s="186">
        <v>2018</v>
      </c>
      <c r="B608" s="280" t="s">
        <v>9</v>
      </c>
      <c r="C608" s="281">
        <v>140.81</v>
      </c>
      <c r="D608" s="282">
        <v>146.07</v>
      </c>
      <c r="E608" s="281">
        <v>132.22999999999999</v>
      </c>
    </row>
    <row r="609" spans="2:5" x14ac:dyDescent="0.2">
      <c r="B609" s="280" t="s">
        <v>10</v>
      </c>
      <c r="C609" s="281">
        <v>139.80000000000001</v>
      </c>
      <c r="D609" s="282">
        <v>145.18</v>
      </c>
      <c r="E609" s="281">
        <v>131.04</v>
      </c>
    </row>
    <row r="610" spans="2:5" x14ac:dyDescent="0.2">
      <c r="B610" s="280" t="s">
        <v>11</v>
      </c>
      <c r="C610" s="281">
        <v>139.58000000000001</v>
      </c>
      <c r="D610" s="282">
        <v>145.01</v>
      </c>
      <c r="E610" s="281">
        <v>130.75</v>
      </c>
    </row>
    <row r="611" spans="2:5" x14ac:dyDescent="0.2">
      <c r="B611" s="280" t="s">
        <v>12</v>
      </c>
      <c r="C611" s="281">
        <v>139.71</v>
      </c>
      <c r="D611" s="282">
        <v>144.94</v>
      </c>
      <c r="E611" s="281">
        <v>131.19999999999999</v>
      </c>
    </row>
    <row r="612" spans="2:5" x14ac:dyDescent="0.2">
      <c r="B612" s="280" t="s">
        <v>13</v>
      </c>
      <c r="C612" s="281">
        <v>138.68</v>
      </c>
      <c r="D612" s="282">
        <v>143.85</v>
      </c>
      <c r="E612" s="281">
        <v>130.26</v>
      </c>
    </row>
    <row r="613" spans="2:5" x14ac:dyDescent="0.2">
      <c r="B613" s="280" t="s">
        <v>14</v>
      </c>
      <c r="C613" s="281">
        <v>137.4</v>
      </c>
      <c r="D613" s="282">
        <v>142.58000000000001</v>
      </c>
      <c r="E613" s="281">
        <v>128.99</v>
      </c>
    </row>
    <row r="614" spans="2:5" x14ac:dyDescent="0.2">
      <c r="B614" s="280" t="s">
        <v>15</v>
      </c>
      <c r="C614" s="281">
        <v>137.66999999999999</v>
      </c>
      <c r="D614" s="282">
        <v>143.24</v>
      </c>
      <c r="E614" s="281">
        <v>128.6</v>
      </c>
    </row>
    <row r="615" spans="2:5" x14ac:dyDescent="0.2">
      <c r="B615" s="280" t="s">
        <v>16</v>
      </c>
      <c r="C615" s="281">
        <v>136.94</v>
      </c>
      <c r="D615" s="282">
        <v>142.63</v>
      </c>
      <c r="E615" s="281">
        <v>127.67</v>
      </c>
    </row>
    <row r="616" spans="2:5" x14ac:dyDescent="0.2">
      <c r="B616" s="280" t="s">
        <v>17</v>
      </c>
      <c r="C616" s="281">
        <v>136.94999999999999</v>
      </c>
      <c r="D616" s="282">
        <v>142.91999999999999</v>
      </c>
      <c r="E616" s="281">
        <v>127.22</v>
      </c>
    </row>
    <row r="617" spans="2:5" x14ac:dyDescent="0.2">
      <c r="B617" s="280" t="s">
        <v>18</v>
      </c>
      <c r="C617" s="281">
        <v>137.49</v>
      </c>
      <c r="D617" s="282">
        <v>143.78</v>
      </c>
      <c r="E617" s="281">
        <v>127.24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H344"/>
  <sheetViews>
    <sheetView workbookViewId="0">
      <pane ySplit="4" topLeftCell="A310" activePane="bottomLeft" state="frozen"/>
      <selection pane="bottomLeft" activeCell="A5" sqref="A5:IV5"/>
    </sheetView>
  </sheetViews>
  <sheetFormatPr baseColWidth="10" defaultColWidth="11" defaultRowHeight="11.25" x14ac:dyDescent="0.2"/>
  <cols>
    <col min="1" max="1" width="6.42578125" style="5" customWidth="1"/>
    <col min="2" max="2" width="4.140625" style="5" customWidth="1"/>
    <col min="3" max="3" width="11" style="5"/>
    <col min="4" max="4" width="11.42578125" style="5" customWidth="1"/>
    <col min="5" max="7" width="11.7109375" style="5" customWidth="1"/>
    <col min="8" max="16384" width="11" style="5"/>
  </cols>
  <sheetData>
    <row r="1" spans="1:8" x14ac:dyDescent="0.2">
      <c r="A1" s="2" t="s">
        <v>245</v>
      </c>
      <c r="B1" s="3"/>
      <c r="C1" s="3"/>
      <c r="D1" s="3"/>
      <c r="E1" s="3"/>
      <c r="F1" s="3"/>
      <c r="G1" s="3"/>
      <c r="H1" s="3"/>
    </row>
    <row r="2" spans="1:8" x14ac:dyDescent="0.2">
      <c r="A2" s="7" t="s">
        <v>7</v>
      </c>
    </row>
    <row r="3" spans="1:8" x14ac:dyDescent="0.2">
      <c r="A3" s="7" t="s">
        <v>6</v>
      </c>
      <c r="F3" s="9"/>
    </row>
    <row r="4" spans="1:8" x14ac:dyDescent="0.2">
      <c r="A4" s="7" t="s">
        <v>239</v>
      </c>
      <c r="F4" s="91" t="s">
        <v>141</v>
      </c>
    </row>
    <row r="6" spans="1:8" x14ac:dyDescent="0.2">
      <c r="A6" s="31">
        <v>1968</v>
      </c>
      <c r="B6" s="31" t="s">
        <v>9</v>
      </c>
      <c r="C6" s="215">
        <v>0.10553975683911182</v>
      </c>
    </row>
    <row r="7" spans="1:8" x14ac:dyDescent="0.2">
      <c r="B7" s="31" t="s">
        <v>10</v>
      </c>
      <c r="C7" s="215">
        <v>0.10553975683911182</v>
      </c>
    </row>
    <row r="8" spans="1:8" x14ac:dyDescent="0.2">
      <c r="B8" s="31" t="s">
        <v>11</v>
      </c>
      <c r="C8" s="215">
        <v>0.1391591053143568</v>
      </c>
    </row>
    <row r="9" spans="1:8" x14ac:dyDescent="0.2">
      <c r="B9" s="31" t="s">
        <v>12</v>
      </c>
      <c r="C9" s="215">
        <v>0.1391591053143568</v>
      </c>
    </row>
    <row r="10" spans="1:8" x14ac:dyDescent="0.2">
      <c r="B10" s="31" t="s">
        <v>13</v>
      </c>
      <c r="C10" s="215">
        <v>0.1391591053143568</v>
      </c>
    </row>
    <row r="11" spans="1:8" x14ac:dyDescent="0.2">
      <c r="B11" s="31" t="s">
        <v>14</v>
      </c>
      <c r="C11" s="215">
        <v>0.1391591053143568</v>
      </c>
    </row>
    <row r="12" spans="1:8" x14ac:dyDescent="0.2">
      <c r="B12" s="31" t="s">
        <v>15</v>
      </c>
      <c r="C12" s="215">
        <v>0.26772610335863012</v>
      </c>
    </row>
    <row r="13" spans="1:8" x14ac:dyDescent="0.2">
      <c r="B13" s="31" t="s">
        <v>16</v>
      </c>
      <c r="C13" s="215">
        <v>0.26772610335863012</v>
      </c>
    </row>
    <row r="14" spans="1:8" x14ac:dyDescent="0.2">
      <c r="B14" s="31" t="s">
        <v>17</v>
      </c>
      <c r="C14" s="215">
        <v>0.26772610335863012</v>
      </c>
    </row>
    <row r="15" spans="1:8" x14ac:dyDescent="0.2">
      <c r="B15" s="31" t="s">
        <v>18</v>
      </c>
      <c r="C15" s="215">
        <v>0.32375835081737175</v>
      </c>
    </row>
    <row r="16" spans="1:8" x14ac:dyDescent="0.2">
      <c r="B16" s="31" t="s">
        <v>19</v>
      </c>
      <c r="C16" s="215">
        <v>0.32375835081737175</v>
      </c>
    </row>
    <row r="17" spans="1:3" x14ac:dyDescent="0.2">
      <c r="B17" s="31" t="s">
        <v>20</v>
      </c>
      <c r="C17" s="215">
        <v>0.32375835081737175</v>
      </c>
    </row>
    <row r="18" spans="1:3" x14ac:dyDescent="0.2">
      <c r="A18" s="31">
        <v>1969</v>
      </c>
      <c r="B18" s="31" t="s">
        <v>9</v>
      </c>
      <c r="C18" s="215">
        <v>0.32375835081737175</v>
      </c>
    </row>
    <row r="19" spans="1:3" x14ac:dyDescent="0.2">
      <c r="B19" s="31" t="s">
        <v>10</v>
      </c>
      <c r="C19" s="215">
        <v>0.32375835081737175</v>
      </c>
    </row>
    <row r="20" spans="1:3" x14ac:dyDescent="0.2">
      <c r="B20" s="31" t="s">
        <v>11</v>
      </c>
      <c r="C20" s="215">
        <v>0.32375835081737175</v>
      </c>
    </row>
    <row r="21" spans="1:3" x14ac:dyDescent="0.2">
      <c r="B21" s="31" t="s">
        <v>12</v>
      </c>
      <c r="C21" s="215">
        <v>0.32375835081737175</v>
      </c>
    </row>
    <row r="22" spans="1:3" x14ac:dyDescent="0.2">
      <c r="B22" s="31" t="s">
        <v>13</v>
      </c>
      <c r="C22" s="215">
        <v>0.32375835081737175</v>
      </c>
    </row>
    <row r="23" spans="1:3" x14ac:dyDescent="0.2">
      <c r="B23" s="31" t="s">
        <v>14</v>
      </c>
      <c r="C23" s="215">
        <v>0.32375835081737175</v>
      </c>
    </row>
    <row r="24" spans="1:3" x14ac:dyDescent="0.2">
      <c r="B24" s="31" t="s">
        <v>15</v>
      </c>
      <c r="C24" s="215">
        <v>0.32375835081737175</v>
      </c>
    </row>
    <row r="25" spans="1:3" x14ac:dyDescent="0.2">
      <c r="B25" s="31" t="s">
        <v>16</v>
      </c>
      <c r="C25" s="215">
        <v>0.32375835081737175</v>
      </c>
    </row>
    <row r="26" spans="1:3" x14ac:dyDescent="0.2">
      <c r="B26" s="31" t="s">
        <v>17</v>
      </c>
      <c r="C26" s="215">
        <v>0.32375835081737175</v>
      </c>
    </row>
    <row r="27" spans="1:3" x14ac:dyDescent="0.2">
      <c r="B27" s="31" t="s">
        <v>18</v>
      </c>
      <c r="C27" s="215">
        <v>0.32375835081737175</v>
      </c>
    </row>
    <row r="28" spans="1:3" x14ac:dyDescent="0.2">
      <c r="B28" s="31" t="s">
        <v>19</v>
      </c>
      <c r="C28" s="215">
        <v>0.32375835081737175</v>
      </c>
    </row>
    <row r="29" spans="1:3" x14ac:dyDescent="0.2">
      <c r="B29" s="31" t="s">
        <v>20</v>
      </c>
      <c r="C29" s="215">
        <v>0.64751670163474351</v>
      </c>
    </row>
    <row r="30" spans="1:3" x14ac:dyDescent="0.2">
      <c r="A30" s="31">
        <v>1970</v>
      </c>
      <c r="B30" s="31" t="s">
        <v>9</v>
      </c>
      <c r="C30" s="215">
        <v>0.64751670163474351</v>
      </c>
    </row>
    <row r="31" spans="1:3" x14ac:dyDescent="0.2">
      <c r="B31" s="31" t="s">
        <v>10</v>
      </c>
      <c r="C31" s="215">
        <v>0.64751670163474351</v>
      </c>
    </row>
    <row r="32" spans="1:3" x14ac:dyDescent="0.2">
      <c r="B32" s="31" t="s">
        <v>11</v>
      </c>
      <c r="C32" s="215">
        <v>0.64751670163474351</v>
      </c>
    </row>
    <row r="33" spans="1:3" x14ac:dyDescent="0.2">
      <c r="B33" s="31" t="s">
        <v>12</v>
      </c>
      <c r="C33" s="215">
        <v>0.64751670163474351</v>
      </c>
    </row>
    <row r="34" spans="1:3" x14ac:dyDescent="0.2">
      <c r="B34" s="31" t="s">
        <v>13</v>
      </c>
      <c r="C34" s="215">
        <v>0.64751670163474351</v>
      </c>
    </row>
    <row r="35" spans="1:3" x14ac:dyDescent="0.2">
      <c r="B35" s="31" t="s">
        <v>14</v>
      </c>
      <c r="C35" s="215">
        <v>0.64751670163474351</v>
      </c>
    </row>
    <row r="36" spans="1:3" x14ac:dyDescent="0.2">
      <c r="B36" s="31" t="s">
        <v>15</v>
      </c>
      <c r="C36" s="215">
        <v>0.64751670163474351</v>
      </c>
    </row>
    <row r="37" spans="1:3" x14ac:dyDescent="0.2">
      <c r="B37" s="31" t="s">
        <v>16</v>
      </c>
      <c r="C37" s="215">
        <v>0.64751670163474351</v>
      </c>
    </row>
    <row r="38" spans="1:3" x14ac:dyDescent="0.2">
      <c r="B38" s="31" t="s">
        <v>17</v>
      </c>
      <c r="C38" s="215">
        <v>0.64751670163474351</v>
      </c>
    </row>
    <row r="39" spans="1:3" x14ac:dyDescent="0.2">
      <c r="B39" s="31" t="s">
        <v>18</v>
      </c>
      <c r="C39" s="215">
        <v>0.64751670163474351</v>
      </c>
    </row>
    <row r="40" spans="1:3" x14ac:dyDescent="0.2">
      <c r="B40" s="31" t="s">
        <v>19</v>
      </c>
      <c r="C40" s="215">
        <v>0.64751670163474351</v>
      </c>
    </row>
    <row r="41" spans="1:3" x14ac:dyDescent="0.2">
      <c r="B41" s="31" t="s">
        <v>20</v>
      </c>
      <c r="C41" s="215">
        <v>0.64751670163474351</v>
      </c>
    </row>
    <row r="42" spans="1:3" x14ac:dyDescent="0.2">
      <c r="A42" s="31">
        <v>1971</v>
      </c>
      <c r="B42" s="31" t="s">
        <v>9</v>
      </c>
      <c r="C42" s="215">
        <v>0.64751670163474351</v>
      </c>
    </row>
    <row r="43" spans="1:3" x14ac:dyDescent="0.2">
      <c r="B43" s="31" t="s">
        <v>10</v>
      </c>
      <c r="C43" s="215">
        <v>0.64751670163474351</v>
      </c>
    </row>
    <row r="44" spans="1:3" x14ac:dyDescent="0.2">
      <c r="B44" s="31" t="s">
        <v>11</v>
      </c>
      <c r="C44" s="215">
        <v>0.64751670163474351</v>
      </c>
    </row>
    <row r="45" spans="1:3" x14ac:dyDescent="0.2">
      <c r="B45" s="31" t="s">
        <v>12</v>
      </c>
      <c r="C45" s="215">
        <v>0.64751670163474351</v>
      </c>
    </row>
    <row r="46" spans="1:3" x14ac:dyDescent="0.2">
      <c r="B46" s="31" t="s">
        <v>13</v>
      </c>
      <c r="C46" s="215">
        <v>0.64751670163474351</v>
      </c>
    </row>
    <row r="47" spans="1:3" x14ac:dyDescent="0.2">
      <c r="B47" s="31" t="s">
        <v>14</v>
      </c>
      <c r="C47" s="215">
        <v>0.64751670163474351</v>
      </c>
    </row>
    <row r="48" spans="1:3" x14ac:dyDescent="0.2">
      <c r="B48" s="31" t="s">
        <v>15</v>
      </c>
      <c r="C48" s="215">
        <v>0.71755171490453551</v>
      </c>
    </row>
    <row r="49" spans="1:3" x14ac:dyDescent="0.2">
      <c r="B49" s="31" t="s">
        <v>16</v>
      </c>
      <c r="C49" s="215">
        <v>0.71755171490453551</v>
      </c>
    </row>
    <row r="50" spans="1:3" x14ac:dyDescent="0.2">
      <c r="B50" s="31" t="s">
        <v>17</v>
      </c>
      <c r="C50" s="215">
        <v>0.71755171490453551</v>
      </c>
    </row>
    <row r="51" spans="1:3" x14ac:dyDescent="0.2">
      <c r="B51" s="31" t="s">
        <v>18</v>
      </c>
      <c r="C51" s="215">
        <v>0.71755171490453551</v>
      </c>
    </row>
    <row r="52" spans="1:3" x14ac:dyDescent="0.2">
      <c r="B52" s="31" t="s">
        <v>19</v>
      </c>
      <c r="C52" s="215">
        <v>0.71755171490453551</v>
      </c>
    </row>
    <row r="53" spans="1:3" x14ac:dyDescent="0.2">
      <c r="B53" s="31" t="s">
        <v>20</v>
      </c>
      <c r="C53" s="215">
        <v>0.71755171490453551</v>
      </c>
    </row>
    <row r="54" spans="1:3" x14ac:dyDescent="0.2">
      <c r="A54" s="31">
        <v>1972</v>
      </c>
      <c r="B54" s="31" t="s">
        <v>9</v>
      </c>
      <c r="C54" s="215">
        <v>0.71755171490453551</v>
      </c>
    </row>
    <row r="55" spans="1:3" x14ac:dyDescent="0.2">
      <c r="B55" s="31" t="s">
        <v>10</v>
      </c>
      <c r="C55" s="215">
        <v>0.71755171490453551</v>
      </c>
    </row>
    <row r="56" spans="1:3" x14ac:dyDescent="0.2">
      <c r="B56" s="31" t="s">
        <v>11</v>
      </c>
      <c r="C56" s="215">
        <v>0.71755171490453551</v>
      </c>
    </row>
    <row r="57" spans="1:3" x14ac:dyDescent="0.2">
      <c r="B57" s="31" t="s">
        <v>12</v>
      </c>
      <c r="C57" s="215">
        <v>0.71755171490453551</v>
      </c>
    </row>
    <row r="58" spans="1:3" x14ac:dyDescent="0.2">
      <c r="B58" s="31" t="s">
        <v>13</v>
      </c>
      <c r="C58" s="215">
        <v>0.71755171490453551</v>
      </c>
    </row>
    <row r="59" spans="1:3" x14ac:dyDescent="0.2">
      <c r="B59" s="31" t="s">
        <v>14</v>
      </c>
      <c r="C59" s="215">
        <v>0.71755171490453551</v>
      </c>
    </row>
    <row r="60" spans="1:3" x14ac:dyDescent="0.2">
      <c r="B60" s="31" t="s">
        <v>15</v>
      </c>
      <c r="C60" s="215">
        <v>0.71755171490453551</v>
      </c>
    </row>
    <row r="61" spans="1:3" x14ac:dyDescent="0.2">
      <c r="B61" s="31" t="s">
        <v>16</v>
      </c>
      <c r="C61" s="215">
        <v>0.71755171490453551</v>
      </c>
    </row>
    <row r="62" spans="1:3" x14ac:dyDescent="0.2">
      <c r="B62" s="31" t="s">
        <v>17</v>
      </c>
      <c r="C62" s="215">
        <v>0.71755171490453551</v>
      </c>
    </row>
    <row r="63" spans="1:3" x14ac:dyDescent="0.2">
      <c r="B63" s="31" t="s">
        <v>18</v>
      </c>
      <c r="C63" s="215">
        <v>0.71755171490453551</v>
      </c>
    </row>
    <row r="64" spans="1:3" x14ac:dyDescent="0.2">
      <c r="B64" s="31" t="s">
        <v>19</v>
      </c>
      <c r="C64" s="215">
        <v>0.71755171490453551</v>
      </c>
    </row>
    <row r="65" spans="1:3" x14ac:dyDescent="0.2">
      <c r="B65" s="31" t="s">
        <v>20</v>
      </c>
      <c r="C65" s="215">
        <v>0.71755171490453551</v>
      </c>
    </row>
    <row r="66" spans="1:3" x14ac:dyDescent="0.2">
      <c r="A66" s="31">
        <v>1973</v>
      </c>
      <c r="B66" s="31" t="s">
        <v>9</v>
      </c>
      <c r="C66" s="215">
        <v>0.71755171490453551</v>
      </c>
    </row>
    <row r="67" spans="1:3" x14ac:dyDescent="0.2">
      <c r="B67" s="31" t="s">
        <v>10</v>
      </c>
      <c r="C67" s="215">
        <v>0.71755171490453551</v>
      </c>
    </row>
    <row r="68" spans="1:3" x14ac:dyDescent="0.2">
      <c r="B68" s="31" t="s">
        <v>11</v>
      </c>
      <c r="C68" s="215">
        <v>0.71755171490453551</v>
      </c>
    </row>
    <row r="69" spans="1:3" x14ac:dyDescent="0.2">
      <c r="B69" s="31" t="s">
        <v>12</v>
      </c>
      <c r="C69" s="215">
        <v>0.71755171490453551</v>
      </c>
    </row>
    <row r="70" spans="1:3" x14ac:dyDescent="0.2">
      <c r="B70" s="31" t="s">
        <v>13</v>
      </c>
      <c r="C70" s="215">
        <v>0.71755171490453551</v>
      </c>
    </row>
    <row r="71" spans="1:3" x14ac:dyDescent="0.2">
      <c r="B71" s="31" t="s">
        <v>14</v>
      </c>
      <c r="C71" s="215">
        <v>0.71755171490453551</v>
      </c>
    </row>
    <row r="72" spans="1:3" x14ac:dyDescent="0.2">
      <c r="B72" s="31" t="s">
        <v>15</v>
      </c>
      <c r="C72" s="215">
        <v>0.71755171490453551</v>
      </c>
    </row>
    <row r="73" spans="1:3" x14ac:dyDescent="0.2">
      <c r="B73" s="31" t="s">
        <v>16</v>
      </c>
      <c r="C73" s="215">
        <v>0.71755171490453551</v>
      </c>
    </row>
    <row r="74" spans="1:3" x14ac:dyDescent="0.2">
      <c r="B74" s="31" t="s">
        <v>17</v>
      </c>
      <c r="C74" s="215">
        <v>1.2078603604366998</v>
      </c>
    </row>
    <row r="75" spans="1:3" x14ac:dyDescent="0.2">
      <c r="B75" s="31" t="s">
        <v>18</v>
      </c>
      <c r="C75" s="215">
        <v>1.2078603604366998</v>
      </c>
    </row>
    <row r="76" spans="1:3" x14ac:dyDescent="0.2">
      <c r="B76" s="31" t="s">
        <v>19</v>
      </c>
      <c r="C76" s="215">
        <v>1.2078603604366998</v>
      </c>
    </row>
    <row r="77" spans="1:3" x14ac:dyDescent="0.2">
      <c r="B77" s="31" t="s">
        <v>20</v>
      </c>
      <c r="C77" s="215">
        <v>1.2078603604366998</v>
      </c>
    </row>
    <row r="78" spans="1:3" x14ac:dyDescent="0.2">
      <c r="A78" s="31">
        <v>1974</v>
      </c>
      <c r="B78" s="31" t="s">
        <v>9</v>
      </c>
      <c r="C78" s="215">
        <v>1.2078603604366998</v>
      </c>
    </row>
    <row r="79" spans="1:3" x14ac:dyDescent="0.2">
      <c r="B79" s="31" t="s">
        <v>10</v>
      </c>
      <c r="C79" s="215">
        <v>1.2078603604366998</v>
      </c>
    </row>
    <row r="80" spans="1:3" x14ac:dyDescent="0.2">
      <c r="B80" s="31" t="s">
        <v>11</v>
      </c>
      <c r="C80" s="215">
        <v>1.2078603604366998</v>
      </c>
    </row>
    <row r="81" spans="1:3" x14ac:dyDescent="0.2">
      <c r="B81" s="31" t="s">
        <v>12</v>
      </c>
      <c r="C81" s="215">
        <v>1.2078603604366998</v>
      </c>
    </row>
    <row r="82" spans="1:3" x14ac:dyDescent="0.2">
      <c r="B82" s="31" t="s">
        <v>13</v>
      </c>
      <c r="C82" s="215">
        <v>1.2078603604366998</v>
      </c>
    </row>
    <row r="83" spans="1:3" x14ac:dyDescent="0.2">
      <c r="B83" s="31" t="s">
        <v>14</v>
      </c>
      <c r="C83" s="215">
        <v>1.2078603604366998</v>
      </c>
    </row>
    <row r="84" spans="1:3" x14ac:dyDescent="0.2">
      <c r="B84" s="31" t="s">
        <v>15</v>
      </c>
      <c r="C84" s="215">
        <v>1.628112808484532</v>
      </c>
    </row>
    <row r="85" spans="1:3" x14ac:dyDescent="0.2">
      <c r="B85" s="31" t="s">
        <v>16</v>
      </c>
      <c r="C85" s="215">
        <v>1.628112808484532</v>
      </c>
    </row>
    <row r="86" spans="1:3" x14ac:dyDescent="0.2">
      <c r="B86" s="31" t="s">
        <v>17</v>
      </c>
      <c r="C86" s="215">
        <v>1.628112808484532</v>
      </c>
    </row>
    <row r="87" spans="1:3" x14ac:dyDescent="0.2">
      <c r="B87" s="31" t="s">
        <v>18</v>
      </c>
      <c r="C87" s="215">
        <v>1.628112808484532</v>
      </c>
    </row>
    <row r="88" spans="1:3" x14ac:dyDescent="0.2">
      <c r="B88" s="31" t="s">
        <v>19</v>
      </c>
      <c r="C88" s="215">
        <v>1.628112808484532</v>
      </c>
    </row>
    <row r="89" spans="1:3" x14ac:dyDescent="0.2">
      <c r="B89" s="31" t="s">
        <v>20</v>
      </c>
      <c r="C89" s="215">
        <v>1.628112808484532</v>
      </c>
    </row>
    <row r="90" spans="1:3" x14ac:dyDescent="0.2">
      <c r="A90" s="31">
        <v>1975</v>
      </c>
      <c r="B90" s="31" t="s">
        <v>9</v>
      </c>
      <c r="C90" s="215">
        <v>1.628112808484532</v>
      </c>
    </row>
    <row r="91" spans="1:3" x14ac:dyDescent="0.2">
      <c r="B91" s="31" t="s">
        <v>10</v>
      </c>
      <c r="C91" s="215">
        <v>1.628112808484532</v>
      </c>
    </row>
    <row r="92" spans="1:3" x14ac:dyDescent="0.2">
      <c r="B92" s="31" t="s">
        <v>11</v>
      </c>
      <c r="C92" s="215">
        <v>1.628112808484532</v>
      </c>
    </row>
    <row r="93" spans="1:3" x14ac:dyDescent="0.2">
      <c r="B93" s="31" t="s">
        <v>12</v>
      </c>
      <c r="C93" s="215">
        <v>2.0483652565323642</v>
      </c>
    </row>
    <row r="94" spans="1:3" x14ac:dyDescent="0.2">
      <c r="B94" s="31" t="s">
        <v>13</v>
      </c>
      <c r="C94" s="215">
        <v>2.0483652565323642</v>
      </c>
    </row>
    <row r="95" spans="1:3" x14ac:dyDescent="0.2">
      <c r="B95" s="31" t="s">
        <v>14</v>
      </c>
      <c r="C95" s="215">
        <v>2.0483652565323642</v>
      </c>
    </row>
    <row r="96" spans="1:3" x14ac:dyDescent="0.2">
      <c r="B96" s="31" t="s">
        <v>15</v>
      </c>
      <c r="C96" s="215">
        <v>2.0483652565323642</v>
      </c>
    </row>
    <row r="97" spans="1:3" x14ac:dyDescent="0.2">
      <c r="B97" s="31" t="s">
        <v>16</v>
      </c>
      <c r="C97" s="215">
        <v>2.0483652565323642</v>
      </c>
    </row>
    <row r="98" spans="1:3" x14ac:dyDescent="0.2">
      <c r="B98" s="31" t="s">
        <v>17</v>
      </c>
      <c r="C98" s="215">
        <v>2.0483864407469046</v>
      </c>
    </row>
    <row r="99" spans="1:3" x14ac:dyDescent="0.2">
      <c r="B99" s="31" t="s">
        <v>18</v>
      </c>
      <c r="C99" s="215">
        <v>2.0483864407469046</v>
      </c>
    </row>
    <row r="100" spans="1:3" x14ac:dyDescent="0.2">
      <c r="B100" s="31" t="s">
        <v>19</v>
      </c>
      <c r="C100" s="215">
        <v>3.1690737583508177</v>
      </c>
    </row>
    <row r="101" spans="1:3" x14ac:dyDescent="0.2">
      <c r="B101" s="31" t="s">
        <v>20</v>
      </c>
      <c r="C101" s="215">
        <v>3.1690737583508177</v>
      </c>
    </row>
    <row r="102" spans="1:3" x14ac:dyDescent="0.2">
      <c r="A102" s="31">
        <v>1976</v>
      </c>
      <c r="B102" s="31" t="s">
        <v>9</v>
      </c>
      <c r="C102" s="215">
        <v>3.1690737583508177</v>
      </c>
    </row>
    <row r="103" spans="1:3" x14ac:dyDescent="0.2">
      <c r="B103" s="31" t="s">
        <v>10</v>
      </c>
      <c r="C103" s="215">
        <v>3.1690737583508177</v>
      </c>
    </row>
    <row r="104" spans="1:3" x14ac:dyDescent="0.2">
      <c r="B104" s="31" t="s">
        <v>11</v>
      </c>
      <c r="C104" s="215">
        <v>3.1690737583508177</v>
      </c>
    </row>
    <row r="105" spans="1:3" x14ac:dyDescent="0.2">
      <c r="B105" s="31" t="s">
        <v>12</v>
      </c>
      <c r="C105" s="215">
        <v>3.1690737583508177</v>
      </c>
    </row>
    <row r="106" spans="1:3" x14ac:dyDescent="0.2">
      <c r="B106" s="31" t="s">
        <v>13</v>
      </c>
      <c r="C106" s="215">
        <v>3.1690737583508177</v>
      </c>
    </row>
    <row r="107" spans="1:3" x14ac:dyDescent="0.2">
      <c r="B107" s="31" t="s">
        <v>14</v>
      </c>
      <c r="C107" s="215">
        <v>3.1690737583508177</v>
      </c>
    </row>
    <row r="108" spans="1:3" x14ac:dyDescent="0.2">
      <c r="B108" s="31" t="s">
        <v>15</v>
      </c>
      <c r="C108" s="215">
        <v>4.5699223132484388</v>
      </c>
    </row>
    <row r="109" spans="1:3" x14ac:dyDescent="0.2">
      <c r="B109" s="31" t="s">
        <v>16</v>
      </c>
      <c r="C109" s="215">
        <v>4.5699223132484388</v>
      </c>
    </row>
    <row r="110" spans="1:3" x14ac:dyDescent="0.2">
      <c r="B110" s="31" t="s">
        <v>17</v>
      </c>
      <c r="C110" s="215">
        <v>4.5699223132484388</v>
      </c>
    </row>
    <row r="111" spans="1:3" x14ac:dyDescent="0.2">
      <c r="B111" s="31" t="s">
        <v>18</v>
      </c>
      <c r="C111" s="215">
        <v>4.5699223132484388</v>
      </c>
    </row>
    <row r="112" spans="1:3" x14ac:dyDescent="0.2">
      <c r="B112" s="31" t="s">
        <v>19</v>
      </c>
      <c r="C112" s="215">
        <v>4.5699223132484388</v>
      </c>
    </row>
    <row r="113" spans="1:3" x14ac:dyDescent="0.2">
      <c r="B113" s="31" t="s">
        <v>20</v>
      </c>
      <c r="C113" s="215">
        <v>4.5699223132484388</v>
      </c>
    </row>
    <row r="114" spans="1:3" x14ac:dyDescent="0.2">
      <c r="A114" s="31">
        <v>1977</v>
      </c>
      <c r="B114" s="31" t="s">
        <v>9</v>
      </c>
      <c r="C114" s="215">
        <v>5.4104483935586432</v>
      </c>
    </row>
    <row r="115" spans="1:3" x14ac:dyDescent="0.2">
      <c r="B115" s="31" t="s">
        <v>10</v>
      </c>
      <c r="C115" s="215">
        <v>5.4104483935586432</v>
      </c>
    </row>
    <row r="116" spans="1:3" x14ac:dyDescent="0.2">
      <c r="B116" s="31" t="s">
        <v>11</v>
      </c>
      <c r="C116" s="215">
        <v>5.4104483935586432</v>
      </c>
    </row>
    <row r="117" spans="1:3" x14ac:dyDescent="0.2">
      <c r="B117" s="31" t="s">
        <v>12</v>
      </c>
      <c r="C117" s="215">
        <v>5.4104483935586432</v>
      </c>
    </row>
    <row r="118" spans="1:3" x14ac:dyDescent="0.2">
      <c r="B118" s="31" t="s">
        <v>13</v>
      </c>
      <c r="C118" s="215">
        <v>5.4104483935586432</v>
      </c>
    </row>
    <row r="119" spans="1:3" x14ac:dyDescent="0.2">
      <c r="B119" s="31" t="s">
        <v>14</v>
      </c>
      <c r="C119" s="215">
        <v>6.6432002060800395</v>
      </c>
    </row>
    <row r="120" spans="1:3" x14ac:dyDescent="0.2">
      <c r="B120" s="31" t="s">
        <v>15</v>
      </c>
      <c r="C120" s="215">
        <v>6.6432002060800395</v>
      </c>
    </row>
    <row r="121" spans="1:3" x14ac:dyDescent="0.2">
      <c r="B121" s="31" t="s">
        <v>16</v>
      </c>
      <c r="C121" s="215">
        <v>6.6432002060800395</v>
      </c>
    </row>
    <row r="122" spans="1:3" x14ac:dyDescent="0.2">
      <c r="B122" s="31" t="s">
        <v>17</v>
      </c>
      <c r="C122" s="215">
        <v>6.6432002060800395</v>
      </c>
    </row>
    <row r="123" spans="1:3" x14ac:dyDescent="0.2">
      <c r="B123" s="31" t="s">
        <v>18</v>
      </c>
      <c r="C123" s="215">
        <v>8.6604246672383578</v>
      </c>
    </row>
    <row r="124" spans="1:3" x14ac:dyDescent="0.2">
      <c r="B124" s="31" t="s">
        <v>19</v>
      </c>
      <c r="C124" s="215">
        <v>8.6604246672383578</v>
      </c>
    </row>
    <row r="125" spans="1:3" x14ac:dyDescent="0.2">
      <c r="B125" s="31" t="s">
        <v>20</v>
      </c>
      <c r="C125" s="215">
        <v>8.6604246672383578</v>
      </c>
    </row>
    <row r="126" spans="1:3" x14ac:dyDescent="0.2">
      <c r="A126" s="31">
        <f>A114+1</f>
        <v>1978</v>
      </c>
      <c r="B126" s="31" t="s">
        <v>9</v>
      </c>
      <c r="C126" s="215">
        <v>8.6604246672383578</v>
      </c>
    </row>
    <row r="127" spans="1:3" x14ac:dyDescent="0.2">
      <c r="B127" s="31" t="s">
        <v>10</v>
      </c>
      <c r="C127" s="215">
        <v>8.6604246672383578</v>
      </c>
    </row>
    <row r="128" spans="1:3" x14ac:dyDescent="0.2">
      <c r="B128" s="31" t="s">
        <v>11</v>
      </c>
      <c r="C128" s="215">
        <v>8.6604246672383578</v>
      </c>
    </row>
    <row r="129" spans="1:3" x14ac:dyDescent="0.2">
      <c r="B129" s="31" t="s">
        <v>12</v>
      </c>
      <c r="C129" s="215">
        <v>9.781111984842271</v>
      </c>
    </row>
    <row r="130" spans="1:3" x14ac:dyDescent="0.2">
      <c r="B130" s="31" t="s">
        <v>13</v>
      </c>
      <c r="C130" s="215">
        <v>9.781111984842271</v>
      </c>
    </row>
    <row r="131" spans="1:3" x14ac:dyDescent="0.2">
      <c r="B131" s="31" t="s">
        <v>14</v>
      </c>
      <c r="C131" s="215">
        <v>9.781111984842271</v>
      </c>
    </row>
    <row r="132" spans="1:3" x14ac:dyDescent="0.2">
      <c r="B132" s="31" t="s">
        <v>15</v>
      </c>
      <c r="C132" s="215">
        <v>9.781111984842271</v>
      </c>
    </row>
    <row r="133" spans="1:3" x14ac:dyDescent="0.2">
      <c r="B133" s="31" t="s">
        <v>16</v>
      </c>
      <c r="C133" s="215">
        <v>11.574207456165624</v>
      </c>
    </row>
    <row r="134" spans="1:3" x14ac:dyDescent="0.2">
      <c r="B134" s="31" t="s">
        <v>17</v>
      </c>
      <c r="C134" s="215">
        <v>11.574207456165624</v>
      </c>
    </row>
    <row r="135" spans="1:3" x14ac:dyDescent="0.2">
      <c r="B135" s="31" t="s">
        <v>18</v>
      </c>
      <c r="C135" s="215">
        <v>11.574207456165624</v>
      </c>
    </row>
    <row r="136" spans="1:3" x14ac:dyDescent="0.2">
      <c r="B136" s="31" t="s">
        <v>19</v>
      </c>
      <c r="C136" s="215">
        <v>11.574207456165624</v>
      </c>
    </row>
    <row r="137" spans="1:3" x14ac:dyDescent="0.2">
      <c r="B137" s="31" t="s">
        <v>20</v>
      </c>
      <c r="C137" s="215">
        <v>11.574207456165624</v>
      </c>
    </row>
    <row r="138" spans="1:3" x14ac:dyDescent="0.2">
      <c r="A138" s="31">
        <f>A126+1</f>
        <v>1979</v>
      </c>
      <c r="B138" s="31" t="s">
        <v>9</v>
      </c>
      <c r="C138" s="215">
        <v>11.574207456165624</v>
      </c>
    </row>
    <row r="139" spans="1:3" x14ac:dyDescent="0.2">
      <c r="B139" s="31" t="s">
        <v>10</v>
      </c>
      <c r="C139" s="215">
        <v>11.574207456165624</v>
      </c>
    </row>
    <row r="140" spans="1:3" x14ac:dyDescent="0.2">
      <c r="B140" s="31" t="s">
        <v>11</v>
      </c>
      <c r="C140" s="215">
        <v>11.574207456165624</v>
      </c>
    </row>
    <row r="141" spans="1:3" x14ac:dyDescent="0.2">
      <c r="B141" s="31" t="s">
        <v>12</v>
      </c>
      <c r="C141" s="215">
        <v>11.574207456165624</v>
      </c>
    </row>
    <row r="142" spans="1:3" x14ac:dyDescent="0.2">
      <c r="B142" s="31" t="s">
        <v>13</v>
      </c>
      <c r="C142" s="215">
        <v>16.056977910795815</v>
      </c>
    </row>
    <row r="143" spans="1:3" x14ac:dyDescent="0.2">
      <c r="B143" s="31" t="s">
        <v>14</v>
      </c>
      <c r="C143" s="215">
        <v>16.056977910795815</v>
      </c>
    </row>
    <row r="144" spans="1:3" x14ac:dyDescent="0.2">
      <c r="B144" s="31" t="s">
        <v>15</v>
      </c>
      <c r="C144" s="215">
        <v>15.689622446454779</v>
      </c>
    </row>
    <row r="145" spans="1:3" x14ac:dyDescent="0.2">
      <c r="B145" s="31" t="s">
        <v>16</v>
      </c>
      <c r="C145" s="215">
        <v>15.689622446454779</v>
      </c>
    </row>
    <row r="146" spans="1:3" x14ac:dyDescent="0.2">
      <c r="B146" s="31" t="s">
        <v>17</v>
      </c>
      <c r="C146" s="215">
        <v>15.689622446454779</v>
      </c>
    </row>
    <row r="147" spans="1:3" x14ac:dyDescent="0.2">
      <c r="B147" s="31" t="s">
        <v>18</v>
      </c>
      <c r="C147" s="215">
        <v>15.689622446454779</v>
      </c>
    </row>
    <row r="148" spans="1:3" x14ac:dyDescent="0.2">
      <c r="B148" s="31" t="s">
        <v>19</v>
      </c>
      <c r="C148" s="215">
        <v>15.689622446454779</v>
      </c>
    </row>
    <row r="149" spans="1:3" x14ac:dyDescent="0.2">
      <c r="B149" s="31" t="s">
        <v>20</v>
      </c>
      <c r="C149" s="215">
        <v>15.689622446454779</v>
      </c>
    </row>
    <row r="150" spans="1:3" x14ac:dyDescent="0.2">
      <c r="A150" s="31">
        <f>A138+1</f>
        <v>1980</v>
      </c>
      <c r="B150" s="31" t="s">
        <v>9</v>
      </c>
      <c r="C150" s="215">
        <v>15.689622446454779</v>
      </c>
    </row>
    <row r="151" spans="1:3" x14ac:dyDescent="0.2">
      <c r="B151" s="31" t="s">
        <v>10</v>
      </c>
      <c r="C151" s="215">
        <v>15.689622446454779</v>
      </c>
    </row>
    <row r="152" spans="1:3" x14ac:dyDescent="0.2">
      <c r="B152" s="31" t="s">
        <v>11</v>
      </c>
      <c r="C152" s="215">
        <v>15.689622446454779</v>
      </c>
    </row>
    <row r="153" spans="1:3" x14ac:dyDescent="0.2">
      <c r="B153" s="31" t="s">
        <v>12</v>
      </c>
      <c r="C153" s="215">
        <v>15.689622446454779</v>
      </c>
    </row>
    <row r="154" spans="1:3" x14ac:dyDescent="0.2">
      <c r="B154" s="31" t="s">
        <v>13</v>
      </c>
      <c r="C154" s="215">
        <v>17.592113201663555</v>
      </c>
    </row>
    <row r="155" spans="1:3" x14ac:dyDescent="0.2">
      <c r="B155" s="31" t="s">
        <v>14</v>
      </c>
      <c r="C155" s="215">
        <v>17.592113201663555</v>
      </c>
    </row>
    <row r="156" spans="1:3" x14ac:dyDescent="0.2">
      <c r="B156" s="31" t="s">
        <v>15</v>
      </c>
      <c r="C156" s="215">
        <v>17.592113201663555</v>
      </c>
    </row>
    <row r="157" spans="1:3" x14ac:dyDescent="0.2">
      <c r="B157" s="31" t="s">
        <v>16</v>
      </c>
      <c r="C157" s="215">
        <v>17.592113201663555</v>
      </c>
    </row>
    <row r="158" spans="1:3" x14ac:dyDescent="0.2">
      <c r="B158" s="31" t="s">
        <v>17</v>
      </c>
      <c r="C158" s="215">
        <v>17.592113201663555</v>
      </c>
    </row>
    <row r="159" spans="1:3" x14ac:dyDescent="0.2">
      <c r="B159" s="31" t="s">
        <v>18</v>
      </c>
      <c r="C159" s="215">
        <v>17.592113201663555</v>
      </c>
    </row>
    <row r="160" spans="1:3" x14ac:dyDescent="0.2">
      <c r="B160" s="31" t="s">
        <v>19</v>
      </c>
      <c r="C160" s="215">
        <v>17.592113201663555</v>
      </c>
    </row>
    <row r="161" spans="1:3" x14ac:dyDescent="0.2">
      <c r="B161" s="31" t="s">
        <v>20</v>
      </c>
      <c r="C161" s="215">
        <v>17.592113201663555</v>
      </c>
    </row>
    <row r="162" spans="1:3" x14ac:dyDescent="0.2">
      <c r="A162" s="31">
        <f>A150+1</f>
        <v>1981</v>
      </c>
      <c r="B162" s="31" t="s">
        <v>9</v>
      </c>
      <c r="C162" s="214" t="s">
        <v>246</v>
      </c>
    </row>
    <row r="163" spans="1:3" x14ac:dyDescent="0.2">
      <c r="B163" s="31" t="s">
        <v>10</v>
      </c>
      <c r="C163" s="214" t="s">
        <v>246</v>
      </c>
    </row>
    <row r="164" spans="1:3" x14ac:dyDescent="0.2">
      <c r="B164" s="31" t="s">
        <v>11</v>
      </c>
      <c r="C164" s="214" t="s">
        <v>246</v>
      </c>
    </row>
    <row r="165" spans="1:3" x14ac:dyDescent="0.2">
      <c r="B165" s="31" t="s">
        <v>12</v>
      </c>
      <c r="C165" s="214" t="s">
        <v>246</v>
      </c>
    </row>
    <row r="166" spans="1:3" x14ac:dyDescent="0.2">
      <c r="B166" s="31" t="s">
        <v>13</v>
      </c>
      <c r="C166" s="214" t="s">
        <v>246</v>
      </c>
    </row>
    <row r="167" spans="1:3" x14ac:dyDescent="0.2">
      <c r="B167" s="31" t="s">
        <v>14</v>
      </c>
      <c r="C167" s="214" t="s">
        <v>246</v>
      </c>
    </row>
    <row r="168" spans="1:3" x14ac:dyDescent="0.2">
      <c r="B168" s="31" t="s">
        <v>15</v>
      </c>
      <c r="C168" s="214" t="s">
        <v>246</v>
      </c>
    </row>
    <row r="169" spans="1:3" x14ac:dyDescent="0.2">
      <c r="B169" s="31" t="s">
        <v>16</v>
      </c>
      <c r="C169" s="214" t="s">
        <v>246</v>
      </c>
    </row>
    <row r="170" spans="1:3" x14ac:dyDescent="0.2">
      <c r="B170" s="31" t="s">
        <v>17</v>
      </c>
      <c r="C170" s="214" t="s">
        <v>246</v>
      </c>
    </row>
    <row r="171" spans="1:3" x14ac:dyDescent="0.2">
      <c r="B171" s="31" t="s">
        <v>18</v>
      </c>
      <c r="C171" s="214" t="s">
        <v>246</v>
      </c>
    </row>
    <row r="172" spans="1:3" x14ac:dyDescent="0.2">
      <c r="B172" s="31" t="s">
        <v>19</v>
      </c>
      <c r="C172" s="214" t="s">
        <v>246</v>
      </c>
    </row>
    <row r="173" spans="1:3" x14ac:dyDescent="0.2">
      <c r="B173" s="31" t="s">
        <v>20</v>
      </c>
      <c r="C173" s="214" t="s">
        <v>246</v>
      </c>
    </row>
    <row r="174" spans="1:3" x14ac:dyDescent="0.2">
      <c r="A174" s="31">
        <f>A162+1</f>
        <v>1982</v>
      </c>
      <c r="B174" s="31" t="s">
        <v>9</v>
      </c>
      <c r="C174" s="215">
        <v>41.515128918656011</v>
      </c>
    </row>
    <row r="175" spans="1:3" x14ac:dyDescent="0.2">
      <c r="B175" s="31" t="s">
        <v>10</v>
      </c>
      <c r="C175" s="215">
        <v>41.515128918656011</v>
      </c>
    </row>
    <row r="176" spans="1:3" x14ac:dyDescent="0.2">
      <c r="B176" s="31" t="s">
        <v>11</v>
      </c>
      <c r="C176" s="215">
        <v>41.515128918656011</v>
      </c>
    </row>
    <row r="177" spans="1:3" x14ac:dyDescent="0.2">
      <c r="B177" s="31" t="s">
        <v>12</v>
      </c>
      <c r="C177" s="215">
        <v>41.515128918656011</v>
      </c>
    </row>
    <row r="178" spans="1:3" x14ac:dyDescent="0.2">
      <c r="B178" s="31" t="s">
        <v>13</v>
      </c>
      <c r="C178" s="215">
        <v>41.515128918656011</v>
      </c>
    </row>
    <row r="179" spans="1:3" x14ac:dyDescent="0.2">
      <c r="B179" s="31" t="s">
        <v>14</v>
      </c>
      <c r="C179" s="215">
        <v>41.515128918656011</v>
      </c>
    </row>
    <row r="180" spans="1:3" x14ac:dyDescent="0.2">
      <c r="B180" s="31" t="s">
        <v>15</v>
      </c>
      <c r="C180" s="215">
        <v>41.515128918656011</v>
      </c>
    </row>
    <row r="181" spans="1:3" x14ac:dyDescent="0.2">
      <c r="B181" s="31" t="s">
        <v>16</v>
      </c>
      <c r="C181" s="215">
        <v>41.515128918656011</v>
      </c>
    </row>
    <row r="182" spans="1:3" x14ac:dyDescent="0.2">
      <c r="B182" s="31" t="s">
        <v>17</v>
      </c>
      <c r="C182" s="215">
        <v>41.515128918656011</v>
      </c>
    </row>
    <row r="183" spans="1:3" x14ac:dyDescent="0.2">
      <c r="B183" s="31" t="s">
        <v>18</v>
      </c>
      <c r="C183" s="215">
        <v>41.515128918656011</v>
      </c>
    </row>
    <row r="184" spans="1:3" x14ac:dyDescent="0.2">
      <c r="B184" s="31" t="s">
        <v>19</v>
      </c>
      <c r="C184" s="215">
        <v>41.515128918656011</v>
      </c>
    </row>
    <row r="185" spans="1:3" x14ac:dyDescent="0.2">
      <c r="B185" s="31" t="s">
        <v>20</v>
      </c>
      <c r="C185" s="215">
        <v>41.515128918656011</v>
      </c>
    </row>
    <row r="186" spans="1:3" x14ac:dyDescent="0.2">
      <c r="A186" s="31">
        <f>A174+1</f>
        <v>1983</v>
      </c>
      <c r="B186" s="31" t="s">
        <v>9</v>
      </c>
      <c r="C186" s="215">
        <v>47.733267859987599</v>
      </c>
    </row>
    <row r="187" spans="1:3" x14ac:dyDescent="0.2">
      <c r="B187" s="31" t="s">
        <v>10</v>
      </c>
      <c r="C187" s="215">
        <v>47.733267859987599</v>
      </c>
    </row>
    <row r="188" spans="1:3" x14ac:dyDescent="0.2">
      <c r="B188" s="31" t="s">
        <v>11</v>
      </c>
      <c r="C188" s="215">
        <v>47.733267859987599</v>
      </c>
    </row>
    <row r="189" spans="1:3" x14ac:dyDescent="0.2">
      <c r="B189" s="31" t="s">
        <v>12</v>
      </c>
      <c r="C189" s="215">
        <v>47.733267859987599</v>
      </c>
    </row>
    <row r="190" spans="1:3" x14ac:dyDescent="0.2">
      <c r="B190" s="31" t="s">
        <v>13</v>
      </c>
      <c r="C190" s="215">
        <v>47.733267859987599</v>
      </c>
    </row>
    <row r="191" spans="1:3" x14ac:dyDescent="0.2">
      <c r="B191" s="31" t="s">
        <v>14</v>
      </c>
      <c r="C191" s="215">
        <v>47.733267859987599</v>
      </c>
    </row>
    <row r="192" spans="1:3" x14ac:dyDescent="0.2">
      <c r="B192" s="31" t="s">
        <v>15</v>
      </c>
      <c r="C192" s="215">
        <v>47.733267859987599</v>
      </c>
    </row>
    <row r="193" spans="1:3" x14ac:dyDescent="0.2">
      <c r="B193" s="31" t="s">
        <v>16</v>
      </c>
      <c r="C193" s="215">
        <v>47.733267859987599</v>
      </c>
    </row>
    <row r="194" spans="1:3" x14ac:dyDescent="0.2">
      <c r="B194" s="31" t="s">
        <v>17</v>
      </c>
      <c r="C194" s="215">
        <v>63.350630950645865</v>
      </c>
    </row>
    <row r="195" spans="1:3" x14ac:dyDescent="0.2">
      <c r="B195" s="31" t="s">
        <v>18</v>
      </c>
      <c r="C195" s="215">
        <v>63.350630950645865</v>
      </c>
    </row>
    <row r="196" spans="1:3" x14ac:dyDescent="0.2">
      <c r="B196" s="31" t="s">
        <v>19</v>
      </c>
      <c r="C196" s="215">
        <v>63.350630950645865</v>
      </c>
    </row>
    <row r="197" spans="1:3" x14ac:dyDescent="0.2">
      <c r="B197" s="31" t="s">
        <v>20</v>
      </c>
      <c r="C197" s="215">
        <v>63.350630950645865</v>
      </c>
    </row>
    <row r="198" spans="1:3" x14ac:dyDescent="0.2">
      <c r="A198" s="31">
        <f>A186+1</f>
        <v>1984</v>
      </c>
      <c r="B198" s="31" t="s">
        <v>9</v>
      </c>
      <c r="C198" s="215">
        <v>70.45340150696029</v>
      </c>
    </row>
    <row r="199" spans="1:3" x14ac:dyDescent="0.2">
      <c r="B199" s="31" t="s">
        <v>10</v>
      </c>
      <c r="C199" s="215">
        <v>70.45340150696029</v>
      </c>
    </row>
    <row r="200" spans="1:3" x14ac:dyDescent="0.2">
      <c r="B200" s="31" t="s">
        <v>11</v>
      </c>
      <c r="C200" s="215">
        <v>70.45340150696029</v>
      </c>
    </row>
    <row r="201" spans="1:3" x14ac:dyDescent="0.2">
      <c r="B201" s="31" t="s">
        <v>12</v>
      </c>
      <c r="C201" s="215">
        <v>70.45340150696029</v>
      </c>
    </row>
    <row r="202" spans="1:3" x14ac:dyDescent="0.2">
      <c r="B202" s="31" t="s">
        <v>13</v>
      </c>
      <c r="C202" s="215">
        <v>77.498868762943545</v>
      </c>
    </row>
    <row r="203" spans="1:3" x14ac:dyDescent="0.2">
      <c r="B203" s="31" t="s">
        <v>14</v>
      </c>
      <c r="C203" s="215">
        <v>77.498868762943545</v>
      </c>
    </row>
    <row r="204" spans="1:3" x14ac:dyDescent="0.2">
      <c r="B204" s="31" t="s">
        <v>15</v>
      </c>
      <c r="C204" s="215">
        <v>77.555917852700219</v>
      </c>
    </row>
    <row r="205" spans="1:3" x14ac:dyDescent="0.2">
      <c r="B205" s="31" t="s">
        <v>16</v>
      </c>
      <c r="C205" s="215">
        <v>77.555917852700219</v>
      </c>
    </row>
    <row r="206" spans="1:3" x14ac:dyDescent="0.2">
      <c r="B206" s="31" t="s">
        <v>17</v>
      </c>
      <c r="C206" s="215">
        <v>93.181881734461811</v>
      </c>
    </row>
    <row r="207" spans="1:3" x14ac:dyDescent="0.2">
      <c r="B207" s="31" t="s">
        <v>18</v>
      </c>
      <c r="C207" s="215">
        <v>93.181881734461811</v>
      </c>
    </row>
    <row r="208" spans="1:3" x14ac:dyDescent="0.2">
      <c r="B208" s="31" t="s">
        <v>19</v>
      </c>
      <c r="C208" s="215">
        <v>93.181881734461811</v>
      </c>
    </row>
    <row r="209" spans="1:3" x14ac:dyDescent="0.2">
      <c r="B209" s="31" t="s">
        <v>20</v>
      </c>
      <c r="C209" s="215">
        <v>113.63623653107641</v>
      </c>
    </row>
    <row r="210" spans="1:3" x14ac:dyDescent="0.2">
      <c r="A210" s="31">
        <f>A198+1</f>
        <v>1985</v>
      </c>
      <c r="B210" s="31" t="s">
        <v>9</v>
      </c>
      <c r="C210" s="215">
        <v>113.64</v>
      </c>
    </row>
    <row r="211" spans="1:3" x14ac:dyDescent="0.2">
      <c r="B211" s="31" t="s">
        <v>10</v>
      </c>
      <c r="C211" s="215">
        <v>113.64</v>
      </c>
    </row>
    <row r="212" spans="1:3" x14ac:dyDescent="0.2">
      <c r="B212" s="31" t="s">
        <v>11</v>
      </c>
      <c r="C212" s="215">
        <v>113.64</v>
      </c>
    </row>
    <row r="213" spans="1:3" x14ac:dyDescent="0.2">
      <c r="B213" s="31" t="s">
        <v>12</v>
      </c>
      <c r="C213" s="215">
        <v>136.36000000000001</v>
      </c>
    </row>
    <row r="214" spans="1:3" x14ac:dyDescent="0.2">
      <c r="B214" s="31" t="s">
        <v>13</v>
      </c>
      <c r="C214" s="215">
        <v>136.36000000000001</v>
      </c>
    </row>
    <row r="215" spans="1:3" x14ac:dyDescent="0.2">
      <c r="B215" s="31" t="s">
        <v>14</v>
      </c>
      <c r="C215" s="215">
        <v>136.36000000000001</v>
      </c>
    </row>
    <row r="216" spans="1:3" x14ac:dyDescent="0.2">
      <c r="B216" s="31" t="s">
        <v>15</v>
      </c>
      <c r="C216" s="215">
        <v>161.36000000000001</v>
      </c>
    </row>
    <row r="217" spans="1:3" x14ac:dyDescent="0.2">
      <c r="B217" s="31" t="s">
        <v>16</v>
      </c>
      <c r="C217" s="215">
        <v>161.36000000000001</v>
      </c>
    </row>
    <row r="218" spans="1:3" x14ac:dyDescent="0.2">
      <c r="B218" s="31" t="s">
        <v>17</v>
      </c>
      <c r="C218" s="215">
        <v>161.36000000000001</v>
      </c>
    </row>
    <row r="219" spans="1:3" x14ac:dyDescent="0.2">
      <c r="B219" s="31" t="s">
        <v>18</v>
      </c>
      <c r="C219" s="215">
        <v>161.36000000000001</v>
      </c>
    </row>
    <row r="220" spans="1:3" x14ac:dyDescent="0.2">
      <c r="B220" s="31" t="s">
        <v>19</v>
      </c>
      <c r="C220" s="215">
        <v>190.91</v>
      </c>
    </row>
    <row r="221" spans="1:3" x14ac:dyDescent="0.2">
      <c r="B221" s="31" t="s">
        <v>20</v>
      </c>
      <c r="C221" s="215">
        <v>190.91</v>
      </c>
    </row>
    <row r="222" spans="1:3" x14ac:dyDescent="0.2">
      <c r="A222" s="31">
        <f>A210+1</f>
        <v>1986</v>
      </c>
      <c r="B222" s="31" t="s">
        <v>9</v>
      </c>
      <c r="C222" s="215">
        <v>190.91</v>
      </c>
    </row>
    <row r="223" spans="1:3" x14ac:dyDescent="0.2">
      <c r="B223" s="31" t="s">
        <v>10</v>
      </c>
      <c r="C223" s="215">
        <v>190.91</v>
      </c>
    </row>
    <row r="224" spans="1:3" x14ac:dyDescent="0.2">
      <c r="B224" s="31" t="s">
        <v>11</v>
      </c>
      <c r="C224" s="215">
        <v>227.27</v>
      </c>
    </row>
    <row r="225" spans="1:3" x14ac:dyDescent="0.2">
      <c r="B225" s="31" t="s">
        <v>12</v>
      </c>
      <c r="C225" s="215">
        <v>227.27</v>
      </c>
    </row>
    <row r="226" spans="1:3" x14ac:dyDescent="0.2">
      <c r="B226" s="31" t="s">
        <v>13</v>
      </c>
      <c r="C226" s="215">
        <v>227.27</v>
      </c>
    </row>
    <row r="227" spans="1:3" x14ac:dyDescent="0.2">
      <c r="B227" s="31" t="s">
        <v>14</v>
      </c>
      <c r="C227" s="215">
        <v>227.27</v>
      </c>
    </row>
    <row r="228" spans="1:3" x14ac:dyDescent="0.2">
      <c r="B228" s="31" t="s">
        <v>15</v>
      </c>
      <c r="C228" s="215">
        <v>261.36</v>
      </c>
    </row>
    <row r="229" spans="1:3" x14ac:dyDescent="0.2">
      <c r="B229" s="31" t="s">
        <v>16</v>
      </c>
      <c r="C229" s="215">
        <v>261.36</v>
      </c>
    </row>
    <row r="230" spans="1:3" x14ac:dyDescent="0.2">
      <c r="B230" s="31" t="s">
        <v>17</v>
      </c>
      <c r="C230" s="215">
        <v>261.36</v>
      </c>
    </row>
    <row r="231" spans="1:3" x14ac:dyDescent="0.2">
      <c r="B231" s="31" t="s">
        <v>18</v>
      </c>
      <c r="C231" s="215">
        <v>261.36</v>
      </c>
    </row>
    <row r="232" spans="1:3" x14ac:dyDescent="0.2">
      <c r="B232" s="31" t="s">
        <v>19</v>
      </c>
      <c r="C232" s="215">
        <v>318.18</v>
      </c>
    </row>
    <row r="233" spans="1:3" x14ac:dyDescent="0.2">
      <c r="B233" s="31" t="s">
        <v>20</v>
      </c>
      <c r="C233" s="215">
        <v>318.18</v>
      </c>
    </row>
    <row r="234" spans="1:3" x14ac:dyDescent="0.2">
      <c r="A234" s="31">
        <f>A222+1</f>
        <v>1987</v>
      </c>
      <c r="B234" s="31" t="s">
        <v>9</v>
      </c>
      <c r="C234" s="215">
        <v>318.18</v>
      </c>
    </row>
    <row r="235" spans="1:3" x14ac:dyDescent="0.2">
      <c r="B235" s="31" t="s">
        <v>10</v>
      </c>
      <c r="C235" s="215">
        <v>318.18</v>
      </c>
    </row>
    <row r="236" spans="1:3" x14ac:dyDescent="0.2">
      <c r="B236" s="31" t="s">
        <v>11</v>
      </c>
      <c r="C236" s="215">
        <v>386.37</v>
      </c>
    </row>
    <row r="237" spans="1:3" x14ac:dyDescent="0.2">
      <c r="B237" s="31" t="s">
        <v>12</v>
      </c>
      <c r="C237" s="215">
        <v>386.37</v>
      </c>
    </row>
    <row r="238" spans="1:3" x14ac:dyDescent="0.2">
      <c r="B238" s="31" t="s">
        <v>13</v>
      </c>
      <c r="C238" s="215">
        <v>386.37</v>
      </c>
    </row>
    <row r="239" spans="1:3" x14ac:dyDescent="0.2">
      <c r="B239" s="31" t="s">
        <v>14</v>
      </c>
      <c r="C239" s="215">
        <v>386.37</v>
      </c>
    </row>
    <row r="240" spans="1:3" x14ac:dyDescent="0.2">
      <c r="B240" s="31" t="s">
        <v>15</v>
      </c>
      <c r="C240" s="215">
        <v>443.21</v>
      </c>
    </row>
    <row r="241" spans="1:3" x14ac:dyDescent="0.2">
      <c r="B241" s="31" t="s">
        <v>16</v>
      </c>
      <c r="C241" s="215">
        <v>443.21</v>
      </c>
    </row>
    <row r="242" spans="1:3" x14ac:dyDescent="0.2">
      <c r="B242" s="31" t="s">
        <v>17</v>
      </c>
      <c r="C242" s="215">
        <v>443.21</v>
      </c>
    </row>
    <row r="243" spans="1:3" x14ac:dyDescent="0.2">
      <c r="B243" s="31" t="s">
        <v>18</v>
      </c>
      <c r="C243" s="215">
        <v>443.21</v>
      </c>
    </row>
    <row r="244" spans="1:3" x14ac:dyDescent="0.2">
      <c r="B244" s="31" t="s">
        <v>19</v>
      </c>
      <c r="C244" s="215">
        <v>506.85</v>
      </c>
    </row>
    <row r="245" spans="1:3" x14ac:dyDescent="0.2">
      <c r="B245" s="31" t="s">
        <v>20</v>
      </c>
      <c r="C245" s="215">
        <v>506.85</v>
      </c>
    </row>
    <row r="246" spans="1:3" x14ac:dyDescent="0.2">
      <c r="A246" s="31">
        <f>A234+1</f>
        <v>1988</v>
      </c>
      <c r="B246" s="31" t="s">
        <v>9</v>
      </c>
      <c r="C246" s="215">
        <v>506.85</v>
      </c>
    </row>
    <row r="247" spans="1:3" x14ac:dyDescent="0.2">
      <c r="B247" s="31" t="s">
        <v>10</v>
      </c>
      <c r="C247" s="215">
        <v>506.85</v>
      </c>
    </row>
    <row r="248" spans="1:3" x14ac:dyDescent="0.2">
      <c r="B248" s="31" t="s">
        <v>11</v>
      </c>
      <c r="C248" s="215">
        <v>568.23</v>
      </c>
    </row>
    <row r="249" spans="1:3" x14ac:dyDescent="0.2">
      <c r="B249" s="31" t="s">
        <v>12</v>
      </c>
      <c r="C249" s="215">
        <v>568.23</v>
      </c>
    </row>
    <row r="250" spans="1:3" x14ac:dyDescent="0.2">
      <c r="B250" s="31" t="s">
        <v>13</v>
      </c>
      <c r="C250" s="215">
        <v>568.23</v>
      </c>
    </row>
    <row r="251" spans="1:3" x14ac:dyDescent="0.2">
      <c r="B251" s="31" t="s">
        <v>14</v>
      </c>
      <c r="C251" s="215">
        <v>568.23</v>
      </c>
    </row>
    <row r="252" spans="1:3" x14ac:dyDescent="0.2">
      <c r="B252" s="31" t="s">
        <v>15</v>
      </c>
      <c r="C252" s="215">
        <v>659.15</v>
      </c>
    </row>
    <row r="253" spans="1:3" x14ac:dyDescent="0.2">
      <c r="B253" s="31" t="s">
        <v>16</v>
      </c>
      <c r="C253" s="215">
        <v>659.15</v>
      </c>
    </row>
    <row r="254" spans="1:3" x14ac:dyDescent="0.2">
      <c r="B254" s="31" t="s">
        <v>17</v>
      </c>
      <c r="C254" s="215">
        <v>659.15</v>
      </c>
    </row>
    <row r="255" spans="1:3" x14ac:dyDescent="0.2">
      <c r="B255" s="31" t="s">
        <v>18</v>
      </c>
      <c r="C255" s="215">
        <v>659.15</v>
      </c>
    </row>
    <row r="256" spans="1:3" x14ac:dyDescent="0.2">
      <c r="B256" s="31" t="s">
        <v>19</v>
      </c>
      <c r="C256" s="215">
        <v>790.98</v>
      </c>
    </row>
    <row r="257" spans="1:3" x14ac:dyDescent="0.2">
      <c r="B257" s="31" t="s">
        <v>20</v>
      </c>
      <c r="C257" s="215">
        <v>790.98</v>
      </c>
    </row>
    <row r="258" spans="1:3" x14ac:dyDescent="0.2">
      <c r="A258" s="31">
        <f>A246+1</f>
        <v>1989</v>
      </c>
      <c r="B258" s="31" t="s">
        <v>9</v>
      </c>
      <c r="C258" s="215">
        <v>790.98</v>
      </c>
    </row>
    <row r="259" spans="1:3" x14ac:dyDescent="0.2">
      <c r="B259" s="31" t="s">
        <v>10</v>
      </c>
      <c r="C259" s="215">
        <v>790.98</v>
      </c>
    </row>
    <row r="260" spans="1:3" x14ac:dyDescent="0.2">
      <c r="B260" s="31" t="s">
        <v>11</v>
      </c>
      <c r="C260" s="215">
        <v>918.26</v>
      </c>
    </row>
    <row r="261" spans="1:3" x14ac:dyDescent="0.2">
      <c r="B261" s="31" t="s">
        <v>12</v>
      </c>
      <c r="C261" s="215">
        <v>918.26</v>
      </c>
    </row>
    <row r="262" spans="1:3" x14ac:dyDescent="0.2">
      <c r="B262" s="31" t="s">
        <v>13</v>
      </c>
      <c r="C262" s="215">
        <v>918.26</v>
      </c>
    </row>
    <row r="263" spans="1:3" x14ac:dyDescent="0.2">
      <c r="B263" s="31" t="s">
        <v>14</v>
      </c>
      <c r="C263" s="215">
        <v>918.26</v>
      </c>
    </row>
    <row r="264" spans="1:3" x14ac:dyDescent="0.2">
      <c r="B264" s="31" t="s">
        <v>15</v>
      </c>
      <c r="C264" s="215">
        <v>1125.0999999999999</v>
      </c>
    </row>
    <row r="265" spans="1:3" x14ac:dyDescent="0.2">
      <c r="B265" s="31" t="s">
        <v>16</v>
      </c>
      <c r="C265" s="215">
        <v>1125.0999999999999</v>
      </c>
    </row>
    <row r="266" spans="1:3" x14ac:dyDescent="0.2">
      <c r="B266" s="31" t="s">
        <v>17</v>
      </c>
      <c r="C266" s="215">
        <v>1125.0999999999999</v>
      </c>
    </row>
    <row r="267" spans="1:3" x14ac:dyDescent="0.2">
      <c r="B267" s="31" t="s">
        <v>18</v>
      </c>
      <c r="C267" s="215">
        <v>1125.0999999999999</v>
      </c>
    </row>
    <row r="268" spans="1:3" x14ac:dyDescent="0.2">
      <c r="B268" s="31" t="s">
        <v>19</v>
      </c>
      <c r="C268" s="215">
        <v>1386.49</v>
      </c>
    </row>
    <row r="269" spans="1:3" x14ac:dyDescent="0.2">
      <c r="B269" s="31" t="s">
        <v>20</v>
      </c>
      <c r="C269" s="215">
        <v>1386.49</v>
      </c>
    </row>
    <row r="270" spans="1:3" x14ac:dyDescent="0.2">
      <c r="A270" s="31">
        <f>A258+1</f>
        <v>1990</v>
      </c>
      <c r="B270" s="31" t="s">
        <v>9</v>
      </c>
      <c r="C270" s="215">
        <v>1386.49</v>
      </c>
    </row>
    <row r="271" spans="1:3" x14ac:dyDescent="0.2">
      <c r="B271" s="31" t="s">
        <v>10</v>
      </c>
      <c r="C271" s="215">
        <v>1386.49</v>
      </c>
    </row>
    <row r="272" spans="1:3" x14ac:dyDescent="0.2">
      <c r="B272" s="31" t="s">
        <v>11</v>
      </c>
      <c r="C272" s="215">
        <v>1681.97</v>
      </c>
    </row>
    <row r="273" spans="1:3" x14ac:dyDescent="0.2">
      <c r="B273" s="31" t="s">
        <v>12</v>
      </c>
      <c r="C273" s="215">
        <v>1681.97</v>
      </c>
    </row>
    <row r="274" spans="1:3" x14ac:dyDescent="0.2">
      <c r="B274" s="31" t="s">
        <v>13</v>
      </c>
      <c r="C274" s="215">
        <v>1681.97</v>
      </c>
    </row>
    <row r="275" spans="1:3" x14ac:dyDescent="0.2">
      <c r="B275" s="31" t="s">
        <v>14</v>
      </c>
      <c r="C275" s="215">
        <v>1934.27</v>
      </c>
    </row>
    <row r="276" spans="1:3" x14ac:dyDescent="0.2">
      <c r="B276" s="31" t="s">
        <v>15</v>
      </c>
      <c r="C276" s="215">
        <v>1934.27</v>
      </c>
    </row>
    <row r="277" spans="1:3" x14ac:dyDescent="0.2">
      <c r="B277" s="31" t="s">
        <v>16</v>
      </c>
      <c r="C277" s="215">
        <v>1934.27</v>
      </c>
    </row>
    <row r="278" spans="1:3" x14ac:dyDescent="0.2">
      <c r="B278" s="31" t="s">
        <v>17</v>
      </c>
      <c r="C278" s="215">
        <v>2421.9</v>
      </c>
    </row>
    <row r="279" spans="1:3" x14ac:dyDescent="0.2">
      <c r="B279" s="31" t="s">
        <v>18</v>
      </c>
      <c r="C279" s="215">
        <v>2421.9</v>
      </c>
    </row>
    <row r="280" spans="1:3" x14ac:dyDescent="0.2">
      <c r="B280" s="31" t="s">
        <v>19</v>
      </c>
      <c r="C280" s="215">
        <v>2421.9</v>
      </c>
    </row>
    <row r="281" spans="1:3" x14ac:dyDescent="0.2">
      <c r="B281" s="31" t="s">
        <v>20</v>
      </c>
      <c r="C281" s="215">
        <v>2421.9</v>
      </c>
    </row>
    <row r="282" spans="1:3" x14ac:dyDescent="0.2">
      <c r="A282" s="31">
        <f>A270+1</f>
        <v>1991</v>
      </c>
      <c r="B282" s="31" t="s">
        <v>9</v>
      </c>
      <c r="C282" s="215">
        <v>2688.98</v>
      </c>
    </row>
    <row r="283" spans="1:3" x14ac:dyDescent="0.2">
      <c r="B283" s="31" t="s">
        <v>10</v>
      </c>
      <c r="C283" s="215">
        <v>2688.98</v>
      </c>
    </row>
    <row r="284" spans="1:3" x14ac:dyDescent="0.2">
      <c r="B284" s="31" t="s">
        <v>11</v>
      </c>
      <c r="C284" s="215">
        <v>2688.98</v>
      </c>
    </row>
    <row r="285" spans="1:3" x14ac:dyDescent="0.2">
      <c r="B285" s="31" t="s">
        <v>12</v>
      </c>
      <c r="C285" s="215">
        <v>2688.98</v>
      </c>
    </row>
    <row r="286" spans="1:3" x14ac:dyDescent="0.2">
      <c r="B286" s="31" t="s">
        <v>13</v>
      </c>
      <c r="C286" s="215">
        <v>3523.18</v>
      </c>
    </row>
    <row r="287" spans="1:3" x14ac:dyDescent="0.2">
      <c r="B287" s="31" t="s">
        <v>14</v>
      </c>
      <c r="C287" s="215">
        <v>3523.18</v>
      </c>
    </row>
    <row r="288" spans="1:3" x14ac:dyDescent="0.2">
      <c r="B288" s="31" t="s">
        <v>15</v>
      </c>
      <c r="C288" s="215">
        <v>3523.18</v>
      </c>
    </row>
    <row r="289" spans="1:3" x14ac:dyDescent="0.2">
      <c r="B289" s="31" t="s">
        <v>16</v>
      </c>
      <c r="C289" s="215">
        <v>3523.18</v>
      </c>
    </row>
    <row r="290" spans="1:3" x14ac:dyDescent="0.2">
      <c r="B290" s="31" t="s">
        <v>17</v>
      </c>
      <c r="C290" s="215">
        <v>4545.96</v>
      </c>
    </row>
    <row r="291" spans="1:3" x14ac:dyDescent="0.2">
      <c r="B291" s="31" t="s">
        <v>18</v>
      </c>
      <c r="C291" s="215">
        <v>4545.96</v>
      </c>
    </row>
    <row r="292" spans="1:3" x14ac:dyDescent="0.2">
      <c r="B292" s="31" t="s">
        <v>19</v>
      </c>
      <c r="C292" s="215">
        <v>4545.96</v>
      </c>
    </row>
    <row r="293" spans="1:3" x14ac:dyDescent="0.2">
      <c r="B293" s="31" t="s">
        <v>20</v>
      </c>
      <c r="C293" s="215">
        <v>4545.96</v>
      </c>
    </row>
    <row r="294" spans="1:3" x14ac:dyDescent="0.2">
      <c r="A294" s="31">
        <f>A282+1</f>
        <v>1992</v>
      </c>
      <c r="B294" s="31" t="s">
        <v>9</v>
      </c>
      <c r="C294" s="215">
        <v>5227.8500000000004</v>
      </c>
    </row>
    <row r="295" spans="1:3" x14ac:dyDescent="0.2">
      <c r="B295" s="31" t="s">
        <v>10</v>
      </c>
      <c r="C295" s="215">
        <v>5227.8500000000004</v>
      </c>
    </row>
    <row r="296" spans="1:3" x14ac:dyDescent="0.2">
      <c r="B296" s="31" t="s">
        <v>11</v>
      </c>
      <c r="C296" s="215">
        <v>5227.8500000000004</v>
      </c>
    </row>
    <row r="297" spans="1:3" x14ac:dyDescent="0.2">
      <c r="B297" s="31" t="s">
        <v>12</v>
      </c>
      <c r="C297" s="215">
        <v>5227.8500000000004</v>
      </c>
    </row>
    <row r="298" spans="1:3" x14ac:dyDescent="0.2">
      <c r="B298" s="31" t="s">
        <v>13</v>
      </c>
      <c r="C298" s="215">
        <v>5750.64</v>
      </c>
    </row>
    <row r="299" spans="1:3" x14ac:dyDescent="0.2">
      <c r="B299" s="31" t="s">
        <v>14</v>
      </c>
      <c r="C299" s="215">
        <v>5750.64</v>
      </c>
    </row>
    <row r="300" spans="1:3" x14ac:dyDescent="0.2">
      <c r="B300" s="31" t="s">
        <v>15</v>
      </c>
      <c r="C300" s="215">
        <v>5750.64</v>
      </c>
    </row>
    <row r="301" spans="1:3" x14ac:dyDescent="0.2">
      <c r="B301" s="31" t="s">
        <v>16</v>
      </c>
      <c r="C301" s="215">
        <v>5750.64</v>
      </c>
    </row>
    <row r="302" spans="1:3" x14ac:dyDescent="0.2">
      <c r="B302" s="31" t="s">
        <v>17</v>
      </c>
      <c r="C302" s="215">
        <v>6325.7</v>
      </c>
    </row>
    <row r="303" spans="1:3" x14ac:dyDescent="0.2">
      <c r="B303" s="31" t="s">
        <v>18</v>
      </c>
      <c r="C303" s="215">
        <v>6325.7</v>
      </c>
    </row>
    <row r="304" spans="1:3" x14ac:dyDescent="0.2">
      <c r="B304" s="31" t="s">
        <v>19</v>
      </c>
      <c r="C304" s="215">
        <v>6325.7</v>
      </c>
    </row>
    <row r="305" spans="1:3" x14ac:dyDescent="0.2">
      <c r="B305" s="31" t="s">
        <v>20</v>
      </c>
      <c r="C305" s="215">
        <v>6325.7</v>
      </c>
    </row>
    <row r="306" spans="1:3" x14ac:dyDescent="0.2">
      <c r="A306" s="31">
        <f>A294+1</f>
        <v>1993</v>
      </c>
      <c r="B306" s="31" t="s">
        <v>9</v>
      </c>
      <c r="C306" s="215">
        <v>7000.65</v>
      </c>
    </row>
    <row r="307" spans="1:3" x14ac:dyDescent="0.2">
      <c r="B307" s="31" t="s">
        <v>10</v>
      </c>
      <c r="C307" s="215">
        <v>7000.65</v>
      </c>
    </row>
    <row r="308" spans="1:3" x14ac:dyDescent="0.2">
      <c r="B308" s="31" t="s">
        <v>11</v>
      </c>
      <c r="C308" s="215">
        <v>7000.65</v>
      </c>
    </row>
    <row r="309" spans="1:3" x14ac:dyDescent="0.2">
      <c r="B309" s="31" t="s">
        <v>12</v>
      </c>
      <c r="C309" s="215">
        <v>7000.65</v>
      </c>
    </row>
    <row r="310" spans="1:3" x14ac:dyDescent="0.2">
      <c r="B310" s="31" t="s">
        <v>13</v>
      </c>
      <c r="C310" s="215">
        <v>7557.2</v>
      </c>
    </row>
    <row r="311" spans="1:3" x14ac:dyDescent="0.2">
      <c r="B311" s="31" t="s">
        <v>14</v>
      </c>
      <c r="C311" s="215">
        <v>7557.2</v>
      </c>
    </row>
    <row r="312" spans="1:3" x14ac:dyDescent="0.2">
      <c r="B312" s="31" t="s">
        <v>15</v>
      </c>
      <c r="C312" s="215">
        <v>7557.2</v>
      </c>
    </row>
    <row r="313" spans="1:3" x14ac:dyDescent="0.2">
      <c r="B313" s="31" t="s">
        <v>16</v>
      </c>
      <c r="C313" s="215">
        <v>7557.2</v>
      </c>
    </row>
    <row r="314" spans="1:3" x14ac:dyDescent="0.2">
      <c r="B314" s="31" t="s">
        <v>17</v>
      </c>
      <c r="C314" s="215">
        <v>8295.5400000000009</v>
      </c>
    </row>
    <row r="315" spans="1:3" x14ac:dyDescent="0.2">
      <c r="B315" s="31" t="s">
        <v>18</v>
      </c>
      <c r="C315" s="215">
        <v>8295.5400000000009</v>
      </c>
    </row>
    <row r="316" spans="1:3" x14ac:dyDescent="0.2">
      <c r="B316" s="31" t="s">
        <v>19</v>
      </c>
      <c r="C316" s="215">
        <v>8295.5400000000009</v>
      </c>
    </row>
    <row r="317" spans="1:3" x14ac:dyDescent="0.2">
      <c r="B317" s="31" t="s">
        <v>20</v>
      </c>
      <c r="C317" s="215">
        <v>8295.5400000000009</v>
      </c>
    </row>
    <row r="318" spans="1:3" x14ac:dyDescent="0.2">
      <c r="A318" s="31">
        <v>1994</v>
      </c>
      <c r="B318" s="31" t="s">
        <v>9</v>
      </c>
      <c r="C318" s="215">
        <v>8977.43</v>
      </c>
    </row>
    <row r="319" spans="1:3" x14ac:dyDescent="0.2">
      <c r="B319" s="31" t="s">
        <v>10</v>
      </c>
      <c r="C319" s="215">
        <v>8977.43</v>
      </c>
    </row>
    <row r="320" spans="1:3" x14ac:dyDescent="0.2">
      <c r="B320" s="31" t="s">
        <v>11</v>
      </c>
      <c r="C320" s="215">
        <v>8977.43</v>
      </c>
    </row>
    <row r="321" spans="1:5" x14ac:dyDescent="0.2">
      <c r="B321" s="31" t="s">
        <v>12</v>
      </c>
      <c r="C321" s="215">
        <v>8977.43</v>
      </c>
    </row>
    <row r="322" spans="1:5" x14ac:dyDescent="0.2">
      <c r="B322" s="31" t="s">
        <v>13</v>
      </c>
      <c r="C322" s="215">
        <v>9795.27</v>
      </c>
      <c r="E322" s="9" t="s">
        <v>143</v>
      </c>
    </row>
    <row r="323" spans="1:5" x14ac:dyDescent="0.2">
      <c r="B323" s="31" t="s">
        <v>14</v>
      </c>
      <c r="C323" s="215">
        <v>9795.27</v>
      </c>
    </row>
    <row r="324" spans="1:5" x14ac:dyDescent="0.2">
      <c r="B324" s="31" t="s">
        <v>15</v>
      </c>
      <c r="C324" s="215">
        <v>9795.27</v>
      </c>
    </row>
    <row r="325" spans="1:5" x14ac:dyDescent="0.2">
      <c r="B325" s="31" t="s">
        <v>16</v>
      </c>
      <c r="C325" s="215">
        <v>9795.27</v>
      </c>
    </row>
    <row r="326" spans="1:5" x14ac:dyDescent="0.2">
      <c r="B326" s="31" t="s">
        <v>17</v>
      </c>
      <c r="C326" s="215">
        <v>10795.37</v>
      </c>
    </row>
    <row r="327" spans="1:5" x14ac:dyDescent="0.2">
      <c r="B327" s="31" t="s">
        <v>18</v>
      </c>
      <c r="C327" s="215">
        <v>10795.37</v>
      </c>
    </row>
    <row r="328" spans="1:5" x14ac:dyDescent="0.2">
      <c r="B328" s="31" t="s">
        <v>19</v>
      </c>
      <c r="C328" s="215">
        <v>10795.37</v>
      </c>
    </row>
    <row r="329" spans="1:5" x14ac:dyDescent="0.2">
      <c r="B329" s="31" t="s">
        <v>20</v>
      </c>
      <c r="C329" s="215">
        <v>10795.37</v>
      </c>
    </row>
    <row r="330" spans="1:5" x14ac:dyDescent="0.2">
      <c r="A330" s="31">
        <v>1995</v>
      </c>
      <c r="B330" s="31" t="s">
        <v>9</v>
      </c>
      <c r="C330" s="215">
        <v>11932.12</v>
      </c>
    </row>
    <row r="331" spans="1:5" x14ac:dyDescent="0.2">
      <c r="B331" s="31" t="s">
        <v>10</v>
      </c>
      <c r="C331" s="215">
        <v>11932.12</v>
      </c>
    </row>
    <row r="332" spans="1:5" x14ac:dyDescent="0.2">
      <c r="B332" s="31" t="s">
        <v>11</v>
      </c>
      <c r="C332" s="215">
        <v>11932.12</v>
      </c>
    </row>
    <row r="333" spans="1:5" x14ac:dyDescent="0.2">
      <c r="B333" s="31" t="s">
        <v>12</v>
      </c>
      <c r="C333" s="215">
        <v>11932.12</v>
      </c>
    </row>
    <row r="334" spans="1:5" x14ac:dyDescent="0.2">
      <c r="B334" s="31" t="s">
        <v>13</v>
      </c>
      <c r="C334" s="215">
        <v>11932.12</v>
      </c>
    </row>
    <row r="335" spans="1:5" x14ac:dyDescent="0.2">
      <c r="B335" s="31" t="s">
        <v>14</v>
      </c>
      <c r="C335" s="215">
        <v>11932.12</v>
      </c>
    </row>
    <row r="336" spans="1:5" x14ac:dyDescent="0.2">
      <c r="B336" s="31" t="s">
        <v>15</v>
      </c>
      <c r="C336" s="215">
        <v>11932.12</v>
      </c>
    </row>
    <row r="337" spans="1:3" x14ac:dyDescent="0.2">
      <c r="B337" s="31" t="s">
        <v>16</v>
      </c>
      <c r="C337" s="215">
        <v>17994.830000000002</v>
      </c>
    </row>
    <row r="338" spans="1:3" x14ac:dyDescent="0.2">
      <c r="B338" s="31" t="s">
        <v>17</v>
      </c>
      <c r="C338" s="215">
        <v>19560.38</v>
      </c>
    </row>
    <row r="339" spans="1:3" x14ac:dyDescent="0.2">
      <c r="B339" s="31" t="s">
        <v>18</v>
      </c>
      <c r="C339" s="215">
        <v>19560.38</v>
      </c>
    </row>
    <row r="340" spans="1:3" x14ac:dyDescent="0.2">
      <c r="B340" s="31" t="s">
        <v>19</v>
      </c>
      <c r="C340" s="215">
        <v>19560.38</v>
      </c>
    </row>
    <row r="341" spans="1:3" x14ac:dyDescent="0.2">
      <c r="B341" s="31" t="s">
        <v>20</v>
      </c>
      <c r="C341" s="215">
        <v>19560.38</v>
      </c>
    </row>
    <row r="344" spans="1:3" x14ac:dyDescent="0.2">
      <c r="A344" s="10" t="s">
        <v>241</v>
      </c>
    </row>
  </sheetData>
  <phoneticPr fontId="2" type="noConversion"/>
  <pageMargins left="0.75" right="0.75" top="1" bottom="1" header="0" footer="0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G64"/>
  <sheetViews>
    <sheetView workbookViewId="0">
      <selection activeCell="Q18" sqref="Q18"/>
    </sheetView>
  </sheetViews>
  <sheetFormatPr baseColWidth="10" defaultColWidth="11" defaultRowHeight="11.25" x14ac:dyDescent="0.2"/>
  <cols>
    <col min="1" max="1" width="10" style="5" customWidth="1"/>
    <col min="2" max="6" width="12.28515625" style="5" customWidth="1"/>
    <col min="7" max="16384" width="11" style="5"/>
  </cols>
  <sheetData>
    <row r="1" spans="1:7" x14ac:dyDescent="0.2">
      <c r="A1" s="2" t="s">
        <v>247</v>
      </c>
      <c r="B1" s="3"/>
      <c r="C1" s="3"/>
      <c r="D1" s="3"/>
      <c r="E1" s="3"/>
      <c r="F1" s="3"/>
      <c r="G1" s="3"/>
    </row>
    <row r="2" spans="1:7" x14ac:dyDescent="0.2">
      <c r="A2" s="7" t="s">
        <v>138</v>
      </c>
    </row>
    <row r="3" spans="1:7" x14ac:dyDescent="0.2">
      <c r="A3" s="7" t="s">
        <v>6</v>
      </c>
      <c r="E3" s="9"/>
    </row>
    <row r="4" spans="1:7" x14ac:dyDescent="0.2">
      <c r="A4" s="7" t="s">
        <v>239</v>
      </c>
      <c r="E4" s="91" t="s">
        <v>141</v>
      </c>
    </row>
    <row r="6" spans="1:7" x14ac:dyDescent="0.2">
      <c r="A6" s="31">
        <v>1968</v>
      </c>
      <c r="B6" s="214">
        <v>0.21505481558199654</v>
      </c>
    </row>
    <row r="7" spans="1:7" x14ac:dyDescent="0.2">
      <c r="A7" s="31">
        <v>1969</v>
      </c>
      <c r="B7" s="214">
        <v>0.31160466257893876</v>
      </c>
    </row>
    <row r="8" spans="1:7" x14ac:dyDescent="0.2">
      <c r="A8" s="31">
        <v>1970</v>
      </c>
      <c r="B8" s="214">
        <v>0.37800945201048769</v>
      </c>
    </row>
    <row r="9" spans="1:7" x14ac:dyDescent="0.2">
      <c r="A9" s="31">
        <v>1971</v>
      </c>
      <c r="B9" s="214">
        <v>0.50441761920819195</v>
      </c>
    </row>
    <row r="10" spans="1:7" x14ac:dyDescent="0.2">
      <c r="A10" s="31">
        <v>1972</v>
      </c>
      <c r="B10" s="214">
        <v>0.74067845501320129</v>
      </c>
    </row>
    <row r="11" spans="1:7" x14ac:dyDescent="0.2">
      <c r="A11" s="31">
        <v>1973</v>
      </c>
      <c r="B11" s="214">
        <v>1.4813533258093448</v>
      </c>
    </row>
    <row r="12" spans="1:7" x14ac:dyDescent="0.2">
      <c r="A12" s="31">
        <v>1974</v>
      </c>
      <c r="B12" s="214">
        <v>2.7061268893124955</v>
      </c>
    </row>
    <row r="13" spans="1:7" x14ac:dyDescent="0.2">
      <c r="A13" s="31">
        <v>1975</v>
      </c>
      <c r="B13" s="214">
        <v>4.4879845574724904</v>
      </c>
    </row>
    <row r="14" spans="1:7" x14ac:dyDescent="0.2">
      <c r="A14" s="31">
        <v>1976</v>
      </c>
      <c r="B14" s="214">
        <v>6.1968711505508791</v>
      </c>
    </row>
    <row r="15" spans="1:7" x14ac:dyDescent="0.2">
      <c r="A15" s="31">
        <v>1977</v>
      </c>
      <c r="B15" s="214">
        <v>8.5012825762319952</v>
      </c>
    </row>
    <row r="16" spans="1:7" x14ac:dyDescent="0.2">
      <c r="A16" s="31">
        <v>1978</v>
      </c>
      <c r="B16" s="214">
        <v>11.947639893425455</v>
      </c>
    </row>
    <row r="17" spans="1:2" x14ac:dyDescent="0.2">
      <c r="A17" s="31">
        <v>1979</v>
      </c>
      <c r="B17" s="214">
        <v>18.122478861721479</v>
      </c>
    </row>
    <row r="18" spans="1:2" x14ac:dyDescent="0.2">
      <c r="A18" s="31">
        <v>1980</v>
      </c>
      <c r="B18" s="214">
        <v>28.028665206026528</v>
      </c>
    </row>
    <row r="19" spans="1:2" x14ac:dyDescent="0.2">
      <c r="A19" s="31">
        <v>1981</v>
      </c>
      <c r="B19" s="214" t="s">
        <v>244</v>
      </c>
    </row>
    <row r="20" spans="1:2" x14ac:dyDescent="0.2">
      <c r="A20" s="31">
        <v>1982</v>
      </c>
      <c r="B20" s="214">
        <v>45.932013997371186</v>
      </c>
    </row>
    <row r="21" spans="1:2" x14ac:dyDescent="0.2">
      <c r="A21" s="31">
        <v>1983</v>
      </c>
      <c r="B21" s="214">
        <v>55.941320058540292</v>
      </c>
    </row>
    <row r="22" spans="1:2" x14ac:dyDescent="0.2">
      <c r="A22" s="31">
        <v>1984</v>
      </c>
      <c r="B22" s="214">
        <v>83.726968179607695</v>
      </c>
    </row>
    <row r="23" spans="1:2" x14ac:dyDescent="0.2">
      <c r="A23" s="31">
        <v>1985</v>
      </c>
      <c r="B23" s="214">
        <v>161.92416666666668</v>
      </c>
    </row>
    <row r="24" spans="1:2" x14ac:dyDescent="0.2">
      <c r="A24" s="31">
        <v>1986</v>
      </c>
      <c r="B24" s="214">
        <v>311.66083333333336</v>
      </c>
    </row>
    <row r="25" spans="1:2" x14ac:dyDescent="0.2">
      <c r="A25" s="31">
        <v>1987</v>
      </c>
      <c r="B25" s="214">
        <v>555.23749999999995</v>
      </c>
    </row>
    <row r="26" spans="1:2" x14ac:dyDescent="0.2">
      <c r="A26" s="31">
        <v>1988</v>
      </c>
      <c r="B26" s="214">
        <v>911.88416666666672</v>
      </c>
    </row>
    <row r="27" spans="1:2" x14ac:dyDescent="0.2">
      <c r="A27" s="31">
        <v>1989</v>
      </c>
      <c r="B27" s="214">
        <v>1681.0174999999999</v>
      </c>
    </row>
    <row r="28" spans="1:2" x14ac:dyDescent="0.2">
      <c r="A28" s="31">
        <v>1990</v>
      </c>
      <c r="B28" s="214">
        <v>3292.0166666666664</v>
      </c>
    </row>
    <row r="29" spans="1:2" x14ac:dyDescent="0.2">
      <c r="A29" s="31">
        <v>1991</v>
      </c>
      <c r="B29" s="214">
        <v>7266.9441666666671</v>
      </c>
    </row>
    <row r="30" spans="1:2" x14ac:dyDescent="0.2">
      <c r="A30" s="31">
        <v>1992</v>
      </c>
      <c r="B30" s="214">
        <v>12746.859166666667</v>
      </c>
    </row>
    <row r="31" spans="1:2" x14ac:dyDescent="0.2">
      <c r="A31" s="31">
        <v>1993</v>
      </c>
      <c r="B31" s="214">
        <v>19458.120833333334</v>
      </c>
    </row>
    <row r="32" spans="1:2" x14ac:dyDescent="0.2">
      <c r="A32" s="31">
        <v>1994</v>
      </c>
      <c r="B32" s="214">
        <v>26171.294166666667</v>
      </c>
    </row>
    <row r="33" spans="1:2" x14ac:dyDescent="0.2">
      <c r="A33" s="31">
        <v>1995</v>
      </c>
      <c r="B33" s="214">
        <v>38794.92</v>
      </c>
    </row>
    <row r="34" spans="1:2" x14ac:dyDescent="0.2">
      <c r="B34" s="216"/>
    </row>
    <row r="35" spans="1:2" x14ac:dyDescent="0.2">
      <c r="B35" s="216"/>
    </row>
    <row r="36" spans="1:2" x14ac:dyDescent="0.2">
      <c r="A36" s="10" t="s">
        <v>144</v>
      </c>
      <c r="B36" s="216"/>
    </row>
    <row r="37" spans="1:2" x14ac:dyDescent="0.2">
      <c r="B37" s="216"/>
    </row>
    <row r="38" spans="1:2" x14ac:dyDescent="0.2">
      <c r="B38" s="216"/>
    </row>
    <row r="39" spans="1:2" x14ac:dyDescent="0.2">
      <c r="B39" s="216"/>
    </row>
    <row r="40" spans="1:2" x14ac:dyDescent="0.2">
      <c r="B40" s="216"/>
    </row>
    <row r="41" spans="1:2" x14ac:dyDescent="0.2">
      <c r="B41" s="216"/>
    </row>
    <row r="42" spans="1:2" x14ac:dyDescent="0.2">
      <c r="B42" s="216"/>
    </row>
    <row r="43" spans="1:2" x14ac:dyDescent="0.2">
      <c r="B43" s="216"/>
    </row>
    <row r="44" spans="1:2" x14ac:dyDescent="0.2">
      <c r="B44" s="216"/>
    </row>
    <row r="45" spans="1:2" x14ac:dyDescent="0.2">
      <c r="B45" s="216"/>
    </row>
    <row r="46" spans="1:2" x14ac:dyDescent="0.2">
      <c r="B46" s="216"/>
    </row>
    <row r="47" spans="1:2" x14ac:dyDescent="0.2">
      <c r="B47" s="216"/>
    </row>
    <row r="48" spans="1:2" x14ac:dyDescent="0.2">
      <c r="B48" s="216"/>
    </row>
    <row r="49" spans="2:2" x14ac:dyDescent="0.2">
      <c r="B49" s="216"/>
    </row>
    <row r="50" spans="2:2" x14ac:dyDescent="0.2">
      <c r="B50" s="216"/>
    </row>
    <row r="51" spans="2:2" x14ac:dyDescent="0.2">
      <c r="B51" s="216"/>
    </row>
    <row r="52" spans="2:2" x14ac:dyDescent="0.2">
      <c r="B52" s="216"/>
    </row>
    <row r="53" spans="2:2" x14ac:dyDescent="0.2">
      <c r="B53" s="216"/>
    </row>
    <row r="54" spans="2:2" x14ac:dyDescent="0.2">
      <c r="B54" s="216"/>
    </row>
    <row r="55" spans="2:2" x14ac:dyDescent="0.2">
      <c r="B55" s="216"/>
    </row>
    <row r="56" spans="2:2" x14ac:dyDescent="0.2">
      <c r="B56" s="216"/>
    </row>
    <row r="57" spans="2:2" x14ac:dyDescent="0.2">
      <c r="B57" s="216"/>
    </row>
    <row r="58" spans="2:2" x14ac:dyDescent="0.2">
      <c r="B58" s="216"/>
    </row>
    <row r="59" spans="2:2" x14ac:dyDescent="0.2">
      <c r="B59" s="216"/>
    </row>
    <row r="60" spans="2:2" x14ac:dyDescent="0.2">
      <c r="B60" s="216"/>
    </row>
    <row r="61" spans="2:2" x14ac:dyDescent="0.2">
      <c r="B61" s="216"/>
    </row>
    <row r="62" spans="2:2" x14ac:dyDescent="0.2">
      <c r="B62" s="216"/>
    </row>
    <row r="63" spans="2:2" x14ac:dyDescent="0.2">
      <c r="B63" s="216"/>
    </row>
    <row r="64" spans="2:2" x14ac:dyDescent="0.2">
      <c r="B64" s="216"/>
    </row>
  </sheetData>
  <phoneticPr fontId="2" type="noConversion"/>
  <pageMargins left="0.75" right="0.75" top="1" bottom="1" header="0" footer="0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H658"/>
  <sheetViews>
    <sheetView workbookViewId="0">
      <pane ySplit="4" topLeftCell="A307" activePane="bottomLeft" state="frozen"/>
      <selection pane="bottomLeft" activeCell="H20" sqref="H20"/>
    </sheetView>
  </sheetViews>
  <sheetFormatPr baseColWidth="10" defaultColWidth="11" defaultRowHeight="11.25" x14ac:dyDescent="0.2"/>
  <cols>
    <col min="1" max="1" width="7.140625" style="5" customWidth="1"/>
    <col min="2" max="2" width="4.140625" style="5" customWidth="1"/>
    <col min="3" max="3" width="11" style="5"/>
    <col min="4" max="4" width="11.42578125" style="5" customWidth="1"/>
    <col min="5" max="7" width="11.5703125" style="5" customWidth="1"/>
    <col min="8" max="16384" width="11" style="5"/>
  </cols>
  <sheetData>
    <row r="1" spans="1:8" x14ac:dyDescent="0.2">
      <c r="A1" s="2" t="s">
        <v>247</v>
      </c>
      <c r="B1" s="3"/>
      <c r="C1" s="3"/>
      <c r="D1" s="3"/>
      <c r="E1" s="3"/>
      <c r="F1" s="3"/>
      <c r="G1" s="3"/>
      <c r="H1" s="3"/>
    </row>
    <row r="2" spans="1:8" x14ac:dyDescent="0.2">
      <c r="A2" s="7" t="s">
        <v>7</v>
      </c>
    </row>
    <row r="3" spans="1:8" x14ac:dyDescent="0.2">
      <c r="A3" s="7" t="s">
        <v>6</v>
      </c>
      <c r="F3" s="9"/>
    </row>
    <row r="4" spans="1:8" x14ac:dyDescent="0.2">
      <c r="A4" s="7" t="s">
        <v>239</v>
      </c>
      <c r="F4" s="91" t="s">
        <v>141</v>
      </c>
    </row>
    <row r="6" spans="1:8" x14ac:dyDescent="0.2">
      <c r="A6" s="31">
        <v>1968</v>
      </c>
      <c r="B6" s="31" t="s">
        <v>9</v>
      </c>
      <c r="C6" s="215">
        <v>0.16045106081355417</v>
      </c>
    </row>
    <row r="7" spans="1:8" x14ac:dyDescent="0.2">
      <c r="B7" s="31" t="s">
        <v>10</v>
      </c>
      <c r="C7" s="215">
        <v>0.1769671330163165</v>
      </c>
    </row>
    <row r="8" spans="1:8" x14ac:dyDescent="0.2">
      <c r="B8" s="31" t="s">
        <v>11</v>
      </c>
      <c r="C8" s="215">
        <v>0.18483807367544541</v>
      </c>
    </row>
    <row r="9" spans="1:8" x14ac:dyDescent="0.2">
      <c r="B9" s="31" t="s">
        <v>12</v>
      </c>
      <c r="C9" s="215">
        <v>0.2020423155533228</v>
      </c>
    </row>
    <row r="10" spans="1:8" x14ac:dyDescent="0.2">
      <c r="B10" s="31" t="s">
        <v>13</v>
      </c>
      <c r="C10" s="215">
        <v>0.20423585639275219</v>
      </c>
    </row>
    <row r="11" spans="1:8" x14ac:dyDescent="0.2">
      <c r="B11" s="31" t="s">
        <v>14</v>
      </c>
      <c r="C11" s="215">
        <v>0.20522510030073016</v>
      </c>
    </row>
    <row r="12" spans="1:8" x14ac:dyDescent="0.2">
      <c r="B12" s="31" t="s">
        <v>15</v>
      </c>
      <c r="C12" s="215">
        <v>0.21144013267911332</v>
      </c>
    </row>
    <row r="13" spans="1:8" x14ac:dyDescent="0.2">
      <c r="B13" s="31" t="s">
        <v>16</v>
      </c>
      <c r="C13" s="215">
        <v>0.21144013267911332</v>
      </c>
    </row>
    <row r="14" spans="1:8" x14ac:dyDescent="0.2">
      <c r="B14" s="31" t="s">
        <v>17</v>
      </c>
      <c r="C14" s="215">
        <v>0.24417120285177513</v>
      </c>
    </row>
    <row r="15" spans="1:8" x14ac:dyDescent="0.2">
      <c r="B15" s="31" t="s">
        <v>18</v>
      </c>
      <c r="C15" s="215">
        <v>0.24722495578509834</v>
      </c>
    </row>
    <row r="16" spans="1:8" x14ac:dyDescent="0.2">
      <c r="B16" s="31" t="s">
        <v>19</v>
      </c>
      <c r="C16" s="215">
        <v>0.24722495578509834</v>
      </c>
    </row>
    <row r="17" spans="1:3" x14ac:dyDescent="0.2">
      <c r="B17" s="31" t="s">
        <v>20</v>
      </c>
      <c r="C17" s="215">
        <v>0.28539686745163889</v>
      </c>
    </row>
    <row r="18" spans="1:3" x14ac:dyDescent="0.2">
      <c r="A18" s="31">
        <v>1969</v>
      </c>
      <c r="B18" s="31" t="s">
        <v>9</v>
      </c>
      <c r="C18" s="215">
        <v>0.28539686745163889</v>
      </c>
    </row>
    <row r="19" spans="1:3" x14ac:dyDescent="0.2">
      <c r="B19" s="31" t="s">
        <v>10</v>
      </c>
      <c r="C19" s="215">
        <v>0.28539686745163889</v>
      </c>
    </row>
    <row r="20" spans="1:3" x14ac:dyDescent="0.2">
      <c r="B20" s="31" t="s">
        <v>11</v>
      </c>
      <c r="C20" s="215">
        <v>0.28539686745163889</v>
      </c>
    </row>
    <row r="21" spans="1:3" x14ac:dyDescent="0.2">
      <c r="B21" s="31" t="s">
        <v>12</v>
      </c>
      <c r="C21" s="215">
        <v>0.31326773929380025</v>
      </c>
    </row>
    <row r="22" spans="1:3" x14ac:dyDescent="0.2">
      <c r="B22" s="31" t="s">
        <v>13</v>
      </c>
      <c r="C22" s="215">
        <v>0.31326773929380025</v>
      </c>
    </row>
    <row r="23" spans="1:3" x14ac:dyDescent="0.2">
      <c r="B23" s="31" t="s">
        <v>14</v>
      </c>
      <c r="C23" s="215">
        <v>0.31326773929380025</v>
      </c>
    </row>
    <row r="24" spans="1:3" x14ac:dyDescent="0.2">
      <c r="B24" s="31" t="s">
        <v>15</v>
      </c>
      <c r="C24" s="215">
        <v>0.31326773929380025</v>
      </c>
    </row>
    <row r="25" spans="1:3" x14ac:dyDescent="0.2">
      <c r="B25" s="31" t="s">
        <v>16</v>
      </c>
      <c r="C25" s="215">
        <v>0.31326773929380025</v>
      </c>
    </row>
    <row r="26" spans="1:3" x14ac:dyDescent="0.2">
      <c r="B26" s="31" t="s">
        <v>17</v>
      </c>
      <c r="C26" s="215">
        <v>0.31326773929380025</v>
      </c>
    </row>
    <row r="27" spans="1:3" x14ac:dyDescent="0.2">
      <c r="B27" s="31" t="s">
        <v>18</v>
      </c>
      <c r="C27" s="215">
        <v>0.31531074301679823</v>
      </c>
    </row>
    <row r="28" spans="1:3" x14ac:dyDescent="0.2">
      <c r="B28" s="31" t="s">
        <v>19</v>
      </c>
      <c r="C28" s="215">
        <v>0.31737525204214351</v>
      </c>
    </row>
    <row r="29" spans="1:3" x14ac:dyDescent="0.2">
      <c r="B29" s="31" t="s">
        <v>20</v>
      </c>
      <c r="C29" s="215">
        <v>0.3707729177706055</v>
      </c>
    </row>
    <row r="30" spans="1:3" x14ac:dyDescent="0.2">
      <c r="A30" s="31">
        <v>1970</v>
      </c>
      <c r="B30" s="31" t="s">
        <v>9</v>
      </c>
      <c r="C30" s="215">
        <v>0.3707729177706055</v>
      </c>
    </row>
    <row r="31" spans="1:3" x14ac:dyDescent="0.2">
      <c r="B31" s="31" t="s">
        <v>10</v>
      </c>
      <c r="C31" s="215">
        <v>0.3707729177706055</v>
      </c>
    </row>
    <row r="32" spans="1:3" x14ac:dyDescent="0.2">
      <c r="B32" s="31" t="s">
        <v>11</v>
      </c>
      <c r="C32" s="215">
        <v>0.3707729177706055</v>
      </c>
    </row>
    <row r="33" spans="1:3" x14ac:dyDescent="0.2">
      <c r="B33" s="31" t="s">
        <v>12</v>
      </c>
      <c r="C33" s="215">
        <v>0.3707729177706055</v>
      </c>
    </row>
    <row r="34" spans="1:3" x14ac:dyDescent="0.2">
      <c r="B34" s="31" t="s">
        <v>13</v>
      </c>
      <c r="C34" s="215">
        <v>0.3707729177706055</v>
      </c>
    </row>
    <row r="35" spans="1:3" x14ac:dyDescent="0.2">
      <c r="B35" s="31" t="s">
        <v>14</v>
      </c>
      <c r="C35" s="215">
        <v>0.3707729177706055</v>
      </c>
    </row>
    <row r="36" spans="1:3" x14ac:dyDescent="0.2">
      <c r="B36" s="31" t="s">
        <v>15</v>
      </c>
      <c r="C36" s="215">
        <v>0.3707729177706055</v>
      </c>
    </row>
    <row r="37" spans="1:3" x14ac:dyDescent="0.2">
      <c r="B37" s="31" t="s">
        <v>16</v>
      </c>
      <c r="C37" s="215">
        <v>0.3707729177706055</v>
      </c>
    </row>
    <row r="38" spans="1:3" x14ac:dyDescent="0.2">
      <c r="B38" s="31" t="s">
        <v>17</v>
      </c>
      <c r="C38" s="215">
        <v>0.3707729177706055</v>
      </c>
    </row>
    <row r="39" spans="1:3" x14ac:dyDescent="0.2">
      <c r="B39" s="31" t="s">
        <v>18</v>
      </c>
      <c r="C39" s="215">
        <v>0.3707729177706055</v>
      </c>
    </row>
    <row r="40" spans="1:3" x14ac:dyDescent="0.2">
      <c r="B40" s="31" t="s">
        <v>19</v>
      </c>
      <c r="C40" s="215">
        <v>0.3707729177706055</v>
      </c>
    </row>
    <row r="41" spans="1:3" x14ac:dyDescent="0.2">
      <c r="B41" s="31" t="s">
        <v>20</v>
      </c>
      <c r="C41" s="215">
        <v>0.45761132864919168</v>
      </c>
    </row>
    <row r="42" spans="1:3" x14ac:dyDescent="0.2">
      <c r="A42" s="31">
        <v>1971</v>
      </c>
      <c r="B42" s="31" t="s">
        <v>9</v>
      </c>
      <c r="C42" s="215">
        <v>0.45761132864919168</v>
      </c>
    </row>
    <row r="43" spans="1:3" x14ac:dyDescent="0.2">
      <c r="B43" s="31" t="s">
        <v>10</v>
      </c>
      <c r="C43" s="215">
        <v>0.45761132864919168</v>
      </c>
    </row>
    <row r="44" spans="1:3" x14ac:dyDescent="0.2">
      <c r="B44" s="31" t="s">
        <v>11</v>
      </c>
      <c r="C44" s="215">
        <v>0.45761132864919168</v>
      </c>
    </row>
    <row r="45" spans="1:3" x14ac:dyDescent="0.2">
      <c r="B45" s="31" t="s">
        <v>12</v>
      </c>
      <c r="C45" s="215">
        <v>0.47376181071204915</v>
      </c>
    </row>
    <row r="46" spans="1:3" x14ac:dyDescent="0.2">
      <c r="B46" s="31" t="s">
        <v>13</v>
      </c>
      <c r="C46" s="215">
        <v>0.47376181071204915</v>
      </c>
    </row>
    <row r="47" spans="1:3" x14ac:dyDescent="0.2">
      <c r="B47" s="31" t="s">
        <v>14</v>
      </c>
      <c r="C47" s="215">
        <v>0.47376181071204915</v>
      </c>
    </row>
    <row r="48" spans="1:3" x14ac:dyDescent="0.2">
      <c r="B48" s="31" t="s">
        <v>15</v>
      </c>
      <c r="C48" s="215">
        <v>0.4775682492275295</v>
      </c>
    </row>
    <row r="49" spans="1:3" x14ac:dyDescent="0.2">
      <c r="B49" s="31" t="s">
        <v>16</v>
      </c>
      <c r="C49" s="215">
        <v>0.4775682492275295</v>
      </c>
    </row>
    <row r="50" spans="1:3" x14ac:dyDescent="0.2">
      <c r="B50" s="31" t="s">
        <v>17</v>
      </c>
      <c r="C50" s="215">
        <v>0.4775682492275295</v>
      </c>
    </row>
    <row r="51" spans="1:3" x14ac:dyDescent="0.2">
      <c r="B51" s="31" t="s">
        <v>18</v>
      </c>
      <c r="C51" s="215">
        <v>0.60872908824399741</v>
      </c>
    </row>
    <row r="52" spans="1:3" x14ac:dyDescent="0.2">
      <c r="B52" s="31" t="s">
        <v>19</v>
      </c>
      <c r="C52" s="215">
        <v>0.60872908824399741</v>
      </c>
    </row>
    <row r="53" spans="1:3" x14ac:dyDescent="0.2">
      <c r="B53" s="31" t="s">
        <v>20</v>
      </c>
      <c r="C53" s="215">
        <v>0.60872908824399741</v>
      </c>
    </row>
    <row r="54" spans="1:3" x14ac:dyDescent="0.2">
      <c r="A54" s="31">
        <v>1972</v>
      </c>
      <c r="B54" s="31" t="s">
        <v>9</v>
      </c>
      <c r="C54" s="215">
        <v>0.60872908824399741</v>
      </c>
    </row>
    <row r="55" spans="1:3" x14ac:dyDescent="0.2">
      <c r="B55" s="31" t="s">
        <v>10</v>
      </c>
      <c r="C55" s="215">
        <v>0.60872908824399741</v>
      </c>
    </row>
    <row r="56" spans="1:3" x14ac:dyDescent="0.2">
      <c r="B56" s="31" t="s">
        <v>11</v>
      </c>
      <c r="C56" s="215">
        <v>0.60872908824399741</v>
      </c>
    </row>
    <row r="57" spans="1:3" x14ac:dyDescent="0.2">
      <c r="B57" s="31" t="s">
        <v>12</v>
      </c>
      <c r="C57" s="215">
        <v>0.72477169971028044</v>
      </c>
    </row>
    <row r="58" spans="1:3" x14ac:dyDescent="0.2">
      <c r="B58" s="31" t="s">
        <v>13</v>
      </c>
      <c r="C58" s="215">
        <v>0.72477169971028044</v>
      </c>
    </row>
    <row r="59" spans="1:3" x14ac:dyDescent="0.2">
      <c r="B59" s="31" t="s">
        <v>14</v>
      </c>
      <c r="C59" s="215">
        <v>0.72477169971028044</v>
      </c>
    </row>
    <row r="60" spans="1:3" x14ac:dyDescent="0.2">
      <c r="B60" s="31" t="s">
        <v>15</v>
      </c>
      <c r="C60" s="215">
        <v>0.72477169971028044</v>
      </c>
    </row>
    <row r="61" spans="1:3" x14ac:dyDescent="0.2">
      <c r="B61" s="31" t="s">
        <v>16</v>
      </c>
      <c r="C61" s="215">
        <v>0.72477169971028044</v>
      </c>
    </row>
    <row r="62" spans="1:3" x14ac:dyDescent="0.2">
      <c r="B62" s="31" t="s">
        <v>17</v>
      </c>
      <c r="C62" s="215">
        <v>0.73745982809521515</v>
      </c>
    </row>
    <row r="63" spans="1:3" x14ac:dyDescent="0.2">
      <c r="B63" s="31" t="s">
        <v>18</v>
      </c>
      <c r="C63" s="215">
        <v>0.90021195625993544</v>
      </c>
    </row>
    <row r="64" spans="1:3" x14ac:dyDescent="0.2">
      <c r="B64" s="31" t="s">
        <v>19</v>
      </c>
      <c r="C64" s="215">
        <v>0.90021195625993544</v>
      </c>
    </row>
    <row r="65" spans="1:3" x14ac:dyDescent="0.2">
      <c r="B65" s="31" t="s">
        <v>20</v>
      </c>
      <c r="C65" s="215">
        <v>0.90021195625993544</v>
      </c>
    </row>
    <row r="66" spans="1:3" x14ac:dyDescent="0.2">
      <c r="A66" s="31">
        <v>1973</v>
      </c>
      <c r="B66" s="31" t="s">
        <v>9</v>
      </c>
      <c r="C66" s="215">
        <v>1.2464688293545656</v>
      </c>
    </row>
    <row r="67" spans="1:3" x14ac:dyDescent="0.2">
      <c r="B67" s="31" t="s">
        <v>10</v>
      </c>
      <c r="C67" s="215">
        <v>1.2464688293545656</v>
      </c>
    </row>
    <row r="68" spans="1:3" x14ac:dyDescent="0.2">
      <c r="B68" s="31" t="s">
        <v>11</v>
      </c>
      <c r="C68" s="215">
        <v>1.2464688293545656</v>
      </c>
    </row>
    <row r="69" spans="1:3" x14ac:dyDescent="0.2">
      <c r="B69" s="31" t="s">
        <v>12</v>
      </c>
      <c r="C69" s="215">
        <v>1.2464688293545656</v>
      </c>
    </row>
    <row r="70" spans="1:3" x14ac:dyDescent="0.2">
      <c r="B70" s="31" t="s">
        <v>13</v>
      </c>
      <c r="C70" s="215">
        <v>1.2464688293545656</v>
      </c>
    </row>
    <row r="71" spans="1:3" x14ac:dyDescent="0.2">
      <c r="B71" s="31" t="s">
        <v>14</v>
      </c>
      <c r="C71" s="215">
        <v>1.2464688293545656</v>
      </c>
    </row>
    <row r="72" spans="1:3" x14ac:dyDescent="0.2">
      <c r="B72" s="31" t="s">
        <v>15</v>
      </c>
      <c r="C72" s="215">
        <v>1.6925963265502739</v>
      </c>
    </row>
    <row r="73" spans="1:3" x14ac:dyDescent="0.2">
      <c r="B73" s="31" t="s">
        <v>16</v>
      </c>
      <c r="C73" s="215">
        <v>1.6925963265502739</v>
      </c>
    </row>
    <row r="74" spans="1:3" x14ac:dyDescent="0.2">
      <c r="B74" s="31" t="s">
        <v>17</v>
      </c>
      <c r="C74" s="215">
        <v>1.7280585701210489</v>
      </c>
    </row>
    <row r="75" spans="1:3" x14ac:dyDescent="0.2">
      <c r="B75" s="31" t="s">
        <v>18</v>
      </c>
      <c r="C75" s="215">
        <v>1.7280585701210489</v>
      </c>
    </row>
    <row r="76" spans="1:3" x14ac:dyDescent="0.2">
      <c r="B76" s="31" t="s">
        <v>19</v>
      </c>
      <c r="C76" s="215">
        <v>1.7280585701210489</v>
      </c>
    </row>
    <row r="77" spans="1:3" x14ac:dyDescent="0.2">
      <c r="B77" s="31" t="s">
        <v>20</v>
      </c>
      <c r="C77" s="215">
        <v>1.7280585701210489</v>
      </c>
    </row>
    <row r="78" spans="1:3" x14ac:dyDescent="0.2">
      <c r="A78" s="31">
        <v>1974</v>
      </c>
      <c r="B78" s="31" t="s">
        <v>9</v>
      </c>
      <c r="C78" s="215">
        <v>2.3100780728496417</v>
      </c>
    </row>
    <row r="79" spans="1:3" x14ac:dyDescent="0.2">
      <c r="B79" s="31" t="s">
        <v>10</v>
      </c>
      <c r="C79" s="215">
        <v>2.3100780728496417</v>
      </c>
    </row>
    <row r="80" spans="1:3" x14ac:dyDescent="0.2">
      <c r="B80" s="31" t="s">
        <v>11</v>
      </c>
      <c r="C80" s="215">
        <v>2.3100780728496417</v>
      </c>
    </row>
    <row r="81" spans="1:3" x14ac:dyDescent="0.2">
      <c r="B81" s="31" t="s">
        <v>12</v>
      </c>
      <c r="C81" s="215">
        <v>2.3100780728496417</v>
      </c>
    </row>
    <row r="82" spans="1:3" x14ac:dyDescent="0.2">
      <c r="B82" s="31" t="s">
        <v>13</v>
      </c>
      <c r="C82" s="215">
        <v>2.3100780728496417</v>
      </c>
    </row>
    <row r="83" spans="1:3" x14ac:dyDescent="0.2">
      <c r="B83" s="31" t="s">
        <v>14</v>
      </c>
      <c r="C83" s="215">
        <v>2.8304203684460441</v>
      </c>
    </row>
    <row r="84" spans="1:3" x14ac:dyDescent="0.2">
      <c r="B84" s="31" t="s">
        <v>15</v>
      </c>
      <c r="C84" s="215">
        <v>2.8532589995389261</v>
      </c>
    </row>
    <row r="85" spans="1:3" x14ac:dyDescent="0.2">
      <c r="B85" s="31" t="s">
        <v>16</v>
      </c>
      <c r="C85" s="215">
        <v>2.8532589995389261</v>
      </c>
    </row>
    <row r="86" spans="1:3" x14ac:dyDescent="0.2">
      <c r="B86" s="31" t="s">
        <v>17</v>
      </c>
      <c r="C86" s="215">
        <v>2.8532589995389261</v>
      </c>
    </row>
    <row r="87" spans="1:3" x14ac:dyDescent="0.2">
      <c r="B87" s="31" t="s">
        <v>18</v>
      </c>
      <c r="C87" s="215">
        <v>2.8532589995389261</v>
      </c>
    </row>
    <row r="88" spans="1:3" x14ac:dyDescent="0.2">
      <c r="B88" s="31" t="s">
        <v>19</v>
      </c>
      <c r="C88" s="215">
        <v>3.3398379704499939</v>
      </c>
    </row>
    <row r="89" spans="1:3" x14ac:dyDescent="0.2">
      <c r="B89" s="31" t="s">
        <v>20</v>
      </c>
      <c r="C89" s="215">
        <v>3.3398379704499939</v>
      </c>
    </row>
    <row r="90" spans="1:3" x14ac:dyDescent="0.2">
      <c r="A90" s="31">
        <v>1975</v>
      </c>
      <c r="B90" s="31" t="s">
        <v>9</v>
      </c>
      <c r="C90" s="215">
        <v>3.3398379704499939</v>
      </c>
    </row>
    <row r="91" spans="1:3" x14ac:dyDescent="0.2">
      <c r="B91" s="31" t="s">
        <v>10</v>
      </c>
      <c r="C91" s="215">
        <v>3.8258147928953359</v>
      </c>
    </row>
    <row r="92" spans="1:3" x14ac:dyDescent="0.2">
      <c r="B92" s="31" t="s">
        <v>11</v>
      </c>
      <c r="C92" s="215">
        <v>3.8258147928953359</v>
      </c>
    </row>
    <row r="93" spans="1:3" x14ac:dyDescent="0.2">
      <c r="B93" s="31" t="s">
        <v>12</v>
      </c>
      <c r="C93" s="215">
        <v>4.5268876494188408</v>
      </c>
    </row>
    <row r="94" spans="1:3" x14ac:dyDescent="0.2">
      <c r="B94" s="31" t="s">
        <v>13</v>
      </c>
      <c r="C94" s="215">
        <v>4.5268876494188408</v>
      </c>
    </row>
    <row r="95" spans="1:3" x14ac:dyDescent="0.2">
      <c r="B95" s="31" t="s">
        <v>14</v>
      </c>
      <c r="C95" s="215">
        <v>4.5268876494188408</v>
      </c>
    </row>
    <row r="96" spans="1:3" x14ac:dyDescent="0.2">
      <c r="B96" s="31" t="s">
        <v>15</v>
      </c>
      <c r="C96" s="215">
        <v>4.5268876494188408</v>
      </c>
    </row>
    <row r="97" spans="1:3" x14ac:dyDescent="0.2">
      <c r="B97" s="31" t="s">
        <v>16</v>
      </c>
      <c r="C97" s="215">
        <v>4.5268876494188408</v>
      </c>
    </row>
    <row r="98" spans="1:3" x14ac:dyDescent="0.2">
      <c r="B98" s="31" t="s">
        <v>17</v>
      </c>
      <c r="C98" s="215">
        <v>4.5301994659803322</v>
      </c>
    </row>
    <row r="99" spans="1:3" x14ac:dyDescent="0.2">
      <c r="B99" s="31" t="s">
        <v>18</v>
      </c>
      <c r="C99" s="215">
        <v>4.5463714533455368</v>
      </c>
    </row>
    <row r="100" spans="1:3" x14ac:dyDescent="0.2">
      <c r="B100" s="31" t="s">
        <v>19</v>
      </c>
      <c r="C100" s="215">
        <v>5.5766689835045717</v>
      </c>
    </row>
    <row r="101" spans="1:3" x14ac:dyDescent="0.2">
      <c r="B101" s="31" t="s">
        <v>20</v>
      </c>
      <c r="C101" s="215">
        <v>5.5766689835045717</v>
      </c>
    </row>
    <row r="102" spans="1:3" x14ac:dyDescent="0.2">
      <c r="A102" s="31">
        <v>1976</v>
      </c>
      <c r="B102" s="31" t="s">
        <v>9</v>
      </c>
      <c r="C102" s="215">
        <v>5.5766689835045717</v>
      </c>
    </row>
    <row r="103" spans="1:3" x14ac:dyDescent="0.2">
      <c r="B103" s="31" t="s">
        <v>10</v>
      </c>
      <c r="C103" s="215">
        <v>5.5766689835045717</v>
      </c>
    </row>
    <row r="104" spans="1:3" x14ac:dyDescent="0.2">
      <c r="B104" s="31" t="s">
        <v>11</v>
      </c>
      <c r="C104" s="215">
        <v>5.5766689835045717</v>
      </c>
    </row>
    <row r="105" spans="1:3" x14ac:dyDescent="0.2">
      <c r="B105" s="31" t="s">
        <v>12</v>
      </c>
      <c r="C105" s="215">
        <v>5.5766689835045717</v>
      </c>
    </row>
    <row r="106" spans="1:3" x14ac:dyDescent="0.2">
      <c r="B106" s="31" t="s">
        <v>13</v>
      </c>
      <c r="C106" s="215">
        <v>5.5766689835045717</v>
      </c>
    </row>
    <row r="107" spans="1:3" x14ac:dyDescent="0.2">
      <c r="B107" s="31" t="s">
        <v>14</v>
      </c>
      <c r="C107" s="215">
        <v>5.5766689835045717</v>
      </c>
    </row>
    <row r="108" spans="1:3" x14ac:dyDescent="0.2">
      <c r="B108" s="31" t="s">
        <v>15</v>
      </c>
      <c r="C108" s="215">
        <v>6.6265793494043885</v>
      </c>
    </row>
    <row r="109" spans="1:3" x14ac:dyDescent="0.2">
      <c r="B109" s="31" t="s">
        <v>16</v>
      </c>
      <c r="C109" s="215">
        <v>6.6265793494043885</v>
      </c>
    </row>
    <row r="110" spans="1:3" x14ac:dyDescent="0.2">
      <c r="B110" s="31" t="s">
        <v>17</v>
      </c>
      <c r="C110" s="215">
        <v>6.6265793494043885</v>
      </c>
    </row>
    <row r="111" spans="1:3" x14ac:dyDescent="0.2">
      <c r="B111" s="31" t="s">
        <v>18</v>
      </c>
      <c r="C111" s="215">
        <v>7.0075672857899844</v>
      </c>
    </row>
    <row r="112" spans="1:3" x14ac:dyDescent="0.2">
      <c r="B112" s="31" t="s">
        <v>19</v>
      </c>
      <c r="C112" s="215">
        <v>7.0075672857899844</v>
      </c>
    </row>
    <row r="113" spans="1:3" x14ac:dyDescent="0.2">
      <c r="B113" s="31" t="s">
        <v>20</v>
      </c>
      <c r="C113" s="215">
        <v>7.0075672857899844</v>
      </c>
    </row>
    <row r="114" spans="1:3" x14ac:dyDescent="0.2">
      <c r="A114" s="31">
        <v>1977</v>
      </c>
      <c r="B114" s="31" t="s">
        <v>9</v>
      </c>
      <c r="C114" s="215">
        <v>7.0532445479757486</v>
      </c>
    </row>
    <row r="115" spans="1:3" x14ac:dyDescent="0.2">
      <c r="B115" s="31" t="s">
        <v>10</v>
      </c>
      <c r="C115" s="215">
        <v>7.7263175008430069</v>
      </c>
    </row>
    <row r="116" spans="1:3" x14ac:dyDescent="0.2">
      <c r="B116" s="31" t="s">
        <v>11</v>
      </c>
      <c r="C116" s="215">
        <v>7.7263175008430069</v>
      </c>
    </row>
    <row r="117" spans="1:3" x14ac:dyDescent="0.2">
      <c r="B117" s="31" t="s">
        <v>12</v>
      </c>
      <c r="C117" s="215">
        <v>7.7263175008430069</v>
      </c>
    </row>
    <row r="118" spans="1:3" x14ac:dyDescent="0.2">
      <c r="B118" s="31" t="s">
        <v>13</v>
      </c>
      <c r="C118" s="215">
        <v>7.7263175008430069</v>
      </c>
    </row>
    <row r="119" spans="1:3" x14ac:dyDescent="0.2">
      <c r="B119" s="31" t="s">
        <v>14</v>
      </c>
      <c r="C119" s="215">
        <v>8.5363792296628649</v>
      </c>
    </row>
    <row r="120" spans="1:3" x14ac:dyDescent="0.2">
      <c r="B120" s="31" t="s">
        <v>15</v>
      </c>
      <c r="C120" s="215">
        <v>8.5363792296628649</v>
      </c>
    </row>
    <row r="121" spans="1:3" x14ac:dyDescent="0.2">
      <c r="B121" s="31" t="s">
        <v>16</v>
      </c>
      <c r="C121" s="215">
        <v>8.5363792296628649</v>
      </c>
    </row>
    <row r="122" spans="1:3" x14ac:dyDescent="0.2">
      <c r="B122" s="31" t="s">
        <v>17</v>
      </c>
      <c r="C122" s="215">
        <v>9.3510000825803594</v>
      </c>
    </row>
    <row r="123" spans="1:3" x14ac:dyDescent="0.2">
      <c r="B123" s="31" t="s">
        <v>18</v>
      </c>
      <c r="C123" s="215">
        <v>9.4606556192494828</v>
      </c>
    </row>
    <row r="124" spans="1:3" x14ac:dyDescent="0.2">
      <c r="B124" s="31" t="s">
        <v>19</v>
      </c>
      <c r="C124" s="215">
        <v>9.4606556192494828</v>
      </c>
    </row>
    <row r="125" spans="1:3" x14ac:dyDescent="0.2">
      <c r="B125" s="31" t="s">
        <v>20</v>
      </c>
      <c r="C125" s="215">
        <v>10.175427353368246</v>
      </c>
    </row>
    <row r="126" spans="1:3" x14ac:dyDescent="0.2">
      <c r="A126" s="31">
        <f>A114+1</f>
        <v>1978</v>
      </c>
      <c r="B126" s="31" t="s">
        <v>9</v>
      </c>
      <c r="C126" s="215">
        <v>10.175427353368246</v>
      </c>
    </row>
    <row r="127" spans="1:3" x14ac:dyDescent="0.2">
      <c r="B127" s="31" t="s">
        <v>10</v>
      </c>
      <c r="C127" s="215">
        <v>10.175427353368246</v>
      </c>
    </row>
    <row r="128" spans="1:3" x14ac:dyDescent="0.2">
      <c r="B128" s="31" t="s">
        <v>11</v>
      </c>
      <c r="C128" s="215">
        <v>11.020069608362638</v>
      </c>
    </row>
    <row r="129" spans="1:3" x14ac:dyDescent="0.2">
      <c r="B129" s="31" t="s">
        <v>12</v>
      </c>
      <c r="C129" s="215">
        <v>11.080994129912671</v>
      </c>
    </row>
    <row r="130" spans="1:3" x14ac:dyDescent="0.2">
      <c r="B130" s="31" t="s">
        <v>13</v>
      </c>
      <c r="C130" s="215">
        <v>11.080994129912671</v>
      </c>
    </row>
    <row r="131" spans="1:3" x14ac:dyDescent="0.2">
      <c r="B131" s="31" t="s">
        <v>14</v>
      </c>
      <c r="C131" s="215">
        <v>11.928023473467618</v>
      </c>
    </row>
    <row r="132" spans="1:3" x14ac:dyDescent="0.2">
      <c r="B132" s="31" t="s">
        <v>15</v>
      </c>
      <c r="C132" s="215">
        <v>11.928023473467618</v>
      </c>
    </row>
    <row r="133" spans="1:3" x14ac:dyDescent="0.2">
      <c r="B133" s="31" t="s">
        <v>16</v>
      </c>
      <c r="C133" s="215">
        <v>12.025485503705793</v>
      </c>
    </row>
    <row r="134" spans="1:3" x14ac:dyDescent="0.2">
      <c r="B134" s="31" t="s">
        <v>17</v>
      </c>
      <c r="C134" s="215">
        <v>13.176363264126401</v>
      </c>
    </row>
    <row r="135" spans="1:3" x14ac:dyDescent="0.2">
      <c r="B135" s="31" t="s">
        <v>18</v>
      </c>
      <c r="C135" s="215">
        <v>13.176363264126401</v>
      </c>
    </row>
    <row r="136" spans="1:3" x14ac:dyDescent="0.2">
      <c r="B136" s="31" t="s">
        <v>19</v>
      </c>
      <c r="C136" s="215">
        <v>13.176363264126401</v>
      </c>
    </row>
    <row r="137" spans="1:3" x14ac:dyDescent="0.2">
      <c r="B137" s="31" t="s">
        <v>20</v>
      </c>
      <c r="C137" s="215">
        <v>14.428143903160761</v>
      </c>
    </row>
    <row r="138" spans="1:3" x14ac:dyDescent="0.2">
      <c r="A138" s="31">
        <f>A126+1</f>
        <v>1979</v>
      </c>
      <c r="B138" s="31" t="s">
        <v>9</v>
      </c>
      <c r="C138" s="215">
        <v>14.428143903160761</v>
      </c>
    </row>
    <row r="139" spans="1:3" x14ac:dyDescent="0.2">
      <c r="B139" s="31" t="s">
        <v>10</v>
      </c>
      <c r="C139" s="215">
        <v>15.805321960182502</v>
      </c>
    </row>
    <row r="140" spans="1:3" x14ac:dyDescent="0.2">
      <c r="B140" s="31" t="s">
        <v>11</v>
      </c>
      <c r="C140" s="215">
        <v>15.805321960182502</v>
      </c>
    </row>
    <row r="141" spans="1:3" x14ac:dyDescent="0.2">
      <c r="B141" s="31" t="s">
        <v>12</v>
      </c>
      <c r="C141" s="215">
        <v>15.805321960182502</v>
      </c>
    </row>
    <row r="142" spans="1:3" x14ac:dyDescent="0.2">
      <c r="B142" s="31" t="s">
        <v>13</v>
      </c>
      <c r="C142" s="215">
        <v>17.4130368583678</v>
      </c>
    </row>
    <row r="143" spans="1:3" x14ac:dyDescent="0.2">
      <c r="B143" s="31" t="s">
        <v>14</v>
      </c>
      <c r="C143" s="215">
        <v>17.4130368583678</v>
      </c>
    </row>
    <row r="144" spans="1:3" x14ac:dyDescent="0.2">
      <c r="B144" s="31" t="s">
        <v>15</v>
      </c>
      <c r="C144" s="215">
        <v>17.400843351936853</v>
      </c>
    </row>
    <row r="145" spans="1:3" x14ac:dyDescent="0.2">
      <c r="B145" s="31" t="s">
        <v>16</v>
      </c>
      <c r="C145" s="215">
        <v>19.552427346486549</v>
      </c>
    </row>
    <row r="146" spans="1:3" x14ac:dyDescent="0.2">
      <c r="B146" s="31" t="s">
        <v>17</v>
      </c>
      <c r="C146" s="215">
        <v>19.552427346486549</v>
      </c>
    </row>
    <row r="147" spans="1:3" x14ac:dyDescent="0.2">
      <c r="B147" s="31" t="s">
        <v>18</v>
      </c>
      <c r="C147" s="215">
        <v>19.552427346486549</v>
      </c>
    </row>
    <row r="148" spans="1:3" x14ac:dyDescent="0.2">
      <c r="B148" s="31" t="s">
        <v>19</v>
      </c>
      <c r="C148" s="215">
        <v>22.37071872440869</v>
      </c>
    </row>
    <row r="149" spans="1:3" x14ac:dyDescent="0.2">
      <c r="B149" s="31" t="s">
        <v>20</v>
      </c>
      <c r="C149" s="215">
        <v>22.37071872440869</v>
      </c>
    </row>
    <row r="150" spans="1:3" x14ac:dyDescent="0.2">
      <c r="A150" s="31">
        <f>A138+1</f>
        <v>1980</v>
      </c>
      <c r="B150" s="31" t="s">
        <v>9</v>
      </c>
      <c r="C150" s="215">
        <v>22.37071872440869</v>
      </c>
    </row>
    <row r="151" spans="1:3" x14ac:dyDescent="0.2">
      <c r="B151" s="31" t="s">
        <v>10</v>
      </c>
      <c r="C151" s="215">
        <v>25.364256811159358</v>
      </c>
    </row>
    <row r="152" spans="1:3" x14ac:dyDescent="0.2">
      <c r="B152" s="31" t="s">
        <v>11</v>
      </c>
      <c r="C152" s="215">
        <v>25.364256811159358</v>
      </c>
    </row>
    <row r="153" spans="1:3" x14ac:dyDescent="0.2">
      <c r="B153" s="31" t="s">
        <v>12</v>
      </c>
      <c r="C153" s="215">
        <v>25.364256811159358</v>
      </c>
    </row>
    <row r="154" spans="1:3" x14ac:dyDescent="0.2">
      <c r="B154" s="31" t="s">
        <v>13</v>
      </c>
      <c r="C154" s="215">
        <v>25.467804841961833</v>
      </c>
    </row>
    <row r="155" spans="1:3" x14ac:dyDescent="0.2">
      <c r="B155" s="31" t="s">
        <v>14</v>
      </c>
      <c r="C155" s="215">
        <v>28.90867472283966</v>
      </c>
    </row>
    <row r="156" spans="1:3" x14ac:dyDescent="0.2">
      <c r="B156" s="31" t="s">
        <v>15</v>
      </c>
      <c r="C156" s="215">
        <v>28.90867472283966</v>
      </c>
    </row>
    <row r="157" spans="1:3" x14ac:dyDescent="0.2">
      <c r="B157" s="31" t="s">
        <v>16</v>
      </c>
      <c r="C157" s="215">
        <v>28.90867472283966</v>
      </c>
    </row>
    <row r="158" spans="1:3" x14ac:dyDescent="0.2">
      <c r="B158" s="31" t="s">
        <v>17</v>
      </c>
      <c r="C158" s="215">
        <v>28.90867472283966</v>
      </c>
    </row>
    <row r="159" spans="1:3" x14ac:dyDescent="0.2">
      <c r="B159" s="31" t="s">
        <v>18</v>
      </c>
      <c r="C159" s="215">
        <v>32.259329860370372</v>
      </c>
    </row>
    <row r="160" spans="1:3" x14ac:dyDescent="0.2">
      <c r="B160" s="31" t="s">
        <v>19</v>
      </c>
      <c r="C160" s="215">
        <v>32.259329860370372</v>
      </c>
    </row>
    <row r="161" spans="1:3" x14ac:dyDescent="0.2">
      <c r="B161" s="31" t="s">
        <v>20</v>
      </c>
      <c r="C161" s="215">
        <v>32.259329860370372</v>
      </c>
    </row>
    <row r="162" spans="1:3" x14ac:dyDescent="0.2">
      <c r="A162" s="31">
        <v>1981</v>
      </c>
      <c r="B162" s="31" t="s">
        <v>9</v>
      </c>
      <c r="C162" s="214" t="s">
        <v>248</v>
      </c>
    </row>
    <row r="163" spans="1:3" x14ac:dyDescent="0.2">
      <c r="B163" s="31" t="s">
        <v>10</v>
      </c>
      <c r="C163" s="214" t="s">
        <v>248</v>
      </c>
    </row>
    <row r="164" spans="1:3" x14ac:dyDescent="0.2">
      <c r="B164" s="31" t="s">
        <v>11</v>
      </c>
      <c r="C164" s="214" t="s">
        <v>248</v>
      </c>
    </row>
    <row r="165" spans="1:3" x14ac:dyDescent="0.2">
      <c r="B165" s="31" t="s">
        <v>12</v>
      </c>
      <c r="C165" s="214" t="s">
        <v>248</v>
      </c>
    </row>
    <row r="166" spans="1:3" x14ac:dyDescent="0.2">
      <c r="B166" s="31" t="s">
        <v>13</v>
      </c>
      <c r="C166" s="214" t="s">
        <v>248</v>
      </c>
    </row>
    <row r="167" spans="1:3" x14ac:dyDescent="0.2">
      <c r="B167" s="31" t="s">
        <v>14</v>
      </c>
      <c r="C167" s="214" t="s">
        <v>248</v>
      </c>
    </row>
    <row r="168" spans="1:3" x14ac:dyDescent="0.2">
      <c r="B168" s="31" t="s">
        <v>15</v>
      </c>
      <c r="C168" s="214" t="s">
        <v>248</v>
      </c>
    </row>
    <row r="169" spans="1:3" x14ac:dyDescent="0.2">
      <c r="B169" s="31" t="s">
        <v>16</v>
      </c>
      <c r="C169" s="214" t="s">
        <v>248</v>
      </c>
    </row>
    <row r="170" spans="1:3" x14ac:dyDescent="0.2">
      <c r="B170" s="31" t="s">
        <v>17</v>
      </c>
      <c r="C170" s="214" t="s">
        <v>248</v>
      </c>
    </row>
    <row r="171" spans="1:3" x14ac:dyDescent="0.2">
      <c r="B171" s="31" t="s">
        <v>18</v>
      </c>
      <c r="C171" s="214" t="s">
        <v>248</v>
      </c>
    </row>
    <row r="172" spans="1:3" x14ac:dyDescent="0.2">
      <c r="B172" s="31" t="s">
        <v>19</v>
      </c>
      <c r="C172" s="214" t="s">
        <v>248</v>
      </c>
    </row>
    <row r="173" spans="1:3" x14ac:dyDescent="0.2">
      <c r="B173" s="31" t="s">
        <v>20</v>
      </c>
      <c r="C173" s="214" t="s">
        <v>248</v>
      </c>
    </row>
    <row r="174" spans="1:3" x14ac:dyDescent="0.2">
      <c r="A174" s="31">
        <v>1982</v>
      </c>
      <c r="B174" s="31" t="s">
        <v>9</v>
      </c>
      <c r="C174" s="215">
        <v>46.402227433195925</v>
      </c>
    </row>
    <row r="175" spans="1:3" x14ac:dyDescent="0.2">
      <c r="B175" s="31" t="s">
        <v>10</v>
      </c>
      <c r="C175" s="215">
        <v>46.402227433195925</v>
      </c>
    </row>
    <row r="176" spans="1:3" x14ac:dyDescent="0.2">
      <c r="B176" s="31" t="s">
        <v>11</v>
      </c>
      <c r="C176" s="215">
        <v>46.402227433195925</v>
      </c>
    </row>
    <row r="177" spans="1:3" x14ac:dyDescent="0.2">
      <c r="B177" s="31" t="s">
        <v>12</v>
      </c>
      <c r="C177" s="215">
        <v>46.402227433195925</v>
      </c>
    </row>
    <row r="178" spans="1:3" x14ac:dyDescent="0.2">
      <c r="B178" s="31" t="s">
        <v>13</v>
      </c>
      <c r="C178" s="215">
        <v>46.402227433195925</v>
      </c>
    </row>
    <row r="179" spans="1:3" x14ac:dyDescent="0.2">
      <c r="B179" s="31" t="s">
        <v>14</v>
      </c>
      <c r="C179" s="215">
        <v>46.402227433195925</v>
      </c>
    </row>
    <row r="180" spans="1:3" x14ac:dyDescent="0.2">
      <c r="B180" s="31" t="s">
        <v>15</v>
      </c>
      <c r="C180" s="215">
        <v>45.95954078437579</v>
      </c>
    </row>
    <row r="181" spans="1:3" x14ac:dyDescent="0.2">
      <c r="B181" s="31" t="s">
        <v>16</v>
      </c>
      <c r="C181" s="215">
        <v>45.95954078437579</v>
      </c>
    </row>
    <row r="182" spans="1:3" x14ac:dyDescent="0.2">
      <c r="B182" s="31" t="s">
        <v>17</v>
      </c>
      <c r="C182" s="215">
        <v>45.95954078437579</v>
      </c>
    </row>
    <row r="183" spans="1:3" x14ac:dyDescent="0.2">
      <c r="B183" s="31" t="s">
        <v>18</v>
      </c>
      <c r="C183" s="215">
        <v>45.95954078437579</v>
      </c>
    </row>
    <row r="184" spans="1:3" x14ac:dyDescent="0.2">
      <c r="B184" s="31" t="s">
        <v>19</v>
      </c>
      <c r="C184" s="215">
        <v>44.466320115887768</v>
      </c>
    </row>
    <row r="185" spans="1:3" x14ac:dyDescent="0.2">
      <c r="B185" s="31" t="s">
        <v>20</v>
      </c>
      <c r="C185" s="215">
        <v>44.466320115887768</v>
      </c>
    </row>
    <row r="186" spans="1:3" x14ac:dyDescent="0.2">
      <c r="A186" s="31">
        <v>1983</v>
      </c>
      <c r="B186" s="31" t="s">
        <v>9</v>
      </c>
      <c r="C186" s="215">
        <v>51.130039122446021</v>
      </c>
    </row>
    <row r="187" spans="1:3" x14ac:dyDescent="0.2">
      <c r="B187" s="31" t="s">
        <v>10</v>
      </c>
      <c r="C187" s="215">
        <v>51.130039122446021</v>
      </c>
    </row>
    <row r="188" spans="1:3" x14ac:dyDescent="0.2">
      <c r="B188" s="31" t="s">
        <v>11</v>
      </c>
      <c r="C188" s="215">
        <v>51.130039122446021</v>
      </c>
    </row>
    <row r="189" spans="1:3" x14ac:dyDescent="0.2">
      <c r="B189" s="31" t="s">
        <v>12</v>
      </c>
      <c r="C189" s="215">
        <v>51.130039122446021</v>
      </c>
    </row>
    <row r="190" spans="1:3" x14ac:dyDescent="0.2">
      <c r="B190" s="31" t="s">
        <v>13</v>
      </c>
      <c r="C190" s="215">
        <v>51.130039122446021</v>
      </c>
    </row>
    <row r="191" spans="1:3" x14ac:dyDescent="0.2">
      <c r="B191" s="31" t="s">
        <v>14</v>
      </c>
      <c r="C191" s="215">
        <v>51.130039122446021</v>
      </c>
    </row>
    <row r="192" spans="1:3" x14ac:dyDescent="0.2">
      <c r="B192" s="31" t="s">
        <v>15</v>
      </c>
      <c r="C192" s="215">
        <v>51.130039122446021</v>
      </c>
    </row>
    <row r="193" spans="1:8" x14ac:dyDescent="0.2">
      <c r="B193" s="31" t="s">
        <v>16</v>
      </c>
      <c r="C193" s="215">
        <v>51.087028517751328</v>
      </c>
    </row>
    <row r="194" spans="1:8" x14ac:dyDescent="0.2">
      <c r="B194" s="31" t="s">
        <v>17</v>
      </c>
      <c r="C194" s="215">
        <v>65.574634581902515</v>
      </c>
    </row>
    <row r="195" spans="1:8" x14ac:dyDescent="0.2">
      <c r="B195" s="31" t="s">
        <v>18</v>
      </c>
      <c r="C195" s="215">
        <v>65.574634581902515</v>
      </c>
    </row>
    <row r="196" spans="1:8" x14ac:dyDescent="0.2">
      <c r="B196" s="31" t="s">
        <v>19</v>
      </c>
      <c r="C196" s="215">
        <v>65.574634581902515</v>
      </c>
    </row>
    <row r="197" spans="1:8" x14ac:dyDescent="0.2">
      <c r="B197" s="31" t="s">
        <v>20</v>
      </c>
      <c r="C197" s="215">
        <v>65.574634581902515</v>
      </c>
    </row>
    <row r="198" spans="1:8" x14ac:dyDescent="0.2">
      <c r="A198" s="31">
        <v>1984</v>
      </c>
      <c r="B198" s="31" t="s">
        <v>9</v>
      </c>
      <c r="C198" s="215">
        <v>72.589148080350682</v>
      </c>
    </row>
    <row r="199" spans="1:8" x14ac:dyDescent="0.2">
      <c r="B199" s="31" t="s">
        <v>10</v>
      </c>
      <c r="C199" s="215">
        <v>72.589148080350682</v>
      </c>
    </row>
    <row r="200" spans="1:8" x14ac:dyDescent="0.2">
      <c r="B200" s="31" t="s">
        <v>11</v>
      </c>
      <c r="C200" s="215">
        <v>72.919426513801241</v>
      </c>
    </row>
    <row r="201" spans="1:8" x14ac:dyDescent="0.2">
      <c r="B201" s="31" t="s">
        <v>12</v>
      </c>
      <c r="C201" s="215">
        <v>73.336521852828028</v>
      </c>
    </row>
    <row r="202" spans="1:8" x14ac:dyDescent="0.2">
      <c r="B202" s="31" t="s">
        <v>13</v>
      </c>
      <c r="C202" s="215">
        <v>77.338486577250478</v>
      </c>
      <c r="G202" s="217"/>
      <c r="H202" s="217"/>
    </row>
    <row r="203" spans="1:8" x14ac:dyDescent="0.2">
      <c r="B203" s="31" t="s">
        <v>14</v>
      </c>
      <c r="C203" s="215">
        <v>79.325318450517159</v>
      </c>
      <c r="G203" s="217"/>
      <c r="H203" s="217"/>
    </row>
    <row r="204" spans="1:8" x14ac:dyDescent="0.2">
      <c r="B204" s="31" t="s">
        <v>15</v>
      </c>
      <c r="C204" s="215">
        <v>80.76507693736967</v>
      </c>
      <c r="G204" s="217"/>
      <c r="H204" s="217"/>
    </row>
    <row r="205" spans="1:8" x14ac:dyDescent="0.2">
      <c r="B205" s="31" t="s">
        <v>16</v>
      </c>
      <c r="C205" s="215">
        <v>82.967542477273199</v>
      </c>
      <c r="G205" s="217"/>
      <c r="H205" s="217"/>
    </row>
    <row r="206" spans="1:8" x14ac:dyDescent="0.2">
      <c r="B206" s="31" t="s">
        <v>17</v>
      </c>
      <c r="C206" s="215">
        <v>92.892949185551188</v>
      </c>
      <c r="G206" s="217"/>
      <c r="H206" s="217"/>
    </row>
    <row r="207" spans="1:8" x14ac:dyDescent="0.2">
      <c r="B207" s="31" t="s">
        <v>18</v>
      </c>
      <c r="C207" s="215">
        <v>95.681606256838677</v>
      </c>
      <c r="G207" s="217"/>
      <c r="H207" s="217"/>
    </row>
    <row r="208" spans="1:8" x14ac:dyDescent="0.2">
      <c r="B208" s="31" t="s">
        <v>19</v>
      </c>
      <c r="C208" s="215">
        <v>97.470847412137928</v>
      </c>
      <c r="G208" s="217"/>
      <c r="H208" s="217"/>
    </row>
    <row r="209" spans="1:8" x14ac:dyDescent="0.2">
      <c r="B209" s="31" t="s">
        <v>20</v>
      </c>
      <c r="C209" s="215">
        <v>106.84754633102337</v>
      </c>
      <c r="G209" s="217"/>
      <c r="H209" s="217"/>
    </row>
    <row r="210" spans="1:8" x14ac:dyDescent="0.2">
      <c r="A210" s="31">
        <v>1985</v>
      </c>
      <c r="B210" s="31" t="s">
        <v>9</v>
      </c>
      <c r="C210" s="215">
        <v>113.57</v>
      </c>
      <c r="G210" s="217"/>
      <c r="H210" s="217"/>
    </row>
    <row r="211" spans="1:8" x14ac:dyDescent="0.2">
      <c r="B211" s="31" t="s">
        <v>10</v>
      </c>
      <c r="C211" s="215">
        <v>114.95</v>
      </c>
      <c r="G211" s="217"/>
      <c r="H211" s="217"/>
    </row>
    <row r="212" spans="1:8" x14ac:dyDescent="0.2">
      <c r="B212" s="31" t="s">
        <v>11</v>
      </c>
      <c r="C212" s="215">
        <v>131.87</v>
      </c>
      <c r="G212" s="217"/>
      <c r="H212" s="217"/>
    </row>
    <row r="213" spans="1:8" x14ac:dyDescent="0.2">
      <c r="B213" s="31" t="s">
        <v>12</v>
      </c>
      <c r="C213" s="215">
        <v>136.77000000000001</v>
      </c>
      <c r="G213" s="217"/>
      <c r="H213" s="217"/>
    </row>
    <row r="214" spans="1:8" x14ac:dyDescent="0.2">
      <c r="B214" s="31" t="s">
        <v>13</v>
      </c>
      <c r="C214" s="215">
        <v>139.85</v>
      </c>
      <c r="G214" s="217"/>
      <c r="H214" s="217"/>
    </row>
    <row r="215" spans="1:8" x14ac:dyDescent="0.2">
      <c r="B215" s="31" t="s">
        <v>14</v>
      </c>
      <c r="C215" s="215">
        <v>157.63</v>
      </c>
      <c r="G215" s="217"/>
      <c r="H215" s="217"/>
    </row>
    <row r="216" spans="1:8" x14ac:dyDescent="0.2">
      <c r="B216" s="31" t="s">
        <v>15</v>
      </c>
      <c r="C216" s="215">
        <v>167.21</v>
      </c>
      <c r="G216" s="217"/>
      <c r="H216" s="217"/>
    </row>
    <row r="217" spans="1:8" x14ac:dyDescent="0.2">
      <c r="B217" s="31" t="s">
        <v>16</v>
      </c>
      <c r="C217" s="215">
        <v>179.96</v>
      </c>
      <c r="G217" s="217"/>
      <c r="H217" s="217"/>
    </row>
    <row r="218" spans="1:8" x14ac:dyDescent="0.2">
      <c r="B218" s="31" t="s">
        <v>17</v>
      </c>
      <c r="C218" s="215">
        <v>184.57</v>
      </c>
      <c r="G218" s="217"/>
      <c r="H218" s="217"/>
    </row>
    <row r="219" spans="1:8" x14ac:dyDescent="0.2">
      <c r="B219" s="31" t="s">
        <v>18</v>
      </c>
      <c r="C219" s="215">
        <v>191.56</v>
      </c>
      <c r="G219" s="217"/>
      <c r="H219" s="217"/>
    </row>
    <row r="220" spans="1:8" x14ac:dyDescent="0.2">
      <c r="B220" s="31" t="s">
        <v>19</v>
      </c>
      <c r="C220" s="215">
        <v>206.68</v>
      </c>
      <c r="G220" s="217"/>
      <c r="H220" s="217"/>
    </row>
    <row r="221" spans="1:8" x14ac:dyDescent="0.2">
      <c r="B221" s="31" t="s">
        <v>20</v>
      </c>
      <c r="C221" s="215">
        <v>218.47</v>
      </c>
      <c r="G221" s="217"/>
      <c r="H221" s="217"/>
    </row>
    <row r="222" spans="1:8" x14ac:dyDescent="0.2">
      <c r="A222" s="31">
        <v>1986</v>
      </c>
      <c r="B222" s="31" t="s">
        <v>9</v>
      </c>
      <c r="C222" s="215">
        <v>229.37</v>
      </c>
      <c r="G222" s="217"/>
      <c r="H222" s="217"/>
    </row>
    <row r="223" spans="1:8" x14ac:dyDescent="0.2">
      <c r="B223" s="31" t="s">
        <v>10</v>
      </c>
      <c r="C223" s="215">
        <v>265.10000000000002</v>
      </c>
      <c r="G223" s="217"/>
      <c r="H223" s="217"/>
    </row>
    <row r="224" spans="1:8" x14ac:dyDescent="0.2">
      <c r="B224" s="31" t="s">
        <v>11</v>
      </c>
      <c r="C224" s="215">
        <v>270.99</v>
      </c>
      <c r="G224" s="217"/>
      <c r="H224" s="217"/>
    </row>
    <row r="225" spans="1:8" x14ac:dyDescent="0.2">
      <c r="B225" s="31" t="s">
        <v>12</v>
      </c>
      <c r="C225" s="215">
        <v>273.60000000000002</v>
      </c>
      <c r="G225" s="217"/>
      <c r="H225" s="217"/>
    </row>
    <row r="226" spans="1:8" x14ac:dyDescent="0.2">
      <c r="B226" s="31" t="s">
        <v>13</v>
      </c>
      <c r="C226" s="215">
        <v>276.38</v>
      </c>
      <c r="G226" s="217"/>
      <c r="H226" s="217"/>
    </row>
    <row r="227" spans="1:8" x14ac:dyDescent="0.2">
      <c r="B227" s="31" t="s">
        <v>14</v>
      </c>
      <c r="C227" s="215">
        <v>294.22000000000003</v>
      </c>
      <c r="G227" s="217"/>
      <c r="H227" s="217"/>
    </row>
    <row r="228" spans="1:8" x14ac:dyDescent="0.2">
      <c r="B228" s="31" t="s">
        <v>15</v>
      </c>
      <c r="C228" s="215">
        <v>306.67</v>
      </c>
      <c r="G228" s="217"/>
      <c r="H228" s="217"/>
    </row>
    <row r="229" spans="1:8" x14ac:dyDescent="0.2">
      <c r="B229" s="31" t="s">
        <v>16</v>
      </c>
      <c r="C229" s="215">
        <v>323.19</v>
      </c>
      <c r="G229" s="217"/>
      <c r="H229" s="217"/>
    </row>
    <row r="230" spans="1:8" x14ac:dyDescent="0.2">
      <c r="B230" s="31" t="s">
        <v>17</v>
      </c>
      <c r="C230" s="215">
        <v>333.94</v>
      </c>
      <c r="G230" s="217"/>
      <c r="H230" s="217"/>
    </row>
    <row r="231" spans="1:8" x14ac:dyDescent="0.2">
      <c r="B231" s="31" t="s">
        <v>18</v>
      </c>
      <c r="C231" s="215">
        <v>361.49</v>
      </c>
      <c r="G231" s="217"/>
      <c r="H231" s="217"/>
    </row>
    <row r="232" spans="1:8" x14ac:dyDescent="0.2">
      <c r="B232" s="31" t="s">
        <v>19</v>
      </c>
      <c r="C232" s="215">
        <v>396.69</v>
      </c>
      <c r="G232" s="217"/>
      <c r="H232" s="217"/>
    </row>
    <row r="233" spans="1:8" x14ac:dyDescent="0.2">
      <c r="B233" s="31" t="s">
        <v>20</v>
      </c>
      <c r="C233" s="215">
        <v>408.29</v>
      </c>
      <c r="G233" s="217"/>
      <c r="H233" s="217"/>
    </row>
    <row r="234" spans="1:8" x14ac:dyDescent="0.2">
      <c r="A234" s="31">
        <v>1987</v>
      </c>
      <c r="B234" s="31" t="s">
        <v>9</v>
      </c>
      <c r="C234" s="215">
        <v>412.52</v>
      </c>
      <c r="G234" s="217"/>
      <c r="H234" s="217"/>
    </row>
    <row r="235" spans="1:8" x14ac:dyDescent="0.2">
      <c r="B235" s="31" t="s">
        <v>10</v>
      </c>
      <c r="C235" s="215">
        <v>469.36</v>
      </c>
      <c r="G235" s="217"/>
      <c r="H235" s="217"/>
    </row>
    <row r="236" spans="1:8" x14ac:dyDescent="0.2">
      <c r="B236" s="31" t="s">
        <v>11</v>
      </c>
      <c r="C236" s="215">
        <v>482.83</v>
      </c>
      <c r="G236" s="217"/>
      <c r="H236" s="217"/>
    </row>
    <row r="237" spans="1:8" x14ac:dyDescent="0.2">
      <c r="B237" s="31" t="s">
        <v>12</v>
      </c>
      <c r="C237" s="215">
        <v>489.49</v>
      </c>
      <c r="G237" s="217"/>
      <c r="H237" s="217"/>
    </row>
    <row r="238" spans="1:8" x14ac:dyDescent="0.2">
      <c r="B238" s="31" t="s">
        <v>13</v>
      </c>
      <c r="C238" s="215">
        <v>490.46</v>
      </c>
      <c r="G238" s="217"/>
      <c r="H238" s="217"/>
    </row>
    <row r="239" spans="1:8" x14ac:dyDescent="0.2">
      <c r="B239" s="31" t="s">
        <v>14</v>
      </c>
      <c r="C239" s="215">
        <v>548.27</v>
      </c>
      <c r="G239" s="217"/>
      <c r="H239" s="217"/>
    </row>
    <row r="240" spans="1:8" x14ac:dyDescent="0.2">
      <c r="B240" s="31" t="s">
        <v>15</v>
      </c>
      <c r="C240" s="215">
        <v>568.33000000000004</v>
      </c>
      <c r="G240" s="217"/>
      <c r="H240" s="217"/>
    </row>
    <row r="241" spans="1:8" x14ac:dyDescent="0.2">
      <c r="B241" s="31" t="s">
        <v>16</v>
      </c>
      <c r="C241" s="215">
        <v>580.42999999999995</v>
      </c>
      <c r="G241" s="217"/>
      <c r="H241" s="217"/>
    </row>
    <row r="242" spans="1:8" x14ac:dyDescent="0.2">
      <c r="B242" s="31" t="s">
        <v>17</v>
      </c>
      <c r="C242" s="215">
        <v>587.69000000000005</v>
      </c>
      <c r="G242" s="217"/>
      <c r="H242" s="217"/>
    </row>
    <row r="243" spans="1:8" x14ac:dyDescent="0.2">
      <c r="B243" s="31" t="s">
        <v>18</v>
      </c>
      <c r="C243" s="215">
        <v>651.99</v>
      </c>
      <c r="G243" s="217"/>
      <c r="H243" s="217"/>
    </row>
    <row r="244" spans="1:8" x14ac:dyDescent="0.2">
      <c r="B244" s="31" t="s">
        <v>19</v>
      </c>
      <c r="C244" s="215">
        <v>681.32</v>
      </c>
      <c r="G244" s="217"/>
      <c r="H244" s="217"/>
    </row>
    <row r="245" spans="1:8" x14ac:dyDescent="0.2">
      <c r="B245" s="31" t="s">
        <v>20</v>
      </c>
      <c r="C245" s="215">
        <v>700.16</v>
      </c>
      <c r="G245" s="217"/>
      <c r="H245" s="217"/>
    </row>
    <row r="246" spans="1:8" x14ac:dyDescent="0.2">
      <c r="A246" s="31">
        <v>1988</v>
      </c>
      <c r="B246" s="31" t="s">
        <v>9</v>
      </c>
      <c r="C246" s="215">
        <v>707.43</v>
      </c>
      <c r="G246" s="217"/>
      <c r="H246" s="217"/>
    </row>
    <row r="247" spans="1:8" x14ac:dyDescent="0.2">
      <c r="B247" s="31" t="s">
        <v>10</v>
      </c>
      <c r="C247" s="215">
        <v>783.87</v>
      </c>
      <c r="G247" s="217"/>
      <c r="H247" s="217"/>
    </row>
    <row r="248" spans="1:8" x14ac:dyDescent="0.2">
      <c r="B248" s="31" t="s">
        <v>11</v>
      </c>
      <c r="C248" s="215">
        <v>805.09</v>
      </c>
      <c r="G248" s="217"/>
      <c r="H248" s="217"/>
    </row>
    <row r="249" spans="1:8" x14ac:dyDescent="0.2">
      <c r="B249" s="31" t="s">
        <v>12</v>
      </c>
      <c r="C249" s="215">
        <v>803.26</v>
      </c>
      <c r="G249" s="217"/>
      <c r="H249" s="217"/>
    </row>
    <row r="250" spans="1:8" x14ac:dyDescent="0.2">
      <c r="B250" s="31" t="s">
        <v>13</v>
      </c>
      <c r="C250" s="215">
        <v>808.21</v>
      </c>
      <c r="G250" s="217"/>
      <c r="H250" s="217"/>
    </row>
    <row r="251" spans="1:8" x14ac:dyDescent="0.2">
      <c r="B251" s="31" t="s">
        <v>14</v>
      </c>
      <c r="C251" s="215">
        <v>866.64</v>
      </c>
      <c r="G251" s="217"/>
      <c r="H251" s="217"/>
    </row>
    <row r="252" spans="1:8" x14ac:dyDescent="0.2">
      <c r="B252" s="31" t="s">
        <v>15</v>
      </c>
      <c r="C252" s="215">
        <v>896.27</v>
      </c>
      <c r="G252" s="217"/>
      <c r="H252" s="217"/>
    </row>
    <row r="253" spans="1:8" x14ac:dyDescent="0.2">
      <c r="B253" s="31" t="s">
        <v>16</v>
      </c>
      <c r="C253" s="215">
        <v>903.56</v>
      </c>
      <c r="G253" s="217"/>
      <c r="H253" s="217"/>
    </row>
    <row r="254" spans="1:8" x14ac:dyDescent="0.2">
      <c r="B254" s="31" t="s">
        <v>17</v>
      </c>
      <c r="C254" s="215">
        <v>933.7</v>
      </c>
      <c r="G254" s="217"/>
      <c r="H254" s="217"/>
    </row>
    <row r="255" spans="1:8" x14ac:dyDescent="0.2">
      <c r="B255" s="31" t="s">
        <v>18</v>
      </c>
      <c r="C255" s="215">
        <v>1108.23</v>
      </c>
      <c r="G255" s="217"/>
      <c r="H255" s="217"/>
    </row>
    <row r="256" spans="1:8" x14ac:dyDescent="0.2">
      <c r="B256" s="31" t="s">
        <v>19</v>
      </c>
      <c r="C256" s="215">
        <v>1159.8800000000001</v>
      </c>
      <c r="G256" s="217"/>
      <c r="H256" s="217"/>
    </row>
    <row r="257" spans="1:8" x14ac:dyDescent="0.2">
      <c r="B257" s="31" t="s">
        <v>20</v>
      </c>
      <c r="C257" s="215">
        <v>1166.47</v>
      </c>
      <c r="G257" s="217"/>
      <c r="H257" s="217"/>
    </row>
    <row r="258" spans="1:8" x14ac:dyDescent="0.2">
      <c r="A258" s="31">
        <v>1989</v>
      </c>
      <c r="B258" s="31" t="s">
        <v>9</v>
      </c>
      <c r="C258" s="215">
        <v>1164.53</v>
      </c>
      <c r="G258" s="217"/>
      <c r="H258" s="217"/>
    </row>
    <row r="259" spans="1:8" x14ac:dyDescent="0.2">
      <c r="B259" s="31" t="s">
        <v>10</v>
      </c>
      <c r="C259" s="215">
        <v>1348.96</v>
      </c>
      <c r="G259" s="217"/>
      <c r="H259" s="217"/>
    </row>
    <row r="260" spans="1:8" x14ac:dyDescent="0.2">
      <c r="B260" s="31" t="s">
        <v>11</v>
      </c>
      <c r="C260" s="215">
        <v>1377.01</v>
      </c>
      <c r="G260" s="217"/>
      <c r="H260" s="217"/>
    </row>
    <row r="261" spans="1:8" x14ac:dyDescent="0.2">
      <c r="B261" s="31" t="s">
        <v>12</v>
      </c>
      <c r="C261" s="215">
        <v>1374.42</v>
      </c>
      <c r="G261" s="217"/>
      <c r="H261" s="217"/>
    </row>
    <row r="262" spans="1:8" x14ac:dyDescent="0.2">
      <c r="B262" s="31" t="s">
        <v>13</v>
      </c>
      <c r="C262" s="215">
        <v>1372.57</v>
      </c>
      <c r="G262" s="217"/>
      <c r="H262" s="217"/>
    </row>
    <row r="263" spans="1:8" x14ac:dyDescent="0.2">
      <c r="B263" s="31" t="s">
        <v>14</v>
      </c>
      <c r="C263" s="215">
        <v>1691.11</v>
      </c>
      <c r="G263" s="217"/>
      <c r="H263" s="217"/>
    </row>
    <row r="264" spans="1:8" x14ac:dyDescent="0.2">
      <c r="B264" s="31" t="s">
        <v>15</v>
      </c>
      <c r="C264" s="215">
        <v>1741.8</v>
      </c>
      <c r="G264" s="217"/>
      <c r="H264" s="217"/>
    </row>
    <row r="265" spans="1:8" x14ac:dyDescent="0.2">
      <c r="B265" s="31" t="s">
        <v>16</v>
      </c>
      <c r="C265" s="215">
        <v>1752.72</v>
      </c>
      <c r="G265" s="217"/>
      <c r="H265" s="217"/>
    </row>
    <row r="266" spans="1:8" x14ac:dyDescent="0.2">
      <c r="B266" s="31" t="s">
        <v>17</v>
      </c>
      <c r="C266" s="215">
        <v>1757.79</v>
      </c>
      <c r="G266" s="217"/>
      <c r="H266" s="217"/>
    </row>
    <row r="267" spans="1:8" x14ac:dyDescent="0.2">
      <c r="B267" s="31" t="s">
        <v>18</v>
      </c>
      <c r="C267" s="215">
        <v>2135.7800000000002</v>
      </c>
      <c r="G267" s="217"/>
      <c r="H267" s="217"/>
    </row>
    <row r="268" spans="1:8" x14ac:dyDescent="0.2">
      <c r="B268" s="31" t="s">
        <v>19</v>
      </c>
      <c r="C268" s="215">
        <v>2215.0700000000002</v>
      </c>
      <c r="G268" s="217"/>
      <c r="H268" s="217"/>
    </row>
    <row r="269" spans="1:8" x14ac:dyDescent="0.2">
      <c r="B269" s="31" t="s">
        <v>20</v>
      </c>
      <c r="C269" s="215">
        <v>2240.4499999999998</v>
      </c>
      <c r="G269" s="217"/>
      <c r="H269" s="217"/>
    </row>
    <row r="270" spans="1:8" x14ac:dyDescent="0.2">
      <c r="A270" s="31">
        <v>1990</v>
      </c>
      <c r="B270" s="31" t="s">
        <v>9</v>
      </c>
      <c r="C270" s="215">
        <v>2246.17</v>
      </c>
      <c r="G270" s="217"/>
      <c r="H270" s="217"/>
    </row>
    <row r="271" spans="1:8" x14ac:dyDescent="0.2">
      <c r="B271" s="31" t="s">
        <v>10</v>
      </c>
      <c r="C271" s="215">
        <v>2746.84</v>
      </c>
      <c r="G271" s="217"/>
      <c r="H271" s="217"/>
    </row>
    <row r="272" spans="1:8" x14ac:dyDescent="0.2">
      <c r="B272" s="31" t="s">
        <v>11</v>
      </c>
      <c r="C272" s="215">
        <v>2697.56</v>
      </c>
      <c r="G272" s="217"/>
      <c r="H272" s="217"/>
    </row>
    <row r="273" spans="1:8" x14ac:dyDescent="0.2">
      <c r="B273" s="31" t="s">
        <v>12</v>
      </c>
      <c r="C273" s="215">
        <v>2734.87</v>
      </c>
      <c r="G273" s="217"/>
      <c r="H273" s="217"/>
    </row>
    <row r="274" spans="1:8" x14ac:dyDescent="0.2">
      <c r="B274" s="31" t="s">
        <v>13</v>
      </c>
      <c r="C274" s="215">
        <v>2725.46</v>
      </c>
      <c r="G274" s="217"/>
      <c r="H274" s="217"/>
    </row>
    <row r="275" spans="1:8" x14ac:dyDescent="0.2">
      <c r="B275" s="31" t="s">
        <v>14</v>
      </c>
      <c r="C275" s="215">
        <v>3184.47</v>
      </c>
      <c r="G275" s="217"/>
      <c r="H275" s="217"/>
    </row>
    <row r="276" spans="1:8" x14ac:dyDescent="0.2">
      <c r="B276" s="31" t="s">
        <v>15</v>
      </c>
      <c r="C276" s="215">
        <v>3195.06</v>
      </c>
      <c r="G276" s="217"/>
      <c r="H276" s="217"/>
    </row>
    <row r="277" spans="1:8" x14ac:dyDescent="0.2">
      <c r="B277" s="31" t="s">
        <v>16</v>
      </c>
      <c r="C277" s="215">
        <v>3238.8</v>
      </c>
      <c r="G277" s="217"/>
      <c r="H277" s="217"/>
    </row>
    <row r="278" spans="1:8" x14ac:dyDescent="0.2">
      <c r="B278" s="31" t="s">
        <v>17</v>
      </c>
      <c r="C278" s="215">
        <v>3709.75</v>
      </c>
      <c r="G278" s="217"/>
      <c r="H278" s="217"/>
    </row>
    <row r="279" spans="1:8" x14ac:dyDescent="0.2">
      <c r="B279" s="31" t="s">
        <v>18</v>
      </c>
      <c r="C279" s="215">
        <v>3962.87</v>
      </c>
      <c r="G279" s="217"/>
      <c r="H279" s="217"/>
    </row>
    <row r="280" spans="1:8" x14ac:dyDescent="0.2">
      <c r="B280" s="31" t="s">
        <v>19</v>
      </c>
      <c r="C280" s="215">
        <v>4192.82</v>
      </c>
      <c r="G280" s="217"/>
      <c r="H280" s="217"/>
    </row>
    <row r="281" spans="1:8" x14ac:dyDescent="0.2">
      <c r="B281" s="31" t="s">
        <v>20</v>
      </c>
      <c r="C281" s="215">
        <v>4869.53</v>
      </c>
      <c r="G281" s="217"/>
      <c r="H281" s="217"/>
    </row>
    <row r="282" spans="1:8" x14ac:dyDescent="0.2">
      <c r="A282" s="31">
        <v>1991</v>
      </c>
      <c r="B282" s="31" t="s">
        <v>9</v>
      </c>
      <c r="C282" s="215">
        <v>5475.99</v>
      </c>
      <c r="G282" s="217"/>
      <c r="H282" s="217"/>
    </row>
    <row r="283" spans="1:8" x14ac:dyDescent="0.2">
      <c r="B283" s="31" t="s">
        <v>10</v>
      </c>
      <c r="C283" s="215">
        <v>5643.02</v>
      </c>
      <c r="G283" s="217"/>
      <c r="H283" s="217"/>
    </row>
    <row r="284" spans="1:8" x14ac:dyDescent="0.2">
      <c r="B284" s="31" t="s">
        <v>11</v>
      </c>
      <c r="C284" s="215">
        <v>5751.59</v>
      </c>
      <c r="G284" s="217"/>
      <c r="H284" s="217"/>
    </row>
    <row r="285" spans="1:8" x14ac:dyDescent="0.2">
      <c r="B285" s="31" t="s">
        <v>12</v>
      </c>
      <c r="C285" s="215">
        <v>5774.92</v>
      </c>
      <c r="G285" s="217"/>
      <c r="H285" s="217"/>
    </row>
    <row r="286" spans="1:8" x14ac:dyDescent="0.2">
      <c r="B286" s="31" t="s">
        <v>13</v>
      </c>
      <c r="C286" s="215">
        <v>6535.99</v>
      </c>
      <c r="G286" s="217"/>
      <c r="H286" s="217"/>
    </row>
    <row r="287" spans="1:8" x14ac:dyDescent="0.2">
      <c r="B287" s="31" t="s">
        <v>14</v>
      </c>
      <c r="C287" s="215">
        <v>6952.29</v>
      </c>
      <c r="G287" s="217"/>
      <c r="H287" s="217"/>
    </row>
    <row r="288" spans="1:8" x14ac:dyDescent="0.2">
      <c r="B288" s="31" t="s">
        <v>15</v>
      </c>
      <c r="C288" s="215">
        <v>7030.03</v>
      </c>
      <c r="G288" s="217"/>
      <c r="H288" s="217"/>
    </row>
    <row r="289" spans="1:8" x14ac:dyDescent="0.2">
      <c r="B289" s="31" t="s">
        <v>16</v>
      </c>
      <c r="C289" s="215">
        <v>7879.44</v>
      </c>
      <c r="G289" s="217"/>
      <c r="H289" s="217"/>
    </row>
    <row r="290" spans="1:8" x14ac:dyDescent="0.2">
      <c r="B290" s="31" t="s">
        <v>17</v>
      </c>
      <c r="C290" s="215">
        <v>8368.36</v>
      </c>
      <c r="G290" s="217"/>
      <c r="H290" s="217"/>
    </row>
    <row r="291" spans="1:8" x14ac:dyDescent="0.2">
      <c r="B291" s="31" t="s">
        <v>18</v>
      </c>
      <c r="C291" s="215">
        <v>8705.11</v>
      </c>
      <c r="G291" s="217"/>
      <c r="H291" s="217"/>
    </row>
    <row r="292" spans="1:8" x14ac:dyDescent="0.2">
      <c r="B292" s="31" t="s">
        <v>19</v>
      </c>
      <c r="C292" s="215">
        <v>9451.23</v>
      </c>
      <c r="G292" s="217"/>
      <c r="H292" s="217"/>
    </row>
    <row r="293" spans="1:8" x14ac:dyDescent="0.2">
      <c r="B293" s="31" t="s">
        <v>20</v>
      </c>
      <c r="C293" s="215">
        <v>9635.36</v>
      </c>
      <c r="G293" s="217"/>
      <c r="H293" s="217"/>
    </row>
    <row r="294" spans="1:8" x14ac:dyDescent="0.2">
      <c r="A294" s="31">
        <v>1992</v>
      </c>
      <c r="B294" s="31" t="s">
        <v>9</v>
      </c>
      <c r="C294" s="215">
        <v>10123.15</v>
      </c>
      <c r="G294" s="217"/>
      <c r="H294" s="217"/>
    </row>
    <row r="295" spans="1:8" x14ac:dyDescent="0.2">
      <c r="B295" s="31" t="s">
        <v>10</v>
      </c>
      <c r="C295" s="215">
        <v>10351.59</v>
      </c>
      <c r="G295" s="217"/>
      <c r="H295" s="217"/>
    </row>
    <row r="296" spans="1:8" x14ac:dyDescent="0.2">
      <c r="B296" s="31" t="s">
        <v>11</v>
      </c>
      <c r="C296" s="215">
        <v>10510.51</v>
      </c>
      <c r="G296" s="217"/>
      <c r="H296" s="217"/>
    </row>
    <row r="297" spans="1:8" x14ac:dyDescent="0.2">
      <c r="B297" s="31" t="s">
        <v>12</v>
      </c>
      <c r="C297" s="215">
        <v>11783.86</v>
      </c>
      <c r="G297" s="217"/>
      <c r="H297" s="217"/>
    </row>
    <row r="298" spans="1:8" x14ac:dyDescent="0.2">
      <c r="B298" s="31" t="s">
        <v>13</v>
      </c>
      <c r="C298" s="215">
        <v>12164.58</v>
      </c>
      <c r="G298" s="217"/>
      <c r="H298" s="217"/>
    </row>
    <row r="299" spans="1:8" x14ac:dyDescent="0.2">
      <c r="B299" s="31" t="s">
        <v>14</v>
      </c>
      <c r="C299" s="215">
        <v>12452.63</v>
      </c>
      <c r="G299" s="217"/>
      <c r="H299" s="217"/>
    </row>
    <row r="300" spans="1:8" x14ac:dyDescent="0.2">
      <c r="B300" s="31" t="s">
        <v>15</v>
      </c>
      <c r="C300" s="215">
        <v>12475.13</v>
      </c>
      <c r="G300" s="217"/>
      <c r="H300" s="217"/>
    </row>
    <row r="301" spans="1:8" x14ac:dyDescent="0.2">
      <c r="B301" s="31" t="s">
        <v>16</v>
      </c>
      <c r="C301" s="215">
        <v>13634.5</v>
      </c>
      <c r="G301" s="217"/>
      <c r="H301" s="217"/>
    </row>
    <row r="302" spans="1:8" x14ac:dyDescent="0.2">
      <c r="B302" s="31" t="s">
        <v>17</v>
      </c>
      <c r="C302" s="215">
        <v>14199.25</v>
      </c>
      <c r="G302" s="217"/>
      <c r="H302" s="217"/>
    </row>
    <row r="303" spans="1:8" x14ac:dyDescent="0.2">
      <c r="B303" s="31" t="s">
        <v>18</v>
      </c>
      <c r="C303" s="215">
        <v>14404.28</v>
      </c>
      <c r="G303" s="217"/>
      <c r="H303" s="217"/>
    </row>
    <row r="304" spans="1:8" x14ac:dyDescent="0.2">
      <c r="B304" s="31" t="s">
        <v>19</v>
      </c>
      <c r="C304" s="215">
        <v>15219.05</v>
      </c>
      <c r="G304" s="217"/>
      <c r="H304" s="217"/>
    </row>
    <row r="305" spans="1:8" x14ac:dyDescent="0.2">
      <c r="B305" s="31" t="s">
        <v>20</v>
      </c>
      <c r="C305" s="215">
        <v>15643.78</v>
      </c>
      <c r="G305" s="217"/>
      <c r="H305" s="217"/>
    </row>
    <row r="306" spans="1:8" x14ac:dyDescent="0.2">
      <c r="A306" s="31">
        <v>1993</v>
      </c>
      <c r="B306" s="31" t="s">
        <v>9</v>
      </c>
      <c r="C306" s="215">
        <v>16487.77</v>
      </c>
      <c r="G306" s="217"/>
      <c r="H306" s="217"/>
    </row>
    <row r="307" spans="1:8" x14ac:dyDescent="0.2">
      <c r="B307" s="31" t="s">
        <v>10</v>
      </c>
      <c r="C307" s="215">
        <v>16735.509999999998</v>
      </c>
      <c r="G307" s="217"/>
      <c r="H307" s="217"/>
    </row>
    <row r="308" spans="1:8" x14ac:dyDescent="0.2">
      <c r="B308" s="31" t="s">
        <v>11</v>
      </c>
      <c r="C308" s="215">
        <v>16989.66</v>
      </c>
      <c r="G308" s="217"/>
      <c r="H308" s="217"/>
    </row>
    <row r="309" spans="1:8" x14ac:dyDescent="0.2">
      <c r="B309" s="31" t="s">
        <v>12</v>
      </c>
      <c r="C309" s="215">
        <v>17649.330000000002</v>
      </c>
      <c r="G309" s="217"/>
      <c r="H309" s="217"/>
    </row>
    <row r="310" spans="1:8" x14ac:dyDescent="0.2">
      <c r="B310" s="31" t="s">
        <v>13</v>
      </c>
      <c r="C310" s="215">
        <v>17941.28</v>
      </c>
      <c r="G310" s="217"/>
      <c r="H310" s="217"/>
    </row>
    <row r="311" spans="1:8" x14ac:dyDescent="0.2">
      <c r="B311" s="31" t="s">
        <v>14</v>
      </c>
      <c r="C311" s="215">
        <v>18448.63</v>
      </c>
      <c r="G311" s="217"/>
      <c r="H311" s="217"/>
    </row>
    <row r="312" spans="1:8" x14ac:dyDescent="0.2">
      <c r="B312" s="31" t="s">
        <v>15</v>
      </c>
      <c r="C312" s="215">
        <v>18743.2</v>
      </c>
      <c r="G312" s="217"/>
      <c r="H312" s="217"/>
    </row>
    <row r="313" spans="1:8" x14ac:dyDescent="0.2">
      <c r="B313" s="31" t="s">
        <v>16</v>
      </c>
      <c r="C313" s="215">
        <v>20674.580000000002</v>
      </c>
      <c r="G313" s="217"/>
      <c r="H313" s="217"/>
    </row>
    <row r="314" spans="1:8" x14ac:dyDescent="0.2">
      <c r="B314" s="31" t="s">
        <v>17</v>
      </c>
      <c r="C314" s="215">
        <v>21582.45</v>
      </c>
      <c r="G314" s="217"/>
      <c r="H314" s="217"/>
    </row>
    <row r="315" spans="1:8" x14ac:dyDescent="0.2">
      <c r="B315" s="31" t="s">
        <v>18</v>
      </c>
      <c r="C315" s="215">
        <v>21921.7</v>
      </c>
      <c r="G315" s="217"/>
      <c r="H315" s="217"/>
    </row>
    <row r="316" spans="1:8" x14ac:dyDescent="0.2">
      <c r="B316" s="31" t="s">
        <v>19</v>
      </c>
      <c r="C316" s="215">
        <v>22860.69</v>
      </c>
      <c r="G316" s="217"/>
      <c r="H316" s="217"/>
    </row>
    <row r="317" spans="1:8" x14ac:dyDescent="0.2">
      <c r="B317" s="31" t="s">
        <v>20</v>
      </c>
      <c r="C317" s="215">
        <v>23462.65</v>
      </c>
      <c r="G317" s="217"/>
      <c r="H317" s="217"/>
    </row>
    <row r="318" spans="1:8" x14ac:dyDescent="0.2">
      <c r="A318" s="31">
        <v>1994</v>
      </c>
      <c r="B318" s="31" t="s">
        <v>9</v>
      </c>
      <c r="C318" s="215">
        <v>23969.37</v>
      </c>
      <c r="F318" s="217"/>
      <c r="G318" s="217"/>
      <c r="H318" s="217"/>
    </row>
    <row r="319" spans="1:8" x14ac:dyDescent="0.2">
      <c r="B319" s="31" t="s">
        <v>10</v>
      </c>
      <c r="C319" s="215">
        <v>24202.79</v>
      </c>
      <c r="F319" s="217"/>
      <c r="G319" s="217"/>
      <c r="H319" s="217"/>
    </row>
    <row r="320" spans="1:8" x14ac:dyDescent="0.2">
      <c r="B320" s="31" t="s">
        <v>11</v>
      </c>
      <c r="C320" s="215">
        <v>25750.03</v>
      </c>
      <c r="G320" s="217"/>
      <c r="H320" s="217"/>
    </row>
    <row r="321" spans="1:8" x14ac:dyDescent="0.2">
      <c r="B321" s="31" t="s">
        <v>12</v>
      </c>
      <c r="C321" s="215">
        <v>26116.37</v>
      </c>
      <c r="G321" s="217"/>
      <c r="H321" s="217"/>
    </row>
    <row r="322" spans="1:8" x14ac:dyDescent="0.2">
      <c r="B322" s="31" t="s">
        <v>13</v>
      </c>
      <c r="C322" s="215">
        <v>26568.799999999999</v>
      </c>
      <c r="G322" s="217"/>
      <c r="H322" s="217"/>
    </row>
    <row r="323" spans="1:8" x14ac:dyDescent="0.2">
      <c r="B323" s="31" t="s">
        <v>14</v>
      </c>
      <c r="C323" s="215">
        <v>27404.74</v>
      </c>
      <c r="H323" s="217"/>
    </row>
    <row r="324" spans="1:8" x14ac:dyDescent="0.2">
      <c r="B324" s="31" t="s">
        <v>15</v>
      </c>
      <c r="C324" s="215">
        <v>28568.17</v>
      </c>
      <c r="H324" s="217"/>
    </row>
    <row r="325" spans="1:8" x14ac:dyDescent="0.2">
      <c r="B325" s="31" t="s">
        <v>16</v>
      </c>
      <c r="C325" s="215">
        <v>28921.77</v>
      </c>
      <c r="H325" s="217"/>
    </row>
    <row r="326" spans="1:8" x14ac:dyDescent="0.2">
      <c r="B326" s="31" t="s">
        <v>17</v>
      </c>
      <c r="C326" s="215">
        <v>30042.67</v>
      </c>
      <c r="H326" s="217"/>
    </row>
    <row r="327" spans="1:8" x14ac:dyDescent="0.2">
      <c r="B327" s="31" t="s">
        <v>18</v>
      </c>
      <c r="C327" s="215">
        <v>30770.25</v>
      </c>
      <c r="H327" s="217"/>
    </row>
    <row r="328" spans="1:8" x14ac:dyDescent="0.2">
      <c r="B328" s="31" t="s">
        <v>19</v>
      </c>
      <c r="C328" s="215">
        <v>32243.53</v>
      </c>
    </row>
    <row r="329" spans="1:8" x14ac:dyDescent="0.2">
      <c r="B329" s="31" t="s">
        <v>20</v>
      </c>
      <c r="C329" s="215">
        <v>33466.410000000003</v>
      </c>
    </row>
    <row r="330" spans="1:8" x14ac:dyDescent="0.2">
      <c r="A330" s="31">
        <v>1995</v>
      </c>
      <c r="B330" s="31" t="s">
        <v>9</v>
      </c>
      <c r="C330" s="215">
        <v>34176.400000000001</v>
      </c>
      <c r="D330" s="217"/>
    </row>
    <row r="331" spans="1:8" x14ac:dyDescent="0.2">
      <c r="B331" s="31" t="s">
        <v>10</v>
      </c>
      <c r="C331" s="215">
        <v>35104.300000000003</v>
      </c>
      <c r="D331" s="217"/>
    </row>
    <row r="332" spans="1:8" x14ac:dyDescent="0.2">
      <c r="B332" s="31" t="s">
        <v>11</v>
      </c>
      <c r="C332" s="215">
        <v>36618.43</v>
      </c>
      <c r="D332" s="217"/>
    </row>
    <row r="333" spans="1:8" x14ac:dyDescent="0.2">
      <c r="B333" s="31" t="s">
        <v>12</v>
      </c>
      <c r="C333" s="215">
        <v>37756.68</v>
      </c>
      <c r="D333" s="217"/>
    </row>
    <row r="334" spans="1:8" x14ac:dyDescent="0.2">
      <c r="B334" s="31" t="s">
        <v>13</v>
      </c>
      <c r="C334" s="215">
        <v>36532.1</v>
      </c>
      <c r="D334" s="217"/>
    </row>
    <row r="335" spans="1:8" x14ac:dyDescent="0.2">
      <c r="B335" s="31" t="s">
        <v>14</v>
      </c>
      <c r="C335" s="215">
        <v>37379.699999999997</v>
      </c>
      <c r="D335" s="217"/>
    </row>
    <row r="336" spans="1:8" x14ac:dyDescent="0.2">
      <c r="B336" s="31" t="s">
        <v>15</v>
      </c>
      <c r="C336" s="215">
        <v>37686.199999999997</v>
      </c>
      <c r="D336" s="217"/>
    </row>
    <row r="337" spans="1:4" x14ac:dyDescent="0.2">
      <c r="B337" s="31" t="s">
        <v>16</v>
      </c>
      <c r="C337" s="215">
        <v>38927</v>
      </c>
      <c r="D337" s="217"/>
    </row>
    <row r="338" spans="1:4" x14ac:dyDescent="0.2">
      <c r="B338" s="31" t="s">
        <v>17</v>
      </c>
      <c r="C338" s="215">
        <v>41507.699999999997</v>
      </c>
      <c r="D338" s="217"/>
    </row>
    <row r="339" spans="1:4" x14ac:dyDescent="0.2">
      <c r="B339" s="31" t="s">
        <v>18</v>
      </c>
      <c r="C339" s="215">
        <v>42005.58</v>
      </c>
      <c r="D339" s="217"/>
    </row>
    <row r="340" spans="1:4" x14ac:dyDescent="0.2">
      <c r="B340" s="31" t="s">
        <v>19</v>
      </c>
      <c r="C340" s="215">
        <v>43483.4</v>
      </c>
      <c r="D340" s="217"/>
    </row>
    <row r="341" spans="1:4" x14ac:dyDescent="0.2">
      <c r="B341" s="31" t="s">
        <v>20</v>
      </c>
      <c r="C341" s="215">
        <v>44361.5</v>
      </c>
      <c r="D341" s="217"/>
    </row>
    <row r="342" spans="1:4" x14ac:dyDescent="0.2">
      <c r="C342" s="216"/>
      <c r="D342" s="217"/>
    </row>
    <row r="343" spans="1:4" x14ac:dyDescent="0.2">
      <c r="C343" s="216"/>
      <c r="D343" s="218"/>
    </row>
    <row r="344" spans="1:4" x14ac:dyDescent="0.2">
      <c r="A344" s="10" t="s">
        <v>144</v>
      </c>
      <c r="C344" s="216"/>
      <c r="D344" s="218"/>
    </row>
    <row r="345" spans="1:4" x14ac:dyDescent="0.2">
      <c r="C345" s="216"/>
      <c r="D345" s="218"/>
    </row>
    <row r="346" spans="1:4" x14ac:dyDescent="0.2">
      <c r="C346" s="216"/>
    </row>
    <row r="347" spans="1:4" x14ac:dyDescent="0.2">
      <c r="C347" s="216"/>
    </row>
    <row r="348" spans="1:4" x14ac:dyDescent="0.2">
      <c r="C348" s="216"/>
    </row>
    <row r="349" spans="1:4" x14ac:dyDescent="0.2">
      <c r="C349" s="216"/>
    </row>
    <row r="350" spans="1:4" x14ac:dyDescent="0.2">
      <c r="C350" s="216"/>
    </row>
    <row r="351" spans="1:4" x14ac:dyDescent="0.2">
      <c r="C351" s="216"/>
    </row>
    <row r="352" spans="1:4" x14ac:dyDescent="0.2">
      <c r="C352" s="216"/>
    </row>
    <row r="353" spans="3:3" x14ac:dyDescent="0.2">
      <c r="C353" s="216"/>
    </row>
    <row r="354" spans="3:3" x14ac:dyDescent="0.2">
      <c r="C354" s="216"/>
    </row>
    <row r="355" spans="3:3" x14ac:dyDescent="0.2">
      <c r="C355" s="216"/>
    </row>
    <row r="356" spans="3:3" x14ac:dyDescent="0.2">
      <c r="C356" s="216"/>
    </row>
    <row r="357" spans="3:3" x14ac:dyDescent="0.2">
      <c r="C357" s="216"/>
    </row>
    <row r="358" spans="3:3" x14ac:dyDescent="0.2">
      <c r="C358" s="216"/>
    </row>
    <row r="359" spans="3:3" x14ac:dyDescent="0.2">
      <c r="C359" s="216"/>
    </row>
    <row r="360" spans="3:3" x14ac:dyDescent="0.2">
      <c r="C360" s="216"/>
    </row>
    <row r="361" spans="3:3" x14ac:dyDescent="0.2">
      <c r="C361" s="216"/>
    </row>
    <row r="362" spans="3:3" x14ac:dyDescent="0.2">
      <c r="C362" s="216"/>
    </row>
    <row r="363" spans="3:3" x14ac:dyDescent="0.2">
      <c r="C363" s="216"/>
    </row>
    <row r="364" spans="3:3" x14ac:dyDescent="0.2">
      <c r="C364" s="216"/>
    </row>
    <row r="365" spans="3:3" x14ac:dyDescent="0.2">
      <c r="C365" s="216"/>
    </row>
    <row r="366" spans="3:3" x14ac:dyDescent="0.2">
      <c r="C366" s="216"/>
    </row>
    <row r="367" spans="3:3" x14ac:dyDescent="0.2">
      <c r="C367" s="216"/>
    </row>
    <row r="368" spans="3:3" x14ac:dyDescent="0.2">
      <c r="C368" s="216"/>
    </row>
    <row r="369" spans="3:3" x14ac:dyDescent="0.2">
      <c r="C369" s="216"/>
    </row>
    <row r="370" spans="3:3" x14ac:dyDescent="0.2">
      <c r="C370" s="216"/>
    </row>
    <row r="371" spans="3:3" x14ac:dyDescent="0.2">
      <c r="C371" s="216"/>
    </row>
    <row r="372" spans="3:3" x14ac:dyDescent="0.2">
      <c r="C372" s="216"/>
    </row>
    <row r="373" spans="3:3" x14ac:dyDescent="0.2">
      <c r="C373" s="216"/>
    </row>
    <row r="374" spans="3:3" x14ac:dyDescent="0.2">
      <c r="C374" s="216"/>
    </row>
    <row r="375" spans="3:3" x14ac:dyDescent="0.2">
      <c r="C375" s="216"/>
    </row>
    <row r="376" spans="3:3" x14ac:dyDescent="0.2">
      <c r="C376" s="216"/>
    </row>
    <row r="377" spans="3:3" x14ac:dyDescent="0.2">
      <c r="C377" s="216"/>
    </row>
    <row r="378" spans="3:3" x14ac:dyDescent="0.2">
      <c r="C378" s="216"/>
    </row>
    <row r="379" spans="3:3" x14ac:dyDescent="0.2">
      <c r="C379" s="216"/>
    </row>
    <row r="380" spans="3:3" x14ac:dyDescent="0.2">
      <c r="C380" s="216"/>
    </row>
    <row r="381" spans="3:3" x14ac:dyDescent="0.2">
      <c r="C381" s="216"/>
    </row>
    <row r="382" spans="3:3" x14ac:dyDescent="0.2">
      <c r="C382" s="216"/>
    </row>
    <row r="383" spans="3:3" x14ac:dyDescent="0.2">
      <c r="C383" s="216"/>
    </row>
    <row r="384" spans="3:3" x14ac:dyDescent="0.2">
      <c r="C384" s="216"/>
    </row>
    <row r="385" spans="3:3" x14ac:dyDescent="0.2">
      <c r="C385" s="216"/>
    </row>
    <row r="386" spans="3:3" x14ac:dyDescent="0.2">
      <c r="C386" s="216"/>
    </row>
    <row r="387" spans="3:3" x14ac:dyDescent="0.2">
      <c r="C387" s="216"/>
    </row>
    <row r="388" spans="3:3" x14ac:dyDescent="0.2">
      <c r="C388" s="216"/>
    </row>
    <row r="389" spans="3:3" x14ac:dyDescent="0.2">
      <c r="C389" s="216"/>
    </row>
    <row r="390" spans="3:3" x14ac:dyDescent="0.2">
      <c r="C390" s="216"/>
    </row>
    <row r="391" spans="3:3" x14ac:dyDescent="0.2">
      <c r="C391" s="216"/>
    </row>
    <row r="392" spans="3:3" x14ac:dyDescent="0.2">
      <c r="C392" s="216"/>
    </row>
    <row r="393" spans="3:3" x14ac:dyDescent="0.2">
      <c r="C393" s="216"/>
    </row>
    <row r="394" spans="3:3" x14ac:dyDescent="0.2">
      <c r="C394" s="216"/>
    </row>
    <row r="395" spans="3:3" x14ac:dyDescent="0.2">
      <c r="C395" s="216"/>
    </row>
    <row r="396" spans="3:3" x14ac:dyDescent="0.2">
      <c r="C396" s="216"/>
    </row>
    <row r="397" spans="3:3" x14ac:dyDescent="0.2">
      <c r="C397" s="216"/>
    </row>
    <row r="398" spans="3:3" x14ac:dyDescent="0.2">
      <c r="C398" s="216"/>
    </row>
    <row r="399" spans="3:3" x14ac:dyDescent="0.2">
      <c r="C399" s="216"/>
    </row>
    <row r="400" spans="3:3" x14ac:dyDescent="0.2">
      <c r="C400" s="216"/>
    </row>
    <row r="401" spans="3:3" x14ac:dyDescent="0.2">
      <c r="C401" s="216"/>
    </row>
    <row r="402" spans="3:3" x14ac:dyDescent="0.2">
      <c r="C402" s="216"/>
    </row>
    <row r="403" spans="3:3" x14ac:dyDescent="0.2">
      <c r="C403" s="216"/>
    </row>
    <row r="404" spans="3:3" x14ac:dyDescent="0.2">
      <c r="C404" s="216"/>
    </row>
    <row r="405" spans="3:3" x14ac:dyDescent="0.2">
      <c r="C405" s="216"/>
    </row>
    <row r="406" spans="3:3" x14ac:dyDescent="0.2">
      <c r="C406" s="216"/>
    </row>
    <row r="407" spans="3:3" x14ac:dyDescent="0.2">
      <c r="C407" s="216"/>
    </row>
    <row r="408" spans="3:3" x14ac:dyDescent="0.2">
      <c r="C408" s="216"/>
    </row>
    <row r="409" spans="3:3" x14ac:dyDescent="0.2">
      <c r="C409" s="216"/>
    </row>
    <row r="410" spans="3:3" x14ac:dyDescent="0.2">
      <c r="C410" s="216"/>
    </row>
    <row r="411" spans="3:3" x14ac:dyDescent="0.2">
      <c r="C411" s="216"/>
    </row>
    <row r="412" spans="3:3" x14ac:dyDescent="0.2">
      <c r="C412" s="216"/>
    </row>
    <row r="413" spans="3:3" x14ac:dyDescent="0.2">
      <c r="C413" s="216"/>
    </row>
    <row r="414" spans="3:3" x14ac:dyDescent="0.2">
      <c r="C414" s="216"/>
    </row>
    <row r="415" spans="3:3" x14ac:dyDescent="0.2">
      <c r="C415" s="216"/>
    </row>
    <row r="416" spans="3:3" x14ac:dyDescent="0.2">
      <c r="C416" s="216"/>
    </row>
    <row r="417" spans="3:3" x14ac:dyDescent="0.2">
      <c r="C417" s="216"/>
    </row>
    <row r="418" spans="3:3" x14ac:dyDescent="0.2">
      <c r="C418" s="216"/>
    </row>
    <row r="419" spans="3:3" x14ac:dyDescent="0.2">
      <c r="C419" s="216"/>
    </row>
    <row r="420" spans="3:3" x14ac:dyDescent="0.2">
      <c r="C420" s="216"/>
    </row>
    <row r="421" spans="3:3" x14ac:dyDescent="0.2">
      <c r="C421" s="216"/>
    </row>
    <row r="422" spans="3:3" x14ac:dyDescent="0.2">
      <c r="C422" s="216"/>
    </row>
    <row r="423" spans="3:3" x14ac:dyDescent="0.2">
      <c r="C423" s="216"/>
    </row>
    <row r="424" spans="3:3" x14ac:dyDescent="0.2">
      <c r="C424" s="216"/>
    </row>
    <row r="425" spans="3:3" x14ac:dyDescent="0.2">
      <c r="C425" s="216"/>
    </row>
    <row r="426" spans="3:3" x14ac:dyDescent="0.2">
      <c r="C426" s="216"/>
    </row>
    <row r="427" spans="3:3" x14ac:dyDescent="0.2">
      <c r="C427" s="216"/>
    </row>
    <row r="428" spans="3:3" x14ac:dyDescent="0.2">
      <c r="C428" s="216"/>
    </row>
    <row r="429" spans="3:3" x14ac:dyDescent="0.2">
      <c r="C429" s="216"/>
    </row>
    <row r="430" spans="3:3" x14ac:dyDescent="0.2">
      <c r="C430" s="216"/>
    </row>
    <row r="431" spans="3:3" x14ac:dyDescent="0.2">
      <c r="C431" s="216"/>
    </row>
    <row r="432" spans="3:3" x14ac:dyDescent="0.2">
      <c r="C432" s="216"/>
    </row>
    <row r="433" spans="3:3" x14ac:dyDescent="0.2">
      <c r="C433" s="216"/>
    </row>
    <row r="434" spans="3:3" x14ac:dyDescent="0.2">
      <c r="C434" s="216"/>
    </row>
    <row r="435" spans="3:3" x14ac:dyDescent="0.2">
      <c r="C435" s="216"/>
    </row>
    <row r="436" spans="3:3" x14ac:dyDescent="0.2">
      <c r="C436" s="216"/>
    </row>
    <row r="437" spans="3:3" x14ac:dyDescent="0.2">
      <c r="C437" s="216"/>
    </row>
    <row r="438" spans="3:3" x14ac:dyDescent="0.2">
      <c r="C438" s="216"/>
    </row>
    <row r="439" spans="3:3" x14ac:dyDescent="0.2">
      <c r="C439" s="216"/>
    </row>
    <row r="440" spans="3:3" x14ac:dyDescent="0.2">
      <c r="C440" s="216"/>
    </row>
    <row r="441" spans="3:3" x14ac:dyDescent="0.2">
      <c r="C441" s="216"/>
    </row>
    <row r="442" spans="3:3" x14ac:dyDescent="0.2">
      <c r="C442" s="216"/>
    </row>
    <row r="443" spans="3:3" x14ac:dyDescent="0.2">
      <c r="C443" s="216"/>
    </row>
    <row r="444" spans="3:3" x14ac:dyDescent="0.2">
      <c r="C444" s="216"/>
    </row>
    <row r="445" spans="3:3" x14ac:dyDescent="0.2">
      <c r="C445" s="216"/>
    </row>
    <row r="446" spans="3:3" x14ac:dyDescent="0.2">
      <c r="C446" s="216"/>
    </row>
    <row r="447" spans="3:3" x14ac:dyDescent="0.2">
      <c r="C447" s="216"/>
    </row>
    <row r="448" spans="3:3" x14ac:dyDescent="0.2">
      <c r="C448" s="216"/>
    </row>
    <row r="449" spans="3:3" x14ac:dyDescent="0.2">
      <c r="C449" s="216"/>
    </row>
    <row r="450" spans="3:3" x14ac:dyDescent="0.2">
      <c r="C450" s="216"/>
    </row>
    <row r="451" spans="3:3" x14ac:dyDescent="0.2">
      <c r="C451" s="216"/>
    </row>
    <row r="452" spans="3:3" x14ac:dyDescent="0.2">
      <c r="C452" s="216"/>
    </row>
    <row r="453" spans="3:3" x14ac:dyDescent="0.2">
      <c r="C453" s="216"/>
    </row>
    <row r="454" spans="3:3" x14ac:dyDescent="0.2">
      <c r="C454" s="216"/>
    </row>
    <row r="455" spans="3:3" x14ac:dyDescent="0.2">
      <c r="C455" s="216"/>
    </row>
    <row r="456" spans="3:3" x14ac:dyDescent="0.2">
      <c r="C456" s="216"/>
    </row>
    <row r="457" spans="3:3" x14ac:dyDescent="0.2">
      <c r="C457" s="216"/>
    </row>
    <row r="458" spans="3:3" x14ac:dyDescent="0.2">
      <c r="C458" s="216"/>
    </row>
    <row r="459" spans="3:3" x14ac:dyDescent="0.2">
      <c r="C459" s="216"/>
    </row>
    <row r="460" spans="3:3" x14ac:dyDescent="0.2">
      <c r="C460" s="216"/>
    </row>
    <row r="461" spans="3:3" x14ac:dyDescent="0.2">
      <c r="C461" s="216"/>
    </row>
    <row r="462" spans="3:3" x14ac:dyDescent="0.2">
      <c r="C462" s="216"/>
    </row>
    <row r="463" spans="3:3" x14ac:dyDescent="0.2">
      <c r="C463" s="216"/>
    </row>
    <row r="464" spans="3:3" x14ac:dyDescent="0.2">
      <c r="C464" s="216"/>
    </row>
    <row r="465" spans="3:3" x14ac:dyDescent="0.2">
      <c r="C465" s="216"/>
    </row>
    <row r="466" spans="3:3" x14ac:dyDescent="0.2">
      <c r="C466" s="216"/>
    </row>
    <row r="467" spans="3:3" x14ac:dyDescent="0.2">
      <c r="C467" s="216"/>
    </row>
    <row r="468" spans="3:3" x14ac:dyDescent="0.2">
      <c r="C468" s="216"/>
    </row>
    <row r="469" spans="3:3" x14ac:dyDescent="0.2">
      <c r="C469" s="216"/>
    </row>
    <row r="470" spans="3:3" x14ac:dyDescent="0.2">
      <c r="C470" s="216"/>
    </row>
    <row r="471" spans="3:3" x14ac:dyDescent="0.2">
      <c r="C471" s="216"/>
    </row>
    <row r="472" spans="3:3" x14ac:dyDescent="0.2">
      <c r="C472" s="216"/>
    </row>
    <row r="473" spans="3:3" x14ac:dyDescent="0.2">
      <c r="C473" s="216"/>
    </row>
    <row r="474" spans="3:3" x14ac:dyDescent="0.2">
      <c r="C474" s="216"/>
    </row>
    <row r="475" spans="3:3" x14ac:dyDescent="0.2">
      <c r="C475" s="216"/>
    </row>
    <row r="476" spans="3:3" x14ac:dyDescent="0.2">
      <c r="C476" s="216"/>
    </row>
    <row r="477" spans="3:3" x14ac:dyDescent="0.2">
      <c r="C477" s="216"/>
    </row>
    <row r="478" spans="3:3" x14ac:dyDescent="0.2">
      <c r="C478" s="216"/>
    </row>
    <row r="479" spans="3:3" x14ac:dyDescent="0.2">
      <c r="C479" s="216"/>
    </row>
    <row r="480" spans="3:3" x14ac:dyDescent="0.2">
      <c r="C480" s="216"/>
    </row>
    <row r="481" spans="3:3" x14ac:dyDescent="0.2">
      <c r="C481" s="216"/>
    </row>
    <row r="482" spans="3:3" x14ac:dyDescent="0.2">
      <c r="C482" s="216"/>
    </row>
    <row r="483" spans="3:3" x14ac:dyDescent="0.2">
      <c r="C483" s="216"/>
    </row>
    <row r="484" spans="3:3" x14ac:dyDescent="0.2">
      <c r="C484" s="216"/>
    </row>
    <row r="485" spans="3:3" x14ac:dyDescent="0.2">
      <c r="C485" s="216"/>
    </row>
    <row r="486" spans="3:3" x14ac:dyDescent="0.2">
      <c r="C486" s="216"/>
    </row>
    <row r="487" spans="3:3" x14ac:dyDescent="0.2">
      <c r="C487" s="216"/>
    </row>
    <row r="488" spans="3:3" x14ac:dyDescent="0.2">
      <c r="C488" s="216"/>
    </row>
    <row r="489" spans="3:3" x14ac:dyDescent="0.2">
      <c r="C489" s="216"/>
    </row>
    <row r="490" spans="3:3" x14ac:dyDescent="0.2">
      <c r="C490" s="216"/>
    </row>
    <row r="491" spans="3:3" x14ac:dyDescent="0.2">
      <c r="C491" s="216"/>
    </row>
    <row r="492" spans="3:3" x14ac:dyDescent="0.2">
      <c r="C492" s="216"/>
    </row>
    <row r="493" spans="3:3" x14ac:dyDescent="0.2">
      <c r="C493" s="216"/>
    </row>
    <row r="494" spans="3:3" x14ac:dyDescent="0.2">
      <c r="C494" s="216"/>
    </row>
    <row r="495" spans="3:3" x14ac:dyDescent="0.2">
      <c r="C495" s="216"/>
    </row>
    <row r="496" spans="3:3" x14ac:dyDescent="0.2">
      <c r="C496" s="216"/>
    </row>
    <row r="497" spans="3:3" x14ac:dyDescent="0.2">
      <c r="C497" s="216"/>
    </row>
    <row r="498" spans="3:3" x14ac:dyDescent="0.2">
      <c r="C498" s="216"/>
    </row>
    <row r="499" spans="3:3" x14ac:dyDescent="0.2">
      <c r="C499" s="216"/>
    </row>
    <row r="500" spans="3:3" x14ac:dyDescent="0.2">
      <c r="C500" s="216"/>
    </row>
    <row r="501" spans="3:3" x14ac:dyDescent="0.2">
      <c r="C501" s="216"/>
    </row>
    <row r="502" spans="3:3" x14ac:dyDescent="0.2">
      <c r="C502" s="216"/>
    </row>
    <row r="503" spans="3:3" x14ac:dyDescent="0.2">
      <c r="C503" s="216"/>
    </row>
    <row r="504" spans="3:3" x14ac:dyDescent="0.2">
      <c r="C504" s="216"/>
    </row>
    <row r="505" spans="3:3" x14ac:dyDescent="0.2">
      <c r="C505" s="216"/>
    </row>
    <row r="506" spans="3:3" x14ac:dyDescent="0.2">
      <c r="C506" s="216"/>
    </row>
    <row r="507" spans="3:3" x14ac:dyDescent="0.2">
      <c r="C507" s="216"/>
    </row>
    <row r="508" spans="3:3" x14ac:dyDescent="0.2">
      <c r="C508" s="216"/>
    </row>
    <row r="509" spans="3:3" x14ac:dyDescent="0.2">
      <c r="C509" s="216"/>
    </row>
    <row r="510" spans="3:3" x14ac:dyDescent="0.2">
      <c r="C510" s="216"/>
    </row>
    <row r="511" spans="3:3" x14ac:dyDescent="0.2">
      <c r="C511" s="216"/>
    </row>
    <row r="512" spans="3:3" x14ac:dyDescent="0.2">
      <c r="C512" s="216"/>
    </row>
    <row r="513" spans="3:3" x14ac:dyDescent="0.2">
      <c r="C513" s="216"/>
    </row>
    <row r="514" spans="3:3" x14ac:dyDescent="0.2">
      <c r="C514" s="216"/>
    </row>
    <row r="515" spans="3:3" x14ac:dyDescent="0.2">
      <c r="C515" s="216"/>
    </row>
    <row r="516" spans="3:3" x14ac:dyDescent="0.2">
      <c r="C516" s="216"/>
    </row>
    <row r="517" spans="3:3" x14ac:dyDescent="0.2">
      <c r="C517" s="216"/>
    </row>
    <row r="518" spans="3:3" x14ac:dyDescent="0.2">
      <c r="C518" s="216"/>
    </row>
    <row r="519" spans="3:3" x14ac:dyDescent="0.2">
      <c r="C519" s="216"/>
    </row>
    <row r="520" spans="3:3" x14ac:dyDescent="0.2">
      <c r="C520" s="216"/>
    </row>
    <row r="521" spans="3:3" x14ac:dyDescent="0.2">
      <c r="C521" s="216"/>
    </row>
    <row r="522" spans="3:3" x14ac:dyDescent="0.2">
      <c r="C522" s="216"/>
    </row>
    <row r="523" spans="3:3" x14ac:dyDescent="0.2">
      <c r="C523" s="216"/>
    </row>
    <row r="524" spans="3:3" x14ac:dyDescent="0.2">
      <c r="C524" s="216"/>
    </row>
    <row r="525" spans="3:3" x14ac:dyDescent="0.2">
      <c r="C525" s="216"/>
    </row>
    <row r="526" spans="3:3" x14ac:dyDescent="0.2">
      <c r="C526" s="216"/>
    </row>
    <row r="527" spans="3:3" x14ac:dyDescent="0.2">
      <c r="C527" s="216"/>
    </row>
    <row r="528" spans="3:3" x14ac:dyDescent="0.2">
      <c r="C528" s="216"/>
    </row>
    <row r="529" spans="3:3" x14ac:dyDescent="0.2">
      <c r="C529" s="216"/>
    </row>
    <row r="530" spans="3:3" x14ac:dyDescent="0.2">
      <c r="C530" s="216"/>
    </row>
    <row r="531" spans="3:3" x14ac:dyDescent="0.2">
      <c r="C531" s="216"/>
    </row>
    <row r="532" spans="3:3" x14ac:dyDescent="0.2">
      <c r="C532" s="216"/>
    </row>
    <row r="533" spans="3:3" x14ac:dyDescent="0.2">
      <c r="C533" s="216"/>
    </row>
    <row r="534" spans="3:3" x14ac:dyDescent="0.2">
      <c r="C534" s="216"/>
    </row>
    <row r="535" spans="3:3" x14ac:dyDescent="0.2">
      <c r="C535" s="216"/>
    </row>
    <row r="536" spans="3:3" x14ac:dyDescent="0.2">
      <c r="C536" s="216"/>
    </row>
    <row r="537" spans="3:3" x14ac:dyDescent="0.2">
      <c r="C537" s="216"/>
    </row>
    <row r="538" spans="3:3" x14ac:dyDescent="0.2">
      <c r="C538" s="216"/>
    </row>
    <row r="539" spans="3:3" x14ac:dyDescent="0.2">
      <c r="C539" s="216"/>
    </row>
    <row r="540" spans="3:3" x14ac:dyDescent="0.2">
      <c r="C540" s="216"/>
    </row>
    <row r="541" spans="3:3" x14ac:dyDescent="0.2">
      <c r="C541" s="216"/>
    </row>
    <row r="542" spans="3:3" x14ac:dyDescent="0.2">
      <c r="C542" s="216"/>
    </row>
    <row r="543" spans="3:3" x14ac:dyDescent="0.2">
      <c r="C543" s="216"/>
    </row>
    <row r="544" spans="3:3" x14ac:dyDescent="0.2">
      <c r="C544" s="216"/>
    </row>
    <row r="545" spans="3:3" x14ac:dyDescent="0.2">
      <c r="C545" s="216"/>
    </row>
    <row r="546" spans="3:3" x14ac:dyDescent="0.2">
      <c r="C546" s="216"/>
    </row>
    <row r="547" spans="3:3" x14ac:dyDescent="0.2">
      <c r="C547" s="216"/>
    </row>
    <row r="548" spans="3:3" x14ac:dyDescent="0.2">
      <c r="C548" s="216"/>
    </row>
    <row r="549" spans="3:3" x14ac:dyDescent="0.2">
      <c r="C549" s="216"/>
    </row>
    <row r="550" spans="3:3" x14ac:dyDescent="0.2">
      <c r="C550" s="216"/>
    </row>
    <row r="551" spans="3:3" x14ac:dyDescent="0.2">
      <c r="C551" s="216"/>
    </row>
    <row r="552" spans="3:3" x14ac:dyDescent="0.2">
      <c r="C552" s="216"/>
    </row>
    <row r="553" spans="3:3" x14ac:dyDescent="0.2">
      <c r="C553" s="216"/>
    </row>
    <row r="554" spans="3:3" x14ac:dyDescent="0.2">
      <c r="C554" s="216"/>
    </row>
    <row r="555" spans="3:3" x14ac:dyDescent="0.2">
      <c r="C555" s="216"/>
    </row>
    <row r="556" spans="3:3" x14ac:dyDescent="0.2">
      <c r="C556" s="216"/>
    </row>
    <row r="557" spans="3:3" x14ac:dyDescent="0.2">
      <c r="C557" s="216"/>
    </row>
    <row r="558" spans="3:3" x14ac:dyDescent="0.2">
      <c r="C558" s="216"/>
    </row>
    <row r="559" spans="3:3" x14ac:dyDescent="0.2">
      <c r="C559" s="216"/>
    </row>
    <row r="560" spans="3:3" x14ac:dyDescent="0.2">
      <c r="C560" s="216"/>
    </row>
    <row r="561" spans="3:3" x14ac:dyDescent="0.2">
      <c r="C561" s="216"/>
    </row>
    <row r="562" spans="3:3" x14ac:dyDescent="0.2">
      <c r="C562" s="216"/>
    </row>
    <row r="563" spans="3:3" x14ac:dyDescent="0.2">
      <c r="C563" s="216"/>
    </row>
    <row r="564" spans="3:3" x14ac:dyDescent="0.2">
      <c r="C564" s="216"/>
    </row>
    <row r="565" spans="3:3" x14ac:dyDescent="0.2">
      <c r="C565" s="216"/>
    </row>
    <row r="566" spans="3:3" x14ac:dyDescent="0.2">
      <c r="C566" s="216"/>
    </row>
    <row r="567" spans="3:3" x14ac:dyDescent="0.2">
      <c r="C567" s="216"/>
    </row>
    <row r="568" spans="3:3" x14ac:dyDescent="0.2">
      <c r="C568" s="216"/>
    </row>
    <row r="569" spans="3:3" x14ac:dyDescent="0.2">
      <c r="C569" s="216"/>
    </row>
    <row r="570" spans="3:3" x14ac:dyDescent="0.2">
      <c r="C570" s="216"/>
    </row>
    <row r="571" spans="3:3" x14ac:dyDescent="0.2">
      <c r="C571" s="216"/>
    </row>
    <row r="572" spans="3:3" x14ac:dyDescent="0.2">
      <c r="C572" s="216"/>
    </row>
    <row r="573" spans="3:3" x14ac:dyDescent="0.2">
      <c r="C573" s="216"/>
    </row>
    <row r="574" spans="3:3" x14ac:dyDescent="0.2">
      <c r="C574" s="216"/>
    </row>
    <row r="575" spans="3:3" x14ac:dyDescent="0.2">
      <c r="C575" s="216"/>
    </row>
    <row r="576" spans="3:3" x14ac:dyDescent="0.2">
      <c r="C576" s="216"/>
    </row>
    <row r="577" spans="3:3" x14ac:dyDescent="0.2">
      <c r="C577" s="216"/>
    </row>
    <row r="578" spans="3:3" x14ac:dyDescent="0.2">
      <c r="C578" s="216"/>
    </row>
    <row r="579" spans="3:3" x14ac:dyDescent="0.2">
      <c r="C579" s="216"/>
    </row>
    <row r="580" spans="3:3" x14ac:dyDescent="0.2">
      <c r="C580" s="216"/>
    </row>
    <row r="581" spans="3:3" x14ac:dyDescent="0.2">
      <c r="C581" s="216"/>
    </row>
    <row r="582" spans="3:3" x14ac:dyDescent="0.2">
      <c r="C582" s="216"/>
    </row>
    <row r="583" spans="3:3" x14ac:dyDescent="0.2">
      <c r="C583" s="216"/>
    </row>
    <row r="584" spans="3:3" x14ac:dyDescent="0.2">
      <c r="C584" s="216"/>
    </row>
    <row r="585" spans="3:3" x14ac:dyDescent="0.2">
      <c r="C585" s="216"/>
    </row>
    <row r="586" spans="3:3" x14ac:dyDescent="0.2">
      <c r="C586" s="216"/>
    </row>
    <row r="587" spans="3:3" x14ac:dyDescent="0.2">
      <c r="C587" s="216"/>
    </row>
    <row r="588" spans="3:3" x14ac:dyDescent="0.2">
      <c r="C588" s="216"/>
    </row>
    <row r="589" spans="3:3" x14ac:dyDescent="0.2">
      <c r="C589" s="216"/>
    </row>
    <row r="590" spans="3:3" x14ac:dyDescent="0.2">
      <c r="C590" s="216"/>
    </row>
    <row r="591" spans="3:3" x14ac:dyDescent="0.2">
      <c r="C591" s="216"/>
    </row>
    <row r="592" spans="3:3" x14ac:dyDescent="0.2">
      <c r="C592" s="216"/>
    </row>
    <row r="593" spans="3:3" x14ac:dyDescent="0.2">
      <c r="C593" s="216"/>
    </row>
    <row r="594" spans="3:3" x14ac:dyDescent="0.2">
      <c r="C594" s="216"/>
    </row>
    <row r="595" spans="3:3" x14ac:dyDescent="0.2">
      <c r="C595" s="216"/>
    </row>
    <row r="596" spans="3:3" x14ac:dyDescent="0.2">
      <c r="C596" s="216"/>
    </row>
    <row r="597" spans="3:3" x14ac:dyDescent="0.2">
      <c r="C597" s="216"/>
    </row>
    <row r="598" spans="3:3" x14ac:dyDescent="0.2">
      <c r="C598" s="216"/>
    </row>
    <row r="599" spans="3:3" x14ac:dyDescent="0.2">
      <c r="C599" s="216"/>
    </row>
    <row r="600" spans="3:3" x14ac:dyDescent="0.2">
      <c r="C600" s="216"/>
    </row>
    <row r="601" spans="3:3" x14ac:dyDescent="0.2">
      <c r="C601" s="216"/>
    </row>
    <row r="602" spans="3:3" x14ac:dyDescent="0.2">
      <c r="C602" s="216"/>
    </row>
    <row r="603" spans="3:3" x14ac:dyDescent="0.2">
      <c r="C603" s="216"/>
    </row>
    <row r="604" spans="3:3" x14ac:dyDescent="0.2">
      <c r="C604" s="216"/>
    </row>
    <row r="605" spans="3:3" x14ac:dyDescent="0.2">
      <c r="C605" s="216"/>
    </row>
    <row r="606" spans="3:3" x14ac:dyDescent="0.2">
      <c r="C606" s="216"/>
    </row>
    <row r="607" spans="3:3" x14ac:dyDescent="0.2">
      <c r="C607" s="216"/>
    </row>
    <row r="608" spans="3:3" x14ac:dyDescent="0.2">
      <c r="C608" s="216"/>
    </row>
    <row r="609" spans="3:3" x14ac:dyDescent="0.2">
      <c r="C609" s="216"/>
    </row>
    <row r="610" spans="3:3" x14ac:dyDescent="0.2">
      <c r="C610" s="216"/>
    </row>
    <row r="611" spans="3:3" x14ac:dyDescent="0.2">
      <c r="C611" s="216"/>
    </row>
    <row r="612" spans="3:3" x14ac:dyDescent="0.2">
      <c r="C612" s="216"/>
    </row>
    <row r="613" spans="3:3" x14ac:dyDescent="0.2">
      <c r="C613" s="216"/>
    </row>
    <row r="614" spans="3:3" x14ac:dyDescent="0.2">
      <c r="C614" s="216"/>
    </row>
    <row r="615" spans="3:3" x14ac:dyDescent="0.2">
      <c r="C615" s="216"/>
    </row>
    <row r="616" spans="3:3" x14ac:dyDescent="0.2">
      <c r="C616" s="216"/>
    </row>
    <row r="617" spans="3:3" x14ac:dyDescent="0.2">
      <c r="C617" s="216"/>
    </row>
    <row r="618" spans="3:3" x14ac:dyDescent="0.2">
      <c r="C618" s="216"/>
    </row>
    <row r="619" spans="3:3" x14ac:dyDescent="0.2">
      <c r="C619" s="216"/>
    </row>
    <row r="620" spans="3:3" x14ac:dyDescent="0.2">
      <c r="C620" s="216"/>
    </row>
    <row r="621" spans="3:3" x14ac:dyDescent="0.2">
      <c r="C621" s="216"/>
    </row>
    <row r="622" spans="3:3" x14ac:dyDescent="0.2">
      <c r="C622" s="216"/>
    </row>
    <row r="623" spans="3:3" x14ac:dyDescent="0.2">
      <c r="C623" s="216"/>
    </row>
    <row r="624" spans="3:3" x14ac:dyDescent="0.2">
      <c r="C624" s="216"/>
    </row>
    <row r="625" spans="3:3" x14ac:dyDescent="0.2">
      <c r="C625" s="216"/>
    </row>
    <row r="626" spans="3:3" x14ac:dyDescent="0.2">
      <c r="C626" s="216"/>
    </row>
    <row r="627" spans="3:3" x14ac:dyDescent="0.2">
      <c r="C627" s="216"/>
    </row>
    <row r="628" spans="3:3" x14ac:dyDescent="0.2">
      <c r="C628" s="216"/>
    </row>
    <row r="629" spans="3:3" x14ac:dyDescent="0.2">
      <c r="C629" s="216"/>
    </row>
    <row r="630" spans="3:3" x14ac:dyDescent="0.2">
      <c r="C630" s="216"/>
    </row>
    <row r="631" spans="3:3" x14ac:dyDescent="0.2">
      <c r="C631" s="216"/>
    </row>
    <row r="632" spans="3:3" x14ac:dyDescent="0.2">
      <c r="C632" s="216"/>
    </row>
    <row r="633" spans="3:3" x14ac:dyDescent="0.2">
      <c r="C633" s="216"/>
    </row>
    <row r="634" spans="3:3" x14ac:dyDescent="0.2">
      <c r="C634" s="216"/>
    </row>
    <row r="635" spans="3:3" x14ac:dyDescent="0.2">
      <c r="C635" s="216"/>
    </row>
    <row r="636" spans="3:3" x14ac:dyDescent="0.2">
      <c r="C636" s="216"/>
    </row>
    <row r="637" spans="3:3" x14ac:dyDescent="0.2">
      <c r="C637" s="216"/>
    </row>
    <row r="638" spans="3:3" x14ac:dyDescent="0.2">
      <c r="C638" s="216"/>
    </row>
    <row r="639" spans="3:3" x14ac:dyDescent="0.2">
      <c r="C639" s="216"/>
    </row>
    <row r="640" spans="3:3" x14ac:dyDescent="0.2">
      <c r="C640" s="216"/>
    </row>
    <row r="641" spans="3:3" x14ac:dyDescent="0.2">
      <c r="C641" s="216"/>
    </row>
    <row r="642" spans="3:3" x14ac:dyDescent="0.2">
      <c r="C642" s="216"/>
    </row>
    <row r="643" spans="3:3" x14ac:dyDescent="0.2">
      <c r="C643" s="216"/>
    </row>
    <row r="644" spans="3:3" x14ac:dyDescent="0.2">
      <c r="C644" s="216"/>
    </row>
    <row r="645" spans="3:3" x14ac:dyDescent="0.2">
      <c r="C645" s="216"/>
    </row>
    <row r="646" spans="3:3" x14ac:dyDescent="0.2">
      <c r="C646" s="216"/>
    </row>
    <row r="647" spans="3:3" x14ac:dyDescent="0.2">
      <c r="C647" s="216"/>
    </row>
    <row r="648" spans="3:3" x14ac:dyDescent="0.2">
      <c r="C648" s="216"/>
    </row>
    <row r="649" spans="3:3" x14ac:dyDescent="0.2">
      <c r="C649" s="216"/>
    </row>
    <row r="650" spans="3:3" x14ac:dyDescent="0.2">
      <c r="C650" s="216"/>
    </row>
    <row r="651" spans="3:3" x14ac:dyDescent="0.2">
      <c r="C651" s="216"/>
    </row>
    <row r="652" spans="3:3" x14ac:dyDescent="0.2">
      <c r="C652" s="216"/>
    </row>
    <row r="653" spans="3:3" x14ac:dyDescent="0.2">
      <c r="C653" s="216"/>
    </row>
    <row r="654" spans="3:3" x14ac:dyDescent="0.2">
      <c r="C654" s="216"/>
    </row>
    <row r="655" spans="3:3" x14ac:dyDescent="0.2">
      <c r="C655" s="216"/>
    </row>
    <row r="656" spans="3:3" x14ac:dyDescent="0.2">
      <c r="C656" s="216"/>
    </row>
    <row r="657" spans="3:3" x14ac:dyDescent="0.2">
      <c r="C657" s="216"/>
    </row>
    <row r="658" spans="3:3" x14ac:dyDescent="0.2">
      <c r="C658" s="216"/>
    </row>
  </sheetData>
  <phoneticPr fontId="2" type="noConversion"/>
  <pageMargins left="0.75" right="0.75" top="1" bottom="1" header="0" footer="0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G64"/>
  <sheetViews>
    <sheetView workbookViewId="0">
      <selection activeCell="K32" sqref="K32"/>
    </sheetView>
  </sheetViews>
  <sheetFormatPr baseColWidth="10" defaultColWidth="11" defaultRowHeight="11.25" x14ac:dyDescent="0.2"/>
  <cols>
    <col min="1" max="1" width="10" style="5" customWidth="1"/>
    <col min="2" max="6" width="12.28515625" style="5" customWidth="1"/>
    <col min="7" max="16384" width="11" style="5"/>
  </cols>
  <sheetData>
    <row r="1" spans="1:7" x14ac:dyDescent="0.2">
      <c r="A1" s="2" t="s">
        <v>249</v>
      </c>
      <c r="B1" s="3"/>
      <c r="C1" s="3"/>
      <c r="D1" s="3"/>
      <c r="E1" s="3"/>
      <c r="F1" s="3"/>
      <c r="G1" s="3"/>
    </row>
    <row r="2" spans="1:7" x14ac:dyDescent="0.2">
      <c r="A2" s="7" t="s">
        <v>138</v>
      </c>
    </row>
    <row r="3" spans="1:7" x14ac:dyDescent="0.2">
      <c r="A3" s="7" t="s">
        <v>6</v>
      </c>
      <c r="E3" s="9"/>
    </row>
    <row r="4" spans="1:7" x14ac:dyDescent="0.2">
      <c r="A4" s="7" t="s">
        <v>239</v>
      </c>
      <c r="E4" s="91" t="s">
        <v>141</v>
      </c>
    </row>
    <row r="6" spans="1:7" x14ac:dyDescent="0.2">
      <c r="A6" s="31">
        <v>1968</v>
      </c>
      <c r="B6" s="215">
        <v>0.27676166959160059</v>
      </c>
    </row>
    <row r="7" spans="1:7" x14ac:dyDescent="0.2">
      <c r="A7" s="31">
        <v>1969</v>
      </c>
      <c r="B7" s="215">
        <v>0.36337726223414396</v>
      </c>
    </row>
    <row r="8" spans="1:7" x14ac:dyDescent="0.2">
      <c r="A8" s="31">
        <v>1970</v>
      </c>
      <c r="B8" s="215">
        <v>0.41701642714128362</v>
      </c>
    </row>
    <row r="9" spans="1:7" x14ac:dyDescent="0.2">
      <c r="A9" s="31">
        <v>1971</v>
      </c>
      <c r="B9" s="215">
        <v>0.53352483555376451</v>
      </c>
    </row>
    <row r="10" spans="1:7" x14ac:dyDescent="0.2">
      <c r="A10" s="31">
        <v>1972</v>
      </c>
      <c r="B10" s="215">
        <v>0.78233103720713404</v>
      </c>
    </row>
    <row r="11" spans="1:7" x14ac:dyDescent="0.2">
      <c r="A11" s="31">
        <v>1973</v>
      </c>
      <c r="B11" s="215">
        <v>1.5099573681996898</v>
      </c>
    </row>
    <row r="12" spans="1:7" x14ac:dyDescent="0.2">
      <c r="A12" s="31">
        <v>1974</v>
      </c>
      <c r="B12" s="215">
        <v>2.6127718641004001</v>
      </c>
    </row>
    <row r="13" spans="1:7" x14ac:dyDescent="0.2">
      <c r="A13" s="31">
        <v>1975</v>
      </c>
      <c r="B13" s="215">
        <v>4.4081028742769188</v>
      </c>
    </row>
    <row r="14" spans="1:7" x14ac:dyDescent="0.2">
      <c r="A14" s="31">
        <v>1976</v>
      </c>
      <c r="B14" s="215">
        <v>6.1596498234568724</v>
      </c>
    </row>
    <row r="15" spans="1:7" x14ac:dyDescent="0.2">
      <c r="A15" s="31">
        <v>1977</v>
      </c>
      <c r="B15" s="215">
        <v>8.4896288696562525</v>
      </c>
    </row>
    <row r="16" spans="1:7" x14ac:dyDescent="0.2">
      <c r="A16" s="31">
        <v>1978</v>
      </c>
      <c r="B16" s="215">
        <v>11.738957878460205</v>
      </c>
    </row>
    <row r="17" spans="1:2" x14ac:dyDescent="0.2">
      <c r="A17" s="31">
        <v>1979</v>
      </c>
      <c r="B17" s="215">
        <v>17.653168795304531</v>
      </c>
    </row>
    <row r="18" spans="1:2" x14ac:dyDescent="0.2">
      <c r="A18" s="31">
        <v>1980</v>
      </c>
      <c r="B18" s="215">
        <v>27.28851980260086</v>
      </c>
    </row>
    <row r="19" spans="1:2" x14ac:dyDescent="0.2">
      <c r="A19" s="31">
        <v>1981</v>
      </c>
      <c r="B19" s="214" t="s">
        <v>248</v>
      </c>
    </row>
    <row r="20" spans="1:2" x14ac:dyDescent="0.2">
      <c r="A20" s="31">
        <v>1982</v>
      </c>
      <c r="B20" s="215">
        <v>47.200244087375857</v>
      </c>
    </row>
    <row r="21" spans="1:2" x14ac:dyDescent="0.2">
      <c r="A21" s="31">
        <v>1983</v>
      </c>
      <c r="B21" s="215">
        <v>56.351258136745571</v>
      </c>
    </row>
    <row r="22" spans="1:2" x14ac:dyDescent="0.2">
      <c r="A22" s="31">
        <v>1984</v>
      </c>
      <c r="B22" s="215">
        <v>82.698464448883115</v>
      </c>
    </row>
    <row r="23" spans="1:2" x14ac:dyDescent="0.2">
      <c r="A23" s="31">
        <v>1985</v>
      </c>
      <c r="B23" s="215">
        <v>167.1575</v>
      </c>
    </row>
    <row r="24" spans="1:2" x14ac:dyDescent="0.2">
      <c r="A24" s="31">
        <v>1986</v>
      </c>
      <c r="B24" s="215">
        <v>314.15083333333331</v>
      </c>
    </row>
    <row r="25" spans="1:2" x14ac:dyDescent="0.2">
      <c r="A25" s="31">
        <v>1987</v>
      </c>
      <c r="B25" s="215">
        <v>554.41999999999996</v>
      </c>
    </row>
    <row r="26" spans="1:2" x14ac:dyDescent="0.2">
      <c r="A26" s="31">
        <v>1988</v>
      </c>
      <c r="B26" s="215">
        <v>917.21833333333336</v>
      </c>
    </row>
    <row r="27" spans="1:2" x14ac:dyDescent="0.2">
      <c r="A27" s="31">
        <v>1989</v>
      </c>
      <c r="B27" s="215">
        <v>1693.5908333333334</v>
      </c>
    </row>
    <row r="28" spans="1:2" x14ac:dyDescent="0.2">
      <c r="A28" s="31">
        <v>1990</v>
      </c>
      <c r="B28" s="215">
        <v>3354.0066666666667</v>
      </c>
    </row>
    <row r="29" spans="1:2" x14ac:dyDescent="0.2">
      <c r="A29" s="31">
        <v>1991</v>
      </c>
      <c r="B29" s="215">
        <v>7231.4549999999999</v>
      </c>
    </row>
    <row r="30" spans="1:2" x14ac:dyDescent="0.2">
      <c r="A30" s="31">
        <v>1992</v>
      </c>
      <c r="B30" s="215">
        <v>12746.859166666667</v>
      </c>
    </row>
    <row r="31" spans="1:2" x14ac:dyDescent="0.2">
      <c r="A31" s="31">
        <v>1993</v>
      </c>
      <c r="B31" s="215">
        <v>20312.790833333333</v>
      </c>
    </row>
    <row r="32" spans="1:2" x14ac:dyDescent="0.2">
      <c r="A32" s="31">
        <v>1994</v>
      </c>
      <c r="B32" s="215">
        <v>29760.555833333332</v>
      </c>
    </row>
    <row r="33" spans="1:2" x14ac:dyDescent="0.2">
      <c r="A33" s="31">
        <v>1995</v>
      </c>
      <c r="B33" s="215">
        <v>41020.699999999997</v>
      </c>
    </row>
    <row r="34" spans="1:2" x14ac:dyDescent="0.2">
      <c r="B34" s="216"/>
    </row>
    <row r="35" spans="1:2" x14ac:dyDescent="0.2">
      <c r="B35" s="216"/>
    </row>
    <row r="36" spans="1:2" x14ac:dyDescent="0.2">
      <c r="A36" s="10" t="s">
        <v>144</v>
      </c>
      <c r="B36" s="216"/>
    </row>
    <row r="37" spans="1:2" x14ac:dyDescent="0.2">
      <c r="B37" s="216"/>
    </row>
    <row r="38" spans="1:2" x14ac:dyDescent="0.2">
      <c r="B38" s="216"/>
    </row>
    <row r="39" spans="1:2" x14ac:dyDescent="0.2">
      <c r="B39" s="216"/>
    </row>
    <row r="40" spans="1:2" x14ac:dyDescent="0.2">
      <c r="B40" s="216"/>
    </row>
    <row r="41" spans="1:2" x14ac:dyDescent="0.2">
      <c r="B41" s="216"/>
    </row>
    <row r="42" spans="1:2" x14ac:dyDescent="0.2">
      <c r="B42" s="216"/>
    </row>
    <row r="43" spans="1:2" x14ac:dyDescent="0.2">
      <c r="B43" s="216"/>
    </row>
    <row r="44" spans="1:2" x14ac:dyDescent="0.2">
      <c r="B44" s="216"/>
    </row>
    <row r="45" spans="1:2" x14ac:dyDescent="0.2">
      <c r="B45" s="216"/>
    </row>
    <row r="46" spans="1:2" x14ac:dyDescent="0.2">
      <c r="B46" s="216"/>
    </row>
    <row r="47" spans="1:2" x14ac:dyDescent="0.2">
      <c r="B47" s="216"/>
    </row>
    <row r="48" spans="1:2" x14ac:dyDescent="0.2">
      <c r="B48" s="216"/>
    </row>
    <row r="49" spans="2:2" x14ac:dyDescent="0.2">
      <c r="B49" s="216"/>
    </row>
    <row r="50" spans="2:2" x14ac:dyDescent="0.2">
      <c r="B50" s="216"/>
    </row>
    <row r="51" spans="2:2" x14ac:dyDescent="0.2">
      <c r="B51" s="216"/>
    </row>
    <row r="52" spans="2:2" x14ac:dyDescent="0.2">
      <c r="B52" s="216"/>
    </row>
    <row r="53" spans="2:2" x14ac:dyDescent="0.2">
      <c r="B53" s="216"/>
    </row>
    <row r="54" spans="2:2" x14ac:dyDescent="0.2">
      <c r="B54" s="216"/>
    </row>
    <row r="55" spans="2:2" x14ac:dyDescent="0.2">
      <c r="B55" s="216"/>
    </row>
    <row r="56" spans="2:2" x14ac:dyDescent="0.2">
      <c r="B56" s="216"/>
    </row>
    <row r="57" spans="2:2" x14ac:dyDescent="0.2">
      <c r="B57" s="216"/>
    </row>
    <row r="58" spans="2:2" x14ac:dyDescent="0.2">
      <c r="B58" s="216"/>
    </row>
    <row r="59" spans="2:2" x14ac:dyDescent="0.2">
      <c r="B59" s="216"/>
    </row>
    <row r="60" spans="2:2" x14ac:dyDescent="0.2">
      <c r="B60" s="216"/>
    </row>
    <row r="61" spans="2:2" x14ac:dyDescent="0.2">
      <c r="B61" s="216"/>
    </row>
    <row r="62" spans="2:2" x14ac:dyDescent="0.2">
      <c r="B62" s="216"/>
    </row>
    <row r="63" spans="2:2" x14ac:dyDescent="0.2">
      <c r="B63" s="216"/>
    </row>
    <row r="64" spans="2:2" x14ac:dyDescent="0.2">
      <c r="B64" s="216"/>
    </row>
  </sheetData>
  <phoneticPr fontId="2" type="noConversion"/>
  <pageMargins left="0.75" right="0.75" top="1" bottom="1" header="0" footer="0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413"/>
  <sheetViews>
    <sheetView workbookViewId="0">
      <pane ySplit="4" topLeftCell="A323" activePane="bottomLeft" state="frozen"/>
      <selection pane="bottomLeft" activeCell="F25" sqref="F25"/>
    </sheetView>
  </sheetViews>
  <sheetFormatPr baseColWidth="10" defaultColWidth="11" defaultRowHeight="11.25" x14ac:dyDescent="0.2"/>
  <cols>
    <col min="1" max="1" width="8.42578125" style="5" customWidth="1"/>
    <col min="2" max="2" width="4.140625" style="5" customWidth="1"/>
    <col min="3" max="4" width="11" style="5"/>
    <col min="5" max="7" width="12.7109375" style="5" customWidth="1"/>
    <col min="8" max="16384" width="11" style="5"/>
  </cols>
  <sheetData>
    <row r="1" spans="1:7" x14ac:dyDescent="0.2">
      <c r="A1" s="2" t="s">
        <v>249</v>
      </c>
      <c r="B1" s="3"/>
      <c r="C1" s="3"/>
      <c r="D1" s="3"/>
      <c r="E1" s="3"/>
      <c r="F1" s="3"/>
      <c r="G1" s="3"/>
    </row>
    <row r="2" spans="1:7" x14ac:dyDescent="0.2">
      <c r="A2" s="7" t="s">
        <v>7</v>
      </c>
    </row>
    <row r="3" spans="1:7" x14ac:dyDescent="0.2">
      <c r="A3" s="7" t="s">
        <v>6</v>
      </c>
      <c r="F3" s="9"/>
    </row>
    <row r="4" spans="1:7" x14ac:dyDescent="0.2">
      <c r="A4" s="7" t="s">
        <v>239</v>
      </c>
      <c r="F4" s="91" t="s">
        <v>141</v>
      </c>
    </row>
    <row r="6" spans="1:7" x14ac:dyDescent="0.2">
      <c r="A6" s="31">
        <v>1968</v>
      </c>
      <c r="B6" s="31" t="s">
        <v>9</v>
      </c>
      <c r="C6" s="215">
        <v>0.22273964785105227</v>
      </c>
    </row>
    <row r="7" spans="1:7" x14ac:dyDescent="0.2">
      <c r="B7" s="31" t="s">
        <v>10</v>
      </c>
      <c r="C7" s="215">
        <v>0.24324785846954503</v>
      </c>
    </row>
    <row r="8" spans="1:7" x14ac:dyDescent="0.2">
      <c r="B8" s="31" t="s">
        <v>11</v>
      </c>
      <c r="C8" s="215">
        <v>0.24557267586759279</v>
      </c>
    </row>
    <row r="9" spans="1:7" x14ac:dyDescent="0.2">
      <c r="B9" s="31" t="s">
        <v>12</v>
      </c>
      <c r="C9" s="215">
        <v>0.25326671439922704</v>
      </c>
    </row>
    <row r="10" spans="1:7" x14ac:dyDescent="0.2">
      <c r="B10" s="31" t="s">
        <v>13</v>
      </c>
      <c r="C10" s="215">
        <v>0.27430077657204011</v>
      </c>
    </row>
    <row r="11" spans="1:7" x14ac:dyDescent="0.2">
      <c r="B11" s="31" t="s">
        <v>14</v>
      </c>
      <c r="C11" s="215">
        <v>0.27850758900660272</v>
      </c>
    </row>
    <row r="12" spans="1:7" x14ac:dyDescent="0.2">
      <c r="B12" s="31" t="s">
        <v>15</v>
      </c>
      <c r="C12" s="215">
        <v>0.28503921883921313</v>
      </c>
    </row>
    <row r="13" spans="1:7" x14ac:dyDescent="0.2">
      <c r="B13" s="31" t="s">
        <v>16</v>
      </c>
      <c r="C13" s="215">
        <v>0.28503921883921313</v>
      </c>
    </row>
    <row r="14" spans="1:7" x14ac:dyDescent="0.2">
      <c r="B14" s="31" t="s">
        <v>17</v>
      </c>
      <c r="C14" s="215">
        <v>0.29638654185349389</v>
      </c>
    </row>
    <row r="15" spans="1:7" x14ac:dyDescent="0.2">
      <c r="B15" s="31" t="s">
        <v>18</v>
      </c>
      <c r="C15" s="215">
        <v>0.29923721080586196</v>
      </c>
    </row>
    <row r="16" spans="1:7" x14ac:dyDescent="0.2">
      <c r="B16" s="31" t="s">
        <v>19</v>
      </c>
      <c r="C16" s="215">
        <v>0.29923721080586196</v>
      </c>
    </row>
    <row r="17" spans="1:3" x14ac:dyDescent="0.2">
      <c r="B17" s="31" t="s">
        <v>20</v>
      </c>
      <c r="C17" s="215">
        <v>0.33856537178950324</v>
      </c>
    </row>
    <row r="18" spans="1:3" x14ac:dyDescent="0.2">
      <c r="A18" s="31">
        <v>1969</v>
      </c>
      <c r="B18" s="31" t="s">
        <v>9</v>
      </c>
      <c r="C18" s="215">
        <v>0.33859304818709907</v>
      </c>
    </row>
    <row r="19" spans="1:3" x14ac:dyDescent="0.2">
      <c r="B19" s="31" t="s">
        <v>10</v>
      </c>
      <c r="C19" s="215">
        <v>0.33859304818709907</v>
      </c>
    </row>
    <row r="20" spans="1:3" x14ac:dyDescent="0.2">
      <c r="B20" s="31" t="s">
        <v>11</v>
      </c>
      <c r="C20" s="215">
        <v>0.33859304818709907</v>
      </c>
    </row>
    <row r="21" spans="1:3" x14ac:dyDescent="0.2">
      <c r="B21" s="31" t="s">
        <v>12</v>
      </c>
      <c r="C21" s="215">
        <v>0.36673994454203446</v>
      </c>
    </row>
    <row r="22" spans="1:3" x14ac:dyDescent="0.2">
      <c r="B22" s="31" t="s">
        <v>13</v>
      </c>
      <c r="C22" s="215">
        <v>0.36673994454203446</v>
      </c>
    </row>
    <row r="23" spans="1:3" x14ac:dyDescent="0.2">
      <c r="B23" s="31" t="s">
        <v>14</v>
      </c>
      <c r="C23" s="215">
        <v>0.36673994454203446</v>
      </c>
    </row>
    <row r="24" spans="1:3" x14ac:dyDescent="0.2">
      <c r="B24" s="31" t="s">
        <v>15</v>
      </c>
      <c r="C24" s="215">
        <v>0.36673994454203446</v>
      </c>
    </row>
    <row r="25" spans="1:3" x14ac:dyDescent="0.2">
      <c r="B25" s="31" t="s">
        <v>16</v>
      </c>
      <c r="C25" s="215">
        <v>0.36673994454203446</v>
      </c>
    </row>
    <row r="26" spans="1:3" x14ac:dyDescent="0.2">
      <c r="B26" s="31" t="s">
        <v>17</v>
      </c>
      <c r="C26" s="215">
        <v>0.36673994454203446</v>
      </c>
    </row>
    <row r="27" spans="1:3" x14ac:dyDescent="0.2">
      <c r="B27" s="31" t="s">
        <v>18</v>
      </c>
      <c r="C27" s="215">
        <v>0.36673994454203446</v>
      </c>
    </row>
    <row r="28" spans="1:3" x14ac:dyDescent="0.2">
      <c r="B28" s="31" t="s">
        <v>19</v>
      </c>
      <c r="C28" s="215">
        <v>0.36715509050597156</v>
      </c>
    </row>
    <row r="29" spans="1:3" x14ac:dyDescent="0.2">
      <c r="B29" s="31" t="s">
        <v>20</v>
      </c>
      <c r="C29" s="215">
        <v>0.4104132999482174</v>
      </c>
    </row>
    <row r="30" spans="1:3" x14ac:dyDescent="0.2">
      <c r="A30" s="31">
        <v>1970</v>
      </c>
      <c r="B30" s="31" t="s">
        <v>9</v>
      </c>
      <c r="C30" s="215">
        <v>0.4104132999482174</v>
      </c>
    </row>
    <row r="31" spans="1:3" x14ac:dyDescent="0.2">
      <c r="B31" s="31" t="s">
        <v>10</v>
      </c>
      <c r="C31" s="215">
        <v>0.4104132999482174</v>
      </c>
    </row>
    <row r="32" spans="1:3" x14ac:dyDescent="0.2">
      <c r="B32" s="31" t="s">
        <v>11</v>
      </c>
      <c r="C32" s="215">
        <v>0.4104132999482174</v>
      </c>
    </row>
    <row r="33" spans="1:3" x14ac:dyDescent="0.2">
      <c r="B33" s="31" t="s">
        <v>12</v>
      </c>
      <c r="C33" s="215">
        <v>0.4104132999482174</v>
      </c>
    </row>
    <row r="34" spans="1:3" x14ac:dyDescent="0.2">
      <c r="B34" s="31" t="s">
        <v>13</v>
      </c>
      <c r="C34" s="215">
        <v>0.4104132999482174</v>
      </c>
    </row>
    <row r="35" spans="1:3" x14ac:dyDescent="0.2">
      <c r="B35" s="31" t="s">
        <v>14</v>
      </c>
      <c r="C35" s="215">
        <v>0.4104132999482174</v>
      </c>
    </row>
    <row r="36" spans="1:3" x14ac:dyDescent="0.2">
      <c r="B36" s="31" t="s">
        <v>15</v>
      </c>
      <c r="C36" s="215">
        <v>0.4104132999482174</v>
      </c>
    </row>
    <row r="37" spans="1:3" x14ac:dyDescent="0.2">
      <c r="B37" s="31" t="s">
        <v>16</v>
      </c>
      <c r="C37" s="215">
        <v>0.4104132999482174</v>
      </c>
    </row>
    <row r="38" spans="1:3" x14ac:dyDescent="0.2">
      <c r="B38" s="31" t="s">
        <v>17</v>
      </c>
      <c r="C38" s="215">
        <v>0.4104132999482174</v>
      </c>
    </row>
    <row r="39" spans="1:3" x14ac:dyDescent="0.2">
      <c r="B39" s="31" t="s">
        <v>18</v>
      </c>
      <c r="C39" s="215">
        <v>0.4104132999482174</v>
      </c>
    </row>
    <row r="40" spans="1:3" x14ac:dyDescent="0.2">
      <c r="B40" s="31" t="s">
        <v>19</v>
      </c>
      <c r="C40" s="215">
        <v>0.4104132999482174</v>
      </c>
    </row>
    <row r="41" spans="1:3" x14ac:dyDescent="0.2">
      <c r="B41" s="31" t="s">
        <v>20</v>
      </c>
      <c r="C41" s="215">
        <v>0.48965082626501194</v>
      </c>
    </row>
    <row r="42" spans="1:3" x14ac:dyDescent="0.2">
      <c r="A42" s="31">
        <v>1971</v>
      </c>
      <c r="B42" s="31" t="s">
        <v>9</v>
      </c>
      <c r="C42" s="215">
        <v>0.48965082626501194</v>
      </c>
    </row>
    <row r="43" spans="1:3" x14ac:dyDescent="0.2">
      <c r="B43" s="31" t="s">
        <v>10</v>
      </c>
      <c r="C43" s="215">
        <v>0.48965082626501194</v>
      </c>
    </row>
    <row r="44" spans="1:3" x14ac:dyDescent="0.2">
      <c r="B44" s="31" t="s">
        <v>11</v>
      </c>
      <c r="C44" s="215">
        <v>0.48965082626501194</v>
      </c>
    </row>
    <row r="45" spans="1:3" x14ac:dyDescent="0.2">
      <c r="B45" s="31" t="s">
        <v>12</v>
      </c>
      <c r="C45" s="215">
        <v>0.50121956046005922</v>
      </c>
    </row>
    <row r="46" spans="1:3" x14ac:dyDescent="0.2">
      <c r="B46" s="31" t="s">
        <v>13</v>
      </c>
      <c r="C46" s="215">
        <v>0.50121956046005922</v>
      </c>
    </row>
    <row r="47" spans="1:3" x14ac:dyDescent="0.2">
      <c r="B47" s="31" t="s">
        <v>14</v>
      </c>
      <c r="C47" s="215">
        <v>0.50121956046005922</v>
      </c>
    </row>
    <row r="48" spans="1:3" x14ac:dyDescent="0.2">
      <c r="B48" s="31" t="s">
        <v>15</v>
      </c>
      <c r="C48" s="215">
        <v>0.50478981574991821</v>
      </c>
    </row>
    <row r="49" spans="1:3" x14ac:dyDescent="0.2">
      <c r="B49" s="31" t="s">
        <v>16</v>
      </c>
      <c r="C49" s="215">
        <v>0.50478981574991821</v>
      </c>
    </row>
    <row r="50" spans="1:3" x14ac:dyDescent="0.2">
      <c r="B50" s="31" t="s">
        <v>17</v>
      </c>
      <c r="C50" s="215">
        <v>0.50478981574991821</v>
      </c>
    </row>
    <row r="51" spans="1:3" x14ac:dyDescent="0.2">
      <c r="B51" s="31" t="s">
        <v>18</v>
      </c>
      <c r="C51" s="215">
        <v>0.63843913974006883</v>
      </c>
    </row>
    <row r="52" spans="1:3" x14ac:dyDescent="0.2">
      <c r="B52" s="31" t="s">
        <v>19</v>
      </c>
      <c r="C52" s="215">
        <v>0.63843913974006883</v>
      </c>
    </row>
    <row r="53" spans="1:3" x14ac:dyDescent="0.2">
      <c r="B53" s="31" t="s">
        <v>20</v>
      </c>
      <c r="C53" s="215">
        <v>0.63843913974006883</v>
      </c>
    </row>
    <row r="54" spans="1:3" x14ac:dyDescent="0.2">
      <c r="A54" s="31">
        <v>1972</v>
      </c>
      <c r="B54" s="31" t="s">
        <v>9</v>
      </c>
      <c r="C54" s="215">
        <v>0.64214777701790693</v>
      </c>
    </row>
    <row r="55" spans="1:3" x14ac:dyDescent="0.2">
      <c r="B55" s="31" t="s">
        <v>10</v>
      </c>
      <c r="C55" s="215">
        <v>0.6425352465842481</v>
      </c>
    </row>
    <row r="56" spans="1:3" x14ac:dyDescent="0.2">
      <c r="B56" s="31" t="s">
        <v>11</v>
      </c>
      <c r="C56" s="215">
        <v>0.6425352465842481</v>
      </c>
    </row>
    <row r="57" spans="1:3" x14ac:dyDescent="0.2">
      <c r="B57" s="31" t="s">
        <v>12</v>
      </c>
      <c r="C57" s="215">
        <v>0.76680227178942018</v>
      </c>
    </row>
    <row r="58" spans="1:3" x14ac:dyDescent="0.2">
      <c r="B58" s="31" t="s">
        <v>13</v>
      </c>
      <c r="C58" s="215">
        <v>0.76680227178942018</v>
      </c>
    </row>
    <row r="59" spans="1:3" x14ac:dyDescent="0.2">
      <c r="B59" s="31" t="s">
        <v>14</v>
      </c>
      <c r="C59" s="215">
        <v>0.76680227178942018</v>
      </c>
    </row>
    <row r="60" spans="1:3" x14ac:dyDescent="0.2">
      <c r="B60" s="31" t="s">
        <v>15</v>
      </c>
      <c r="C60" s="215">
        <v>0.76943152956102179</v>
      </c>
    </row>
    <row r="61" spans="1:3" x14ac:dyDescent="0.2">
      <c r="B61" s="31" t="s">
        <v>16</v>
      </c>
      <c r="C61" s="215">
        <v>0.76943152956102179</v>
      </c>
    </row>
    <row r="62" spans="1:3" x14ac:dyDescent="0.2">
      <c r="B62" s="31" t="s">
        <v>17</v>
      </c>
      <c r="C62" s="215">
        <v>0.79027185695066438</v>
      </c>
    </row>
    <row r="63" spans="1:3" x14ac:dyDescent="0.2">
      <c r="B63" s="31" t="s">
        <v>18</v>
      </c>
      <c r="C63" s="215">
        <v>0.9437374816194124</v>
      </c>
    </row>
    <row r="64" spans="1:3" x14ac:dyDescent="0.2">
      <c r="B64" s="31" t="s">
        <v>19</v>
      </c>
      <c r="C64" s="215">
        <v>0.9437374816194124</v>
      </c>
    </row>
    <row r="65" spans="1:3" x14ac:dyDescent="0.2">
      <c r="B65" s="31" t="s">
        <v>20</v>
      </c>
      <c r="C65" s="215">
        <v>0.9437374816194124</v>
      </c>
    </row>
    <row r="66" spans="1:3" x14ac:dyDescent="0.2">
      <c r="A66" s="31">
        <v>1973</v>
      </c>
      <c r="B66" s="31" t="s">
        <v>9</v>
      </c>
      <c r="C66" s="215">
        <v>1.2824135589992989</v>
      </c>
    </row>
    <row r="67" spans="1:3" x14ac:dyDescent="0.2">
      <c r="B67" s="31" t="s">
        <v>10</v>
      </c>
      <c r="C67" s="215">
        <v>1.2824135589992989</v>
      </c>
    </row>
    <row r="68" spans="1:3" x14ac:dyDescent="0.2">
      <c r="B68" s="31" t="s">
        <v>11</v>
      </c>
      <c r="C68" s="215">
        <v>1.2824135589992989</v>
      </c>
    </row>
    <row r="69" spans="1:3" x14ac:dyDescent="0.2">
      <c r="B69" s="31" t="s">
        <v>12</v>
      </c>
      <c r="C69" s="215">
        <v>1.2824135589992989</v>
      </c>
    </row>
    <row r="70" spans="1:3" x14ac:dyDescent="0.2">
      <c r="B70" s="31" t="s">
        <v>13</v>
      </c>
      <c r="C70" s="215">
        <v>1.2824135589992989</v>
      </c>
    </row>
    <row r="71" spans="1:3" x14ac:dyDescent="0.2">
      <c r="B71" s="31" t="s">
        <v>14</v>
      </c>
      <c r="C71" s="215">
        <v>1.2824135589992989</v>
      </c>
    </row>
    <row r="72" spans="1:3" x14ac:dyDescent="0.2">
      <c r="B72" s="31" t="s">
        <v>15</v>
      </c>
      <c r="C72" s="215">
        <v>1.7143037434818622</v>
      </c>
    </row>
    <row r="73" spans="1:3" x14ac:dyDescent="0.2">
      <c r="B73" s="31" t="s">
        <v>16</v>
      </c>
      <c r="C73" s="215">
        <v>1.7187319670971912</v>
      </c>
    </row>
    <row r="74" spans="1:3" x14ac:dyDescent="0.2">
      <c r="B74" s="31" t="s">
        <v>17</v>
      </c>
      <c r="C74" s="215">
        <v>1.7477921845727884</v>
      </c>
    </row>
    <row r="75" spans="1:3" x14ac:dyDescent="0.2">
      <c r="B75" s="31" t="s">
        <v>18</v>
      </c>
      <c r="C75" s="215">
        <v>1.7477921845727884</v>
      </c>
    </row>
    <row r="76" spans="1:3" x14ac:dyDescent="0.2">
      <c r="B76" s="31" t="s">
        <v>19</v>
      </c>
      <c r="C76" s="215">
        <v>1.7477921845727884</v>
      </c>
    </row>
    <row r="77" spans="1:3" x14ac:dyDescent="0.2">
      <c r="B77" s="31" t="s">
        <v>20</v>
      </c>
      <c r="C77" s="215">
        <v>1.7485948001030667</v>
      </c>
    </row>
    <row r="78" spans="1:3" x14ac:dyDescent="0.2">
      <c r="A78" s="31">
        <v>1974</v>
      </c>
      <c r="B78" s="31" t="s">
        <v>9</v>
      </c>
      <c r="C78" s="215">
        <v>2.2990229954884702</v>
      </c>
    </row>
    <row r="79" spans="1:3" x14ac:dyDescent="0.2">
      <c r="B79" s="31" t="s">
        <v>10</v>
      </c>
      <c r="C79" s="215">
        <v>2.2990229954884702</v>
      </c>
    </row>
    <row r="80" spans="1:3" x14ac:dyDescent="0.2">
      <c r="B80" s="31" t="s">
        <v>11</v>
      </c>
      <c r="C80" s="215">
        <v>2.3007112557418146</v>
      </c>
    </row>
    <row r="81" spans="1:10" x14ac:dyDescent="0.2">
      <c r="B81" s="31" t="s">
        <v>12</v>
      </c>
      <c r="C81" s="215">
        <v>2.3007112557418146</v>
      </c>
    </row>
    <row r="82" spans="1:10" x14ac:dyDescent="0.2">
      <c r="B82" s="31" t="s">
        <v>13</v>
      </c>
      <c r="C82" s="215">
        <v>2.3007112557418146</v>
      </c>
    </row>
    <row r="83" spans="1:10" x14ac:dyDescent="0.2">
      <c r="B83" s="31" t="s">
        <v>14</v>
      </c>
      <c r="C83" s="215">
        <v>2.5095573519997716</v>
      </c>
    </row>
    <row r="84" spans="1:10" x14ac:dyDescent="0.2">
      <c r="B84" s="31" t="s">
        <v>15</v>
      </c>
      <c r="C84" s="215">
        <v>2.696926563723383</v>
      </c>
    </row>
    <row r="85" spans="1:10" x14ac:dyDescent="0.2">
      <c r="B85" s="31" t="s">
        <v>16</v>
      </c>
      <c r="C85" s="215">
        <v>2.696926563723383</v>
      </c>
    </row>
    <row r="86" spans="1:10" x14ac:dyDescent="0.2">
      <c r="B86" s="31" t="s">
        <v>17</v>
      </c>
      <c r="C86" s="215">
        <v>2.7169642755827472</v>
      </c>
    </row>
    <row r="87" spans="1:10" x14ac:dyDescent="0.2">
      <c r="B87" s="31" t="s">
        <v>18</v>
      </c>
      <c r="C87" s="215">
        <v>2.7169642755827472</v>
      </c>
    </row>
    <row r="88" spans="1:10" x14ac:dyDescent="0.2">
      <c r="B88" s="31" t="s">
        <v>19</v>
      </c>
      <c r="C88" s="215">
        <v>3.2578717901951935</v>
      </c>
    </row>
    <row r="89" spans="1:10" x14ac:dyDescent="0.2">
      <c r="B89" s="31" t="s">
        <v>20</v>
      </c>
      <c r="C89" s="215">
        <v>3.2578717901951935</v>
      </c>
    </row>
    <row r="90" spans="1:10" x14ac:dyDescent="0.2">
      <c r="A90" s="31">
        <v>1975</v>
      </c>
      <c r="B90" s="31" t="s">
        <v>9</v>
      </c>
      <c r="C90" s="215">
        <v>3.3246826139914702</v>
      </c>
    </row>
    <row r="91" spans="1:10" x14ac:dyDescent="0.2">
      <c r="B91" s="31" t="s">
        <v>10</v>
      </c>
      <c r="C91" s="215">
        <v>3.8172117856064465</v>
      </c>
    </row>
    <row r="92" spans="1:10" x14ac:dyDescent="0.2">
      <c r="B92" s="31" t="s">
        <v>11</v>
      </c>
      <c r="C92" s="215">
        <v>3.8324891570793316</v>
      </c>
    </row>
    <row r="93" spans="1:10" x14ac:dyDescent="0.2">
      <c r="B93" s="31" t="s">
        <v>12</v>
      </c>
      <c r="C93" s="215">
        <v>4.3590049449419581</v>
      </c>
    </row>
    <row r="94" spans="1:10" x14ac:dyDescent="0.2">
      <c r="B94" s="31" t="s">
        <v>13</v>
      </c>
      <c r="C94" s="215">
        <v>4.3590049449419581</v>
      </c>
      <c r="J94" s="217"/>
    </row>
    <row r="95" spans="1:10" x14ac:dyDescent="0.2">
      <c r="B95" s="31" t="s">
        <v>14</v>
      </c>
      <c r="C95" s="215">
        <v>4.4125587742898436</v>
      </c>
      <c r="J95" s="217"/>
    </row>
    <row r="96" spans="1:10" x14ac:dyDescent="0.2">
      <c r="B96" s="31" t="s">
        <v>15</v>
      </c>
      <c r="C96" s="215">
        <v>4.4125587742898436</v>
      </c>
      <c r="J96" s="217"/>
    </row>
    <row r="97" spans="1:10" x14ac:dyDescent="0.2">
      <c r="B97" s="31" t="s">
        <v>16</v>
      </c>
      <c r="C97" s="215">
        <v>4.4125587742898436</v>
      </c>
      <c r="J97" s="217"/>
    </row>
    <row r="98" spans="1:10" x14ac:dyDescent="0.2">
      <c r="B98" s="31" t="s">
        <v>17</v>
      </c>
      <c r="C98" s="215">
        <v>4.4603835893353976</v>
      </c>
      <c r="J98" s="217"/>
    </row>
    <row r="99" spans="1:10" x14ac:dyDescent="0.2">
      <c r="B99" s="31" t="s">
        <v>18</v>
      </c>
      <c r="C99" s="215">
        <v>4.4874234297865012</v>
      </c>
      <c r="J99" s="217"/>
    </row>
    <row r="100" spans="1:10" x14ac:dyDescent="0.2">
      <c r="B100" s="31" t="s">
        <v>19</v>
      </c>
      <c r="C100" s="215">
        <v>5.5096788513852175</v>
      </c>
      <c r="J100" s="217"/>
    </row>
    <row r="101" spans="1:10" x14ac:dyDescent="0.2">
      <c r="B101" s="31" t="s">
        <v>20</v>
      </c>
      <c r="C101" s="215">
        <v>5.5096788513852175</v>
      </c>
      <c r="J101" s="217"/>
    </row>
    <row r="102" spans="1:10" x14ac:dyDescent="0.2">
      <c r="A102" s="31">
        <v>1976</v>
      </c>
      <c r="B102" s="31" t="s">
        <v>9</v>
      </c>
      <c r="C102" s="215">
        <v>5.5265614539186592</v>
      </c>
      <c r="J102" s="217"/>
    </row>
    <row r="103" spans="1:10" x14ac:dyDescent="0.2">
      <c r="B103" s="31" t="s">
        <v>10</v>
      </c>
      <c r="C103" s="215">
        <v>5.5265614539186592</v>
      </c>
      <c r="J103" s="217"/>
    </row>
    <row r="104" spans="1:10" x14ac:dyDescent="0.2">
      <c r="B104" s="31" t="s">
        <v>11</v>
      </c>
      <c r="C104" s="215">
        <v>5.5265614539186592</v>
      </c>
      <c r="J104" s="217"/>
    </row>
    <row r="105" spans="1:10" x14ac:dyDescent="0.2">
      <c r="B105" s="31" t="s">
        <v>12</v>
      </c>
      <c r="C105" s="215">
        <v>5.5520514161043968</v>
      </c>
      <c r="J105" s="217"/>
    </row>
    <row r="106" spans="1:10" x14ac:dyDescent="0.2">
      <c r="B106" s="31" t="s">
        <v>13</v>
      </c>
      <c r="C106" s="215">
        <v>5.5520514161043968</v>
      </c>
      <c r="J106" s="217"/>
    </row>
    <row r="107" spans="1:10" x14ac:dyDescent="0.2">
      <c r="B107" s="31" t="s">
        <v>14</v>
      </c>
      <c r="C107" s="215">
        <v>5.5520514161043968</v>
      </c>
      <c r="J107" s="217"/>
    </row>
    <row r="108" spans="1:10" x14ac:dyDescent="0.2">
      <c r="B108" s="31" t="s">
        <v>15</v>
      </c>
      <c r="C108" s="215">
        <v>6.6006270918167251</v>
      </c>
      <c r="J108" s="217"/>
    </row>
    <row r="109" spans="1:10" x14ac:dyDescent="0.2">
      <c r="B109" s="31" t="s">
        <v>16</v>
      </c>
      <c r="C109" s="215">
        <v>6.6006270918167251</v>
      </c>
      <c r="J109" s="217"/>
    </row>
    <row r="110" spans="1:10" x14ac:dyDescent="0.2">
      <c r="B110" s="31" t="s">
        <v>17</v>
      </c>
      <c r="C110" s="215">
        <v>6.6006270918167251</v>
      </c>
      <c r="J110" s="217"/>
    </row>
    <row r="111" spans="1:10" x14ac:dyDescent="0.2">
      <c r="B111" s="31" t="s">
        <v>18</v>
      </c>
      <c r="C111" s="215">
        <v>6.9540270127175807</v>
      </c>
      <c r="J111" s="217"/>
    </row>
    <row r="112" spans="1:10" x14ac:dyDescent="0.2">
      <c r="B112" s="31" t="s">
        <v>19</v>
      </c>
      <c r="C112" s="215">
        <v>6.9620254916227697</v>
      </c>
      <c r="J112" s="217"/>
    </row>
    <row r="113" spans="1:10" x14ac:dyDescent="0.2">
      <c r="B113" s="31" t="s">
        <v>20</v>
      </c>
      <c r="C113" s="215">
        <v>6.9620254916227697</v>
      </c>
      <c r="J113" s="217"/>
    </row>
    <row r="114" spans="1:10" x14ac:dyDescent="0.2">
      <c r="A114" s="31">
        <v>1977</v>
      </c>
      <c r="B114" s="31" t="s">
        <v>9</v>
      </c>
      <c r="C114" s="215">
        <v>7.0825562031525067</v>
      </c>
      <c r="J114" s="217"/>
    </row>
    <row r="115" spans="1:10" x14ac:dyDescent="0.2">
      <c r="B115" s="31" t="s">
        <v>10</v>
      </c>
      <c r="C115" s="215">
        <v>7.7121112192643224</v>
      </c>
      <c r="J115" s="217"/>
    </row>
    <row r="116" spans="1:10" x14ac:dyDescent="0.2">
      <c r="B116" s="31" t="s">
        <v>11</v>
      </c>
      <c r="C116" s="215">
        <v>7.7121112192643224</v>
      </c>
      <c r="J116" s="217"/>
    </row>
    <row r="117" spans="1:10" x14ac:dyDescent="0.2">
      <c r="B117" s="31" t="s">
        <v>12</v>
      </c>
      <c r="C117" s="215">
        <v>7.7121112192643224</v>
      </c>
      <c r="J117" s="217"/>
    </row>
    <row r="118" spans="1:10" x14ac:dyDescent="0.2">
      <c r="B118" s="31" t="s">
        <v>13</v>
      </c>
      <c r="C118" s="215">
        <v>7.7121112192643224</v>
      </c>
      <c r="J118" s="217"/>
    </row>
    <row r="119" spans="1:10" x14ac:dyDescent="0.2">
      <c r="B119" s="31" t="s">
        <v>14</v>
      </c>
      <c r="C119" s="215">
        <v>8.5025491346005619</v>
      </c>
      <c r="J119" s="217"/>
    </row>
    <row r="120" spans="1:10" x14ac:dyDescent="0.2">
      <c r="B120" s="31" t="s">
        <v>15</v>
      </c>
      <c r="C120" s="215">
        <v>8.53371275829344</v>
      </c>
      <c r="J120" s="217"/>
    </row>
    <row r="121" spans="1:10" x14ac:dyDescent="0.2">
      <c r="B121" s="31" t="s">
        <v>16</v>
      </c>
      <c r="C121" s="215">
        <v>8.53371275829344</v>
      </c>
      <c r="J121" s="217"/>
    </row>
    <row r="122" spans="1:10" x14ac:dyDescent="0.2">
      <c r="B122" s="31" t="s">
        <v>17</v>
      </c>
      <c r="C122" s="215">
        <v>9.3385700767770938</v>
      </c>
      <c r="J122" s="217"/>
    </row>
    <row r="123" spans="1:10" x14ac:dyDescent="0.2">
      <c r="B123" s="31" t="s">
        <v>18</v>
      </c>
      <c r="C123" s="215">
        <v>9.4554198274265904</v>
      </c>
      <c r="J123" s="217"/>
    </row>
    <row r="124" spans="1:10" x14ac:dyDescent="0.2">
      <c r="B124" s="31" t="s">
        <v>19</v>
      </c>
      <c r="C124" s="215">
        <v>9.4554198274265904</v>
      </c>
      <c r="J124" s="217"/>
    </row>
    <row r="125" spans="1:10" x14ac:dyDescent="0.2">
      <c r="B125" s="31" t="s">
        <v>20</v>
      </c>
      <c r="C125" s="215">
        <v>10.125160972847516</v>
      </c>
      <c r="J125" s="217"/>
    </row>
    <row r="126" spans="1:10" x14ac:dyDescent="0.2">
      <c r="A126" s="31">
        <f>A114+1</f>
        <v>1978</v>
      </c>
      <c r="B126" s="31" t="s">
        <v>9</v>
      </c>
      <c r="C126" s="215">
        <v>10.125160972847516</v>
      </c>
      <c r="J126" s="217"/>
    </row>
    <row r="127" spans="1:10" x14ac:dyDescent="0.2">
      <c r="B127" s="31" t="s">
        <v>10</v>
      </c>
      <c r="C127" s="215">
        <v>10.125160972847516</v>
      </c>
      <c r="J127" s="217"/>
    </row>
    <row r="128" spans="1:10" x14ac:dyDescent="0.2">
      <c r="B128" s="31" t="s">
        <v>11</v>
      </c>
      <c r="C128" s="215">
        <v>10.788813310797364</v>
      </c>
      <c r="J128" s="217"/>
    </row>
    <row r="129" spans="1:10" x14ac:dyDescent="0.2">
      <c r="B129" s="31" t="s">
        <v>12</v>
      </c>
      <c r="C129" s="215">
        <v>10.84566063145915</v>
      </c>
      <c r="J129" s="217"/>
    </row>
    <row r="130" spans="1:10" x14ac:dyDescent="0.2">
      <c r="B130" s="31" t="s">
        <v>13</v>
      </c>
      <c r="C130" s="215">
        <v>10.84566063145915</v>
      </c>
      <c r="J130" s="217"/>
    </row>
    <row r="131" spans="1:10" x14ac:dyDescent="0.2">
      <c r="B131" s="31" t="s">
        <v>14</v>
      </c>
      <c r="C131" s="215">
        <v>11.687659675516379</v>
      </c>
      <c r="J131" s="217"/>
    </row>
    <row r="132" spans="1:10" x14ac:dyDescent="0.2">
      <c r="B132" s="31" t="s">
        <v>15</v>
      </c>
      <c r="C132" s="215">
        <v>11.687659675516379</v>
      </c>
      <c r="J132" s="217"/>
    </row>
    <row r="133" spans="1:10" x14ac:dyDescent="0.2">
      <c r="B133" s="31" t="s">
        <v>16</v>
      </c>
      <c r="C133" s="215">
        <v>11.84076550701638</v>
      </c>
      <c r="J133" s="217"/>
    </row>
    <row r="134" spans="1:10" x14ac:dyDescent="0.2">
      <c r="B134" s="31" t="s">
        <v>17</v>
      </c>
      <c r="C134" s="215">
        <v>12.895955841754107</v>
      </c>
      <c r="J134" s="217"/>
    </row>
    <row r="135" spans="1:10" x14ac:dyDescent="0.2">
      <c r="B135" s="31" t="s">
        <v>18</v>
      </c>
      <c r="C135" s="215">
        <v>12.924296472892213</v>
      </c>
      <c r="J135" s="217"/>
    </row>
    <row r="136" spans="1:10" x14ac:dyDescent="0.2">
      <c r="B136" s="31" t="s">
        <v>19</v>
      </c>
      <c r="C136" s="215">
        <v>12.924296472892213</v>
      </c>
      <c r="J136" s="217"/>
    </row>
    <row r="137" spans="1:10" x14ac:dyDescent="0.2">
      <c r="B137" s="31" t="s">
        <v>20</v>
      </c>
      <c r="C137" s="215">
        <v>14.176404376524102</v>
      </c>
      <c r="J137" s="217"/>
    </row>
    <row r="138" spans="1:10" x14ac:dyDescent="0.2">
      <c r="A138" s="31">
        <f>A126+1</f>
        <v>1979</v>
      </c>
      <c r="B138" s="31" t="s">
        <v>9</v>
      </c>
      <c r="C138" s="215">
        <v>14.176404376524102</v>
      </c>
      <c r="J138" s="217"/>
    </row>
    <row r="139" spans="1:10" x14ac:dyDescent="0.2">
      <c r="B139" s="31" t="s">
        <v>10</v>
      </c>
      <c r="C139" s="215">
        <v>15.524300292235083</v>
      </c>
      <c r="J139" s="217"/>
    </row>
    <row r="140" spans="1:10" x14ac:dyDescent="0.2">
      <c r="B140" s="31" t="s">
        <v>11</v>
      </c>
      <c r="C140" s="215">
        <v>15.524300292235083</v>
      </c>
      <c r="J140" s="217"/>
    </row>
    <row r="141" spans="1:10" x14ac:dyDescent="0.2">
      <c r="B141" s="31" t="s">
        <v>12</v>
      </c>
      <c r="C141" s="215">
        <v>15.524300292235083</v>
      </c>
      <c r="J141" s="217"/>
    </row>
    <row r="142" spans="1:10" x14ac:dyDescent="0.2">
      <c r="B142" s="31" t="s">
        <v>13</v>
      </c>
      <c r="C142" s="215">
        <v>17.097869553942267</v>
      </c>
      <c r="J142" s="217"/>
    </row>
    <row r="143" spans="1:10" x14ac:dyDescent="0.2">
      <c r="B143" s="31" t="s">
        <v>14</v>
      </c>
      <c r="C143" s="215">
        <v>17.097869553942267</v>
      </c>
      <c r="J143" s="217"/>
    </row>
    <row r="144" spans="1:10" x14ac:dyDescent="0.2">
      <c r="B144" s="31" t="s">
        <v>15</v>
      </c>
      <c r="C144" s="215">
        <v>17.079215661962692</v>
      </c>
      <c r="J144" s="217"/>
    </row>
    <row r="145" spans="1:10" x14ac:dyDescent="0.2">
      <c r="B145" s="31" t="s">
        <v>16</v>
      </c>
      <c r="C145" s="215">
        <v>18.848346349081847</v>
      </c>
      <c r="J145" s="217"/>
    </row>
    <row r="146" spans="1:10" x14ac:dyDescent="0.2">
      <c r="B146" s="31" t="s">
        <v>17</v>
      </c>
      <c r="C146" s="215">
        <v>18.947012706510897</v>
      </c>
      <c r="J146" s="217"/>
    </row>
    <row r="147" spans="1:10" x14ac:dyDescent="0.2">
      <c r="B147" s="31" t="s">
        <v>18</v>
      </c>
      <c r="C147" s="215">
        <v>18.947012706510897</v>
      </c>
      <c r="J147" s="217"/>
    </row>
    <row r="148" spans="1:10" x14ac:dyDescent="0.2">
      <c r="B148" s="31" t="s">
        <v>19</v>
      </c>
      <c r="C148" s="215">
        <v>21.535696879237083</v>
      </c>
      <c r="J148" s="217"/>
    </row>
    <row r="149" spans="1:10" x14ac:dyDescent="0.2">
      <c r="B149" s="31" t="s">
        <v>20</v>
      </c>
      <c r="C149" s="215">
        <v>21.535696879237083</v>
      </c>
      <c r="J149" s="217"/>
    </row>
    <row r="150" spans="1:10" x14ac:dyDescent="0.2">
      <c r="A150" s="31">
        <f>A138+1</f>
        <v>1980</v>
      </c>
      <c r="B150" s="31" t="s">
        <v>9</v>
      </c>
      <c r="C150" s="215">
        <v>21.675213599517544</v>
      </c>
      <c r="J150" s="217"/>
    </row>
    <row r="151" spans="1:10" x14ac:dyDescent="0.2">
      <c r="B151" s="31" t="s">
        <v>10</v>
      </c>
      <c r="C151" s="215">
        <v>24.464108832451792</v>
      </c>
      <c r="J151" s="217"/>
    </row>
    <row r="152" spans="1:10" x14ac:dyDescent="0.2">
      <c r="B152" s="31" t="s">
        <v>11</v>
      </c>
      <c r="C152" s="215">
        <v>24.527847576114937</v>
      </c>
      <c r="J152" s="217"/>
    </row>
    <row r="153" spans="1:10" x14ac:dyDescent="0.2">
      <c r="B153" s="31" t="s">
        <v>12</v>
      </c>
      <c r="C153" s="215">
        <v>24.527847576114937</v>
      </c>
      <c r="J153" s="217"/>
    </row>
    <row r="154" spans="1:10" x14ac:dyDescent="0.2">
      <c r="B154" s="31" t="s">
        <v>13</v>
      </c>
      <c r="C154" s="215">
        <v>24.624493556519493</v>
      </c>
      <c r="J154" s="217"/>
    </row>
    <row r="155" spans="1:10" x14ac:dyDescent="0.2">
      <c r="B155" s="31" t="s">
        <v>14</v>
      </c>
      <c r="C155" s="215">
        <v>27.850426783889123</v>
      </c>
      <c r="J155" s="217"/>
    </row>
    <row r="156" spans="1:10" x14ac:dyDescent="0.2">
      <c r="B156" s="31" t="s">
        <v>15</v>
      </c>
      <c r="C156" s="215">
        <v>27.989002506651332</v>
      </c>
      <c r="J156" s="217"/>
    </row>
    <row r="157" spans="1:10" x14ac:dyDescent="0.2">
      <c r="B157" s="31" t="s">
        <v>16</v>
      </c>
      <c r="C157" s="215">
        <v>27.989002506651332</v>
      </c>
      <c r="J157" s="217"/>
    </row>
    <row r="158" spans="1:10" x14ac:dyDescent="0.2">
      <c r="B158" s="31" t="s">
        <v>17</v>
      </c>
      <c r="C158" s="215">
        <v>28.088167039237106</v>
      </c>
      <c r="J158" s="217"/>
    </row>
    <row r="159" spans="1:10" x14ac:dyDescent="0.2">
      <c r="B159" s="31" t="s">
        <v>18</v>
      </c>
      <c r="C159" s="215">
        <v>31.578133099670733</v>
      </c>
      <c r="J159" s="217"/>
    </row>
    <row r="160" spans="1:10" x14ac:dyDescent="0.2">
      <c r="B160" s="31" t="s">
        <v>19</v>
      </c>
      <c r="C160" s="215">
        <v>32.066151018477591</v>
      </c>
      <c r="J160" s="217"/>
    </row>
    <row r="161" spans="1:10" x14ac:dyDescent="0.2">
      <c r="B161" s="31" t="s">
        <v>20</v>
      </c>
      <c r="C161" s="215">
        <v>32.081843535914416</v>
      </c>
      <c r="J161" s="217"/>
    </row>
    <row r="162" spans="1:10" x14ac:dyDescent="0.2">
      <c r="A162" s="31">
        <f>A150+1</f>
        <v>1981</v>
      </c>
      <c r="B162" s="31" t="s">
        <v>9</v>
      </c>
      <c r="C162" s="214" t="s">
        <v>244</v>
      </c>
      <c r="J162" s="217"/>
    </row>
    <row r="163" spans="1:10" x14ac:dyDescent="0.2">
      <c r="B163" s="31" t="s">
        <v>10</v>
      </c>
      <c r="C163" s="214" t="s">
        <v>244</v>
      </c>
      <c r="J163" s="217"/>
    </row>
    <row r="164" spans="1:10" x14ac:dyDescent="0.2">
      <c r="B164" s="31" t="s">
        <v>11</v>
      </c>
      <c r="C164" s="214" t="s">
        <v>244</v>
      </c>
      <c r="J164" s="217"/>
    </row>
    <row r="165" spans="1:10" x14ac:dyDescent="0.2">
      <c r="B165" s="31" t="s">
        <v>12</v>
      </c>
      <c r="C165" s="214" t="s">
        <v>244</v>
      </c>
      <c r="J165" s="217"/>
    </row>
    <row r="166" spans="1:10" x14ac:dyDescent="0.2">
      <c r="B166" s="31" t="s">
        <v>13</v>
      </c>
      <c r="C166" s="214" t="s">
        <v>244</v>
      </c>
      <c r="J166" s="217"/>
    </row>
    <row r="167" spans="1:10" x14ac:dyDescent="0.2">
      <c r="B167" s="31" t="s">
        <v>14</v>
      </c>
      <c r="C167" s="214" t="s">
        <v>244</v>
      </c>
      <c r="J167" s="217"/>
    </row>
    <row r="168" spans="1:10" x14ac:dyDescent="0.2">
      <c r="B168" s="31" t="s">
        <v>15</v>
      </c>
      <c r="C168" s="214" t="s">
        <v>244</v>
      </c>
      <c r="J168" s="217"/>
    </row>
    <row r="169" spans="1:10" x14ac:dyDescent="0.2">
      <c r="B169" s="31" t="s">
        <v>16</v>
      </c>
      <c r="C169" s="214" t="s">
        <v>244</v>
      </c>
      <c r="J169" s="217"/>
    </row>
    <row r="170" spans="1:10" x14ac:dyDescent="0.2">
      <c r="B170" s="31" t="s">
        <v>17</v>
      </c>
      <c r="C170" s="214" t="s">
        <v>244</v>
      </c>
      <c r="J170" s="217"/>
    </row>
    <row r="171" spans="1:10" x14ac:dyDescent="0.2">
      <c r="B171" s="31" t="s">
        <v>18</v>
      </c>
      <c r="C171" s="214" t="s">
        <v>244</v>
      </c>
      <c r="J171" s="217"/>
    </row>
    <row r="172" spans="1:10" x14ac:dyDescent="0.2">
      <c r="B172" s="31" t="s">
        <v>19</v>
      </c>
      <c r="C172" s="214" t="s">
        <v>244</v>
      </c>
      <c r="J172" s="217"/>
    </row>
    <row r="173" spans="1:10" x14ac:dyDescent="0.2">
      <c r="B173" s="31" t="s">
        <v>20</v>
      </c>
      <c r="C173" s="214" t="s">
        <v>244</v>
      </c>
      <c r="J173" s="217"/>
    </row>
    <row r="174" spans="1:10" x14ac:dyDescent="0.2">
      <c r="A174" s="31">
        <f>A162+1</f>
        <v>1982</v>
      </c>
      <c r="B174" s="31" t="s">
        <v>9</v>
      </c>
      <c r="C174" s="215">
        <v>47.520513053988068</v>
      </c>
      <c r="J174" s="217"/>
    </row>
    <row r="175" spans="1:10" x14ac:dyDescent="0.2">
      <c r="B175" s="31" t="s">
        <v>10</v>
      </c>
      <c r="C175" s="215">
        <v>47.736721072006503</v>
      </c>
      <c r="J175" s="217"/>
    </row>
    <row r="176" spans="1:10" x14ac:dyDescent="0.2">
      <c r="B176" s="31" t="s">
        <v>11</v>
      </c>
      <c r="C176" s="215">
        <v>47.536759099376802</v>
      </c>
      <c r="J176" s="217"/>
    </row>
    <row r="177" spans="1:10" x14ac:dyDescent="0.2">
      <c r="B177" s="31" t="s">
        <v>12</v>
      </c>
      <c r="C177" s="215">
        <v>47.682696743899498</v>
      </c>
      <c r="J177" s="217"/>
    </row>
    <row r="178" spans="1:10" x14ac:dyDescent="0.2">
      <c r="B178" s="31" t="s">
        <v>13</v>
      </c>
      <c r="C178" s="215">
        <v>47.549656300656459</v>
      </c>
      <c r="J178" s="217"/>
    </row>
    <row r="179" spans="1:10" x14ac:dyDescent="0.2">
      <c r="B179" s="31" t="s">
        <v>14</v>
      </c>
      <c r="C179" s="215">
        <v>47.60575635858315</v>
      </c>
      <c r="J179" s="217"/>
    </row>
    <row r="180" spans="1:10" x14ac:dyDescent="0.2">
      <c r="B180" s="31" t="s">
        <v>15</v>
      </c>
      <c r="C180" s="215">
        <v>47.189669397127794</v>
      </c>
      <c r="J180" s="217"/>
    </row>
    <row r="181" spans="1:10" x14ac:dyDescent="0.2">
      <c r="B181" s="31" t="s">
        <v>16</v>
      </c>
      <c r="C181" s="215">
        <v>47.120312344752705</v>
      </c>
      <c r="J181" s="217"/>
    </row>
    <row r="182" spans="1:10" x14ac:dyDescent="0.2">
      <c r="B182" s="31" t="s">
        <v>17</v>
      </c>
      <c r="C182" s="215">
        <v>47.167445249858361</v>
      </c>
      <c r="J182" s="217"/>
    </row>
    <row r="183" spans="1:10" x14ac:dyDescent="0.2">
      <c r="B183" s="31" t="s">
        <v>18</v>
      </c>
      <c r="C183" s="215">
        <v>47.131604314971788</v>
      </c>
      <c r="J183" s="217"/>
    </row>
    <row r="184" spans="1:10" x14ac:dyDescent="0.2">
      <c r="B184" s="31" t="s">
        <v>19</v>
      </c>
      <c r="C184" s="215">
        <v>45.939637223315586</v>
      </c>
      <c r="J184" s="217"/>
    </row>
    <row r="185" spans="1:10" x14ac:dyDescent="0.2">
      <c r="B185" s="31" t="s">
        <v>20</v>
      </c>
      <c r="C185" s="215">
        <v>46.222157889973587</v>
      </c>
      <c r="J185" s="217"/>
    </row>
    <row r="186" spans="1:10" x14ac:dyDescent="0.2">
      <c r="A186" s="31">
        <f>A174+1</f>
        <v>1983</v>
      </c>
      <c r="B186" s="31" t="s">
        <v>9</v>
      </c>
      <c r="C186" s="215">
        <v>53.026510944493047</v>
      </c>
      <c r="J186" s="217"/>
    </row>
    <row r="187" spans="1:10" x14ac:dyDescent="0.2">
      <c r="B187" s="31" t="s">
        <v>10</v>
      </c>
      <c r="C187" s="215">
        <v>52.861614967617228</v>
      </c>
      <c r="J187" s="217"/>
    </row>
    <row r="188" spans="1:10" x14ac:dyDescent="0.2">
      <c r="B188" s="31" t="s">
        <v>11</v>
      </c>
      <c r="C188" s="215">
        <v>53.350546207544745</v>
      </c>
      <c r="J188" s="217"/>
    </row>
    <row r="189" spans="1:10" x14ac:dyDescent="0.2">
      <c r="B189" s="31" t="s">
        <v>12</v>
      </c>
      <c r="C189" s="215">
        <v>53.44550392769596</v>
      </c>
      <c r="J189" s="217"/>
    </row>
    <row r="190" spans="1:10" x14ac:dyDescent="0.2">
      <c r="B190" s="31" t="s">
        <v>13</v>
      </c>
      <c r="C190" s="215">
        <v>53.811607315093291</v>
      </c>
      <c r="J190" s="217"/>
    </row>
    <row r="191" spans="1:10" x14ac:dyDescent="0.2">
      <c r="B191" s="31" t="s">
        <v>14</v>
      </c>
      <c r="C191" s="215">
        <v>54.128031568806151</v>
      </c>
      <c r="J191" s="217"/>
    </row>
    <row r="192" spans="1:10" x14ac:dyDescent="0.2">
      <c r="B192" s="31" t="s">
        <v>15</v>
      </c>
      <c r="C192" s="215">
        <v>54.483645601514667</v>
      </c>
      <c r="J192" s="217"/>
    </row>
    <row r="193" spans="1:10" x14ac:dyDescent="0.2">
      <c r="B193" s="31" t="s">
        <v>16</v>
      </c>
      <c r="C193" s="215">
        <v>54.751553130242073</v>
      </c>
      <c r="J193" s="217"/>
    </row>
    <row r="194" spans="1:10" x14ac:dyDescent="0.2">
      <c r="B194" s="31" t="s">
        <v>17</v>
      </c>
      <c r="C194" s="215">
        <v>60.262117626350367</v>
      </c>
      <c r="J194" s="217"/>
    </row>
    <row r="195" spans="1:10" x14ac:dyDescent="0.2">
      <c r="B195" s="31" t="s">
        <v>18</v>
      </c>
      <c r="C195" s="215">
        <v>61.506642197041003</v>
      </c>
      <c r="J195" s="217"/>
    </row>
    <row r="196" spans="1:10" x14ac:dyDescent="0.2">
      <c r="B196" s="31" t="s">
        <v>19</v>
      </c>
      <c r="C196" s="215">
        <v>61.885532080127597</v>
      </c>
      <c r="J196" s="217"/>
    </row>
    <row r="197" spans="1:10" x14ac:dyDescent="0.2">
      <c r="B197" s="31" t="s">
        <v>20</v>
      </c>
      <c r="C197" s="215">
        <v>62.701792074420723</v>
      </c>
      <c r="J197" s="217"/>
    </row>
    <row r="198" spans="1:10" x14ac:dyDescent="0.2">
      <c r="A198" s="31">
        <f>A186+1</f>
        <v>1984</v>
      </c>
      <c r="B198" s="31" t="s">
        <v>9</v>
      </c>
      <c r="C198" s="215">
        <v>68.164365697097878</v>
      </c>
      <c r="J198" s="217"/>
    </row>
    <row r="199" spans="1:10" x14ac:dyDescent="0.2">
      <c r="B199" s="31" t="s">
        <v>10</v>
      </c>
      <c r="C199" s="215">
        <v>70.024579408704824</v>
      </c>
      <c r="J199" s="217"/>
    </row>
    <row r="200" spans="1:10" x14ac:dyDescent="0.2">
      <c r="B200" s="31" t="s">
        <v>11</v>
      </c>
      <c r="C200" s="215">
        <v>70.943989336837532</v>
      </c>
      <c r="J200" s="217"/>
    </row>
    <row r="201" spans="1:10" x14ac:dyDescent="0.2">
      <c r="B201" s="31" t="s">
        <v>12</v>
      </c>
      <c r="C201" s="215">
        <v>71.842863377954131</v>
      </c>
      <c r="J201" s="217"/>
    </row>
    <row r="202" spans="1:10" x14ac:dyDescent="0.2">
      <c r="B202" s="31" t="s">
        <v>13</v>
      </c>
      <c r="C202" s="215">
        <v>76.106523133178541</v>
      </c>
      <c r="J202" s="217"/>
    </row>
    <row r="203" spans="1:10" x14ac:dyDescent="0.2">
      <c r="B203" s="31" t="s">
        <v>14</v>
      </c>
      <c r="C203" s="215">
        <v>79.097096275393426</v>
      </c>
      <c r="J203" s="217"/>
    </row>
    <row r="204" spans="1:10" x14ac:dyDescent="0.2">
      <c r="B204" s="31" t="s">
        <v>15</v>
      </c>
      <c r="C204" s="215">
        <v>80.977236993269372</v>
      </c>
      <c r="J204" s="217"/>
    </row>
    <row r="205" spans="1:10" x14ac:dyDescent="0.2">
      <c r="B205" s="31" t="s">
        <v>16</v>
      </c>
      <c r="C205" s="215">
        <v>83.392777622636189</v>
      </c>
      <c r="J205" s="217"/>
    </row>
    <row r="206" spans="1:10" x14ac:dyDescent="0.2">
      <c r="B206" s="31" t="s">
        <v>17</v>
      </c>
      <c r="C206" s="215">
        <v>91.832113865127937</v>
      </c>
      <c r="J206" s="217"/>
    </row>
    <row r="207" spans="1:10" x14ac:dyDescent="0.2">
      <c r="B207" s="31" t="s">
        <v>18</v>
      </c>
      <c r="C207" s="215">
        <v>94.794623140180676</v>
      </c>
      <c r="J207" s="217"/>
    </row>
    <row r="208" spans="1:10" x14ac:dyDescent="0.2">
      <c r="B208" s="31" t="s">
        <v>19</v>
      </c>
      <c r="C208" s="215">
        <v>98.864160642668082</v>
      </c>
      <c r="J208" s="217"/>
    </row>
    <row r="209" spans="1:10" x14ac:dyDescent="0.2">
      <c r="B209" s="31" t="s">
        <v>20</v>
      </c>
      <c r="C209" s="215">
        <v>106.34124389354882</v>
      </c>
      <c r="J209" s="217"/>
    </row>
    <row r="210" spans="1:10" x14ac:dyDescent="0.2">
      <c r="A210" s="31">
        <f>A198+1</f>
        <v>1985</v>
      </c>
      <c r="B210" s="31" t="s">
        <v>9</v>
      </c>
      <c r="C210" s="215">
        <v>113.58</v>
      </c>
      <c r="G210" s="217"/>
      <c r="J210" s="217"/>
    </row>
    <row r="211" spans="1:10" x14ac:dyDescent="0.2">
      <c r="B211" s="31" t="s">
        <v>10</v>
      </c>
      <c r="C211" s="215">
        <v>116.35</v>
      </c>
      <c r="G211" s="217"/>
      <c r="J211" s="217"/>
    </row>
    <row r="212" spans="1:10" x14ac:dyDescent="0.2">
      <c r="B212" s="31" t="s">
        <v>11</v>
      </c>
      <c r="C212" s="215">
        <v>129.27000000000001</v>
      </c>
      <c r="G212" s="217"/>
      <c r="J212" s="217"/>
    </row>
    <row r="213" spans="1:10" x14ac:dyDescent="0.2">
      <c r="B213" s="31" t="s">
        <v>12</v>
      </c>
      <c r="C213" s="215">
        <v>140.66</v>
      </c>
      <c r="G213" s="217"/>
      <c r="J213" s="217"/>
    </row>
    <row r="214" spans="1:10" x14ac:dyDescent="0.2">
      <c r="B214" s="31" t="s">
        <v>13</v>
      </c>
      <c r="C214" s="215">
        <v>147.69999999999999</v>
      </c>
      <c r="G214" s="217"/>
      <c r="J214" s="217"/>
    </row>
    <row r="215" spans="1:10" x14ac:dyDescent="0.2">
      <c r="B215" s="31" t="s">
        <v>14</v>
      </c>
      <c r="C215" s="215">
        <v>162.13999999999999</v>
      </c>
      <c r="G215" s="217"/>
      <c r="J215" s="217"/>
    </row>
    <row r="216" spans="1:10" x14ac:dyDescent="0.2">
      <c r="B216" s="31" t="s">
        <v>15</v>
      </c>
      <c r="C216" s="215">
        <v>176.27</v>
      </c>
      <c r="G216" s="217"/>
      <c r="J216" s="217"/>
    </row>
    <row r="217" spans="1:10" x14ac:dyDescent="0.2">
      <c r="B217" s="31" t="s">
        <v>16</v>
      </c>
      <c r="C217" s="215">
        <v>182.41</v>
      </c>
      <c r="G217" s="217"/>
      <c r="J217" s="217"/>
    </row>
    <row r="218" spans="1:10" x14ac:dyDescent="0.2">
      <c r="B218" s="31" t="s">
        <v>17</v>
      </c>
      <c r="C218" s="215">
        <v>189.16</v>
      </c>
      <c r="G218" s="217"/>
      <c r="J218" s="217"/>
    </row>
    <row r="219" spans="1:10" x14ac:dyDescent="0.2">
      <c r="B219" s="31" t="s">
        <v>18</v>
      </c>
      <c r="C219" s="215">
        <v>198.42</v>
      </c>
      <c r="G219" s="217"/>
      <c r="J219" s="217"/>
    </row>
    <row r="220" spans="1:10" x14ac:dyDescent="0.2">
      <c r="B220" s="31" t="s">
        <v>19</v>
      </c>
      <c r="C220" s="215">
        <v>219.76</v>
      </c>
      <c r="G220" s="217"/>
    </row>
    <row r="221" spans="1:10" x14ac:dyDescent="0.2">
      <c r="B221" s="31" t="s">
        <v>20</v>
      </c>
      <c r="C221" s="215">
        <v>230.17</v>
      </c>
      <c r="G221" s="217"/>
    </row>
    <row r="222" spans="1:10" x14ac:dyDescent="0.2">
      <c r="A222" s="31">
        <f>A210+1</f>
        <v>1986</v>
      </c>
      <c r="B222" s="31" t="s">
        <v>9</v>
      </c>
      <c r="C222" s="215">
        <v>232.76</v>
      </c>
      <c r="G222" s="217"/>
    </row>
    <row r="223" spans="1:10" x14ac:dyDescent="0.2">
      <c r="B223" s="31" t="s">
        <v>10</v>
      </c>
      <c r="C223" s="215">
        <v>261.97000000000003</v>
      </c>
      <c r="G223" s="217"/>
    </row>
    <row r="224" spans="1:10" x14ac:dyDescent="0.2">
      <c r="B224" s="31" t="s">
        <v>11</v>
      </c>
      <c r="C224" s="215">
        <v>272.77</v>
      </c>
      <c r="G224" s="217"/>
    </row>
    <row r="225" spans="1:7" x14ac:dyDescent="0.2">
      <c r="B225" s="31" t="s">
        <v>12</v>
      </c>
      <c r="C225" s="215">
        <v>277.23</v>
      </c>
      <c r="G225" s="217"/>
    </row>
    <row r="226" spans="1:7" x14ac:dyDescent="0.2">
      <c r="B226" s="31" t="s">
        <v>13</v>
      </c>
      <c r="C226" s="215">
        <v>278.94</v>
      </c>
      <c r="G226" s="217"/>
    </row>
    <row r="227" spans="1:7" x14ac:dyDescent="0.2">
      <c r="B227" s="31" t="s">
        <v>14</v>
      </c>
      <c r="C227" s="215">
        <v>296.32</v>
      </c>
      <c r="G227" s="217"/>
    </row>
    <row r="228" spans="1:7" x14ac:dyDescent="0.2">
      <c r="B228" s="31" t="s">
        <v>15</v>
      </c>
      <c r="C228" s="215">
        <v>317.13</v>
      </c>
      <c r="G228" s="217"/>
    </row>
    <row r="229" spans="1:7" x14ac:dyDescent="0.2">
      <c r="B229" s="31" t="s">
        <v>16</v>
      </c>
      <c r="C229" s="215">
        <v>329.52</v>
      </c>
      <c r="G229" s="217"/>
    </row>
    <row r="230" spans="1:7" x14ac:dyDescent="0.2">
      <c r="B230" s="31" t="s">
        <v>17</v>
      </c>
      <c r="C230" s="215">
        <v>339.12</v>
      </c>
      <c r="G230" s="217"/>
    </row>
    <row r="231" spans="1:7" x14ac:dyDescent="0.2">
      <c r="B231" s="31" t="s">
        <v>18</v>
      </c>
      <c r="C231" s="215">
        <v>367.45</v>
      </c>
      <c r="G231" s="217"/>
    </row>
    <row r="232" spans="1:7" x14ac:dyDescent="0.2">
      <c r="B232" s="31" t="s">
        <v>19</v>
      </c>
      <c r="C232" s="215">
        <v>389.54</v>
      </c>
      <c r="G232" s="217"/>
    </row>
    <row r="233" spans="1:7" x14ac:dyDescent="0.2">
      <c r="B233" s="31" t="s">
        <v>20</v>
      </c>
      <c r="C233" s="215">
        <v>407.06</v>
      </c>
      <c r="G233" s="217"/>
    </row>
    <row r="234" spans="1:7" x14ac:dyDescent="0.2">
      <c r="A234" s="31">
        <f>A222+1</f>
        <v>1987</v>
      </c>
      <c r="B234" s="31" t="s">
        <v>9</v>
      </c>
      <c r="C234" s="215">
        <v>410.78</v>
      </c>
      <c r="G234" s="217"/>
    </row>
    <row r="235" spans="1:7" x14ac:dyDescent="0.2">
      <c r="B235" s="31" t="s">
        <v>10</v>
      </c>
      <c r="C235" s="215">
        <v>465.43</v>
      </c>
      <c r="G235" s="217"/>
    </row>
    <row r="236" spans="1:7" x14ac:dyDescent="0.2">
      <c r="B236" s="31" t="s">
        <v>11</v>
      </c>
      <c r="C236" s="215">
        <v>483.24</v>
      </c>
      <c r="G236" s="217"/>
    </row>
    <row r="237" spans="1:7" x14ac:dyDescent="0.2">
      <c r="B237" s="31" t="s">
        <v>12</v>
      </c>
      <c r="C237" s="215">
        <v>486.44</v>
      </c>
      <c r="G237" s="217"/>
    </row>
    <row r="238" spans="1:7" x14ac:dyDescent="0.2">
      <c r="B238" s="31" t="s">
        <v>13</v>
      </c>
      <c r="C238" s="215">
        <v>489.99</v>
      </c>
      <c r="G238" s="217"/>
    </row>
    <row r="239" spans="1:7" x14ac:dyDescent="0.2">
      <c r="B239" s="31" t="s">
        <v>14</v>
      </c>
      <c r="C239" s="215">
        <v>551</v>
      </c>
      <c r="G239" s="217"/>
    </row>
    <row r="240" spans="1:7" x14ac:dyDescent="0.2">
      <c r="B240" s="31" t="s">
        <v>15</v>
      </c>
      <c r="C240" s="215">
        <v>568</v>
      </c>
      <c r="G240" s="217"/>
    </row>
    <row r="241" spans="1:7" x14ac:dyDescent="0.2">
      <c r="B241" s="31" t="s">
        <v>16</v>
      </c>
      <c r="C241" s="215">
        <v>578.22</v>
      </c>
      <c r="G241" s="217"/>
    </row>
    <row r="242" spans="1:7" x14ac:dyDescent="0.2">
      <c r="B242" s="31" t="s">
        <v>17</v>
      </c>
      <c r="C242" s="215">
        <v>590</v>
      </c>
      <c r="G242" s="217"/>
    </row>
    <row r="243" spans="1:7" x14ac:dyDescent="0.2">
      <c r="B243" s="31" t="s">
        <v>18</v>
      </c>
      <c r="C243" s="215">
        <v>654.72</v>
      </c>
      <c r="G243" s="217"/>
    </row>
    <row r="244" spans="1:7" x14ac:dyDescent="0.2">
      <c r="B244" s="31" t="s">
        <v>19</v>
      </c>
      <c r="C244" s="215">
        <v>676.43</v>
      </c>
      <c r="G244" s="217"/>
    </row>
    <row r="245" spans="1:7" x14ac:dyDescent="0.2">
      <c r="B245" s="31" t="s">
        <v>20</v>
      </c>
      <c r="C245" s="215">
        <v>698.79</v>
      </c>
      <c r="G245" s="217"/>
    </row>
    <row r="246" spans="1:7" x14ac:dyDescent="0.2">
      <c r="A246" s="31">
        <f>A234+1</f>
        <v>1988</v>
      </c>
      <c r="B246" s="31" t="s">
        <v>9</v>
      </c>
      <c r="C246" s="215">
        <v>702.8</v>
      </c>
      <c r="G246" s="217"/>
    </row>
    <row r="247" spans="1:7" x14ac:dyDescent="0.2">
      <c r="B247" s="31" t="s">
        <v>10</v>
      </c>
      <c r="C247" s="215">
        <v>776.88</v>
      </c>
      <c r="G247" s="217"/>
    </row>
    <row r="248" spans="1:7" x14ac:dyDescent="0.2">
      <c r="B248" s="31" t="s">
        <v>11</v>
      </c>
      <c r="C248" s="215">
        <v>795.08</v>
      </c>
      <c r="G248" s="217"/>
    </row>
    <row r="249" spans="1:7" x14ac:dyDescent="0.2">
      <c r="B249" s="31" t="s">
        <v>12</v>
      </c>
      <c r="C249" s="215">
        <v>803.24</v>
      </c>
      <c r="G249" s="217"/>
    </row>
    <row r="250" spans="1:7" x14ac:dyDescent="0.2">
      <c r="B250" s="31" t="s">
        <v>13</v>
      </c>
      <c r="C250" s="215">
        <v>802.16</v>
      </c>
      <c r="G250" s="217"/>
    </row>
    <row r="251" spans="1:7" x14ac:dyDescent="0.2">
      <c r="B251" s="31" t="s">
        <v>14</v>
      </c>
      <c r="C251" s="215">
        <v>880.64</v>
      </c>
      <c r="G251" s="217"/>
    </row>
    <row r="252" spans="1:7" x14ac:dyDescent="0.2">
      <c r="B252" s="31" t="s">
        <v>15</v>
      </c>
      <c r="C252" s="215">
        <v>912.09</v>
      </c>
      <c r="G252" s="217"/>
    </row>
    <row r="253" spans="1:7" x14ac:dyDescent="0.2">
      <c r="B253" s="31" t="s">
        <v>16</v>
      </c>
      <c r="C253" s="215">
        <v>927.11</v>
      </c>
      <c r="G253" s="217"/>
    </row>
    <row r="254" spans="1:7" x14ac:dyDescent="0.2">
      <c r="B254" s="31" t="s">
        <v>17</v>
      </c>
      <c r="C254" s="215">
        <v>950.15</v>
      </c>
      <c r="G254" s="217"/>
    </row>
    <row r="255" spans="1:7" x14ac:dyDescent="0.2">
      <c r="B255" s="31" t="s">
        <v>18</v>
      </c>
      <c r="C255" s="215">
        <v>1129.99</v>
      </c>
      <c r="G255" s="217"/>
    </row>
    <row r="256" spans="1:7" x14ac:dyDescent="0.2">
      <c r="B256" s="31" t="s">
        <v>19</v>
      </c>
      <c r="C256" s="215">
        <v>1160.3399999999999</v>
      </c>
      <c r="G256" s="217"/>
    </row>
    <row r="257" spans="1:7" x14ac:dyDescent="0.2">
      <c r="B257" s="31" t="s">
        <v>20</v>
      </c>
      <c r="C257" s="215">
        <v>1166.1400000000001</v>
      </c>
      <c r="G257" s="217"/>
    </row>
    <row r="258" spans="1:7" x14ac:dyDescent="0.2">
      <c r="A258" s="31">
        <f>A246+1</f>
        <v>1989</v>
      </c>
      <c r="B258" s="31" t="s">
        <v>9</v>
      </c>
      <c r="C258" s="215">
        <v>1171.51</v>
      </c>
      <c r="G258" s="217"/>
    </row>
    <row r="259" spans="1:7" x14ac:dyDescent="0.2">
      <c r="B259" s="31" t="s">
        <v>10</v>
      </c>
      <c r="C259" s="215">
        <v>1352.79</v>
      </c>
      <c r="G259" s="217"/>
    </row>
    <row r="260" spans="1:7" x14ac:dyDescent="0.2">
      <c r="B260" s="31" t="s">
        <v>11</v>
      </c>
      <c r="C260" s="215">
        <v>1381.25</v>
      </c>
      <c r="G260" s="217"/>
    </row>
    <row r="261" spans="1:7" x14ac:dyDescent="0.2">
      <c r="B261" s="31" t="s">
        <v>12</v>
      </c>
      <c r="C261" s="215">
        <v>1397.83</v>
      </c>
      <c r="G261" s="217"/>
    </row>
    <row r="262" spans="1:7" x14ac:dyDescent="0.2">
      <c r="B262" s="31" t="s">
        <v>13</v>
      </c>
      <c r="C262" s="215">
        <v>1401.35</v>
      </c>
      <c r="G262" s="217"/>
    </row>
    <row r="263" spans="1:7" x14ac:dyDescent="0.2">
      <c r="B263" s="31" t="s">
        <v>14</v>
      </c>
      <c r="C263" s="215">
        <v>1692.22</v>
      </c>
      <c r="G263" s="217"/>
    </row>
    <row r="264" spans="1:7" x14ac:dyDescent="0.2">
      <c r="B264" s="31" t="s">
        <v>15</v>
      </c>
      <c r="C264" s="215">
        <v>1760.31</v>
      </c>
      <c r="G264" s="217"/>
    </row>
    <row r="265" spans="1:7" x14ac:dyDescent="0.2">
      <c r="B265" s="31" t="s">
        <v>16</v>
      </c>
      <c r="C265" s="215">
        <v>1762.96</v>
      </c>
      <c r="G265" s="217"/>
    </row>
    <row r="266" spans="1:7" x14ac:dyDescent="0.2">
      <c r="B266" s="31" t="s">
        <v>17</v>
      </c>
      <c r="C266" s="215">
        <v>1782.74</v>
      </c>
      <c r="G266" s="217"/>
    </row>
    <row r="267" spans="1:7" x14ac:dyDescent="0.2">
      <c r="B267" s="31" t="s">
        <v>18</v>
      </c>
      <c r="C267" s="215">
        <v>2157.8000000000002</v>
      </c>
      <c r="G267" s="217"/>
    </row>
    <row r="268" spans="1:7" x14ac:dyDescent="0.2">
      <c r="B268" s="31" t="s">
        <v>19</v>
      </c>
      <c r="C268" s="215">
        <v>2225.5500000000002</v>
      </c>
      <c r="G268" s="217"/>
    </row>
    <row r="269" spans="1:7" x14ac:dyDescent="0.2">
      <c r="B269" s="31" t="s">
        <v>20</v>
      </c>
      <c r="C269" s="215">
        <v>2236.7800000000002</v>
      </c>
      <c r="G269" s="217"/>
    </row>
    <row r="270" spans="1:7" x14ac:dyDescent="0.2">
      <c r="A270" s="31">
        <f>A258+1</f>
        <v>1990</v>
      </c>
      <c r="B270" s="31" t="s">
        <v>9</v>
      </c>
      <c r="C270" s="215">
        <v>2242.44</v>
      </c>
      <c r="G270" s="217"/>
    </row>
    <row r="271" spans="1:7" x14ac:dyDescent="0.2">
      <c r="B271" s="31" t="s">
        <v>10</v>
      </c>
      <c r="C271" s="215">
        <v>2742.38</v>
      </c>
      <c r="G271" s="217"/>
    </row>
    <row r="272" spans="1:7" x14ac:dyDescent="0.2">
      <c r="B272" s="31" t="s">
        <v>11</v>
      </c>
      <c r="C272" s="215">
        <v>2681.55</v>
      </c>
      <c r="G272" s="217"/>
    </row>
    <row r="273" spans="1:7" x14ac:dyDescent="0.2">
      <c r="B273" s="31" t="s">
        <v>12</v>
      </c>
      <c r="C273" s="215">
        <v>2724.66</v>
      </c>
      <c r="G273" s="217"/>
    </row>
    <row r="274" spans="1:7" x14ac:dyDescent="0.2">
      <c r="B274" s="31" t="s">
        <v>13</v>
      </c>
      <c r="C274" s="215">
        <v>2760.85</v>
      </c>
      <c r="G274" s="217"/>
    </row>
    <row r="275" spans="1:7" x14ac:dyDescent="0.2">
      <c r="B275" s="31" t="s">
        <v>14</v>
      </c>
      <c r="C275" s="215">
        <v>3198.98</v>
      </c>
      <c r="G275" s="217"/>
    </row>
    <row r="276" spans="1:7" x14ac:dyDescent="0.2">
      <c r="B276" s="31" t="s">
        <v>15</v>
      </c>
      <c r="C276" s="215">
        <v>3260.83</v>
      </c>
      <c r="G276" s="217"/>
    </row>
    <row r="277" spans="1:7" x14ac:dyDescent="0.2">
      <c r="B277" s="31" t="s">
        <v>16</v>
      </c>
      <c r="C277" s="215">
        <v>3293.33</v>
      </c>
      <c r="G277" s="217"/>
    </row>
    <row r="278" spans="1:7" x14ac:dyDescent="0.2">
      <c r="B278" s="31" t="s">
        <v>17</v>
      </c>
      <c r="C278" s="215">
        <v>3867.59</v>
      </c>
      <c r="G278" s="217"/>
    </row>
    <row r="279" spans="1:7" x14ac:dyDescent="0.2">
      <c r="B279" s="31" t="s">
        <v>18</v>
      </c>
      <c r="C279" s="215">
        <v>4111.1400000000003</v>
      </c>
      <c r="G279" s="217"/>
    </row>
    <row r="280" spans="1:7" x14ac:dyDescent="0.2">
      <c r="B280" s="31" t="s">
        <v>19</v>
      </c>
      <c r="C280" s="215">
        <v>4331.49</v>
      </c>
      <c r="G280" s="217"/>
    </row>
    <row r="281" spans="1:7" x14ac:dyDescent="0.2">
      <c r="B281" s="31" t="s">
        <v>20</v>
      </c>
      <c r="C281" s="215">
        <v>5032.84</v>
      </c>
      <c r="G281" s="217"/>
    </row>
    <row r="282" spans="1:7" x14ac:dyDescent="0.2">
      <c r="A282" s="31">
        <f>A270+1</f>
        <v>1991</v>
      </c>
      <c r="B282" s="31" t="s">
        <v>9</v>
      </c>
      <c r="C282" s="215">
        <v>5447.01</v>
      </c>
      <c r="G282" s="217"/>
    </row>
    <row r="283" spans="1:7" x14ac:dyDescent="0.2">
      <c r="B283" s="31" t="s">
        <v>10</v>
      </c>
      <c r="C283" s="215">
        <v>5652.31</v>
      </c>
      <c r="G283" s="217"/>
    </row>
    <row r="284" spans="1:7" x14ac:dyDescent="0.2">
      <c r="B284" s="31" t="s">
        <v>11</v>
      </c>
      <c r="C284" s="215">
        <v>5778.1</v>
      </c>
      <c r="G284" s="217"/>
    </row>
    <row r="285" spans="1:7" x14ac:dyDescent="0.2">
      <c r="B285" s="31" t="s">
        <v>12</v>
      </c>
      <c r="C285" s="215">
        <v>5816.89</v>
      </c>
      <c r="G285" s="217"/>
    </row>
    <row r="286" spans="1:7" x14ac:dyDescent="0.2">
      <c r="B286" s="31" t="s">
        <v>13</v>
      </c>
      <c r="C286" s="215">
        <v>6536.76</v>
      </c>
      <c r="G286" s="217"/>
    </row>
    <row r="287" spans="1:7" x14ac:dyDescent="0.2">
      <c r="B287" s="31" t="s">
        <v>14</v>
      </c>
      <c r="C287" s="215">
        <v>6944.37</v>
      </c>
      <c r="G287" s="217"/>
    </row>
    <row r="288" spans="1:7" x14ac:dyDescent="0.2">
      <c r="B288" s="31" t="s">
        <v>15</v>
      </c>
      <c r="C288" s="215">
        <v>7059.21</v>
      </c>
      <c r="G288" s="217"/>
    </row>
    <row r="289" spans="1:7" x14ac:dyDescent="0.2">
      <c r="B289" s="31" t="s">
        <v>16</v>
      </c>
      <c r="C289" s="215">
        <v>7730.31</v>
      </c>
      <c r="G289" s="217"/>
    </row>
    <row r="290" spans="1:7" x14ac:dyDescent="0.2">
      <c r="B290" s="31" t="s">
        <v>17</v>
      </c>
      <c r="C290" s="215">
        <v>8278.49</v>
      </c>
      <c r="G290" s="217"/>
    </row>
    <row r="291" spans="1:7" x14ac:dyDescent="0.2">
      <c r="B291" s="31" t="s">
        <v>18</v>
      </c>
      <c r="C291" s="215">
        <v>8643.44</v>
      </c>
      <c r="G291" s="217"/>
    </row>
    <row r="292" spans="1:7" x14ac:dyDescent="0.2">
      <c r="B292" s="31" t="s">
        <v>19</v>
      </c>
      <c r="C292" s="215">
        <v>9370.81</v>
      </c>
      <c r="G292" s="217"/>
    </row>
    <row r="293" spans="1:7" x14ac:dyDescent="0.2">
      <c r="B293" s="31" t="s">
        <v>20</v>
      </c>
      <c r="C293" s="215">
        <v>9519.76</v>
      </c>
      <c r="G293" s="217"/>
    </row>
    <row r="294" spans="1:7" x14ac:dyDescent="0.2">
      <c r="A294" s="31">
        <f>A282+1</f>
        <v>1992</v>
      </c>
      <c r="B294" s="31" t="s">
        <v>9</v>
      </c>
      <c r="C294" s="215">
        <v>10123.15</v>
      </c>
      <c r="G294" s="217"/>
    </row>
    <row r="295" spans="1:7" x14ac:dyDescent="0.2">
      <c r="B295" s="31" t="s">
        <v>10</v>
      </c>
      <c r="C295" s="215">
        <v>10351.59</v>
      </c>
      <c r="G295" s="217"/>
    </row>
    <row r="296" spans="1:7" x14ac:dyDescent="0.2">
      <c r="B296" s="31" t="s">
        <v>11</v>
      </c>
      <c r="C296" s="215">
        <v>10510.51</v>
      </c>
      <c r="G296" s="217"/>
    </row>
    <row r="297" spans="1:7" x14ac:dyDescent="0.2">
      <c r="B297" s="31" t="s">
        <v>12</v>
      </c>
      <c r="C297" s="215">
        <v>11783.86</v>
      </c>
      <c r="G297" s="217"/>
    </row>
    <row r="298" spans="1:7" x14ac:dyDescent="0.2">
      <c r="B298" s="31" t="s">
        <v>13</v>
      </c>
      <c r="C298" s="215">
        <v>12164.58</v>
      </c>
      <c r="G298" s="217"/>
    </row>
    <row r="299" spans="1:7" x14ac:dyDescent="0.2">
      <c r="B299" s="31" t="s">
        <v>14</v>
      </c>
      <c r="C299" s="215">
        <v>12452.63</v>
      </c>
      <c r="G299" s="217"/>
    </row>
    <row r="300" spans="1:7" x14ac:dyDescent="0.2">
      <c r="B300" s="31" t="s">
        <v>15</v>
      </c>
      <c r="C300" s="215">
        <v>12475.13</v>
      </c>
      <c r="G300" s="217"/>
    </row>
    <row r="301" spans="1:7" x14ac:dyDescent="0.2">
      <c r="B301" s="31" t="s">
        <v>16</v>
      </c>
      <c r="C301" s="215">
        <v>13634.5</v>
      </c>
      <c r="G301" s="217"/>
    </row>
    <row r="302" spans="1:7" x14ac:dyDescent="0.2">
      <c r="B302" s="31" t="s">
        <v>17</v>
      </c>
      <c r="C302" s="215">
        <v>14199.25</v>
      </c>
      <c r="G302" s="217"/>
    </row>
    <row r="303" spans="1:7" x14ac:dyDescent="0.2">
      <c r="B303" s="31" t="s">
        <v>18</v>
      </c>
      <c r="C303" s="215">
        <v>14404.28</v>
      </c>
      <c r="G303" s="217"/>
    </row>
    <row r="304" spans="1:7" x14ac:dyDescent="0.2">
      <c r="B304" s="31" t="s">
        <v>19</v>
      </c>
      <c r="C304" s="215">
        <v>15219.05</v>
      </c>
      <c r="G304" s="217"/>
    </row>
    <row r="305" spans="1:7" x14ac:dyDescent="0.2">
      <c r="B305" s="31" t="s">
        <v>20</v>
      </c>
      <c r="C305" s="215">
        <v>15643.78</v>
      </c>
      <c r="G305" s="217"/>
    </row>
    <row r="306" spans="1:7" x14ac:dyDescent="0.2">
      <c r="A306" s="31">
        <v>1993</v>
      </c>
      <c r="B306" s="31" t="s">
        <v>9</v>
      </c>
      <c r="C306" s="215">
        <v>16686.12</v>
      </c>
      <c r="G306" s="217"/>
    </row>
    <row r="307" spans="1:7" x14ac:dyDescent="0.2">
      <c r="B307" s="31" t="s">
        <v>10</v>
      </c>
      <c r="C307" s="215">
        <v>17034.37</v>
      </c>
      <c r="G307" s="217"/>
    </row>
    <row r="308" spans="1:7" x14ac:dyDescent="0.2">
      <c r="B308" s="31" t="s">
        <v>11</v>
      </c>
      <c r="C308" s="215">
        <v>17537.11</v>
      </c>
      <c r="G308" s="217"/>
    </row>
    <row r="309" spans="1:7" x14ac:dyDescent="0.2">
      <c r="B309" s="31" t="s">
        <v>12</v>
      </c>
      <c r="C309" s="215">
        <v>18264.86</v>
      </c>
      <c r="G309" s="217"/>
    </row>
    <row r="310" spans="1:7" x14ac:dyDescent="0.2">
      <c r="B310" s="31" t="s">
        <v>13</v>
      </c>
      <c r="C310" s="215">
        <v>18901.830000000002</v>
      </c>
      <c r="G310" s="217"/>
    </row>
    <row r="311" spans="1:7" x14ac:dyDescent="0.2">
      <c r="B311" s="31" t="s">
        <v>14</v>
      </c>
      <c r="C311" s="215">
        <v>19626.34</v>
      </c>
      <c r="G311" s="217"/>
    </row>
    <row r="312" spans="1:7" x14ac:dyDescent="0.2">
      <c r="B312" s="31" t="s">
        <v>15</v>
      </c>
      <c r="C312" s="215">
        <v>20221.63</v>
      </c>
      <c r="G312" s="217"/>
    </row>
    <row r="313" spans="1:7" x14ac:dyDescent="0.2">
      <c r="B313" s="31" t="s">
        <v>16</v>
      </c>
      <c r="C313" s="215">
        <v>21172.41</v>
      </c>
      <c r="G313" s="217"/>
    </row>
    <row r="314" spans="1:7" x14ac:dyDescent="0.2">
      <c r="B314" s="31" t="s">
        <v>17</v>
      </c>
      <c r="C314" s="215">
        <v>22368.720000000001</v>
      </c>
      <c r="G314" s="217"/>
    </row>
    <row r="315" spans="1:7" x14ac:dyDescent="0.2">
      <c r="B315" s="31" t="s">
        <v>18</v>
      </c>
      <c r="C315" s="215">
        <v>23198.15</v>
      </c>
      <c r="G315" s="217"/>
    </row>
    <row r="316" spans="1:7" x14ac:dyDescent="0.2">
      <c r="B316" s="31" t="s">
        <v>19</v>
      </c>
      <c r="C316" s="215">
        <v>24015.84</v>
      </c>
      <c r="G316" s="217"/>
    </row>
    <row r="317" spans="1:7" x14ac:dyDescent="0.2">
      <c r="B317" s="31" t="s">
        <v>20</v>
      </c>
      <c r="C317" s="215">
        <v>24726.11</v>
      </c>
      <c r="G317" s="217"/>
    </row>
    <row r="318" spans="1:7" x14ac:dyDescent="0.2">
      <c r="A318" s="31">
        <v>1994</v>
      </c>
      <c r="B318" s="31" t="s">
        <v>9</v>
      </c>
      <c r="C318" s="215">
        <v>25323.62</v>
      </c>
      <c r="G318" s="217"/>
    </row>
    <row r="319" spans="1:7" x14ac:dyDescent="0.2">
      <c r="B319" s="31" t="s">
        <v>10</v>
      </c>
      <c r="C319" s="215">
        <v>25664.91</v>
      </c>
      <c r="G319" s="217"/>
    </row>
    <row r="320" spans="1:7" x14ac:dyDescent="0.2">
      <c r="B320" s="31" t="s">
        <v>11</v>
      </c>
      <c r="C320" s="215">
        <v>26756.87</v>
      </c>
      <c r="G320" s="217"/>
    </row>
    <row r="321" spans="1:7" x14ac:dyDescent="0.2">
      <c r="B321" s="31" t="s">
        <v>12</v>
      </c>
      <c r="C321" s="215">
        <v>27534.66</v>
      </c>
      <c r="G321" s="217"/>
    </row>
    <row r="322" spans="1:7" x14ac:dyDescent="0.2">
      <c r="B322" s="31" t="s">
        <v>13</v>
      </c>
      <c r="C322" s="215">
        <v>28195.34</v>
      </c>
      <c r="G322" s="217"/>
    </row>
    <row r="323" spans="1:7" x14ac:dyDescent="0.2">
      <c r="B323" s="31" t="s">
        <v>14</v>
      </c>
      <c r="C323" s="215">
        <v>29256.5</v>
      </c>
      <c r="G323" s="217"/>
    </row>
    <row r="324" spans="1:7" x14ac:dyDescent="0.2">
      <c r="B324" s="31" t="s">
        <v>15</v>
      </c>
      <c r="C324" s="215">
        <v>30021.94</v>
      </c>
      <c r="G324" s="217"/>
    </row>
    <row r="325" spans="1:7" x14ac:dyDescent="0.2">
      <c r="B325" s="31" t="s">
        <v>16</v>
      </c>
      <c r="C325" s="215">
        <v>30526.52</v>
      </c>
      <c r="G325" s="217"/>
    </row>
    <row r="326" spans="1:7" x14ac:dyDescent="0.2">
      <c r="B326" s="31" t="s">
        <v>17</v>
      </c>
      <c r="C326" s="215">
        <v>32197.75</v>
      </c>
      <c r="F326" s="217"/>
      <c r="G326" s="217"/>
    </row>
    <row r="327" spans="1:7" x14ac:dyDescent="0.2">
      <c r="B327" s="31" t="s">
        <v>18</v>
      </c>
      <c r="C327" s="215">
        <v>32845.620000000003</v>
      </c>
      <c r="F327" s="217"/>
      <c r="G327" s="217"/>
    </row>
    <row r="328" spans="1:7" x14ac:dyDescent="0.2">
      <c r="B328" s="31" t="s">
        <v>19</v>
      </c>
      <c r="C328" s="215">
        <v>33575.339999999997</v>
      </c>
      <c r="G328" s="217"/>
    </row>
    <row r="329" spans="1:7" x14ac:dyDescent="0.2">
      <c r="B329" s="31" t="s">
        <v>20</v>
      </c>
      <c r="C329" s="215">
        <v>35227.599999999999</v>
      </c>
      <c r="G329" s="217"/>
    </row>
    <row r="330" spans="1:7" x14ac:dyDescent="0.2">
      <c r="A330" s="31">
        <v>1995</v>
      </c>
      <c r="B330" s="31" t="s">
        <v>9</v>
      </c>
      <c r="C330" s="215">
        <v>36481.300000000003</v>
      </c>
      <c r="G330" s="217"/>
    </row>
    <row r="331" spans="1:7" x14ac:dyDescent="0.2">
      <c r="B331" s="31" t="s">
        <v>10</v>
      </c>
      <c r="C331" s="215">
        <v>37109.199999999997</v>
      </c>
    </row>
    <row r="332" spans="1:7" x14ac:dyDescent="0.2">
      <c r="B332" s="31" t="s">
        <v>11</v>
      </c>
      <c r="C332" s="215">
        <v>38279.33</v>
      </c>
    </row>
    <row r="333" spans="1:7" x14ac:dyDescent="0.2">
      <c r="B333" s="31" t="s">
        <v>12</v>
      </c>
      <c r="C333" s="215">
        <v>39602.93</v>
      </c>
    </row>
    <row r="334" spans="1:7" x14ac:dyDescent="0.2">
      <c r="B334" s="31" t="s">
        <v>13</v>
      </c>
      <c r="C334" s="215">
        <v>39054.6</v>
      </c>
    </row>
    <row r="335" spans="1:7" x14ac:dyDescent="0.2">
      <c r="B335" s="31" t="s">
        <v>14</v>
      </c>
      <c r="C335" s="215">
        <v>39652.199999999997</v>
      </c>
    </row>
    <row r="336" spans="1:7" x14ac:dyDescent="0.2">
      <c r="B336" s="31" t="s">
        <v>15</v>
      </c>
      <c r="C336" s="215">
        <v>40545.5</v>
      </c>
    </row>
    <row r="337" spans="1:3" x14ac:dyDescent="0.2">
      <c r="B337" s="31" t="s">
        <v>16</v>
      </c>
      <c r="C337" s="215">
        <v>41765</v>
      </c>
    </row>
    <row r="338" spans="1:3" x14ac:dyDescent="0.2">
      <c r="B338" s="31" t="s">
        <v>17</v>
      </c>
      <c r="C338" s="215">
        <v>43771.9</v>
      </c>
    </row>
    <row r="339" spans="1:3" x14ac:dyDescent="0.2">
      <c r="B339" s="31" t="s">
        <v>18</v>
      </c>
      <c r="C339" s="215">
        <v>44056.51</v>
      </c>
    </row>
    <row r="340" spans="1:3" x14ac:dyDescent="0.2">
      <c r="B340" s="31" t="s">
        <v>19</v>
      </c>
      <c r="C340" s="215">
        <v>45445.9</v>
      </c>
    </row>
    <row r="341" spans="1:3" x14ac:dyDescent="0.2">
      <c r="B341" s="31" t="s">
        <v>20</v>
      </c>
      <c r="C341" s="215">
        <v>46484</v>
      </c>
    </row>
    <row r="342" spans="1:3" x14ac:dyDescent="0.2">
      <c r="C342" s="215"/>
    </row>
    <row r="343" spans="1:3" x14ac:dyDescent="0.2">
      <c r="C343" s="215"/>
    </row>
    <row r="344" spans="1:3" x14ac:dyDescent="0.2">
      <c r="A344" s="10" t="s">
        <v>144</v>
      </c>
      <c r="C344" s="215"/>
    </row>
    <row r="345" spans="1:3" x14ac:dyDescent="0.2">
      <c r="C345" s="215"/>
    </row>
    <row r="346" spans="1:3" x14ac:dyDescent="0.2">
      <c r="C346" s="216"/>
    </row>
    <row r="347" spans="1:3" x14ac:dyDescent="0.2">
      <c r="C347" s="216"/>
    </row>
    <row r="348" spans="1:3" x14ac:dyDescent="0.2">
      <c r="C348" s="216"/>
    </row>
    <row r="349" spans="1:3" x14ac:dyDescent="0.2">
      <c r="C349" s="216"/>
    </row>
    <row r="350" spans="1:3" x14ac:dyDescent="0.2">
      <c r="C350" s="216"/>
    </row>
    <row r="351" spans="1:3" x14ac:dyDescent="0.2">
      <c r="C351" s="216"/>
    </row>
    <row r="352" spans="1:3" x14ac:dyDescent="0.2">
      <c r="C352" s="216"/>
    </row>
    <row r="353" spans="3:3" x14ac:dyDescent="0.2">
      <c r="C353" s="216"/>
    </row>
    <row r="354" spans="3:3" x14ac:dyDescent="0.2">
      <c r="C354" s="216"/>
    </row>
    <row r="355" spans="3:3" x14ac:dyDescent="0.2">
      <c r="C355" s="216"/>
    </row>
    <row r="356" spans="3:3" x14ac:dyDescent="0.2">
      <c r="C356" s="216"/>
    </row>
    <row r="357" spans="3:3" x14ac:dyDescent="0.2">
      <c r="C357" s="216"/>
    </row>
    <row r="358" spans="3:3" x14ac:dyDescent="0.2">
      <c r="C358" s="216"/>
    </row>
    <row r="359" spans="3:3" x14ac:dyDescent="0.2">
      <c r="C359" s="216"/>
    </row>
    <row r="360" spans="3:3" x14ac:dyDescent="0.2">
      <c r="C360" s="216"/>
    </row>
    <row r="361" spans="3:3" x14ac:dyDescent="0.2">
      <c r="C361" s="216"/>
    </row>
    <row r="362" spans="3:3" x14ac:dyDescent="0.2">
      <c r="C362" s="216"/>
    </row>
    <row r="363" spans="3:3" x14ac:dyDescent="0.2">
      <c r="C363" s="216"/>
    </row>
    <row r="364" spans="3:3" x14ac:dyDescent="0.2">
      <c r="C364" s="216"/>
    </row>
    <row r="365" spans="3:3" x14ac:dyDescent="0.2">
      <c r="C365" s="216"/>
    </row>
    <row r="366" spans="3:3" x14ac:dyDescent="0.2">
      <c r="C366" s="216"/>
    </row>
    <row r="367" spans="3:3" x14ac:dyDescent="0.2">
      <c r="C367" s="216"/>
    </row>
    <row r="368" spans="3:3" x14ac:dyDescent="0.2">
      <c r="C368" s="216"/>
    </row>
    <row r="369" spans="3:3" x14ac:dyDescent="0.2">
      <c r="C369" s="216"/>
    </row>
    <row r="370" spans="3:3" x14ac:dyDescent="0.2">
      <c r="C370" s="216"/>
    </row>
    <row r="371" spans="3:3" x14ac:dyDescent="0.2">
      <c r="C371" s="216"/>
    </row>
    <row r="372" spans="3:3" x14ac:dyDescent="0.2">
      <c r="C372" s="216"/>
    </row>
    <row r="373" spans="3:3" x14ac:dyDescent="0.2">
      <c r="C373" s="216"/>
    </row>
    <row r="374" spans="3:3" x14ac:dyDescent="0.2">
      <c r="C374" s="216"/>
    </row>
    <row r="375" spans="3:3" x14ac:dyDescent="0.2">
      <c r="C375" s="216"/>
    </row>
    <row r="376" spans="3:3" x14ac:dyDescent="0.2">
      <c r="C376" s="216"/>
    </row>
    <row r="377" spans="3:3" x14ac:dyDescent="0.2">
      <c r="C377" s="216"/>
    </row>
    <row r="378" spans="3:3" x14ac:dyDescent="0.2">
      <c r="C378" s="216"/>
    </row>
    <row r="379" spans="3:3" x14ac:dyDescent="0.2">
      <c r="C379" s="216"/>
    </row>
    <row r="380" spans="3:3" x14ac:dyDescent="0.2">
      <c r="C380" s="216"/>
    </row>
    <row r="381" spans="3:3" x14ac:dyDescent="0.2">
      <c r="C381" s="216"/>
    </row>
    <row r="382" spans="3:3" x14ac:dyDescent="0.2">
      <c r="C382" s="216"/>
    </row>
    <row r="383" spans="3:3" x14ac:dyDescent="0.2">
      <c r="C383" s="216"/>
    </row>
    <row r="384" spans="3:3" x14ac:dyDescent="0.2">
      <c r="C384" s="216"/>
    </row>
    <row r="385" spans="3:3" x14ac:dyDescent="0.2">
      <c r="C385" s="216"/>
    </row>
    <row r="386" spans="3:3" x14ac:dyDescent="0.2">
      <c r="C386" s="216"/>
    </row>
    <row r="387" spans="3:3" x14ac:dyDescent="0.2">
      <c r="C387" s="216"/>
    </row>
    <row r="388" spans="3:3" x14ac:dyDescent="0.2">
      <c r="C388" s="216"/>
    </row>
    <row r="389" spans="3:3" x14ac:dyDescent="0.2">
      <c r="C389" s="216"/>
    </row>
    <row r="390" spans="3:3" x14ac:dyDescent="0.2">
      <c r="C390" s="216"/>
    </row>
    <row r="391" spans="3:3" x14ac:dyDescent="0.2">
      <c r="C391" s="216"/>
    </row>
    <row r="392" spans="3:3" x14ac:dyDescent="0.2">
      <c r="C392" s="216"/>
    </row>
    <row r="393" spans="3:3" x14ac:dyDescent="0.2">
      <c r="C393" s="216"/>
    </row>
    <row r="394" spans="3:3" x14ac:dyDescent="0.2">
      <c r="C394" s="216"/>
    </row>
    <row r="395" spans="3:3" x14ac:dyDescent="0.2">
      <c r="C395" s="216"/>
    </row>
    <row r="396" spans="3:3" x14ac:dyDescent="0.2">
      <c r="C396" s="216"/>
    </row>
    <row r="397" spans="3:3" x14ac:dyDescent="0.2">
      <c r="C397" s="216"/>
    </row>
    <row r="398" spans="3:3" x14ac:dyDescent="0.2">
      <c r="C398" s="216"/>
    </row>
    <row r="399" spans="3:3" x14ac:dyDescent="0.2">
      <c r="C399" s="216"/>
    </row>
    <row r="400" spans="3:3" x14ac:dyDescent="0.2">
      <c r="C400" s="216"/>
    </row>
    <row r="401" spans="3:3" x14ac:dyDescent="0.2">
      <c r="C401" s="216"/>
    </row>
    <row r="402" spans="3:3" x14ac:dyDescent="0.2">
      <c r="C402" s="216"/>
    </row>
    <row r="403" spans="3:3" x14ac:dyDescent="0.2">
      <c r="C403" s="216"/>
    </row>
    <row r="404" spans="3:3" x14ac:dyDescent="0.2">
      <c r="C404" s="216"/>
    </row>
    <row r="405" spans="3:3" x14ac:dyDescent="0.2">
      <c r="C405" s="216"/>
    </row>
    <row r="406" spans="3:3" x14ac:dyDescent="0.2">
      <c r="C406" s="216"/>
    </row>
    <row r="407" spans="3:3" x14ac:dyDescent="0.2">
      <c r="C407" s="216"/>
    </row>
    <row r="408" spans="3:3" x14ac:dyDescent="0.2">
      <c r="C408" s="216"/>
    </row>
    <row r="409" spans="3:3" x14ac:dyDescent="0.2">
      <c r="C409" s="216"/>
    </row>
    <row r="410" spans="3:3" x14ac:dyDescent="0.2">
      <c r="C410" s="216"/>
    </row>
    <row r="411" spans="3:3" x14ac:dyDescent="0.2">
      <c r="C411" s="216"/>
    </row>
    <row r="412" spans="3:3" x14ac:dyDescent="0.2">
      <c r="C412" s="216"/>
    </row>
    <row r="413" spans="3:3" x14ac:dyDescent="0.2">
      <c r="C413" s="216"/>
    </row>
  </sheetData>
  <phoneticPr fontId="2" type="noConversion"/>
  <pageMargins left="0.75" right="0.75" top="1" bottom="1" header="0" footer="0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K152"/>
  <sheetViews>
    <sheetView workbookViewId="0">
      <selection activeCell="S27" sqref="S27"/>
    </sheetView>
  </sheetViews>
  <sheetFormatPr baseColWidth="10" defaultColWidth="11" defaultRowHeight="11.25" x14ac:dyDescent="0.2"/>
  <cols>
    <col min="1" max="1" width="5.5703125" style="221" customWidth="1"/>
    <col min="2" max="2" width="4.140625" style="221" customWidth="1"/>
    <col min="3" max="37" width="8.7109375" style="221" customWidth="1"/>
    <col min="38" max="16384" width="11" style="221"/>
  </cols>
  <sheetData>
    <row r="1" spans="1:37" x14ac:dyDescent="0.2">
      <c r="A1" s="219" t="s">
        <v>250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</row>
    <row r="2" spans="1:37" x14ac:dyDescent="0.2">
      <c r="A2" s="222" t="s">
        <v>7</v>
      </c>
    </row>
    <row r="3" spans="1:37" x14ac:dyDescent="0.2">
      <c r="A3" s="222" t="s">
        <v>6</v>
      </c>
    </row>
    <row r="4" spans="1:37" x14ac:dyDescent="0.2">
      <c r="A4" s="222" t="s">
        <v>239</v>
      </c>
    </row>
    <row r="6" spans="1:37" s="225" customFormat="1" x14ac:dyDescent="0.2">
      <c r="A6" s="223" t="s">
        <v>167</v>
      </c>
      <c r="B6" s="223" t="s">
        <v>168</v>
      </c>
      <c r="C6" s="224">
        <v>3112</v>
      </c>
      <c r="D6" s="224">
        <v>3114</v>
      </c>
      <c r="E6" s="224">
        <v>3117</v>
      </c>
      <c r="F6" s="224">
        <v>3119</v>
      </c>
      <c r="G6" s="224">
        <v>3133</v>
      </c>
      <c r="H6" s="224">
        <v>3134</v>
      </c>
      <c r="I6" s="224">
        <v>3211</v>
      </c>
      <c r="J6" s="224">
        <v>3220</v>
      </c>
      <c r="K6" s="224">
        <v>3231</v>
      </c>
      <c r="L6" s="224">
        <v>3232</v>
      </c>
      <c r="M6" s="224">
        <v>3240</v>
      </c>
      <c r="N6" s="224">
        <v>3311</v>
      </c>
      <c r="O6" s="224">
        <v>3420</v>
      </c>
      <c r="P6" s="224">
        <v>3511</v>
      </c>
      <c r="Q6" s="224">
        <v>3522</v>
      </c>
      <c r="R6" s="224">
        <v>3523</v>
      </c>
      <c r="S6" s="224">
        <v>3551</v>
      </c>
      <c r="T6" s="224">
        <v>3560</v>
      </c>
      <c r="U6" s="224">
        <v>3620</v>
      </c>
      <c r="V6" s="224">
        <v>3710</v>
      </c>
      <c r="W6" s="224">
        <v>3811</v>
      </c>
      <c r="X6" s="224">
        <v>3819</v>
      </c>
      <c r="Y6" s="224">
        <v>3843</v>
      </c>
      <c r="Z6" s="224">
        <v>5110</v>
      </c>
      <c r="AA6" s="224">
        <v>5120</v>
      </c>
      <c r="AB6" s="224">
        <v>6310</v>
      </c>
      <c r="AC6" s="224">
        <v>6320</v>
      </c>
      <c r="AD6" s="224">
        <v>7112</v>
      </c>
      <c r="AE6" s="224">
        <v>7114</v>
      </c>
      <c r="AF6" s="224">
        <v>8101</v>
      </c>
      <c r="AG6" s="224">
        <v>9310</v>
      </c>
      <c r="AH6" s="224">
        <v>9331</v>
      </c>
      <c r="AI6" s="224">
        <v>9413</v>
      </c>
      <c r="AJ6" s="224">
        <v>9490</v>
      </c>
      <c r="AK6" s="224">
        <v>9513</v>
      </c>
    </row>
    <row r="8" spans="1:37" x14ac:dyDescent="0.2">
      <c r="A8" s="226">
        <v>1985</v>
      </c>
      <c r="B8" s="226" t="s">
        <v>9</v>
      </c>
      <c r="C8" s="227">
        <v>113.5</v>
      </c>
      <c r="D8" s="227">
        <v>114.59</v>
      </c>
      <c r="E8" s="227">
        <v>122</v>
      </c>
      <c r="F8" s="227">
        <v>102</v>
      </c>
      <c r="G8" s="227">
        <v>123.77</v>
      </c>
      <c r="H8" s="227">
        <v>108.68</v>
      </c>
      <c r="I8" s="227">
        <v>118.63</v>
      </c>
      <c r="J8" s="227">
        <v>107.67</v>
      </c>
      <c r="K8" s="227">
        <v>113.41</v>
      </c>
      <c r="L8" s="227">
        <v>110.88</v>
      </c>
      <c r="M8" s="227">
        <v>112.4</v>
      </c>
      <c r="N8" s="227">
        <v>105.71</v>
      </c>
      <c r="O8" s="227">
        <v>106.87</v>
      </c>
      <c r="P8" s="227">
        <v>117.89</v>
      </c>
      <c r="Q8" s="227">
        <v>119.96</v>
      </c>
      <c r="R8" s="227">
        <v>107.75</v>
      </c>
      <c r="S8" s="227">
        <v>106.52</v>
      </c>
      <c r="T8" s="227">
        <v>111.52</v>
      </c>
      <c r="U8" s="227">
        <v>107.48</v>
      </c>
      <c r="V8" s="227">
        <v>109.31</v>
      </c>
      <c r="W8" s="227">
        <v>121</v>
      </c>
      <c r="X8" s="227">
        <v>110.74</v>
      </c>
      <c r="Y8" s="227">
        <v>120.3</v>
      </c>
      <c r="Z8" s="227">
        <v>115.21</v>
      </c>
      <c r="AA8" s="227">
        <v>112.51</v>
      </c>
      <c r="AB8" s="227">
        <v>112.31</v>
      </c>
      <c r="AC8" s="227">
        <v>98.04</v>
      </c>
      <c r="AD8" s="227">
        <v>122.38</v>
      </c>
      <c r="AE8" s="227">
        <v>115.57</v>
      </c>
      <c r="AF8" s="227">
        <v>111.55</v>
      </c>
      <c r="AG8" s="227">
        <v>100.52</v>
      </c>
      <c r="AH8" s="227">
        <v>115.11</v>
      </c>
      <c r="AI8" s="227">
        <v>107.77</v>
      </c>
      <c r="AJ8" s="227">
        <v>116.86</v>
      </c>
      <c r="AK8" s="227">
        <v>107.11</v>
      </c>
    </row>
    <row r="9" spans="1:37" x14ac:dyDescent="0.2">
      <c r="B9" s="226" t="s">
        <v>10</v>
      </c>
      <c r="C9" s="227">
        <v>118.71</v>
      </c>
      <c r="D9" s="227">
        <v>113.43</v>
      </c>
      <c r="E9" s="227">
        <v>123.87</v>
      </c>
      <c r="F9" s="227">
        <v>110.06</v>
      </c>
      <c r="G9" s="227">
        <v>119.48</v>
      </c>
      <c r="H9" s="227">
        <v>111.6</v>
      </c>
      <c r="I9" s="227">
        <v>115.24</v>
      </c>
      <c r="J9" s="227">
        <v>120.43</v>
      </c>
      <c r="K9" s="227">
        <v>124.11</v>
      </c>
      <c r="L9" s="227">
        <v>113.61</v>
      </c>
      <c r="M9" s="227">
        <v>115.58</v>
      </c>
      <c r="N9" s="227">
        <v>106.71</v>
      </c>
      <c r="O9" s="227">
        <v>121.92</v>
      </c>
      <c r="P9" s="227">
        <v>121.69</v>
      </c>
      <c r="Q9" s="227">
        <v>114.21</v>
      </c>
      <c r="R9" s="227">
        <v>113.62</v>
      </c>
      <c r="S9" s="227">
        <v>107.08</v>
      </c>
      <c r="T9" s="227">
        <v>109.98</v>
      </c>
      <c r="U9" s="227">
        <v>118.97</v>
      </c>
      <c r="V9" s="227">
        <v>111.66</v>
      </c>
      <c r="W9" s="227">
        <v>121.05</v>
      </c>
      <c r="X9" s="227">
        <v>111.77</v>
      </c>
      <c r="Y9" s="227">
        <v>125.65</v>
      </c>
      <c r="Z9" s="227">
        <v>119.67</v>
      </c>
      <c r="AA9" s="227">
        <v>116.3</v>
      </c>
      <c r="AB9" s="227">
        <v>112.37</v>
      </c>
      <c r="AC9" s="227">
        <v>110.05</v>
      </c>
      <c r="AD9" s="227">
        <v>122.71</v>
      </c>
      <c r="AE9" s="227">
        <v>119.01</v>
      </c>
      <c r="AF9" s="227">
        <v>113.42</v>
      </c>
      <c r="AG9" s="227">
        <v>101.42</v>
      </c>
      <c r="AH9" s="227">
        <v>124.73</v>
      </c>
      <c r="AI9" s="227">
        <v>110.14</v>
      </c>
      <c r="AJ9" s="227">
        <v>120.64</v>
      </c>
      <c r="AK9" s="227">
        <v>121.32</v>
      </c>
    </row>
    <row r="10" spans="1:37" x14ac:dyDescent="0.2">
      <c r="B10" s="226" t="s">
        <v>11</v>
      </c>
      <c r="C10" s="227">
        <v>121.59</v>
      </c>
      <c r="D10" s="227">
        <v>122.97</v>
      </c>
      <c r="E10" s="227">
        <v>145.54</v>
      </c>
      <c r="F10" s="227">
        <v>133.72</v>
      </c>
      <c r="G10" s="227">
        <v>139.32</v>
      </c>
      <c r="H10" s="227">
        <v>122.88</v>
      </c>
      <c r="I10" s="227">
        <v>127.92</v>
      </c>
      <c r="J10" s="227">
        <v>136.27000000000001</v>
      </c>
      <c r="K10" s="227">
        <v>143.46</v>
      </c>
      <c r="L10" s="227">
        <v>129.84</v>
      </c>
      <c r="M10" s="227">
        <v>128.72</v>
      </c>
      <c r="N10" s="227">
        <v>146.25</v>
      </c>
      <c r="O10" s="227">
        <v>155.91999999999999</v>
      </c>
      <c r="P10" s="227">
        <v>127.97</v>
      </c>
      <c r="Q10" s="227">
        <v>131.35</v>
      </c>
      <c r="R10" s="227">
        <v>119.05</v>
      </c>
      <c r="S10" s="227">
        <v>112.13</v>
      </c>
      <c r="T10" s="227">
        <v>124.13</v>
      </c>
      <c r="U10" s="227">
        <v>129.27000000000001</v>
      </c>
      <c r="V10" s="227">
        <v>123.11</v>
      </c>
      <c r="W10" s="227">
        <v>146.78</v>
      </c>
      <c r="X10" s="227">
        <v>128.69999999999999</v>
      </c>
      <c r="Y10" s="227">
        <v>139.24</v>
      </c>
      <c r="Z10" s="227">
        <v>143.28</v>
      </c>
      <c r="AA10" s="227">
        <v>135.41999999999999</v>
      </c>
      <c r="AB10" s="227">
        <v>134.97999999999999</v>
      </c>
      <c r="AC10" s="227">
        <v>141.91999999999999</v>
      </c>
      <c r="AD10" s="227">
        <v>139.15</v>
      </c>
      <c r="AE10" s="227">
        <v>132.57</v>
      </c>
      <c r="AF10" s="227">
        <v>129.66999999999999</v>
      </c>
      <c r="AG10" s="227">
        <v>124.68</v>
      </c>
      <c r="AH10" s="227">
        <v>125.65</v>
      </c>
      <c r="AI10" s="227">
        <v>137.47999999999999</v>
      </c>
      <c r="AJ10" s="227">
        <v>129.07</v>
      </c>
      <c r="AK10" s="227">
        <v>138.24</v>
      </c>
    </row>
    <row r="11" spans="1:37" x14ac:dyDescent="0.2">
      <c r="B11" s="226" t="s">
        <v>12</v>
      </c>
      <c r="C11" s="227">
        <v>141.38999999999999</v>
      </c>
      <c r="D11" s="227">
        <v>137.51</v>
      </c>
      <c r="E11" s="227">
        <v>146.97999999999999</v>
      </c>
      <c r="F11" s="227">
        <v>133.47999999999999</v>
      </c>
      <c r="G11" s="227">
        <v>140.34</v>
      </c>
      <c r="H11" s="227">
        <v>124.64</v>
      </c>
      <c r="I11" s="227">
        <v>151.41999999999999</v>
      </c>
      <c r="J11" s="227">
        <v>142.94999999999999</v>
      </c>
      <c r="K11" s="227">
        <v>156.78</v>
      </c>
      <c r="L11" s="227">
        <v>135.55000000000001</v>
      </c>
      <c r="M11" s="227">
        <v>132.69999999999999</v>
      </c>
      <c r="N11" s="227">
        <v>146.15</v>
      </c>
      <c r="O11" s="227">
        <v>155.91</v>
      </c>
      <c r="P11" s="227">
        <v>134.62</v>
      </c>
      <c r="Q11" s="227">
        <v>137.11000000000001</v>
      </c>
      <c r="R11" s="227">
        <v>133.09</v>
      </c>
      <c r="S11" s="227">
        <v>119.94</v>
      </c>
      <c r="T11" s="227">
        <v>146.16999999999999</v>
      </c>
      <c r="U11" s="227">
        <v>140.27000000000001</v>
      </c>
      <c r="V11" s="227">
        <v>133.5</v>
      </c>
      <c r="W11" s="227">
        <v>147.74</v>
      </c>
      <c r="X11" s="227">
        <v>128.85</v>
      </c>
      <c r="Y11" s="227">
        <v>145.77000000000001</v>
      </c>
      <c r="Z11" s="227">
        <v>142.94999999999999</v>
      </c>
      <c r="AA11" s="227">
        <v>148</v>
      </c>
      <c r="AB11" s="227">
        <v>137.72999999999999</v>
      </c>
      <c r="AC11" s="227">
        <v>131.19</v>
      </c>
      <c r="AD11" s="227">
        <v>145.72999999999999</v>
      </c>
      <c r="AE11" s="227">
        <v>131.21</v>
      </c>
      <c r="AF11" s="227">
        <v>140.1</v>
      </c>
      <c r="AG11" s="227">
        <v>127.41</v>
      </c>
      <c r="AH11" s="227">
        <v>154.86000000000001</v>
      </c>
      <c r="AI11" s="227">
        <v>137.74</v>
      </c>
      <c r="AJ11" s="227">
        <v>133.84</v>
      </c>
      <c r="AK11" s="227">
        <v>142.53</v>
      </c>
    </row>
    <row r="12" spans="1:37" x14ac:dyDescent="0.2">
      <c r="B12" s="226" t="s">
        <v>13</v>
      </c>
      <c r="C12" s="227">
        <v>141.44</v>
      </c>
      <c r="D12" s="227">
        <v>142.49</v>
      </c>
      <c r="E12" s="227">
        <v>148.88999999999999</v>
      </c>
      <c r="F12" s="227">
        <v>134.28</v>
      </c>
      <c r="G12" s="227">
        <v>140.69999999999999</v>
      </c>
      <c r="H12" s="227">
        <v>121.98</v>
      </c>
      <c r="I12" s="227">
        <v>183.81</v>
      </c>
      <c r="J12" s="227">
        <v>167.1</v>
      </c>
      <c r="K12" s="227">
        <v>156.33000000000001</v>
      </c>
      <c r="L12" s="227">
        <v>148.61000000000001</v>
      </c>
      <c r="M12" s="227">
        <v>146.59</v>
      </c>
      <c r="N12" s="227">
        <v>136.52000000000001</v>
      </c>
      <c r="O12" s="227">
        <v>155.96</v>
      </c>
      <c r="P12" s="227">
        <v>138.82</v>
      </c>
      <c r="Q12" s="227">
        <v>144.91999999999999</v>
      </c>
      <c r="R12" s="227">
        <v>139.27000000000001</v>
      </c>
      <c r="S12" s="227">
        <v>144.30000000000001</v>
      </c>
      <c r="T12" s="227">
        <v>165.26</v>
      </c>
      <c r="U12" s="227">
        <v>162.46</v>
      </c>
      <c r="V12" s="227">
        <v>130.58000000000001</v>
      </c>
      <c r="W12" s="227">
        <v>153.77000000000001</v>
      </c>
      <c r="X12" s="227">
        <v>138.57</v>
      </c>
      <c r="Y12" s="227">
        <v>164.13</v>
      </c>
      <c r="Z12" s="227">
        <v>138.16</v>
      </c>
      <c r="AA12" s="227">
        <v>140.94999999999999</v>
      </c>
      <c r="AB12" s="227">
        <v>140.56</v>
      </c>
      <c r="AC12" s="227">
        <v>135.16</v>
      </c>
      <c r="AD12" s="227">
        <v>146.59</v>
      </c>
      <c r="AE12" s="227">
        <v>139.36000000000001</v>
      </c>
      <c r="AF12" s="227">
        <v>143.09</v>
      </c>
      <c r="AG12" s="227">
        <v>132.58000000000001</v>
      </c>
      <c r="AH12" s="227">
        <v>159.37</v>
      </c>
      <c r="AI12" s="227">
        <v>138.13</v>
      </c>
      <c r="AJ12" s="227">
        <v>139.72999999999999</v>
      </c>
      <c r="AK12" s="227">
        <v>144.30000000000001</v>
      </c>
    </row>
    <row r="13" spans="1:37" x14ac:dyDescent="0.2">
      <c r="B13" s="226" t="s">
        <v>14</v>
      </c>
      <c r="C13" s="227">
        <v>159.97999999999999</v>
      </c>
      <c r="D13" s="227">
        <v>138.12</v>
      </c>
      <c r="E13" s="227">
        <v>174.56</v>
      </c>
      <c r="F13" s="227">
        <v>175.65</v>
      </c>
      <c r="G13" s="227">
        <v>179.37</v>
      </c>
      <c r="H13" s="227">
        <v>154.93</v>
      </c>
      <c r="I13" s="227">
        <v>177.34</v>
      </c>
      <c r="J13" s="227">
        <v>171.75</v>
      </c>
      <c r="K13" s="227">
        <v>204.35</v>
      </c>
      <c r="L13" s="227">
        <v>155.91</v>
      </c>
      <c r="M13" s="227">
        <v>176.99</v>
      </c>
      <c r="N13" s="227">
        <v>168.12</v>
      </c>
      <c r="O13" s="227">
        <v>190.13</v>
      </c>
      <c r="P13" s="227">
        <v>164.46</v>
      </c>
      <c r="Q13" s="227">
        <v>173.06</v>
      </c>
      <c r="R13" s="227">
        <v>165.41</v>
      </c>
      <c r="S13" s="227">
        <v>149.66</v>
      </c>
      <c r="T13" s="227">
        <v>160.77000000000001</v>
      </c>
      <c r="U13" s="227">
        <v>195.03</v>
      </c>
      <c r="V13" s="227">
        <v>125.66</v>
      </c>
      <c r="W13" s="227">
        <v>181.99</v>
      </c>
      <c r="X13" s="227">
        <v>148.37</v>
      </c>
      <c r="Y13" s="227">
        <v>164.98</v>
      </c>
      <c r="Z13" s="227">
        <v>139.56</v>
      </c>
      <c r="AA13" s="227">
        <v>145.47</v>
      </c>
      <c r="AB13" s="227">
        <v>157.65</v>
      </c>
      <c r="AC13" s="227">
        <v>147.84</v>
      </c>
      <c r="AD13" s="227">
        <v>146.32</v>
      </c>
      <c r="AE13" s="227">
        <v>168.76</v>
      </c>
      <c r="AF13" s="227">
        <v>180.86</v>
      </c>
      <c r="AG13" s="227">
        <v>154.44</v>
      </c>
      <c r="AH13" s="227">
        <v>171.92</v>
      </c>
      <c r="AI13" s="227">
        <v>173.85</v>
      </c>
      <c r="AJ13" s="227">
        <v>164.99</v>
      </c>
      <c r="AK13" s="227">
        <v>149.09</v>
      </c>
    </row>
    <row r="14" spans="1:37" x14ac:dyDescent="0.2">
      <c r="B14" s="226" t="s">
        <v>15</v>
      </c>
      <c r="C14" s="227">
        <v>174.25</v>
      </c>
      <c r="D14" s="227">
        <v>167.49</v>
      </c>
      <c r="E14" s="227">
        <v>193.79</v>
      </c>
      <c r="F14" s="227">
        <v>184.02</v>
      </c>
      <c r="G14" s="227">
        <v>185.04</v>
      </c>
      <c r="H14" s="227">
        <v>156.78</v>
      </c>
      <c r="I14" s="227">
        <v>196.68</v>
      </c>
      <c r="J14" s="227">
        <v>182.52</v>
      </c>
      <c r="K14" s="227">
        <v>198.66</v>
      </c>
      <c r="L14" s="227">
        <v>172.79</v>
      </c>
      <c r="M14" s="227">
        <v>185.57</v>
      </c>
      <c r="N14" s="227">
        <v>196.44</v>
      </c>
      <c r="O14" s="227">
        <v>190.17</v>
      </c>
      <c r="P14" s="227">
        <v>166.52</v>
      </c>
      <c r="Q14" s="227">
        <v>174.77</v>
      </c>
      <c r="R14" s="227">
        <v>165.2</v>
      </c>
      <c r="S14" s="227">
        <v>152.34</v>
      </c>
      <c r="T14" s="227">
        <v>174.02</v>
      </c>
      <c r="U14" s="227">
        <v>202.31</v>
      </c>
      <c r="V14" s="227">
        <v>153.4</v>
      </c>
      <c r="W14" s="227">
        <v>185.96</v>
      </c>
      <c r="X14" s="227">
        <v>166.16</v>
      </c>
      <c r="Y14" s="227">
        <v>182.66</v>
      </c>
      <c r="Z14" s="227">
        <v>137.72</v>
      </c>
      <c r="AA14" s="227">
        <v>142.22</v>
      </c>
      <c r="AB14" s="227">
        <v>180.43</v>
      </c>
      <c r="AC14" s="227">
        <v>154.31</v>
      </c>
      <c r="AD14" s="227">
        <v>184.74</v>
      </c>
      <c r="AE14" s="227">
        <v>181.4</v>
      </c>
      <c r="AF14" s="227">
        <v>201.81</v>
      </c>
      <c r="AG14" s="227">
        <v>166.26</v>
      </c>
      <c r="AH14" s="227">
        <v>188.28</v>
      </c>
      <c r="AI14" s="227">
        <v>174.12</v>
      </c>
      <c r="AJ14" s="227">
        <v>179.99</v>
      </c>
      <c r="AK14" s="227">
        <v>185.77</v>
      </c>
    </row>
    <row r="15" spans="1:37" x14ac:dyDescent="0.2">
      <c r="B15" s="226" t="s">
        <v>16</v>
      </c>
      <c r="C15" s="227">
        <v>183.38</v>
      </c>
      <c r="D15" s="227">
        <v>188.16</v>
      </c>
      <c r="E15" s="227">
        <v>196.36</v>
      </c>
      <c r="F15" s="227">
        <v>184.29</v>
      </c>
      <c r="G15" s="227">
        <v>177.14</v>
      </c>
      <c r="H15" s="227">
        <v>158.25</v>
      </c>
      <c r="I15" s="227">
        <v>198.77</v>
      </c>
      <c r="J15" s="227">
        <v>185.74</v>
      </c>
      <c r="K15" s="227">
        <v>203.87</v>
      </c>
      <c r="L15" s="227">
        <v>179.19</v>
      </c>
      <c r="M15" s="227">
        <v>196.34</v>
      </c>
      <c r="N15" s="227">
        <v>196.52</v>
      </c>
      <c r="O15" s="227">
        <v>189.91</v>
      </c>
      <c r="P15" s="227">
        <v>168.35</v>
      </c>
      <c r="Q15" s="227">
        <v>177.85</v>
      </c>
      <c r="R15" s="227">
        <v>165.35</v>
      </c>
      <c r="S15" s="227">
        <v>154</v>
      </c>
      <c r="T15" s="227">
        <v>184.5</v>
      </c>
      <c r="U15" s="227">
        <v>210.81</v>
      </c>
      <c r="V15" s="227">
        <v>150.96</v>
      </c>
      <c r="W15" s="227">
        <v>193.81</v>
      </c>
      <c r="X15" s="227">
        <v>166.15</v>
      </c>
      <c r="Y15" s="227">
        <v>190.27</v>
      </c>
      <c r="Z15" s="227">
        <v>177.35</v>
      </c>
      <c r="AA15" s="227">
        <v>187.66</v>
      </c>
      <c r="AB15" s="227">
        <v>180.83</v>
      </c>
      <c r="AC15" s="227">
        <v>157.16</v>
      </c>
      <c r="AD15" s="227">
        <v>186.25</v>
      </c>
      <c r="AE15" s="227">
        <v>186.61</v>
      </c>
      <c r="AF15" s="227">
        <v>203.81</v>
      </c>
      <c r="AG15" s="227">
        <v>166.62</v>
      </c>
      <c r="AH15" s="227">
        <v>206.87</v>
      </c>
      <c r="AI15" s="227">
        <v>174.17</v>
      </c>
      <c r="AJ15" s="227">
        <v>179.96</v>
      </c>
      <c r="AK15" s="227">
        <v>189.07</v>
      </c>
    </row>
    <row r="16" spans="1:37" x14ac:dyDescent="0.2">
      <c r="B16" s="226" t="s">
        <v>17</v>
      </c>
      <c r="C16" s="227">
        <v>186.34</v>
      </c>
      <c r="D16" s="227">
        <v>188.18</v>
      </c>
      <c r="E16" s="227">
        <v>195.93</v>
      </c>
      <c r="F16" s="227">
        <v>180.51</v>
      </c>
      <c r="G16" s="227">
        <v>183.52</v>
      </c>
      <c r="H16" s="227">
        <v>162.03</v>
      </c>
      <c r="I16" s="227">
        <v>218.89</v>
      </c>
      <c r="J16" s="227">
        <v>193.34</v>
      </c>
      <c r="K16" s="227">
        <v>208.32</v>
      </c>
      <c r="L16" s="227">
        <v>184.62</v>
      </c>
      <c r="M16" s="227">
        <v>198.37</v>
      </c>
      <c r="N16" s="227">
        <v>196.73</v>
      </c>
      <c r="O16" s="227">
        <v>188.01</v>
      </c>
      <c r="P16" s="227">
        <v>166.17</v>
      </c>
      <c r="Q16" s="227">
        <v>191.53</v>
      </c>
      <c r="R16" s="227">
        <v>172.5</v>
      </c>
      <c r="S16" s="227">
        <v>160.19</v>
      </c>
      <c r="T16" s="227">
        <v>186.14</v>
      </c>
      <c r="U16" s="227">
        <v>212.38</v>
      </c>
      <c r="V16" s="227">
        <v>153.58000000000001</v>
      </c>
      <c r="W16" s="227">
        <v>182.3</v>
      </c>
      <c r="X16" s="227">
        <v>165.53</v>
      </c>
      <c r="Y16" s="227">
        <v>190.81</v>
      </c>
      <c r="Z16" s="227">
        <v>177.58</v>
      </c>
      <c r="AA16" s="227">
        <v>188.31</v>
      </c>
      <c r="AB16" s="227">
        <v>181.34</v>
      </c>
      <c r="AC16" s="227">
        <v>158.35</v>
      </c>
      <c r="AD16" s="227">
        <v>187.5</v>
      </c>
      <c r="AE16" s="227">
        <v>190.67</v>
      </c>
      <c r="AF16" s="227">
        <v>237.7</v>
      </c>
      <c r="AG16" s="227">
        <v>166.68</v>
      </c>
      <c r="AH16" s="227">
        <v>225.16</v>
      </c>
      <c r="AI16" s="227">
        <v>173.86</v>
      </c>
      <c r="AJ16" s="227">
        <v>182.87</v>
      </c>
      <c r="AK16" s="227">
        <v>189.46</v>
      </c>
    </row>
    <row r="17" spans="1:37" x14ac:dyDescent="0.2">
      <c r="B17" s="226" t="s">
        <v>18</v>
      </c>
      <c r="C17" s="227">
        <v>222.51</v>
      </c>
      <c r="D17" s="227">
        <v>181.37</v>
      </c>
      <c r="E17" s="227">
        <v>216.78</v>
      </c>
      <c r="F17" s="227">
        <v>203.89</v>
      </c>
      <c r="G17" s="227">
        <v>213.41</v>
      </c>
      <c r="H17" s="227">
        <v>186.71</v>
      </c>
      <c r="I17" s="227">
        <v>222.9</v>
      </c>
      <c r="J17" s="227">
        <v>200.18</v>
      </c>
      <c r="K17" s="227">
        <v>240.17</v>
      </c>
      <c r="L17" s="227">
        <v>196.6</v>
      </c>
      <c r="M17" s="227">
        <v>212.68</v>
      </c>
      <c r="N17" s="227">
        <v>223.84</v>
      </c>
      <c r="O17" s="227">
        <v>188.08</v>
      </c>
      <c r="P17" s="227">
        <v>166.4</v>
      </c>
      <c r="Q17" s="227">
        <v>205.93</v>
      </c>
      <c r="R17" s="227">
        <v>172.15</v>
      </c>
      <c r="S17" s="227">
        <v>182.14</v>
      </c>
      <c r="T17" s="227">
        <v>194.95</v>
      </c>
      <c r="U17" s="227">
        <v>255.97</v>
      </c>
      <c r="V17" s="227">
        <v>160.54</v>
      </c>
      <c r="W17" s="227">
        <v>188.04</v>
      </c>
      <c r="X17" s="227">
        <v>184.65</v>
      </c>
      <c r="Y17" s="227">
        <v>199.57</v>
      </c>
      <c r="Z17" s="227">
        <v>177.75</v>
      </c>
      <c r="AA17" s="227">
        <v>195.03</v>
      </c>
      <c r="AB17" s="227">
        <v>181.49</v>
      </c>
      <c r="AC17" s="227">
        <v>172.48</v>
      </c>
      <c r="AD17" s="227">
        <v>188.38</v>
      </c>
      <c r="AE17" s="227">
        <v>198.93</v>
      </c>
      <c r="AF17" s="227">
        <v>237.37</v>
      </c>
      <c r="AG17" s="227">
        <v>176.65</v>
      </c>
      <c r="AH17" s="227">
        <v>229.88</v>
      </c>
      <c r="AI17" s="227">
        <v>194.67</v>
      </c>
      <c r="AJ17" s="227">
        <v>184.99</v>
      </c>
      <c r="AK17" s="227">
        <v>197.9</v>
      </c>
    </row>
    <row r="18" spans="1:37" x14ac:dyDescent="0.2">
      <c r="B18" s="226" t="s">
        <v>19</v>
      </c>
      <c r="C18" s="227">
        <v>225.8</v>
      </c>
      <c r="D18" s="227">
        <v>220.74</v>
      </c>
      <c r="E18" s="227">
        <v>229.13</v>
      </c>
      <c r="F18" s="227">
        <v>229.72</v>
      </c>
      <c r="G18" s="227">
        <v>227.83</v>
      </c>
      <c r="H18" s="227">
        <v>202.91</v>
      </c>
      <c r="I18" s="227">
        <v>246.73</v>
      </c>
      <c r="J18" s="227">
        <v>225.3</v>
      </c>
      <c r="K18" s="227">
        <v>261.5</v>
      </c>
      <c r="L18" s="227">
        <v>227.11</v>
      </c>
      <c r="M18" s="227">
        <v>231.89</v>
      </c>
      <c r="N18" s="227">
        <v>225.9</v>
      </c>
      <c r="O18" s="227">
        <v>232.84</v>
      </c>
      <c r="P18" s="227">
        <v>202.21</v>
      </c>
      <c r="Q18" s="227">
        <v>213.5</v>
      </c>
      <c r="R18" s="227">
        <v>206.8</v>
      </c>
      <c r="S18" s="227">
        <v>207.81</v>
      </c>
      <c r="T18" s="227">
        <v>221.26</v>
      </c>
      <c r="U18" s="227">
        <v>289.95</v>
      </c>
      <c r="V18" s="227">
        <v>191.72</v>
      </c>
      <c r="W18" s="227">
        <v>218.47</v>
      </c>
      <c r="X18" s="227">
        <v>203.45</v>
      </c>
      <c r="Y18" s="227">
        <v>227.5</v>
      </c>
      <c r="Z18" s="227">
        <v>175.04</v>
      </c>
      <c r="AA18" s="227">
        <v>189.22</v>
      </c>
      <c r="AB18" s="227">
        <v>224.19</v>
      </c>
      <c r="AC18" s="227">
        <v>221.35</v>
      </c>
      <c r="AD18" s="227">
        <v>226.97</v>
      </c>
      <c r="AE18" s="227">
        <v>214.83</v>
      </c>
      <c r="AF18" s="227">
        <v>237.99</v>
      </c>
      <c r="AG18" s="227">
        <v>188.22</v>
      </c>
      <c r="AH18" s="227">
        <v>266.64</v>
      </c>
      <c r="AI18" s="227">
        <v>206.55</v>
      </c>
      <c r="AJ18" s="227">
        <v>208.58</v>
      </c>
      <c r="AK18" s="227">
        <v>217.44</v>
      </c>
    </row>
    <row r="19" spans="1:37" x14ac:dyDescent="0.2">
      <c r="B19" s="226" t="s">
        <v>20</v>
      </c>
      <c r="C19" s="227">
        <v>220.89</v>
      </c>
      <c r="D19" s="227">
        <v>223.69</v>
      </c>
      <c r="E19" s="227">
        <v>240.23</v>
      </c>
      <c r="F19" s="227">
        <v>225.66</v>
      </c>
      <c r="G19" s="227">
        <v>255.34</v>
      </c>
      <c r="H19" s="227">
        <v>198.48</v>
      </c>
      <c r="I19" s="227">
        <v>248.32</v>
      </c>
      <c r="J19" s="227">
        <v>224.8</v>
      </c>
      <c r="K19" s="227">
        <v>266.33999999999997</v>
      </c>
      <c r="L19" s="227">
        <v>234.57</v>
      </c>
      <c r="M19" s="227">
        <v>233.66</v>
      </c>
      <c r="N19" s="227">
        <v>234.28</v>
      </c>
      <c r="O19" s="227">
        <v>232.82</v>
      </c>
      <c r="P19" s="227">
        <v>201.67</v>
      </c>
      <c r="Q19" s="227">
        <v>222.51</v>
      </c>
      <c r="R19" s="227">
        <v>205.54</v>
      </c>
      <c r="S19" s="227">
        <v>204.52</v>
      </c>
      <c r="T19" s="227">
        <v>227.73</v>
      </c>
      <c r="U19" s="227">
        <v>305.83</v>
      </c>
      <c r="V19" s="227">
        <v>194.03</v>
      </c>
      <c r="W19" s="227">
        <v>220.23</v>
      </c>
      <c r="X19" s="227">
        <v>207.82</v>
      </c>
      <c r="Y19" s="227">
        <v>227.98</v>
      </c>
      <c r="Z19" s="227">
        <v>198.22</v>
      </c>
      <c r="AA19" s="227">
        <v>210</v>
      </c>
      <c r="AB19" s="227">
        <v>225.52</v>
      </c>
      <c r="AC19" s="227">
        <v>211.25</v>
      </c>
      <c r="AD19" s="227">
        <v>228.77</v>
      </c>
      <c r="AE19" s="227">
        <v>239.73</v>
      </c>
      <c r="AF19" s="227">
        <v>240.51</v>
      </c>
      <c r="AG19" s="227">
        <v>206.09</v>
      </c>
      <c r="AH19" s="227">
        <v>274.74</v>
      </c>
      <c r="AI19" s="227">
        <v>205.83</v>
      </c>
      <c r="AJ19" s="227">
        <v>220.12</v>
      </c>
      <c r="AK19" s="227">
        <v>238.58</v>
      </c>
    </row>
    <row r="20" spans="1:37" x14ac:dyDescent="0.2">
      <c r="A20" s="226">
        <v>1986</v>
      </c>
      <c r="B20" s="226" t="s">
        <v>9</v>
      </c>
      <c r="C20" s="227">
        <v>260.07</v>
      </c>
      <c r="D20" s="227">
        <v>219.45</v>
      </c>
      <c r="E20" s="227">
        <v>240.59</v>
      </c>
      <c r="F20" s="227">
        <v>232.37</v>
      </c>
      <c r="G20" s="227">
        <v>262.92</v>
      </c>
      <c r="H20" s="227">
        <v>202.75</v>
      </c>
      <c r="I20" s="227">
        <v>275.08</v>
      </c>
      <c r="J20" s="227">
        <v>225.47</v>
      </c>
      <c r="K20" s="227">
        <v>265.36</v>
      </c>
      <c r="L20" s="227">
        <v>241.73</v>
      </c>
      <c r="M20" s="227">
        <v>231.13</v>
      </c>
      <c r="N20" s="227">
        <v>241.99</v>
      </c>
      <c r="O20" s="227">
        <v>232.83</v>
      </c>
      <c r="P20" s="227">
        <v>205.66</v>
      </c>
      <c r="Q20" s="227">
        <v>235.75</v>
      </c>
      <c r="R20" s="227">
        <v>207.42</v>
      </c>
      <c r="S20" s="227">
        <v>209.18</v>
      </c>
      <c r="T20" s="227">
        <v>245.26</v>
      </c>
      <c r="U20" s="227">
        <v>264.58999999999997</v>
      </c>
      <c r="V20" s="227">
        <v>194.66</v>
      </c>
      <c r="W20" s="227">
        <v>225.26</v>
      </c>
      <c r="X20" s="227">
        <v>210.37</v>
      </c>
      <c r="Y20" s="227">
        <v>229.28</v>
      </c>
      <c r="Z20" s="227">
        <v>218.39</v>
      </c>
      <c r="AA20" s="227">
        <v>238.8</v>
      </c>
      <c r="AB20" s="227">
        <v>231.68</v>
      </c>
      <c r="AC20" s="227">
        <v>203.19</v>
      </c>
      <c r="AD20" s="227">
        <v>229.35</v>
      </c>
      <c r="AE20" s="227">
        <v>239.31</v>
      </c>
      <c r="AF20" s="227">
        <v>257.58</v>
      </c>
      <c r="AG20" s="227">
        <v>198.63</v>
      </c>
      <c r="AH20" s="227">
        <v>277.08999999999997</v>
      </c>
      <c r="AI20" s="227">
        <v>205.56</v>
      </c>
      <c r="AJ20" s="227">
        <v>228.94</v>
      </c>
      <c r="AK20" s="227">
        <v>245.55</v>
      </c>
    </row>
    <row r="21" spans="1:37" x14ac:dyDescent="0.2">
      <c r="B21" s="226" t="s">
        <v>10</v>
      </c>
      <c r="C21" s="227">
        <v>273.14999999999998</v>
      </c>
      <c r="D21" s="227">
        <v>253.56</v>
      </c>
      <c r="E21" s="227">
        <v>281.88</v>
      </c>
      <c r="F21" s="227">
        <v>266.20999999999998</v>
      </c>
      <c r="G21" s="227">
        <v>301.56</v>
      </c>
      <c r="H21" s="227">
        <v>236.55</v>
      </c>
      <c r="I21" s="227">
        <v>274.97000000000003</v>
      </c>
      <c r="J21" s="227">
        <v>270.12</v>
      </c>
      <c r="K21" s="227">
        <v>313.67</v>
      </c>
      <c r="L21" s="227">
        <v>279.52999999999997</v>
      </c>
      <c r="M21" s="227">
        <v>280.5</v>
      </c>
      <c r="N21" s="227">
        <v>317.08</v>
      </c>
      <c r="O21" s="227">
        <v>279.77</v>
      </c>
      <c r="P21" s="227">
        <v>238.86</v>
      </c>
      <c r="Q21" s="227">
        <v>243.55</v>
      </c>
      <c r="R21" s="227">
        <v>243.9</v>
      </c>
      <c r="S21" s="227">
        <v>209.13</v>
      </c>
      <c r="T21" s="227">
        <v>251.5</v>
      </c>
      <c r="U21" s="227">
        <v>323.06</v>
      </c>
      <c r="V21" s="227">
        <v>222.9</v>
      </c>
      <c r="W21" s="227">
        <v>262.47000000000003</v>
      </c>
      <c r="X21" s="227">
        <v>244.3</v>
      </c>
      <c r="Y21" s="227">
        <v>240.18</v>
      </c>
      <c r="Z21" s="227">
        <v>267.94</v>
      </c>
      <c r="AA21" s="227">
        <v>274.63</v>
      </c>
      <c r="AB21" s="227">
        <v>272.02</v>
      </c>
      <c r="AC21" s="227">
        <v>234.71</v>
      </c>
      <c r="AD21" s="227">
        <v>268.12</v>
      </c>
      <c r="AE21" s="227">
        <v>302.47000000000003</v>
      </c>
      <c r="AF21" s="227">
        <v>285.11</v>
      </c>
      <c r="AG21" s="227">
        <v>245.39</v>
      </c>
      <c r="AH21" s="227">
        <v>324.39</v>
      </c>
      <c r="AI21" s="227">
        <v>244.43</v>
      </c>
      <c r="AJ21" s="227">
        <v>263.32</v>
      </c>
      <c r="AK21" s="227">
        <v>281.7</v>
      </c>
    </row>
    <row r="22" spans="1:37" x14ac:dyDescent="0.2">
      <c r="B22" s="226" t="s">
        <v>11</v>
      </c>
      <c r="C22" s="227">
        <v>271.12</v>
      </c>
      <c r="D22" s="227">
        <v>253.92</v>
      </c>
      <c r="E22" s="227">
        <v>281.64</v>
      </c>
      <c r="F22" s="227">
        <v>276.02999999999997</v>
      </c>
      <c r="G22" s="227">
        <v>287.29000000000002</v>
      </c>
      <c r="H22" s="227">
        <v>238.16</v>
      </c>
      <c r="I22" s="227">
        <v>301.67</v>
      </c>
      <c r="J22" s="227">
        <v>271.13</v>
      </c>
      <c r="K22" s="227">
        <v>317.77999999999997</v>
      </c>
      <c r="L22" s="227">
        <v>289.2</v>
      </c>
      <c r="M22" s="227">
        <v>278.20999999999998</v>
      </c>
      <c r="N22" s="227">
        <v>303.58999999999997</v>
      </c>
      <c r="O22" s="227">
        <v>279.2</v>
      </c>
      <c r="P22" s="227">
        <v>243.98</v>
      </c>
      <c r="Q22" s="227">
        <v>258.87</v>
      </c>
      <c r="R22" s="227">
        <v>248.9</v>
      </c>
      <c r="S22" s="227">
        <v>258.58999999999997</v>
      </c>
      <c r="T22" s="227">
        <v>276.14</v>
      </c>
      <c r="U22" s="227">
        <v>328.52</v>
      </c>
      <c r="V22" s="227">
        <v>223.23</v>
      </c>
      <c r="W22" s="227">
        <v>261.02999999999997</v>
      </c>
      <c r="X22" s="227">
        <v>245.88</v>
      </c>
      <c r="Y22" s="227">
        <v>274.95</v>
      </c>
      <c r="Z22" s="227">
        <v>255.87</v>
      </c>
      <c r="AA22" s="227">
        <v>283.66000000000003</v>
      </c>
      <c r="AB22" s="227">
        <v>275.75</v>
      </c>
      <c r="AC22" s="227">
        <v>250.34</v>
      </c>
      <c r="AD22" s="227">
        <v>270.20999999999998</v>
      </c>
      <c r="AE22" s="227">
        <v>314.10000000000002</v>
      </c>
      <c r="AF22" s="227">
        <v>293.87</v>
      </c>
      <c r="AG22" s="227">
        <v>238.25</v>
      </c>
      <c r="AH22" s="227">
        <v>332.36</v>
      </c>
      <c r="AI22" s="227">
        <v>247.38</v>
      </c>
      <c r="AJ22" s="227">
        <v>269.56</v>
      </c>
      <c r="AK22" s="227">
        <v>284.39999999999998</v>
      </c>
    </row>
    <row r="23" spans="1:37" x14ac:dyDescent="0.2">
      <c r="B23" s="226" t="s">
        <v>12</v>
      </c>
      <c r="C23" s="227">
        <v>304.26</v>
      </c>
      <c r="D23" s="227">
        <v>258.02999999999997</v>
      </c>
      <c r="E23" s="227">
        <v>278.89999999999998</v>
      </c>
      <c r="F23" s="227">
        <v>275.64</v>
      </c>
      <c r="G23" s="227">
        <v>282.76</v>
      </c>
      <c r="H23" s="227">
        <v>237.23</v>
      </c>
      <c r="I23" s="227">
        <v>311.17</v>
      </c>
      <c r="J23" s="227">
        <v>272.10000000000002</v>
      </c>
      <c r="K23" s="227">
        <v>317.81</v>
      </c>
      <c r="L23" s="227">
        <v>291.39</v>
      </c>
      <c r="M23" s="227">
        <v>282.22000000000003</v>
      </c>
      <c r="N23" s="227">
        <v>305.64</v>
      </c>
      <c r="O23" s="227">
        <v>279.52</v>
      </c>
      <c r="P23" s="227">
        <v>241.55</v>
      </c>
      <c r="Q23" s="227">
        <v>258.58999999999997</v>
      </c>
      <c r="R23" s="227">
        <v>251.62</v>
      </c>
      <c r="S23" s="227">
        <v>246.59</v>
      </c>
      <c r="T23" s="227">
        <v>283.39999999999998</v>
      </c>
      <c r="U23" s="227">
        <v>324.76</v>
      </c>
      <c r="V23" s="227">
        <v>230.3</v>
      </c>
      <c r="W23" s="227">
        <v>284.88</v>
      </c>
      <c r="X23" s="227">
        <v>243.76</v>
      </c>
      <c r="Y23" s="227">
        <v>284.74</v>
      </c>
      <c r="Z23" s="227">
        <v>259.01</v>
      </c>
      <c r="AA23" s="227">
        <v>272.61</v>
      </c>
      <c r="AB23" s="227">
        <v>276.42</v>
      </c>
      <c r="AC23" s="227">
        <v>252.23</v>
      </c>
      <c r="AD23" s="227">
        <v>268.83999999999997</v>
      </c>
      <c r="AE23" s="227">
        <v>313.19</v>
      </c>
      <c r="AF23" s="227">
        <v>317.97000000000003</v>
      </c>
      <c r="AG23" s="227">
        <v>240.07</v>
      </c>
      <c r="AH23" s="227">
        <v>335.82</v>
      </c>
      <c r="AI23" s="227">
        <v>248.89</v>
      </c>
      <c r="AJ23" s="227">
        <v>270.10000000000002</v>
      </c>
      <c r="AK23" s="227">
        <v>292.16000000000003</v>
      </c>
    </row>
    <row r="24" spans="1:37" x14ac:dyDescent="0.2">
      <c r="B24" s="226" t="s">
        <v>13</v>
      </c>
      <c r="C24" s="227">
        <v>300.10000000000002</v>
      </c>
      <c r="D24" s="227">
        <v>262.44</v>
      </c>
      <c r="E24" s="227">
        <v>279.58999999999997</v>
      </c>
      <c r="F24" s="227">
        <v>274.24</v>
      </c>
      <c r="G24" s="227">
        <v>278.14999999999998</v>
      </c>
      <c r="H24" s="227">
        <v>235.34</v>
      </c>
      <c r="I24" s="227">
        <v>309.98</v>
      </c>
      <c r="J24" s="227">
        <v>273.70999999999998</v>
      </c>
      <c r="K24" s="227">
        <v>319.41000000000003</v>
      </c>
      <c r="L24" s="227">
        <v>295.52</v>
      </c>
      <c r="M24" s="227">
        <v>291.08</v>
      </c>
      <c r="N24" s="227">
        <v>305.51</v>
      </c>
      <c r="O24" s="227">
        <v>280.08999999999997</v>
      </c>
      <c r="P24" s="227">
        <v>240.98</v>
      </c>
      <c r="Q24" s="227">
        <v>269.99</v>
      </c>
      <c r="R24" s="227">
        <v>253.49</v>
      </c>
      <c r="S24" s="227">
        <v>278.2</v>
      </c>
      <c r="T24" s="227">
        <v>279.89</v>
      </c>
      <c r="U24" s="227">
        <v>322.37</v>
      </c>
      <c r="V24" s="227">
        <v>233.13</v>
      </c>
      <c r="W24" s="227">
        <v>280.73</v>
      </c>
      <c r="X24" s="227">
        <v>262.27</v>
      </c>
      <c r="Y24" s="227">
        <v>277</v>
      </c>
      <c r="Z24" s="227">
        <v>261.69</v>
      </c>
      <c r="AA24" s="227">
        <v>282</v>
      </c>
      <c r="AB24" s="227">
        <v>271.72000000000003</v>
      </c>
      <c r="AC24" s="227">
        <v>228.48</v>
      </c>
      <c r="AD24" s="227">
        <v>270.06</v>
      </c>
      <c r="AE24" s="227">
        <v>332.95</v>
      </c>
      <c r="AF24" s="227">
        <v>319.10000000000002</v>
      </c>
      <c r="AG24" s="227">
        <v>239.7</v>
      </c>
      <c r="AH24" s="227">
        <v>328.47</v>
      </c>
      <c r="AI24" s="227">
        <v>247.82</v>
      </c>
      <c r="AJ24" s="227">
        <v>271.01</v>
      </c>
      <c r="AK24" s="227">
        <v>292.62</v>
      </c>
    </row>
    <row r="25" spans="1:37" x14ac:dyDescent="0.2">
      <c r="B25" s="226" t="s">
        <v>14</v>
      </c>
      <c r="C25" s="227">
        <v>333.02</v>
      </c>
      <c r="D25" s="227">
        <v>297.48</v>
      </c>
      <c r="E25" s="227">
        <v>305.43</v>
      </c>
      <c r="F25" s="227">
        <v>304.02999999999997</v>
      </c>
      <c r="G25" s="227">
        <v>310.77</v>
      </c>
      <c r="H25" s="227">
        <v>270.37</v>
      </c>
      <c r="I25" s="227">
        <v>307.42</v>
      </c>
      <c r="J25" s="227">
        <v>301.06</v>
      </c>
      <c r="K25" s="227">
        <v>336.04</v>
      </c>
      <c r="L25" s="227">
        <v>309.5</v>
      </c>
      <c r="M25" s="227">
        <v>322.79000000000002</v>
      </c>
      <c r="N25" s="227">
        <v>342.75</v>
      </c>
      <c r="O25" s="227">
        <v>280.06</v>
      </c>
      <c r="P25" s="227">
        <v>243.67</v>
      </c>
      <c r="Q25" s="227">
        <v>303.10000000000002</v>
      </c>
      <c r="R25" s="227">
        <v>264.8</v>
      </c>
      <c r="S25" s="227">
        <v>338.74</v>
      </c>
      <c r="T25" s="227">
        <v>289.77</v>
      </c>
      <c r="U25" s="227">
        <v>396.08</v>
      </c>
      <c r="V25" s="227">
        <v>225.81</v>
      </c>
      <c r="W25" s="227">
        <v>294.37</v>
      </c>
      <c r="X25" s="227">
        <v>269.95</v>
      </c>
      <c r="Y25" s="227">
        <v>311.88</v>
      </c>
      <c r="Z25" s="227">
        <v>257.32</v>
      </c>
      <c r="AA25" s="227">
        <v>300.08</v>
      </c>
      <c r="AB25" s="227">
        <v>293.01</v>
      </c>
      <c r="AC25" s="227">
        <v>261.04000000000002</v>
      </c>
      <c r="AD25" s="227">
        <v>303.85000000000002</v>
      </c>
      <c r="AE25" s="227">
        <v>382.11</v>
      </c>
      <c r="AF25" s="227">
        <v>341.16</v>
      </c>
      <c r="AG25" s="227">
        <v>255.67</v>
      </c>
      <c r="AH25" s="227">
        <v>344.1</v>
      </c>
      <c r="AI25" s="227">
        <v>247.3</v>
      </c>
      <c r="AJ25" s="227">
        <v>277.85000000000002</v>
      </c>
      <c r="AK25" s="227">
        <v>300.52999999999997</v>
      </c>
    </row>
    <row r="26" spans="1:37" x14ac:dyDescent="0.2">
      <c r="B26" s="226" t="s">
        <v>15</v>
      </c>
      <c r="C26" s="227">
        <v>328.85</v>
      </c>
      <c r="D26" s="227">
        <v>356.55</v>
      </c>
      <c r="E26" s="227">
        <v>331.68</v>
      </c>
      <c r="F26" s="227">
        <v>335.1</v>
      </c>
      <c r="G26" s="227">
        <v>318.2</v>
      </c>
      <c r="H26" s="227">
        <v>283.52999999999997</v>
      </c>
      <c r="I26" s="227">
        <v>315</v>
      </c>
      <c r="J26" s="227">
        <v>321.81</v>
      </c>
      <c r="K26" s="227">
        <v>382.44</v>
      </c>
      <c r="L26" s="227">
        <v>337.25</v>
      </c>
      <c r="M26" s="227">
        <v>333.65</v>
      </c>
      <c r="N26" s="227">
        <v>344.2</v>
      </c>
      <c r="O26" s="227">
        <v>332.69</v>
      </c>
      <c r="P26" s="227">
        <v>274.42</v>
      </c>
      <c r="Q26" s="227">
        <v>301.69</v>
      </c>
      <c r="R26" s="227">
        <v>283.08</v>
      </c>
      <c r="S26" s="227">
        <v>333.47</v>
      </c>
      <c r="T26" s="227">
        <v>301.68</v>
      </c>
      <c r="U26" s="227">
        <v>397.74</v>
      </c>
      <c r="V26" s="227">
        <v>265.06</v>
      </c>
      <c r="W26" s="227">
        <v>331.6</v>
      </c>
      <c r="X26" s="227">
        <v>294.83999999999997</v>
      </c>
      <c r="Y26" s="227">
        <v>336.21</v>
      </c>
      <c r="Z26" s="227">
        <v>254.72</v>
      </c>
      <c r="AA26" s="227">
        <v>289.39999999999998</v>
      </c>
      <c r="AB26" s="227">
        <v>318.42</v>
      </c>
      <c r="AC26" s="227">
        <v>274.87</v>
      </c>
      <c r="AD26" s="227">
        <v>316.23</v>
      </c>
      <c r="AE26" s="227">
        <v>396.68</v>
      </c>
      <c r="AF26" s="227">
        <v>357.11</v>
      </c>
      <c r="AG26" s="227">
        <v>280.98</v>
      </c>
      <c r="AH26" s="227">
        <v>381.56</v>
      </c>
      <c r="AI26" s="227">
        <v>280.64</v>
      </c>
      <c r="AJ26" s="227">
        <v>320.58999999999997</v>
      </c>
      <c r="AK26" s="227">
        <v>324.74</v>
      </c>
    </row>
    <row r="27" spans="1:37" x14ac:dyDescent="0.2">
      <c r="B27" s="226" t="s">
        <v>16</v>
      </c>
      <c r="C27" s="227">
        <v>328.21</v>
      </c>
      <c r="D27" s="227">
        <v>391.31</v>
      </c>
      <c r="E27" s="227">
        <v>336.23</v>
      </c>
      <c r="F27" s="227">
        <v>332.71</v>
      </c>
      <c r="G27" s="227">
        <v>330.36</v>
      </c>
      <c r="H27" s="227">
        <v>279.22000000000003</v>
      </c>
      <c r="I27" s="227">
        <v>366.25</v>
      </c>
      <c r="J27" s="227">
        <v>324.75</v>
      </c>
      <c r="K27" s="227">
        <v>385.23</v>
      </c>
      <c r="L27" s="227">
        <v>340.68</v>
      </c>
      <c r="M27" s="227">
        <v>337.81</v>
      </c>
      <c r="N27" s="227">
        <v>344.77</v>
      </c>
      <c r="O27" s="227">
        <v>332.56</v>
      </c>
      <c r="P27" s="227">
        <v>299.54000000000002</v>
      </c>
      <c r="Q27" s="227">
        <v>326.86</v>
      </c>
      <c r="R27" s="227">
        <v>302.07</v>
      </c>
      <c r="S27" s="227">
        <v>352.76</v>
      </c>
      <c r="T27" s="227">
        <v>331.03</v>
      </c>
      <c r="U27" s="227">
        <v>399.61</v>
      </c>
      <c r="V27" s="227">
        <v>269.93</v>
      </c>
      <c r="W27" s="227">
        <v>322.95</v>
      </c>
      <c r="X27" s="227">
        <v>294.05</v>
      </c>
      <c r="Y27" s="227">
        <v>346.43</v>
      </c>
      <c r="Z27" s="227">
        <v>297.60000000000002</v>
      </c>
      <c r="AA27" s="227">
        <v>330.64</v>
      </c>
      <c r="AB27" s="227">
        <v>320.17</v>
      </c>
      <c r="AC27" s="227">
        <v>273.64</v>
      </c>
      <c r="AD27" s="227">
        <v>315.18</v>
      </c>
      <c r="AE27" s="227">
        <v>411.49</v>
      </c>
      <c r="AF27" s="227">
        <v>357.57</v>
      </c>
      <c r="AG27" s="227">
        <v>285.91000000000003</v>
      </c>
      <c r="AH27" s="227">
        <v>389.18</v>
      </c>
      <c r="AI27" s="227">
        <v>295.70999999999998</v>
      </c>
      <c r="AJ27" s="227">
        <v>320.56</v>
      </c>
      <c r="AK27" s="227">
        <v>344.05</v>
      </c>
    </row>
    <row r="28" spans="1:37" x14ac:dyDescent="0.2">
      <c r="B28" s="226" t="s">
        <v>17</v>
      </c>
      <c r="C28" s="227">
        <v>328.96</v>
      </c>
      <c r="D28" s="227">
        <v>392.87</v>
      </c>
      <c r="E28" s="227">
        <v>342.89</v>
      </c>
      <c r="F28" s="227">
        <v>332.97</v>
      </c>
      <c r="G28" s="227">
        <v>349.18</v>
      </c>
      <c r="H28" s="227">
        <v>279.8</v>
      </c>
      <c r="I28" s="227">
        <v>385.24</v>
      </c>
      <c r="J28" s="227">
        <v>327.36</v>
      </c>
      <c r="K28" s="227">
        <v>382.57</v>
      </c>
      <c r="L28" s="227">
        <v>342.44</v>
      </c>
      <c r="M28" s="227">
        <v>340.92</v>
      </c>
      <c r="N28" s="227">
        <v>362.59</v>
      </c>
      <c r="O28" s="227">
        <v>332.9</v>
      </c>
      <c r="P28" s="227">
        <v>289.25</v>
      </c>
      <c r="Q28" s="227">
        <v>311.13</v>
      </c>
      <c r="R28" s="227">
        <v>303.89</v>
      </c>
      <c r="S28" s="227">
        <v>370.96</v>
      </c>
      <c r="T28" s="227">
        <v>341.97</v>
      </c>
      <c r="U28" s="227">
        <v>398.97</v>
      </c>
      <c r="V28" s="227">
        <v>276.64999999999998</v>
      </c>
      <c r="W28" s="227">
        <v>328.47</v>
      </c>
      <c r="X28" s="227">
        <v>309.3</v>
      </c>
      <c r="Y28" s="227">
        <v>375.87</v>
      </c>
      <c r="Z28" s="227">
        <v>309.85000000000002</v>
      </c>
      <c r="AA28" s="227">
        <v>318.33</v>
      </c>
      <c r="AB28" s="227">
        <v>320.02</v>
      </c>
      <c r="AC28" s="227">
        <v>315.02</v>
      </c>
      <c r="AD28" s="227">
        <v>316.38</v>
      </c>
      <c r="AE28" s="227">
        <v>409.28</v>
      </c>
      <c r="AF28" s="227">
        <v>426.85</v>
      </c>
      <c r="AG28" s="227">
        <v>285.37</v>
      </c>
      <c r="AH28" s="227">
        <v>392.42</v>
      </c>
      <c r="AI28" s="227">
        <v>295.38</v>
      </c>
      <c r="AJ28" s="227">
        <v>335.33</v>
      </c>
      <c r="AK28" s="227">
        <v>340.46</v>
      </c>
    </row>
    <row r="29" spans="1:37" x14ac:dyDescent="0.2">
      <c r="B29" s="226" t="s">
        <v>18</v>
      </c>
      <c r="C29" s="227">
        <v>405.76</v>
      </c>
      <c r="D29" s="227">
        <v>447.37</v>
      </c>
      <c r="E29" s="227">
        <v>391.88</v>
      </c>
      <c r="F29" s="227">
        <v>402.92</v>
      </c>
      <c r="G29" s="227">
        <v>428.01</v>
      </c>
      <c r="H29" s="227">
        <v>339.32</v>
      </c>
      <c r="I29" s="227">
        <v>459.67</v>
      </c>
      <c r="J29" s="227">
        <v>397.73</v>
      </c>
      <c r="K29" s="227">
        <v>385.1</v>
      </c>
      <c r="L29" s="227">
        <v>342.07</v>
      </c>
      <c r="M29" s="227">
        <v>389.29</v>
      </c>
      <c r="N29" s="227">
        <v>403.25</v>
      </c>
      <c r="O29" s="227">
        <v>324.07</v>
      </c>
      <c r="P29" s="227">
        <v>295.31</v>
      </c>
      <c r="Q29" s="227">
        <v>369.27</v>
      </c>
      <c r="R29" s="227">
        <v>316.02</v>
      </c>
      <c r="S29" s="227">
        <v>453.11</v>
      </c>
      <c r="T29" s="227">
        <v>392.8</v>
      </c>
      <c r="U29" s="227">
        <v>504.25</v>
      </c>
      <c r="V29" s="227">
        <v>273.70999999999998</v>
      </c>
      <c r="W29" s="227">
        <v>385.94</v>
      </c>
      <c r="X29" s="227">
        <v>342.62</v>
      </c>
      <c r="Y29" s="227">
        <v>394.78</v>
      </c>
      <c r="Z29" s="227">
        <v>326.52999999999997</v>
      </c>
      <c r="AA29" s="227">
        <v>316.51</v>
      </c>
      <c r="AB29" s="227">
        <v>351.7</v>
      </c>
      <c r="AC29" s="227">
        <v>303.31</v>
      </c>
      <c r="AD29" s="227">
        <v>319.02</v>
      </c>
      <c r="AE29" s="227">
        <v>435.53</v>
      </c>
      <c r="AF29" s="227">
        <v>425.69</v>
      </c>
      <c r="AG29" s="227">
        <v>329.13</v>
      </c>
      <c r="AH29" s="227">
        <v>390.07</v>
      </c>
      <c r="AI29" s="227">
        <v>327.66000000000003</v>
      </c>
      <c r="AJ29" s="227">
        <v>353.08</v>
      </c>
      <c r="AK29" s="227">
        <v>367.05</v>
      </c>
    </row>
    <row r="30" spans="1:37" x14ac:dyDescent="0.2">
      <c r="B30" s="226" t="s">
        <v>19</v>
      </c>
      <c r="C30" s="227">
        <v>405.42</v>
      </c>
      <c r="D30" s="227">
        <v>445.99</v>
      </c>
      <c r="E30" s="227">
        <v>406.73</v>
      </c>
      <c r="F30" s="227">
        <v>415.38</v>
      </c>
      <c r="G30" s="227">
        <v>431.99</v>
      </c>
      <c r="H30" s="227">
        <v>372.79</v>
      </c>
      <c r="I30" s="227">
        <v>461.88</v>
      </c>
      <c r="J30" s="227">
        <v>406.71</v>
      </c>
      <c r="K30" s="227">
        <v>470.7</v>
      </c>
      <c r="L30" s="227">
        <v>393.59</v>
      </c>
      <c r="M30" s="227">
        <v>426.9</v>
      </c>
      <c r="N30" s="227">
        <v>425.04</v>
      </c>
      <c r="O30" s="227">
        <v>393.59</v>
      </c>
      <c r="P30" s="227">
        <v>293.44</v>
      </c>
      <c r="Q30" s="227">
        <v>374.22</v>
      </c>
      <c r="R30" s="227">
        <v>324.19</v>
      </c>
      <c r="S30" s="227">
        <v>474.73</v>
      </c>
      <c r="T30" s="227">
        <v>411.1</v>
      </c>
      <c r="U30" s="227">
        <v>504.56</v>
      </c>
      <c r="V30" s="227">
        <v>329.1</v>
      </c>
      <c r="W30" s="227">
        <v>409.53</v>
      </c>
      <c r="X30" s="227">
        <v>355.78</v>
      </c>
      <c r="Y30" s="227">
        <v>365.73</v>
      </c>
      <c r="Z30" s="227">
        <v>395.33</v>
      </c>
      <c r="AA30" s="227">
        <v>423.86</v>
      </c>
      <c r="AB30" s="227">
        <v>389.58</v>
      </c>
      <c r="AC30" s="227">
        <v>384.22</v>
      </c>
      <c r="AD30" s="227">
        <v>328.05</v>
      </c>
      <c r="AE30" s="227">
        <v>447.56</v>
      </c>
      <c r="AF30" s="227">
        <v>427.65</v>
      </c>
      <c r="AG30" s="227">
        <v>340.67</v>
      </c>
      <c r="AH30" s="227">
        <v>395.39</v>
      </c>
      <c r="AI30" s="227">
        <v>340.24</v>
      </c>
      <c r="AJ30" s="227">
        <v>365.59</v>
      </c>
      <c r="AK30" s="227">
        <v>397.35</v>
      </c>
    </row>
    <row r="31" spans="1:37" x14ac:dyDescent="0.2">
      <c r="B31" s="226" t="s">
        <v>20</v>
      </c>
      <c r="C31" s="227">
        <v>415.63</v>
      </c>
      <c r="D31" s="227">
        <v>462.7</v>
      </c>
      <c r="E31" s="227">
        <v>408.26</v>
      </c>
      <c r="F31" s="227">
        <v>395.68</v>
      </c>
      <c r="G31" s="227">
        <v>443.92</v>
      </c>
      <c r="H31" s="227">
        <v>403.53</v>
      </c>
      <c r="I31" s="227">
        <v>490.57</v>
      </c>
      <c r="J31" s="227">
        <v>404.5</v>
      </c>
      <c r="K31" s="227">
        <v>473.74</v>
      </c>
      <c r="L31" s="227">
        <v>392.94</v>
      </c>
      <c r="M31" s="227">
        <v>426.86</v>
      </c>
      <c r="N31" s="227">
        <v>426.03</v>
      </c>
      <c r="O31" s="227">
        <v>399.66</v>
      </c>
      <c r="P31" s="227">
        <v>354.01</v>
      </c>
      <c r="Q31" s="227">
        <v>384.2</v>
      </c>
      <c r="R31" s="227">
        <v>346.77</v>
      </c>
      <c r="S31" s="227">
        <v>435.08</v>
      </c>
      <c r="T31" s="227">
        <v>427.58</v>
      </c>
      <c r="U31" s="227">
        <v>496.1</v>
      </c>
      <c r="V31" s="227">
        <v>328.7</v>
      </c>
      <c r="W31" s="227">
        <v>412.62</v>
      </c>
      <c r="X31" s="227">
        <v>357.42</v>
      </c>
      <c r="Y31" s="227">
        <v>390.08</v>
      </c>
      <c r="Z31" s="227">
        <v>388.42</v>
      </c>
      <c r="AA31" s="227">
        <v>416.7</v>
      </c>
      <c r="AB31" s="227">
        <v>391.22</v>
      </c>
      <c r="AC31" s="227">
        <v>359.63</v>
      </c>
      <c r="AD31" s="227">
        <v>380.4</v>
      </c>
      <c r="AE31" s="227">
        <v>471.92</v>
      </c>
      <c r="AF31" s="227">
        <v>489.84</v>
      </c>
      <c r="AG31" s="227">
        <v>344.35</v>
      </c>
      <c r="AH31" s="227">
        <v>453.5</v>
      </c>
      <c r="AI31" s="227">
        <v>356.63</v>
      </c>
      <c r="AJ31" s="227">
        <v>403.97</v>
      </c>
      <c r="AK31" s="227">
        <v>418.92</v>
      </c>
    </row>
    <row r="32" spans="1:37" x14ac:dyDescent="0.2">
      <c r="A32" s="226">
        <v>1987</v>
      </c>
      <c r="B32" s="226" t="s">
        <v>9</v>
      </c>
      <c r="C32" s="227">
        <v>406.56</v>
      </c>
      <c r="D32" s="227">
        <v>493.12</v>
      </c>
      <c r="E32" s="227">
        <v>410.45</v>
      </c>
      <c r="F32" s="227">
        <v>389.85</v>
      </c>
      <c r="G32" s="227">
        <v>467.81</v>
      </c>
      <c r="H32" s="227">
        <v>383.08</v>
      </c>
      <c r="I32" s="227">
        <v>483.83</v>
      </c>
      <c r="J32" s="227">
        <v>402.98</v>
      </c>
      <c r="K32" s="227">
        <v>468.54</v>
      </c>
      <c r="L32" s="227">
        <v>394.55</v>
      </c>
      <c r="M32" s="227">
        <v>427.49</v>
      </c>
      <c r="N32" s="227">
        <v>424</v>
      </c>
      <c r="O32" s="227">
        <v>399.73</v>
      </c>
      <c r="P32" s="227">
        <v>397.58</v>
      </c>
      <c r="Q32" s="227">
        <v>400.28</v>
      </c>
      <c r="R32" s="227">
        <v>392.85</v>
      </c>
      <c r="S32" s="227">
        <v>455.05</v>
      </c>
      <c r="T32" s="227">
        <v>430.68</v>
      </c>
      <c r="U32" s="227">
        <v>506.31</v>
      </c>
      <c r="V32" s="227">
        <v>334.27</v>
      </c>
      <c r="W32" s="227">
        <v>409.05</v>
      </c>
      <c r="X32" s="227">
        <v>358.43</v>
      </c>
      <c r="Y32" s="227">
        <v>390.92</v>
      </c>
      <c r="Z32" s="227">
        <v>395.47</v>
      </c>
      <c r="AA32" s="227">
        <v>408.5</v>
      </c>
      <c r="AB32" s="227">
        <v>390.91</v>
      </c>
      <c r="AC32" s="227">
        <v>349.24</v>
      </c>
      <c r="AD32" s="227">
        <v>381.41</v>
      </c>
      <c r="AE32" s="227">
        <v>482.2</v>
      </c>
      <c r="AF32" s="227">
        <v>491.49</v>
      </c>
      <c r="AG32" s="227">
        <v>345.23</v>
      </c>
      <c r="AH32" s="227">
        <v>451.44</v>
      </c>
      <c r="AI32" s="227">
        <v>359.06</v>
      </c>
      <c r="AJ32" s="227">
        <v>404.55</v>
      </c>
      <c r="AK32" s="227">
        <v>433.16</v>
      </c>
    </row>
    <row r="33" spans="1:37" x14ac:dyDescent="0.2">
      <c r="B33" s="226" t="s">
        <v>10</v>
      </c>
      <c r="C33" s="227">
        <v>478.63</v>
      </c>
      <c r="D33" s="227">
        <v>569.22</v>
      </c>
      <c r="E33" s="227">
        <v>483.15</v>
      </c>
      <c r="F33" s="227">
        <v>455.06</v>
      </c>
      <c r="G33" s="227">
        <v>550.13</v>
      </c>
      <c r="H33" s="227">
        <v>452.49</v>
      </c>
      <c r="I33" s="227">
        <v>526.12</v>
      </c>
      <c r="J33" s="227">
        <v>479.81</v>
      </c>
      <c r="K33" s="227">
        <v>546.55999999999995</v>
      </c>
      <c r="L33" s="227">
        <v>465.37</v>
      </c>
      <c r="M33" s="227">
        <v>506.89</v>
      </c>
      <c r="N33" s="227">
        <v>519.71</v>
      </c>
      <c r="O33" s="227">
        <v>478.92</v>
      </c>
      <c r="P33" s="227">
        <v>465.51</v>
      </c>
      <c r="Q33" s="227">
        <v>421.84</v>
      </c>
      <c r="R33" s="227">
        <v>456.29</v>
      </c>
      <c r="S33" s="227">
        <v>502.18</v>
      </c>
      <c r="T33" s="227">
        <v>482.38</v>
      </c>
      <c r="U33" s="227">
        <v>617.30999999999995</v>
      </c>
      <c r="V33" s="227">
        <v>396.39</v>
      </c>
      <c r="W33" s="227">
        <v>495.77</v>
      </c>
      <c r="X33" s="227">
        <v>435.58</v>
      </c>
      <c r="Y33" s="227">
        <v>442.37</v>
      </c>
      <c r="Z33" s="227">
        <v>479.01</v>
      </c>
      <c r="AA33" s="227">
        <v>465.98</v>
      </c>
      <c r="AB33" s="227">
        <v>456.6</v>
      </c>
      <c r="AC33" s="227">
        <v>398.42</v>
      </c>
      <c r="AD33" s="227">
        <v>441.34</v>
      </c>
      <c r="AE33" s="227">
        <v>570.14</v>
      </c>
      <c r="AF33" s="227">
        <v>504.29</v>
      </c>
      <c r="AG33" s="227">
        <v>422.13</v>
      </c>
      <c r="AH33" s="227">
        <v>517.91</v>
      </c>
      <c r="AI33" s="227">
        <v>424.74</v>
      </c>
      <c r="AJ33" s="227">
        <v>463.83</v>
      </c>
      <c r="AK33" s="227">
        <v>501.85</v>
      </c>
    </row>
    <row r="34" spans="1:37" x14ac:dyDescent="0.2">
      <c r="B34" s="226" t="s">
        <v>11</v>
      </c>
      <c r="C34" s="227">
        <v>475.12</v>
      </c>
      <c r="D34" s="227">
        <v>567.95000000000005</v>
      </c>
      <c r="E34" s="227">
        <v>484.36</v>
      </c>
      <c r="F34" s="227">
        <v>471.19</v>
      </c>
      <c r="G34" s="227">
        <v>540.17999999999995</v>
      </c>
      <c r="H34" s="227">
        <v>457.78</v>
      </c>
      <c r="I34" s="227">
        <v>537.57000000000005</v>
      </c>
      <c r="J34" s="227">
        <v>484.98</v>
      </c>
      <c r="K34" s="227">
        <v>540.27</v>
      </c>
      <c r="L34" s="227">
        <v>466.13</v>
      </c>
      <c r="M34" s="227">
        <v>507.33</v>
      </c>
      <c r="N34" s="227">
        <v>519.6</v>
      </c>
      <c r="O34" s="227">
        <v>476.96</v>
      </c>
      <c r="P34" s="227">
        <v>466.57</v>
      </c>
      <c r="Q34" s="227">
        <v>444.72</v>
      </c>
      <c r="R34" s="227">
        <v>460.64</v>
      </c>
      <c r="S34" s="227">
        <v>544.21</v>
      </c>
      <c r="T34" s="227">
        <v>497.34</v>
      </c>
      <c r="U34" s="227">
        <v>617.89</v>
      </c>
      <c r="V34" s="227">
        <v>399.53</v>
      </c>
      <c r="W34" s="227">
        <v>529</v>
      </c>
      <c r="X34" s="227">
        <v>433.68</v>
      </c>
      <c r="Y34" s="227">
        <v>470.02</v>
      </c>
      <c r="Z34" s="227">
        <v>482.03</v>
      </c>
      <c r="AA34" s="227">
        <v>475.53</v>
      </c>
      <c r="AB34" s="227">
        <v>456.86</v>
      </c>
      <c r="AC34" s="227">
        <v>423.92</v>
      </c>
      <c r="AD34" s="227">
        <v>445.22</v>
      </c>
      <c r="AE34" s="227">
        <v>572.75</v>
      </c>
      <c r="AF34" s="227">
        <v>557.72</v>
      </c>
      <c r="AG34" s="227">
        <v>425.36</v>
      </c>
      <c r="AH34" s="227">
        <v>538.62</v>
      </c>
      <c r="AI34" s="227">
        <v>430.12</v>
      </c>
      <c r="AJ34" s="227">
        <v>477.59</v>
      </c>
      <c r="AK34" s="227">
        <v>501.13</v>
      </c>
    </row>
    <row r="35" spans="1:37" x14ac:dyDescent="0.2">
      <c r="B35" s="226" t="s">
        <v>12</v>
      </c>
      <c r="C35" s="227">
        <v>473.69</v>
      </c>
      <c r="D35" s="227">
        <v>552.11</v>
      </c>
      <c r="E35" s="227">
        <v>485.07</v>
      </c>
      <c r="F35" s="227">
        <v>469.26</v>
      </c>
      <c r="G35" s="227">
        <v>521.72</v>
      </c>
      <c r="H35" s="227">
        <v>444.1</v>
      </c>
      <c r="I35" s="227">
        <v>566.70000000000005</v>
      </c>
      <c r="J35" s="227">
        <v>485.99</v>
      </c>
      <c r="K35" s="227">
        <v>548.78</v>
      </c>
      <c r="L35" s="227">
        <v>475.32</v>
      </c>
      <c r="M35" s="227">
        <v>508.58</v>
      </c>
      <c r="N35" s="227">
        <v>518.92999999999995</v>
      </c>
      <c r="O35" s="227">
        <v>473.3</v>
      </c>
      <c r="P35" s="227">
        <v>469.48</v>
      </c>
      <c r="Q35" s="227">
        <v>455.94</v>
      </c>
      <c r="R35" s="227">
        <v>458.67</v>
      </c>
      <c r="S35" s="227">
        <v>475.66</v>
      </c>
      <c r="T35" s="227">
        <v>520.54999999999995</v>
      </c>
      <c r="U35" s="227">
        <v>624.23</v>
      </c>
      <c r="V35" s="227">
        <v>392.9</v>
      </c>
      <c r="W35" s="227">
        <v>502.87</v>
      </c>
      <c r="X35" s="227">
        <v>434.21</v>
      </c>
      <c r="Y35" s="227">
        <v>488.77</v>
      </c>
      <c r="Z35" s="227">
        <v>485.73</v>
      </c>
      <c r="AA35" s="227">
        <v>501.08</v>
      </c>
      <c r="AB35" s="227">
        <v>456.96</v>
      </c>
      <c r="AC35" s="227">
        <v>471.86</v>
      </c>
      <c r="AD35" s="227">
        <v>443.49</v>
      </c>
      <c r="AE35" s="227">
        <v>553.72</v>
      </c>
      <c r="AF35" s="227">
        <v>555.11</v>
      </c>
      <c r="AG35" s="227">
        <v>425.6</v>
      </c>
      <c r="AH35" s="227">
        <v>542.03</v>
      </c>
      <c r="AI35" s="227">
        <v>423.22</v>
      </c>
      <c r="AJ35" s="227">
        <v>478.08</v>
      </c>
      <c r="AK35" s="227">
        <v>499.19</v>
      </c>
    </row>
    <row r="36" spans="1:37" x14ac:dyDescent="0.2">
      <c r="B36" s="226" t="s">
        <v>13</v>
      </c>
      <c r="C36" s="227">
        <v>475.44</v>
      </c>
      <c r="D36" s="227">
        <v>595.72</v>
      </c>
      <c r="E36" s="227">
        <v>500.43</v>
      </c>
      <c r="F36" s="227">
        <v>471.83</v>
      </c>
      <c r="G36" s="227">
        <v>510.53</v>
      </c>
      <c r="H36" s="227">
        <v>433.74</v>
      </c>
      <c r="I36" s="227">
        <v>570.54</v>
      </c>
      <c r="J36" s="227">
        <v>485.39</v>
      </c>
      <c r="K36" s="227">
        <v>551.73</v>
      </c>
      <c r="L36" s="227">
        <v>480.53</v>
      </c>
      <c r="M36" s="227">
        <v>506.53</v>
      </c>
      <c r="N36" s="227">
        <v>520.66</v>
      </c>
      <c r="O36" s="227">
        <v>473.24</v>
      </c>
      <c r="P36" s="227">
        <v>486.01</v>
      </c>
      <c r="Q36" s="227">
        <v>454.41</v>
      </c>
      <c r="R36" s="227">
        <v>454.42</v>
      </c>
      <c r="S36" s="227">
        <v>487.63</v>
      </c>
      <c r="T36" s="227">
        <v>522.13</v>
      </c>
      <c r="U36" s="227">
        <v>604.49</v>
      </c>
      <c r="V36" s="227">
        <v>391.61</v>
      </c>
      <c r="W36" s="227">
        <v>497.74</v>
      </c>
      <c r="X36" s="227">
        <v>433.95</v>
      </c>
      <c r="Y36" s="227">
        <v>502.35</v>
      </c>
      <c r="Z36" s="227">
        <v>480.99</v>
      </c>
      <c r="AA36" s="227">
        <v>504.9</v>
      </c>
      <c r="AB36" s="227">
        <v>456.32</v>
      </c>
      <c r="AC36" s="227">
        <v>444.24</v>
      </c>
      <c r="AD36" s="227">
        <v>446.19</v>
      </c>
      <c r="AE36" s="227">
        <v>567.21</v>
      </c>
      <c r="AF36" s="227">
        <v>558.30999999999995</v>
      </c>
      <c r="AG36" s="227">
        <v>425.47</v>
      </c>
      <c r="AH36" s="227">
        <v>551.73</v>
      </c>
      <c r="AI36" s="227">
        <v>426.38</v>
      </c>
      <c r="AJ36" s="227">
        <v>477.57</v>
      </c>
      <c r="AK36" s="227">
        <v>501.69</v>
      </c>
    </row>
    <row r="37" spans="1:37" x14ac:dyDescent="0.2">
      <c r="B37" s="226" t="s">
        <v>14</v>
      </c>
      <c r="C37" s="227">
        <v>558.63</v>
      </c>
      <c r="D37" s="227">
        <v>706.77</v>
      </c>
      <c r="E37" s="227">
        <v>572.04</v>
      </c>
      <c r="F37" s="227">
        <v>565.65</v>
      </c>
      <c r="G37" s="227">
        <v>574.58000000000004</v>
      </c>
      <c r="H37" s="227">
        <v>495.67</v>
      </c>
      <c r="I37" s="227">
        <v>652.9</v>
      </c>
      <c r="J37" s="227">
        <v>568.96</v>
      </c>
      <c r="K37" s="227">
        <v>645.64</v>
      </c>
      <c r="L37" s="227">
        <v>509.9</v>
      </c>
      <c r="M37" s="227">
        <v>603.1</v>
      </c>
      <c r="N37" s="227">
        <v>521.16999999999996</v>
      </c>
      <c r="O37" s="227">
        <v>558.38</v>
      </c>
      <c r="P37" s="227">
        <v>543.17999999999995</v>
      </c>
      <c r="Q37" s="227">
        <v>541.63</v>
      </c>
      <c r="R37" s="227">
        <v>526.85</v>
      </c>
      <c r="S37" s="227">
        <v>582.29999999999995</v>
      </c>
      <c r="T37" s="227">
        <v>599.76</v>
      </c>
      <c r="U37" s="227">
        <v>725.97</v>
      </c>
      <c r="V37" s="227">
        <v>471.37</v>
      </c>
      <c r="W37" s="227">
        <v>580.80999999999995</v>
      </c>
      <c r="X37" s="227">
        <v>516.85</v>
      </c>
      <c r="Y37" s="227">
        <v>577.66999999999996</v>
      </c>
      <c r="Z37" s="227">
        <v>568.92999999999995</v>
      </c>
      <c r="AA37" s="227">
        <v>558.95000000000005</v>
      </c>
      <c r="AB37" s="227">
        <v>488.29</v>
      </c>
      <c r="AC37" s="227">
        <v>410.13</v>
      </c>
      <c r="AD37" s="227">
        <v>529</v>
      </c>
      <c r="AE37" s="227">
        <v>634.32000000000005</v>
      </c>
      <c r="AF37" s="227">
        <v>620.08000000000004</v>
      </c>
      <c r="AG37" s="227">
        <v>494.81</v>
      </c>
      <c r="AH37" s="227">
        <v>585.47</v>
      </c>
      <c r="AI37" s="227">
        <v>479.35</v>
      </c>
      <c r="AJ37" s="227">
        <v>517.70000000000005</v>
      </c>
      <c r="AK37" s="227">
        <v>591.02</v>
      </c>
    </row>
    <row r="38" spans="1:37" x14ac:dyDescent="0.2">
      <c r="B38" s="226" t="s">
        <v>15</v>
      </c>
      <c r="C38" s="227">
        <v>565.53</v>
      </c>
      <c r="D38" s="227">
        <v>734.45</v>
      </c>
      <c r="E38" s="227">
        <v>607.23</v>
      </c>
      <c r="F38" s="227">
        <v>568.85</v>
      </c>
      <c r="G38" s="227">
        <v>586.91999999999996</v>
      </c>
      <c r="H38" s="227">
        <v>505.87</v>
      </c>
      <c r="I38" s="227">
        <v>648.84</v>
      </c>
      <c r="J38" s="227">
        <v>571.34</v>
      </c>
      <c r="K38" s="227">
        <v>645.27</v>
      </c>
      <c r="L38" s="227">
        <v>564.19000000000005</v>
      </c>
      <c r="M38" s="227">
        <v>604.85</v>
      </c>
      <c r="N38" s="227">
        <v>617.02</v>
      </c>
      <c r="O38" s="227">
        <v>558.55999999999995</v>
      </c>
      <c r="P38" s="227">
        <v>581.72</v>
      </c>
      <c r="Q38" s="227">
        <v>535.82000000000005</v>
      </c>
      <c r="R38" s="227">
        <v>540.38</v>
      </c>
      <c r="S38" s="227">
        <v>624.66999999999996</v>
      </c>
      <c r="T38" s="227">
        <v>598.05999999999995</v>
      </c>
      <c r="U38" s="227">
        <v>730.96</v>
      </c>
      <c r="V38" s="227">
        <v>468.35</v>
      </c>
      <c r="W38" s="227">
        <v>599.92999999999995</v>
      </c>
      <c r="X38" s="227">
        <v>520.27</v>
      </c>
      <c r="Y38" s="227">
        <v>611.91</v>
      </c>
      <c r="Z38" s="227">
        <v>584</v>
      </c>
      <c r="AA38" s="227">
        <v>593.42999999999995</v>
      </c>
      <c r="AB38" s="227">
        <v>538.91</v>
      </c>
      <c r="AC38" s="227">
        <v>464.69</v>
      </c>
      <c r="AD38" s="227">
        <v>529.53</v>
      </c>
      <c r="AE38" s="227">
        <v>645.32000000000005</v>
      </c>
      <c r="AF38" s="227">
        <v>623.66999999999996</v>
      </c>
      <c r="AG38" s="227">
        <v>499.35</v>
      </c>
      <c r="AH38" s="227">
        <v>603.65</v>
      </c>
      <c r="AI38" s="227">
        <v>486.6</v>
      </c>
      <c r="AJ38" s="227">
        <v>525.87</v>
      </c>
      <c r="AK38" s="227">
        <v>597.41</v>
      </c>
    </row>
    <row r="39" spans="1:37" x14ac:dyDescent="0.2">
      <c r="B39" s="226" t="s">
        <v>16</v>
      </c>
      <c r="C39" s="227">
        <v>560.24</v>
      </c>
      <c r="D39" s="227">
        <v>734.48</v>
      </c>
      <c r="E39" s="227">
        <v>603.88</v>
      </c>
      <c r="F39" s="227">
        <v>562.5</v>
      </c>
      <c r="G39" s="227">
        <v>550.13</v>
      </c>
      <c r="H39" s="227">
        <v>505.62</v>
      </c>
      <c r="I39" s="227">
        <v>684.96</v>
      </c>
      <c r="J39" s="227">
        <v>577.67999999999995</v>
      </c>
      <c r="K39" s="227">
        <v>643.04999999999995</v>
      </c>
      <c r="L39" s="227">
        <v>566.09</v>
      </c>
      <c r="M39" s="227">
        <v>607.57000000000005</v>
      </c>
      <c r="N39" s="227">
        <v>616.59</v>
      </c>
      <c r="O39" s="227">
        <v>558.16999999999996</v>
      </c>
      <c r="P39" s="227">
        <v>557.67999999999995</v>
      </c>
      <c r="Q39" s="227">
        <v>546.35</v>
      </c>
      <c r="R39" s="227">
        <v>541.98</v>
      </c>
      <c r="S39" s="227">
        <v>644.05999999999995</v>
      </c>
      <c r="T39" s="227">
        <v>630.29</v>
      </c>
      <c r="U39" s="227">
        <v>737.99</v>
      </c>
      <c r="V39" s="227">
        <v>469.96</v>
      </c>
      <c r="W39" s="227">
        <v>584.04999999999995</v>
      </c>
      <c r="X39" s="227">
        <v>526.28</v>
      </c>
      <c r="Y39" s="227">
        <v>620.1</v>
      </c>
      <c r="Z39" s="227">
        <v>602.44000000000005</v>
      </c>
      <c r="AA39" s="227">
        <v>613.39</v>
      </c>
      <c r="AB39" s="227">
        <v>550.49</v>
      </c>
      <c r="AC39" s="227">
        <v>480.68</v>
      </c>
      <c r="AD39" s="227">
        <v>526.65</v>
      </c>
      <c r="AE39" s="227">
        <v>657.79</v>
      </c>
      <c r="AF39" s="227">
        <v>623.46</v>
      </c>
      <c r="AG39" s="227">
        <v>497.31</v>
      </c>
      <c r="AH39" s="227">
        <v>633.87</v>
      </c>
      <c r="AI39" s="227">
        <v>502.43</v>
      </c>
      <c r="AJ39" s="227">
        <v>575.54</v>
      </c>
      <c r="AK39" s="227">
        <v>597.27</v>
      </c>
    </row>
    <row r="40" spans="1:37" x14ac:dyDescent="0.2">
      <c r="B40" s="226" t="s">
        <v>17</v>
      </c>
      <c r="C40" s="227">
        <v>567.61</v>
      </c>
      <c r="D40" s="227">
        <v>743.01</v>
      </c>
      <c r="E40" s="227">
        <v>607.46</v>
      </c>
      <c r="F40" s="227">
        <v>566.84</v>
      </c>
      <c r="G40" s="227">
        <v>583.51</v>
      </c>
      <c r="H40" s="227">
        <v>508.98</v>
      </c>
      <c r="I40" s="227">
        <v>678.14</v>
      </c>
      <c r="J40" s="227">
        <v>579.03</v>
      </c>
      <c r="K40" s="227">
        <v>641.80999999999995</v>
      </c>
      <c r="L40" s="227">
        <v>564.44000000000005</v>
      </c>
      <c r="M40" s="227">
        <v>592.17999999999995</v>
      </c>
      <c r="N40" s="227">
        <v>616.04999999999995</v>
      </c>
      <c r="O40" s="227">
        <v>560.26</v>
      </c>
      <c r="P40" s="227">
        <v>572.70000000000005</v>
      </c>
      <c r="Q40" s="227">
        <v>535.07000000000005</v>
      </c>
      <c r="R40" s="227">
        <v>554.6</v>
      </c>
      <c r="S40" s="227">
        <v>637.26</v>
      </c>
      <c r="T40" s="227">
        <v>618.03</v>
      </c>
      <c r="U40" s="227">
        <v>739.14</v>
      </c>
      <c r="V40" s="227">
        <v>465.59</v>
      </c>
      <c r="W40" s="227">
        <v>584.97</v>
      </c>
      <c r="X40" s="227">
        <v>551</v>
      </c>
      <c r="Y40" s="227">
        <v>663.11</v>
      </c>
      <c r="Z40" s="227">
        <v>600.54999999999995</v>
      </c>
      <c r="AA40" s="227">
        <v>594.14</v>
      </c>
      <c r="AB40" s="227">
        <v>552.55999999999995</v>
      </c>
      <c r="AC40" s="227">
        <v>537.17999999999995</v>
      </c>
      <c r="AD40" s="227">
        <v>529.15</v>
      </c>
      <c r="AE40" s="227">
        <v>647.42999999999995</v>
      </c>
      <c r="AF40" s="227">
        <v>719.68</v>
      </c>
      <c r="AG40" s="227">
        <v>507.7</v>
      </c>
      <c r="AH40" s="227">
        <v>688.14</v>
      </c>
      <c r="AI40" s="227">
        <v>501.98</v>
      </c>
      <c r="AJ40" s="227">
        <v>584.32000000000005</v>
      </c>
      <c r="AK40" s="227">
        <v>602.52</v>
      </c>
    </row>
    <row r="41" spans="1:37" x14ac:dyDescent="0.2">
      <c r="B41" s="226" t="s">
        <v>18</v>
      </c>
      <c r="C41" s="227">
        <v>677.74</v>
      </c>
      <c r="D41" s="227">
        <v>898.41</v>
      </c>
      <c r="E41" s="227">
        <v>682.42</v>
      </c>
      <c r="F41" s="227">
        <v>666.04</v>
      </c>
      <c r="G41" s="227">
        <v>701.86</v>
      </c>
      <c r="H41" s="227">
        <v>619.22</v>
      </c>
      <c r="I41" s="227">
        <v>756.94</v>
      </c>
      <c r="J41" s="227">
        <v>668.37</v>
      </c>
      <c r="K41" s="227">
        <v>760.83</v>
      </c>
      <c r="L41" s="227">
        <v>597.33000000000004</v>
      </c>
      <c r="M41" s="227">
        <v>685.44</v>
      </c>
      <c r="N41" s="227">
        <v>625.52</v>
      </c>
      <c r="O41" s="227">
        <v>670.43</v>
      </c>
      <c r="P41" s="227">
        <v>665.95</v>
      </c>
      <c r="Q41" s="227">
        <v>608.33000000000004</v>
      </c>
      <c r="R41" s="227">
        <v>641.4</v>
      </c>
      <c r="S41" s="227">
        <v>726.11</v>
      </c>
      <c r="T41" s="227">
        <v>707.68</v>
      </c>
      <c r="U41" s="227">
        <v>897.75</v>
      </c>
      <c r="V41" s="227">
        <v>527.14</v>
      </c>
      <c r="W41" s="227">
        <v>646.70000000000005</v>
      </c>
      <c r="X41" s="227">
        <v>597.37</v>
      </c>
      <c r="Y41" s="227">
        <v>675.96</v>
      </c>
      <c r="Z41" s="227">
        <v>662.89</v>
      </c>
      <c r="AA41" s="227">
        <v>690.08</v>
      </c>
      <c r="AB41" s="227">
        <v>557.71</v>
      </c>
      <c r="AC41" s="227">
        <v>523.04</v>
      </c>
      <c r="AD41" s="227">
        <v>620</v>
      </c>
      <c r="AE41" s="227">
        <v>761.25</v>
      </c>
      <c r="AF41" s="227">
        <v>736.67</v>
      </c>
      <c r="AG41" s="227">
        <v>602.70000000000005</v>
      </c>
      <c r="AH41" s="227">
        <v>764.53</v>
      </c>
      <c r="AI41" s="227">
        <v>570.61</v>
      </c>
      <c r="AJ41" s="227">
        <v>631.28</v>
      </c>
      <c r="AK41" s="227">
        <v>660.71</v>
      </c>
    </row>
    <row r="42" spans="1:37" x14ac:dyDescent="0.2">
      <c r="B42" s="226" t="s">
        <v>19</v>
      </c>
      <c r="C42" s="227">
        <v>688.51</v>
      </c>
      <c r="D42" s="227">
        <v>914.01</v>
      </c>
      <c r="E42" s="227">
        <v>704.95</v>
      </c>
      <c r="F42" s="227">
        <v>702.14</v>
      </c>
      <c r="G42" s="227">
        <v>749.22</v>
      </c>
      <c r="H42" s="227">
        <v>636.27</v>
      </c>
      <c r="I42" s="227">
        <v>757.62</v>
      </c>
      <c r="J42" s="227">
        <v>676.21</v>
      </c>
      <c r="K42" s="227">
        <v>774.3</v>
      </c>
      <c r="L42" s="227">
        <v>657.42</v>
      </c>
      <c r="M42" s="227">
        <v>702.55</v>
      </c>
      <c r="N42" s="227">
        <v>660.8</v>
      </c>
      <c r="O42" s="227">
        <v>669.1</v>
      </c>
      <c r="P42" s="227">
        <v>666.93</v>
      </c>
      <c r="Q42" s="227">
        <v>612.85</v>
      </c>
      <c r="R42" s="227">
        <v>643.48</v>
      </c>
      <c r="S42" s="227">
        <v>734.46</v>
      </c>
      <c r="T42" s="227">
        <v>720.7</v>
      </c>
      <c r="U42" s="227">
        <v>906.68</v>
      </c>
      <c r="V42" s="227">
        <v>578.51</v>
      </c>
      <c r="W42" s="227">
        <v>724.25</v>
      </c>
      <c r="X42" s="227">
        <v>611.84</v>
      </c>
      <c r="Y42" s="227">
        <v>655.81</v>
      </c>
      <c r="Z42" s="227">
        <v>721.25</v>
      </c>
      <c r="AA42" s="227">
        <v>736.28</v>
      </c>
      <c r="AB42" s="227">
        <v>655.29</v>
      </c>
      <c r="AC42" s="227">
        <v>683.84</v>
      </c>
      <c r="AD42" s="227">
        <v>623.55999999999995</v>
      </c>
      <c r="AE42" s="227">
        <v>760.17</v>
      </c>
      <c r="AF42" s="227">
        <v>741.53</v>
      </c>
      <c r="AG42" s="227">
        <v>610.83000000000004</v>
      </c>
      <c r="AH42" s="227">
        <v>798.71</v>
      </c>
      <c r="AI42" s="227">
        <v>569.52</v>
      </c>
      <c r="AJ42" s="227">
        <v>634.37</v>
      </c>
      <c r="AK42" s="227">
        <v>681.36</v>
      </c>
    </row>
    <row r="43" spans="1:37" x14ac:dyDescent="0.2">
      <c r="B43" s="226" t="s">
        <v>20</v>
      </c>
      <c r="C43" s="227">
        <v>678.15</v>
      </c>
      <c r="D43" s="227">
        <v>846.27</v>
      </c>
      <c r="E43" s="227">
        <v>721.14</v>
      </c>
      <c r="F43" s="227">
        <v>707.1</v>
      </c>
      <c r="G43" s="227">
        <v>778.56</v>
      </c>
      <c r="H43" s="227">
        <v>630.78</v>
      </c>
      <c r="I43" s="227">
        <v>808.36</v>
      </c>
      <c r="J43" s="227">
        <v>671.89</v>
      </c>
      <c r="K43" s="227">
        <v>772</v>
      </c>
      <c r="L43" s="227">
        <v>664.2</v>
      </c>
      <c r="M43" s="227">
        <v>705.84</v>
      </c>
      <c r="N43" s="227">
        <v>750.2</v>
      </c>
      <c r="O43" s="227">
        <v>675.16</v>
      </c>
      <c r="P43" s="227">
        <v>654.65</v>
      </c>
      <c r="Q43" s="227">
        <v>623.5</v>
      </c>
      <c r="R43" s="227">
        <v>646.94000000000005</v>
      </c>
      <c r="S43" s="227">
        <v>783.6</v>
      </c>
      <c r="T43" s="227">
        <v>757.65</v>
      </c>
      <c r="U43" s="227">
        <v>916.92</v>
      </c>
      <c r="V43" s="227">
        <v>586.05999999999995</v>
      </c>
      <c r="W43" s="227">
        <v>717.02</v>
      </c>
      <c r="X43" s="227">
        <v>629.66</v>
      </c>
      <c r="Y43" s="227">
        <v>707.45</v>
      </c>
      <c r="Z43" s="227">
        <v>719.04</v>
      </c>
      <c r="AA43" s="227">
        <v>739.34</v>
      </c>
      <c r="AB43" s="227">
        <v>657.83</v>
      </c>
      <c r="AC43" s="227">
        <v>608.67999999999995</v>
      </c>
      <c r="AD43" s="227">
        <v>620.49</v>
      </c>
      <c r="AE43" s="227">
        <v>783.05</v>
      </c>
      <c r="AF43" s="227">
        <v>837.8</v>
      </c>
      <c r="AG43" s="227">
        <v>610.67999999999995</v>
      </c>
      <c r="AH43" s="227">
        <v>803.71</v>
      </c>
      <c r="AI43" s="227">
        <v>576.04999999999995</v>
      </c>
      <c r="AJ43" s="227">
        <v>691.12</v>
      </c>
      <c r="AK43" s="227">
        <v>729.1</v>
      </c>
    </row>
    <row r="44" spans="1:37" x14ac:dyDescent="0.2">
      <c r="A44" s="226">
        <v>1988</v>
      </c>
      <c r="B44" s="226" t="s">
        <v>9</v>
      </c>
      <c r="C44" s="227">
        <v>682.01</v>
      </c>
      <c r="D44" s="227">
        <v>891.39</v>
      </c>
      <c r="E44" s="227">
        <v>718.68</v>
      </c>
      <c r="F44" s="227">
        <v>689.46</v>
      </c>
      <c r="G44" s="227">
        <v>793.83</v>
      </c>
      <c r="H44" s="227">
        <v>634.38</v>
      </c>
      <c r="I44" s="227">
        <v>814.07</v>
      </c>
      <c r="J44" s="227">
        <v>675.15</v>
      </c>
      <c r="K44" s="227">
        <v>773.16</v>
      </c>
      <c r="L44" s="227">
        <v>661.57</v>
      </c>
      <c r="M44" s="227">
        <v>703.99</v>
      </c>
      <c r="N44" s="227">
        <v>753.12</v>
      </c>
      <c r="O44" s="227">
        <v>670.93</v>
      </c>
      <c r="P44" s="227">
        <v>666.71</v>
      </c>
      <c r="Q44" s="227">
        <v>692.79</v>
      </c>
      <c r="R44" s="227">
        <v>686.66</v>
      </c>
      <c r="S44" s="227">
        <v>785.94</v>
      </c>
      <c r="T44" s="227">
        <v>755.45</v>
      </c>
      <c r="U44" s="227">
        <v>913.9</v>
      </c>
      <c r="V44" s="227">
        <v>586.29</v>
      </c>
      <c r="W44" s="227">
        <v>727.19</v>
      </c>
      <c r="X44" s="227">
        <v>634.48</v>
      </c>
      <c r="Y44" s="227">
        <v>734.18</v>
      </c>
      <c r="Z44" s="227">
        <v>735.64</v>
      </c>
      <c r="AA44" s="227">
        <v>732.87</v>
      </c>
      <c r="AB44" s="227">
        <v>655.64</v>
      </c>
      <c r="AC44" s="227">
        <v>563.63</v>
      </c>
      <c r="AD44" s="227">
        <v>625.54999999999995</v>
      </c>
      <c r="AE44" s="227">
        <v>778.38</v>
      </c>
      <c r="AF44" s="227">
        <v>840.27</v>
      </c>
      <c r="AG44" s="227">
        <v>610.96</v>
      </c>
      <c r="AH44" s="227">
        <v>811.15</v>
      </c>
      <c r="AI44" s="227">
        <v>598.12</v>
      </c>
      <c r="AJ44" s="227">
        <v>695.32</v>
      </c>
      <c r="AK44" s="227">
        <v>729.2</v>
      </c>
    </row>
    <row r="45" spans="1:37" x14ac:dyDescent="0.2">
      <c r="B45" s="226" t="s">
        <v>10</v>
      </c>
      <c r="C45" s="227">
        <v>823.48</v>
      </c>
      <c r="D45" s="227">
        <v>1063.31</v>
      </c>
      <c r="E45" s="227">
        <v>839.82</v>
      </c>
      <c r="F45" s="227">
        <v>804.37</v>
      </c>
      <c r="G45" s="227">
        <v>872.75</v>
      </c>
      <c r="H45" s="227">
        <v>752.1</v>
      </c>
      <c r="I45" s="227">
        <v>899.02</v>
      </c>
      <c r="J45" s="227">
        <v>778.81</v>
      </c>
      <c r="K45" s="227">
        <v>899.01</v>
      </c>
      <c r="L45" s="227">
        <v>752.54</v>
      </c>
      <c r="M45" s="227">
        <v>799.98</v>
      </c>
      <c r="N45" s="227">
        <v>859.79</v>
      </c>
      <c r="O45" s="227">
        <v>803.46</v>
      </c>
      <c r="P45" s="227">
        <v>782.54</v>
      </c>
      <c r="Q45" s="227">
        <v>696.82</v>
      </c>
      <c r="R45" s="227">
        <v>770.06</v>
      </c>
      <c r="S45" s="227">
        <v>905.09</v>
      </c>
      <c r="T45" s="227">
        <v>872.53</v>
      </c>
      <c r="U45" s="227">
        <v>1029.78</v>
      </c>
      <c r="V45" s="227">
        <v>670.1</v>
      </c>
      <c r="W45" s="227">
        <v>804.79</v>
      </c>
      <c r="X45" s="227">
        <v>727.35</v>
      </c>
      <c r="Y45" s="227">
        <v>778.97</v>
      </c>
      <c r="Z45" s="227">
        <v>821.02</v>
      </c>
      <c r="AA45" s="227">
        <v>829.6</v>
      </c>
      <c r="AB45" s="227">
        <v>751.59</v>
      </c>
      <c r="AC45" s="227">
        <v>677.18</v>
      </c>
      <c r="AD45" s="227">
        <v>732.15</v>
      </c>
      <c r="AE45" s="227">
        <v>903.96</v>
      </c>
      <c r="AF45" s="227">
        <v>863.2</v>
      </c>
      <c r="AG45" s="227">
        <v>695.4</v>
      </c>
      <c r="AH45" s="227">
        <v>855.45</v>
      </c>
      <c r="AI45" s="227">
        <v>705.4</v>
      </c>
      <c r="AJ45" s="227">
        <v>785.31</v>
      </c>
      <c r="AK45" s="227">
        <v>809.18</v>
      </c>
    </row>
    <row r="46" spans="1:37" x14ac:dyDescent="0.2">
      <c r="B46" s="226" t="s">
        <v>11</v>
      </c>
      <c r="C46" s="227">
        <v>793.55</v>
      </c>
      <c r="D46" s="227">
        <v>1080.04</v>
      </c>
      <c r="E46" s="227">
        <v>836.37</v>
      </c>
      <c r="F46" s="227">
        <v>816</v>
      </c>
      <c r="G46" s="227">
        <v>842.37</v>
      </c>
      <c r="H46" s="227">
        <v>748.07</v>
      </c>
      <c r="I46" s="227">
        <v>899.18</v>
      </c>
      <c r="J46" s="227">
        <v>778.97</v>
      </c>
      <c r="K46" s="227">
        <v>896.82</v>
      </c>
      <c r="L46" s="227">
        <v>747.91</v>
      </c>
      <c r="M46" s="227">
        <v>795.5</v>
      </c>
      <c r="N46" s="227">
        <v>863.26</v>
      </c>
      <c r="O46" s="227">
        <v>803.32</v>
      </c>
      <c r="P46" s="227">
        <v>796.59</v>
      </c>
      <c r="Q46" s="227">
        <v>713.62</v>
      </c>
      <c r="R46" s="227">
        <v>781.94</v>
      </c>
      <c r="S46" s="227">
        <v>842.89</v>
      </c>
      <c r="T46" s="227">
        <v>840.37</v>
      </c>
      <c r="U46" s="227">
        <v>1027.1500000000001</v>
      </c>
      <c r="V46" s="227">
        <v>664.3</v>
      </c>
      <c r="W46" s="227">
        <v>802.07</v>
      </c>
      <c r="X46" s="227">
        <v>739.89</v>
      </c>
      <c r="Y46" s="227">
        <v>795.39</v>
      </c>
      <c r="Z46" s="227">
        <v>833.64</v>
      </c>
      <c r="AA46" s="227">
        <v>829.17</v>
      </c>
      <c r="AB46" s="227">
        <v>760.26</v>
      </c>
      <c r="AC46" s="227">
        <v>714.81</v>
      </c>
      <c r="AD46" s="227">
        <v>737.14</v>
      </c>
      <c r="AE46" s="227">
        <v>934.13</v>
      </c>
      <c r="AF46" s="227">
        <v>961.4</v>
      </c>
      <c r="AG46" s="227">
        <v>702.64</v>
      </c>
      <c r="AH46" s="227">
        <v>899.22</v>
      </c>
      <c r="AI46" s="227">
        <v>708.64</v>
      </c>
      <c r="AJ46" s="227">
        <v>799.71</v>
      </c>
      <c r="AK46" s="227">
        <v>818.4</v>
      </c>
    </row>
    <row r="47" spans="1:37" x14ac:dyDescent="0.2">
      <c r="B47" s="226" t="s">
        <v>12</v>
      </c>
      <c r="C47" s="227">
        <v>792.87</v>
      </c>
      <c r="D47" s="227">
        <v>1099.28</v>
      </c>
      <c r="E47" s="227">
        <v>842.56</v>
      </c>
      <c r="F47" s="227">
        <v>812.29</v>
      </c>
      <c r="G47" s="227">
        <v>842.47</v>
      </c>
      <c r="H47" s="227">
        <v>756.21</v>
      </c>
      <c r="I47" s="227">
        <v>899.58</v>
      </c>
      <c r="J47" s="227">
        <v>780.94</v>
      </c>
      <c r="K47" s="227">
        <v>914.04</v>
      </c>
      <c r="L47" s="227">
        <v>755.59</v>
      </c>
      <c r="M47" s="227">
        <v>792.84</v>
      </c>
      <c r="N47" s="227">
        <v>866.01</v>
      </c>
      <c r="O47" s="227">
        <v>803.85</v>
      </c>
      <c r="P47" s="227">
        <v>794.52</v>
      </c>
      <c r="Q47" s="227">
        <v>760.12</v>
      </c>
      <c r="R47" s="227">
        <v>789.99</v>
      </c>
      <c r="S47" s="227">
        <v>984.36</v>
      </c>
      <c r="T47" s="227">
        <v>839.61</v>
      </c>
      <c r="U47" s="227">
        <v>1043.1600000000001</v>
      </c>
      <c r="V47" s="227">
        <v>661.32</v>
      </c>
      <c r="W47" s="227">
        <v>809.13</v>
      </c>
      <c r="X47" s="227">
        <v>745.93</v>
      </c>
      <c r="Y47" s="227">
        <v>819.97</v>
      </c>
      <c r="Z47" s="227">
        <v>806.6</v>
      </c>
      <c r="AA47" s="227">
        <v>811.41</v>
      </c>
      <c r="AB47" s="227">
        <v>759.69</v>
      </c>
      <c r="AC47" s="227">
        <v>714.99</v>
      </c>
      <c r="AD47" s="227">
        <v>735.36</v>
      </c>
      <c r="AE47" s="227">
        <v>939.04</v>
      </c>
      <c r="AF47" s="227">
        <v>963.25</v>
      </c>
      <c r="AG47" s="227">
        <v>704.87</v>
      </c>
      <c r="AH47" s="227">
        <v>893.53</v>
      </c>
      <c r="AI47" s="227">
        <v>706.44</v>
      </c>
      <c r="AJ47" s="227">
        <v>809.32</v>
      </c>
      <c r="AK47" s="227">
        <v>815.47</v>
      </c>
    </row>
    <row r="48" spans="1:37" x14ac:dyDescent="0.2">
      <c r="B48" s="226" t="s">
        <v>13</v>
      </c>
      <c r="C48" s="227">
        <v>789.75</v>
      </c>
      <c r="D48" s="227">
        <v>1075.8900000000001</v>
      </c>
      <c r="E48" s="227">
        <v>839.69</v>
      </c>
      <c r="F48" s="227">
        <v>816.25</v>
      </c>
      <c r="G48" s="227">
        <v>794.71</v>
      </c>
      <c r="H48" s="227">
        <v>737.78</v>
      </c>
      <c r="I48" s="227">
        <v>887.75</v>
      </c>
      <c r="J48" s="227">
        <v>783</v>
      </c>
      <c r="K48" s="227">
        <v>914.66</v>
      </c>
      <c r="L48" s="227">
        <v>755.59</v>
      </c>
      <c r="M48" s="227">
        <v>790.77</v>
      </c>
      <c r="N48" s="227">
        <v>873.2</v>
      </c>
      <c r="O48" s="227">
        <v>803.76</v>
      </c>
      <c r="P48" s="227">
        <v>774.86</v>
      </c>
      <c r="Q48" s="227">
        <v>743.17</v>
      </c>
      <c r="R48" s="227">
        <v>774.3</v>
      </c>
      <c r="S48" s="227">
        <v>1007.68</v>
      </c>
      <c r="T48" s="227">
        <v>834.53</v>
      </c>
      <c r="U48" s="227">
        <v>1026.75</v>
      </c>
      <c r="V48" s="227">
        <v>665.59</v>
      </c>
      <c r="W48" s="227">
        <v>798.83</v>
      </c>
      <c r="X48" s="227">
        <v>782.65</v>
      </c>
      <c r="Y48" s="227">
        <v>811.37</v>
      </c>
      <c r="Z48" s="227">
        <v>821.9</v>
      </c>
      <c r="AA48" s="227">
        <v>810.4</v>
      </c>
      <c r="AB48" s="227">
        <v>759.41</v>
      </c>
      <c r="AC48" s="227">
        <v>758.07</v>
      </c>
      <c r="AD48" s="227">
        <v>741.55</v>
      </c>
      <c r="AE48" s="227">
        <v>905.71</v>
      </c>
      <c r="AF48" s="227">
        <v>961.73</v>
      </c>
      <c r="AG48" s="227">
        <v>719.47</v>
      </c>
      <c r="AH48" s="227">
        <v>909</v>
      </c>
      <c r="AI48" s="227">
        <v>708.36</v>
      </c>
      <c r="AJ48" s="227">
        <v>800.61</v>
      </c>
      <c r="AK48" s="227">
        <v>817.97</v>
      </c>
    </row>
    <row r="49" spans="1:37" x14ac:dyDescent="0.2">
      <c r="B49" s="226" t="s">
        <v>14</v>
      </c>
      <c r="C49" s="227">
        <v>926.58</v>
      </c>
      <c r="D49" s="227">
        <v>1228.74</v>
      </c>
      <c r="E49" s="227">
        <v>946.08</v>
      </c>
      <c r="F49" s="227">
        <v>970.21</v>
      </c>
      <c r="G49" s="227">
        <v>904.31</v>
      </c>
      <c r="H49" s="227">
        <v>836.11</v>
      </c>
      <c r="I49" s="227">
        <v>947.14</v>
      </c>
      <c r="J49" s="227">
        <v>880.42</v>
      </c>
      <c r="K49" s="227">
        <v>987.47</v>
      </c>
      <c r="L49" s="227">
        <v>842.42</v>
      </c>
      <c r="M49" s="227">
        <v>913.81</v>
      </c>
      <c r="N49" s="227">
        <v>905.9</v>
      </c>
      <c r="O49" s="227">
        <v>950.18</v>
      </c>
      <c r="P49" s="227">
        <v>878.13</v>
      </c>
      <c r="Q49" s="227">
        <v>894.13</v>
      </c>
      <c r="R49" s="227">
        <v>864.23</v>
      </c>
      <c r="S49" s="227">
        <v>1193.8699999999999</v>
      </c>
      <c r="T49" s="227">
        <v>928.31</v>
      </c>
      <c r="U49" s="227">
        <v>1182.28</v>
      </c>
      <c r="V49" s="227">
        <v>759.58</v>
      </c>
      <c r="W49" s="227">
        <v>919.01</v>
      </c>
      <c r="X49" s="227">
        <v>878.62</v>
      </c>
      <c r="Y49" s="227">
        <v>835</v>
      </c>
      <c r="Z49" s="227">
        <v>814.98</v>
      </c>
      <c r="AA49" s="227">
        <v>864.06</v>
      </c>
      <c r="AB49" s="227">
        <v>797.35</v>
      </c>
      <c r="AC49" s="227">
        <v>778.93</v>
      </c>
      <c r="AD49" s="227">
        <v>832.53</v>
      </c>
      <c r="AE49" s="227">
        <v>998.21</v>
      </c>
      <c r="AF49" s="227">
        <v>1083.9000000000001</v>
      </c>
      <c r="AG49" s="227">
        <v>826.45</v>
      </c>
      <c r="AH49" s="227">
        <v>974.04</v>
      </c>
      <c r="AI49" s="227">
        <v>842.45</v>
      </c>
      <c r="AJ49" s="227">
        <v>891.83</v>
      </c>
      <c r="AK49" s="227">
        <v>887.37</v>
      </c>
    </row>
    <row r="50" spans="1:37" x14ac:dyDescent="0.2">
      <c r="B50" s="226" t="s">
        <v>15</v>
      </c>
      <c r="C50" s="227">
        <v>918.56</v>
      </c>
      <c r="D50" s="227">
        <v>1239.76</v>
      </c>
      <c r="E50" s="227">
        <v>949.97</v>
      </c>
      <c r="F50" s="227">
        <v>1001.63</v>
      </c>
      <c r="G50" s="227">
        <v>916.6</v>
      </c>
      <c r="H50" s="227">
        <v>840.04</v>
      </c>
      <c r="I50" s="227">
        <v>971.05</v>
      </c>
      <c r="J50" s="227">
        <v>897.1</v>
      </c>
      <c r="K50" s="227">
        <v>998.56</v>
      </c>
      <c r="L50" s="227">
        <v>885.16</v>
      </c>
      <c r="M50" s="227">
        <v>913.07</v>
      </c>
      <c r="N50" s="227">
        <v>986.24</v>
      </c>
      <c r="O50" s="227">
        <v>950.63</v>
      </c>
      <c r="P50" s="227">
        <v>860.39</v>
      </c>
      <c r="Q50" s="227">
        <v>919.6</v>
      </c>
      <c r="R50" s="227">
        <v>867.41</v>
      </c>
      <c r="S50" s="227">
        <v>1220.94</v>
      </c>
      <c r="T50" s="227">
        <v>943.79</v>
      </c>
      <c r="U50" s="227">
        <v>1214.03</v>
      </c>
      <c r="V50" s="227">
        <v>768.68</v>
      </c>
      <c r="W50" s="227">
        <v>873.55</v>
      </c>
      <c r="X50" s="227">
        <v>875.6</v>
      </c>
      <c r="Y50" s="227">
        <v>884.93</v>
      </c>
      <c r="Z50" s="227">
        <v>846.77</v>
      </c>
      <c r="AA50" s="227">
        <v>892.89</v>
      </c>
      <c r="AB50" s="227">
        <v>813.83</v>
      </c>
      <c r="AC50" s="227">
        <v>787.83</v>
      </c>
      <c r="AD50" s="227">
        <v>837.96</v>
      </c>
      <c r="AE50" s="227">
        <v>1023.56</v>
      </c>
      <c r="AF50" s="227">
        <v>1087.42</v>
      </c>
      <c r="AG50" s="227">
        <v>835.53</v>
      </c>
      <c r="AH50" s="227">
        <v>1042.0999999999999</v>
      </c>
      <c r="AI50" s="227">
        <v>857.61</v>
      </c>
      <c r="AJ50" s="227">
        <v>941.57</v>
      </c>
      <c r="AK50" s="227">
        <v>923.26</v>
      </c>
    </row>
    <row r="51" spans="1:37" x14ac:dyDescent="0.2">
      <c r="B51" s="226" t="s">
        <v>16</v>
      </c>
      <c r="C51" s="227">
        <v>917.11</v>
      </c>
      <c r="D51" s="227">
        <v>1263.47</v>
      </c>
      <c r="E51" s="227">
        <v>958.37</v>
      </c>
      <c r="F51" s="227">
        <v>1008.12</v>
      </c>
      <c r="G51" s="227">
        <v>931.87</v>
      </c>
      <c r="H51" s="227">
        <v>864.46</v>
      </c>
      <c r="I51" s="227">
        <v>1051.01</v>
      </c>
      <c r="J51" s="227">
        <v>899.21</v>
      </c>
      <c r="K51" s="227">
        <v>997.55</v>
      </c>
      <c r="L51" s="227">
        <v>871.79</v>
      </c>
      <c r="M51" s="227">
        <v>913.12</v>
      </c>
      <c r="N51" s="227">
        <v>1037.68</v>
      </c>
      <c r="O51" s="227">
        <v>953.39</v>
      </c>
      <c r="P51" s="227">
        <v>903.78</v>
      </c>
      <c r="Q51" s="227">
        <v>936.39</v>
      </c>
      <c r="R51" s="227">
        <v>892.09</v>
      </c>
      <c r="S51" s="227">
        <v>1141.01</v>
      </c>
      <c r="T51" s="227">
        <v>998.95</v>
      </c>
      <c r="U51" s="227">
        <v>1210.92</v>
      </c>
      <c r="V51" s="227">
        <v>754.99</v>
      </c>
      <c r="W51" s="227">
        <v>872.22</v>
      </c>
      <c r="X51" s="227">
        <v>877.25</v>
      </c>
      <c r="Y51" s="227">
        <v>966.1</v>
      </c>
      <c r="Z51" s="227">
        <v>843.95</v>
      </c>
      <c r="AA51" s="227">
        <v>908.89</v>
      </c>
      <c r="AB51" s="227">
        <v>880.63</v>
      </c>
      <c r="AC51" s="227">
        <v>798.99</v>
      </c>
      <c r="AD51" s="227">
        <v>836.96</v>
      </c>
      <c r="AE51" s="227">
        <v>1054.6300000000001</v>
      </c>
      <c r="AF51" s="227">
        <v>1095.48</v>
      </c>
      <c r="AG51" s="227">
        <v>842.46</v>
      </c>
      <c r="AH51" s="227">
        <v>1037.9000000000001</v>
      </c>
      <c r="AI51" s="227">
        <v>857.26</v>
      </c>
      <c r="AJ51" s="227">
        <v>939.09</v>
      </c>
      <c r="AK51" s="227">
        <v>956.06</v>
      </c>
    </row>
    <row r="52" spans="1:37" x14ac:dyDescent="0.2">
      <c r="B52" s="226" t="s">
        <v>17</v>
      </c>
      <c r="C52" s="227">
        <v>944</v>
      </c>
      <c r="D52" s="227">
        <v>1209.29</v>
      </c>
      <c r="E52" s="227">
        <v>965.93</v>
      </c>
      <c r="F52" s="227">
        <v>1004.01</v>
      </c>
      <c r="G52" s="227">
        <v>968.29</v>
      </c>
      <c r="H52" s="227">
        <v>860.3</v>
      </c>
      <c r="I52" s="227">
        <v>1077.8399999999999</v>
      </c>
      <c r="J52" s="227">
        <v>926.32</v>
      </c>
      <c r="K52" s="227">
        <v>1072.1099999999999</v>
      </c>
      <c r="L52" s="227">
        <v>883.02</v>
      </c>
      <c r="M52" s="227">
        <v>898.07</v>
      </c>
      <c r="N52" s="227">
        <v>1034.18</v>
      </c>
      <c r="O52" s="227">
        <v>938.83</v>
      </c>
      <c r="P52" s="227">
        <v>925.45</v>
      </c>
      <c r="Q52" s="227">
        <v>1012.8</v>
      </c>
      <c r="R52" s="227">
        <v>908.75</v>
      </c>
      <c r="S52" s="227">
        <v>1170.48</v>
      </c>
      <c r="T52" s="227">
        <v>1009.03</v>
      </c>
      <c r="U52" s="227">
        <v>1209.8399999999999</v>
      </c>
      <c r="V52" s="227">
        <v>772.71</v>
      </c>
      <c r="W52" s="227">
        <v>924.11</v>
      </c>
      <c r="X52" s="227">
        <v>910.36</v>
      </c>
      <c r="Y52" s="227">
        <v>1000.3</v>
      </c>
      <c r="Z52" s="227">
        <v>891.63</v>
      </c>
      <c r="AA52" s="227">
        <v>942.08</v>
      </c>
      <c r="AB52" s="227">
        <v>891.28</v>
      </c>
      <c r="AC52" s="227">
        <v>776.11</v>
      </c>
      <c r="AD52" s="227">
        <v>892.26</v>
      </c>
      <c r="AE52" s="227">
        <v>1063.81</v>
      </c>
      <c r="AF52" s="227">
        <v>1120.17</v>
      </c>
      <c r="AG52" s="227">
        <v>859.38</v>
      </c>
      <c r="AH52" s="227">
        <v>1076.1600000000001</v>
      </c>
      <c r="AI52" s="227">
        <v>852.89</v>
      </c>
      <c r="AJ52" s="227">
        <v>947.41</v>
      </c>
      <c r="AK52" s="227">
        <v>979.82</v>
      </c>
    </row>
    <row r="53" spans="1:37" x14ac:dyDescent="0.2">
      <c r="B53" s="226" t="s">
        <v>18</v>
      </c>
      <c r="C53" s="227">
        <v>1153.9000000000001</v>
      </c>
      <c r="D53" s="227">
        <v>1498.86</v>
      </c>
      <c r="E53" s="227">
        <v>1181.8699999999999</v>
      </c>
      <c r="F53" s="227">
        <v>1279.6500000000001</v>
      </c>
      <c r="G53" s="227">
        <v>1125.22</v>
      </c>
      <c r="H53" s="227">
        <v>1056.1400000000001</v>
      </c>
      <c r="I53" s="227">
        <v>1302.3</v>
      </c>
      <c r="J53" s="227">
        <v>1115.95</v>
      </c>
      <c r="K53" s="227">
        <v>1324.77</v>
      </c>
      <c r="L53" s="227">
        <v>1066.1199999999999</v>
      </c>
      <c r="M53" s="227">
        <v>1116.3900000000001</v>
      </c>
      <c r="N53" s="227">
        <v>1245.1300000000001</v>
      </c>
      <c r="O53" s="227">
        <v>1189.56</v>
      </c>
      <c r="P53" s="227">
        <v>1124.58</v>
      </c>
      <c r="Q53" s="227">
        <v>1049.68</v>
      </c>
      <c r="R53" s="227">
        <v>1102.6099999999999</v>
      </c>
      <c r="S53" s="227">
        <v>1347.65</v>
      </c>
      <c r="T53" s="227">
        <v>1238.75</v>
      </c>
      <c r="U53" s="227">
        <v>1451.39</v>
      </c>
      <c r="V53" s="227">
        <v>989.41</v>
      </c>
      <c r="W53" s="227">
        <v>1193.75</v>
      </c>
      <c r="X53" s="227">
        <v>1133.21</v>
      </c>
      <c r="Y53" s="227">
        <v>1334.93</v>
      </c>
      <c r="Z53" s="227">
        <v>1120.3900000000001</v>
      </c>
      <c r="AA53" s="227">
        <v>1122.74</v>
      </c>
      <c r="AB53" s="227">
        <v>1082.04</v>
      </c>
      <c r="AC53" s="227">
        <v>1016.17</v>
      </c>
      <c r="AD53" s="227">
        <v>1094.93</v>
      </c>
      <c r="AE53" s="227">
        <v>1295.54</v>
      </c>
      <c r="AF53" s="227">
        <v>1347.85</v>
      </c>
      <c r="AG53" s="227">
        <v>1038.44</v>
      </c>
      <c r="AH53" s="227">
        <v>1254.21</v>
      </c>
      <c r="AI53" s="227">
        <v>1070.5999999999999</v>
      </c>
      <c r="AJ53" s="227">
        <v>1132.8499999999999</v>
      </c>
      <c r="AK53" s="227">
        <v>1242.99</v>
      </c>
    </row>
    <row r="54" spans="1:37" x14ac:dyDescent="0.2">
      <c r="B54" s="226" t="s">
        <v>19</v>
      </c>
      <c r="C54" s="227">
        <v>1162.27</v>
      </c>
      <c r="D54" s="227">
        <v>1590.04</v>
      </c>
      <c r="E54" s="227">
        <v>1188.8499999999999</v>
      </c>
      <c r="F54" s="227">
        <v>1301.43</v>
      </c>
      <c r="G54" s="227">
        <v>1177.06</v>
      </c>
      <c r="H54" s="227">
        <v>1056.1600000000001</v>
      </c>
      <c r="I54" s="227">
        <v>1309.19</v>
      </c>
      <c r="J54" s="227">
        <v>1112.26</v>
      </c>
      <c r="K54" s="227">
        <v>1336.85</v>
      </c>
      <c r="L54" s="227">
        <v>1063.29</v>
      </c>
      <c r="M54" s="227">
        <v>1118.0899999999999</v>
      </c>
      <c r="N54" s="227">
        <v>1245.4100000000001</v>
      </c>
      <c r="O54" s="227">
        <v>1188.73</v>
      </c>
      <c r="P54" s="227">
        <v>1143</v>
      </c>
      <c r="Q54" s="227">
        <v>1054.04</v>
      </c>
      <c r="R54" s="227">
        <v>1107.5</v>
      </c>
      <c r="S54" s="227">
        <v>1405.93</v>
      </c>
      <c r="T54" s="227">
        <v>1237.53</v>
      </c>
      <c r="U54" s="227">
        <v>1480.02</v>
      </c>
      <c r="V54" s="227">
        <v>988.28</v>
      </c>
      <c r="W54" s="227">
        <v>1178.73</v>
      </c>
      <c r="X54" s="227">
        <v>1141.1400000000001</v>
      </c>
      <c r="Y54" s="227">
        <v>1329.15</v>
      </c>
      <c r="Z54" s="227">
        <v>1202.9100000000001</v>
      </c>
      <c r="AA54" s="227">
        <v>1244.6400000000001</v>
      </c>
      <c r="AB54" s="227">
        <v>1086.73</v>
      </c>
      <c r="AC54" s="227">
        <v>1088.57</v>
      </c>
      <c r="AD54" s="227">
        <v>1097.17</v>
      </c>
      <c r="AE54" s="227">
        <v>1348.13</v>
      </c>
      <c r="AF54" s="227">
        <v>1353.63</v>
      </c>
      <c r="AG54" s="227">
        <v>1041.69</v>
      </c>
      <c r="AH54" s="227">
        <v>1275.7</v>
      </c>
      <c r="AI54" s="227">
        <v>1052.8399999999999</v>
      </c>
      <c r="AJ54" s="227">
        <v>1171.98</v>
      </c>
      <c r="AK54" s="227">
        <v>1244.05</v>
      </c>
    </row>
    <row r="55" spans="1:37" x14ac:dyDescent="0.2">
      <c r="B55" s="226" t="s">
        <v>20</v>
      </c>
      <c r="C55" s="227">
        <v>1140.44</v>
      </c>
      <c r="D55" s="227">
        <v>1586.89</v>
      </c>
      <c r="E55" s="227">
        <v>1183.1400000000001</v>
      </c>
      <c r="F55" s="227">
        <v>1262.94</v>
      </c>
      <c r="G55" s="227">
        <v>1281.98</v>
      </c>
      <c r="H55" s="227">
        <v>1055.58</v>
      </c>
      <c r="I55" s="227">
        <v>1300.24</v>
      </c>
      <c r="J55" s="227">
        <v>1102.01</v>
      </c>
      <c r="K55" s="227">
        <v>1325.99</v>
      </c>
      <c r="L55" s="227">
        <v>1051.75</v>
      </c>
      <c r="M55" s="227">
        <v>1118.31</v>
      </c>
      <c r="N55" s="227">
        <v>1250.6099999999999</v>
      </c>
      <c r="O55" s="227">
        <v>1193.9100000000001</v>
      </c>
      <c r="P55" s="227">
        <v>1140.54</v>
      </c>
      <c r="Q55" s="227">
        <v>1111.18</v>
      </c>
      <c r="R55" s="227">
        <v>1101.1500000000001</v>
      </c>
      <c r="S55" s="227">
        <v>1424.77</v>
      </c>
      <c r="T55" s="227">
        <v>1282.56</v>
      </c>
      <c r="U55" s="227">
        <v>1494.93</v>
      </c>
      <c r="V55" s="227">
        <v>982.44</v>
      </c>
      <c r="W55" s="227">
        <v>1183.52</v>
      </c>
      <c r="X55" s="227">
        <v>1136.07</v>
      </c>
      <c r="Y55" s="227">
        <v>1422.74</v>
      </c>
      <c r="Z55" s="227">
        <v>1202.42</v>
      </c>
      <c r="AA55" s="227">
        <v>1253.19</v>
      </c>
      <c r="AB55" s="227">
        <v>1104.8900000000001</v>
      </c>
      <c r="AC55" s="227">
        <v>977.78</v>
      </c>
      <c r="AD55" s="227">
        <v>1090.81</v>
      </c>
      <c r="AE55" s="227">
        <v>1299.79</v>
      </c>
      <c r="AF55" s="227">
        <v>1351.44</v>
      </c>
      <c r="AG55" s="227">
        <v>1044.06</v>
      </c>
      <c r="AH55" s="227">
        <v>1277.67</v>
      </c>
      <c r="AI55" s="227">
        <v>1049.24</v>
      </c>
      <c r="AJ55" s="227">
        <v>1170.51</v>
      </c>
      <c r="AK55" s="227">
        <v>1246.17</v>
      </c>
    </row>
    <row r="56" spans="1:37" x14ac:dyDescent="0.2">
      <c r="A56" s="226">
        <v>1989</v>
      </c>
      <c r="B56" s="226" t="s">
        <v>9</v>
      </c>
      <c r="C56" s="227">
        <v>1121.56</v>
      </c>
      <c r="D56" s="227">
        <v>1641.7</v>
      </c>
      <c r="E56" s="227">
        <v>1189.0899999999999</v>
      </c>
      <c r="F56" s="227">
        <v>1255.52</v>
      </c>
      <c r="G56" s="227">
        <v>1376.85</v>
      </c>
      <c r="H56" s="227">
        <v>1066.4100000000001</v>
      </c>
      <c r="I56" s="227">
        <v>1306.06</v>
      </c>
      <c r="J56" s="227">
        <v>1112.1199999999999</v>
      </c>
      <c r="K56" s="227">
        <v>1333.56</v>
      </c>
      <c r="L56" s="227">
        <v>1050.1300000000001</v>
      </c>
      <c r="M56" s="227">
        <v>1120.3</v>
      </c>
      <c r="N56" s="227">
        <v>1239.4000000000001</v>
      </c>
      <c r="O56" s="227">
        <v>1199.31</v>
      </c>
      <c r="P56" s="227">
        <v>1159.04</v>
      </c>
      <c r="Q56" s="227">
        <v>1143.6400000000001</v>
      </c>
      <c r="R56" s="227">
        <v>1138.25</v>
      </c>
      <c r="S56" s="227">
        <v>1440.63</v>
      </c>
      <c r="T56" s="227">
        <v>1286.0999999999999</v>
      </c>
      <c r="U56" s="227">
        <v>1511.28</v>
      </c>
      <c r="V56" s="227">
        <v>987.75</v>
      </c>
      <c r="W56" s="227">
        <v>1198.93</v>
      </c>
      <c r="X56" s="227">
        <v>1132.67</v>
      </c>
      <c r="Y56" s="227">
        <v>1331.83</v>
      </c>
      <c r="Z56" s="227">
        <v>1188.96</v>
      </c>
      <c r="AA56" s="227">
        <v>1206.82</v>
      </c>
      <c r="AB56" s="227">
        <v>1101.17</v>
      </c>
      <c r="AC56" s="227">
        <v>930.17</v>
      </c>
      <c r="AD56" s="227">
        <v>1098.55</v>
      </c>
      <c r="AE56" s="227">
        <v>1303.78</v>
      </c>
      <c r="AF56" s="227">
        <v>1362.31</v>
      </c>
      <c r="AG56" s="227">
        <v>1043.49</v>
      </c>
      <c r="AH56" s="227">
        <v>1273.75</v>
      </c>
      <c r="AI56" s="227">
        <v>1050.1099999999999</v>
      </c>
      <c r="AJ56" s="227">
        <v>1175.24</v>
      </c>
      <c r="AK56" s="227">
        <v>1310.49</v>
      </c>
    </row>
    <row r="57" spans="1:37" x14ac:dyDescent="0.2">
      <c r="B57" s="226" t="s">
        <v>10</v>
      </c>
      <c r="C57" s="227">
        <v>1343.72</v>
      </c>
      <c r="D57" s="227">
        <v>1891.08</v>
      </c>
      <c r="E57" s="227">
        <v>1408.84</v>
      </c>
      <c r="F57" s="227">
        <v>1535.52</v>
      </c>
      <c r="G57" s="227">
        <v>1535.94</v>
      </c>
      <c r="H57" s="227">
        <v>1271.3499999999999</v>
      </c>
      <c r="I57" s="227">
        <v>1525.49</v>
      </c>
      <c r="J57" s="227">
        <v>1286.93</v>
      </c>
      <c r="K57" s="227">
        <v>1549.11</v>
      </c>
      <c r="L57" s="227">
        <v>1241.33</v>
      </c>
      <c r="M57" s="227">
        <v>1319.58</v>
      </c>
      <c r="N57" s="227">
        <v>1526.53</v>
      </c>
      <c r="O57" s="227">
        <v>1421.74</v>
      </c>
      <c r="P57" s="227">
        <v>1450.51</v>
      </c>
      <c r="Q57" s="227">
        <v>1201.4000000000001</v>
      </c>
      <c r="R57" s="227">
        <v>1386.18</v>
      </c>
      <c r="S57" s="227">
        <v>1857.65</v>
      </c>
      <c r="T57" s="227">
        <v>1455.16</v>
      </c>
      <c r="U57" s="227">
        <v>1729.95</v>
      </c>
      <c r="V57" s="227">
        <v>1198.7</v>
      </c>
      <c r="W57" s="227">
        <v>1425.57</v>
      </c>
      <c r="X57" s="227">
        <v>1371.7</v>
      </c>
      <c r="Y57" s="227">
        <v>1505.41</v>
      </c>
      <c r="Z57" s="227">
        <v>1412.09</v>
      </c>
      <c r="AA57" s="227">
        <v>1455.63</v>
      </c>
      <c r="AB57" s="227">
        <v>1273.23</v>
      </c>
      <c r="AC57" s="227">
        <v>1079.06</v>
      </c>
      <c r="AD57" s="227">
        <v>1319.38</v>
      </c>
      <c r="AE57" s="227">
        <v>1525.8</v>
      </c>
      <c r="AF57" s="227">
        <v>1675.06</v>
      </c>
      <c r="AG57" s="227">
        <v>1240.53</v>
      </c>
      <c r="AH57" s="227">
        <v>1437.84</v>
      </c>
      <c r="AI57" s="227">
        <v>1256.1500000000001</v>
      </c>
      <c r="AJ57" s="227">
        <v>1406.83</v>
      </c>
      <c r="AK57" s="227">
        <v>1516.42</v>
      </c>
    </row>
    <row r="58" spans="1:37" x14ac:dyDescent="0.2">
      <c r="B58" s="226" t="s">
        <v>11</v>
      </c>
      <c r="C58" s="227">
        <v>1335.62</v>
      </c>
      <c r="D58" s="227">
        <v>1881.84</v>
      </c>
      <c r="E58" s="227">
        <v>1408.53</v>
      </c>
      <c r="F58" s="227">
        <v>1556.34</v>
      </c>
      <c r="G58" s="227">
        <v>1524.33</v>
      </c>
      <c r="H58" s="227">
        <v>1267.99</v>
      </c>
      <c r="I58" s="227">
        <v>1532.13</v>
      </c>
      <c r="J58" s="227">
        <v>1309.2</v>
      </c>
      <c r="K58" s="227">
        <v>1543.2</v>
      </c>
      <c r="L58" s="227">
        <v>1243.6500000000001</v>
      </c>
      <c r="M58" s="227">
        <v>1324.49</v>
      </c>
      <c r="N58" s="227">
        <v>1530.25</v>
      </c>
      <c r="O58" s="227">
        <v>1420.08</v>
      </c>
      <c r="P58" s="227">
        <v>1468.27</v>
      </c>
      <c r="Q58" s="227">
        <v>1273.24</v>
      </c>
      <c r="R58" s="227">
        <v>1400.33</v>
      </c>
      <c r="S58" s="227">
        <v>1642.76</v>
      </c>
      <c r="T58" s="227">
        <v>1527.26</v>
      </c>
      <c r="U58" s="227">
        <v>1713.98</v>
      </c>
      <c r="V58" s="227">
        <v>1198.4100000000001</v>
      </c>
      <c r="W58" s="227">
        <v>1454.43</v>
      </c>
      <c r="X58" s="227">
        <v>1373.3</v>
      </c>
      <c r="Y58" s="227">
        <v>1513.42</v>
      </c>
      <c r="Z58" s="227">
        <v>1436.44</v>
      </c>
      <c r="AA58" s="227">
        <v>1443</v>
      </c>
      <c r="AB58" s="227">
        <v>1282.8</v>
      </c>
      <c r="AC58" s="227">
        <v>1151.4000000000001</v>
      </c>
      <c r="AD58" s="227">
        <v>1335.43</v>
      </c>
      <c r="AE58" s="227">
        <v>1532.56</v>
      </c>
      <c r="AF58" s="227">
        <v>1678.71</v>
      </c>
      <c r="AG58" s="227">
        <v>1248.5899999999999</v>
      </c>
      <c r="AH58" s="227">
        <v>1510.69</v>
      </c>
      <c r="AI58" s="227">
        <v>1264.19</v>
      </c>
      <c r="AJ58" s="227">
        <v>1407.68</v>
      </c>
      <c r="AK58" s="227">
        <v>1528.87</v>
      </c>
    </row>
    <row r="59" spans="1:37" x14ac:dyDescent="0.2">
      <c r="B59" s="226" t="s">
        <v>12</v>
      </c>
      <c r="C59" s="227">
        <v>1346.64</v>
      </c>
      <c r="D59" s="227">
        <v>1873.76</v>
      </c>
      <c r="E59" s="227">
        <v>1416.41</v>
      </c>
      <c r="F59" s="227">
        <v>1544.31</v>
      </c>
      <c r="G59" s="227">
        <v>1445.15</v>
      </c>
      <c r="H59" s="227">
        <v>1253.47</v>
      </c>
      <c r="I59" s="227">
        <v>1554.68</v>
      </c>
      <c r="J59" s="227">
        <v>1316.86</v>
      </c>
      <c r="K59" s="227">
        <v>1547.01</v>
      </c>
      <c r="L59" s="227">
        <v>1255.94</v>
      </c>
      <c r="M59" s="227">
        <v>1322.05</v>
      </c>
      <c r="N59" s="227">
        <v>1546.97</v>
      </c>
      <c r="O59" s="227">
        <v>1420.91</v>
      </c>
      <c r="P59" s="227">
        <v>1473.91</v>
      </c>
      <c r="Q59" s="227">
        <v>1293.02</v>
      </c>
      <c r="R59" s="227">
        <v>1418.4</v>
      </c>
      <c r="S59" s="227">
        <v>1748.7</v>
      </c>
      <c r="T59" s="227">
        <v>1534.78</v>
      </c>
      <c r="U59" s="227">
        <v>1747.96</v>
      </c>
      <c r="V59" s="227">
        <v>1207.78</v>
      </c>
      <c r="W59" s="227">
        <v>1451.69</v>
      </c>
      <c r="X59" s="227">
        <v>1376.51</v>
      </c>
      <c r="Y59" s="227">
        <v>1651.88</v>
      </c>
      <c r="Z59" s="227">
        <v>1417.34</v>
      </c>
      <c r="AA59" s="227">
        <v>1459.22</v>
      </c>
      <c r="AB59" s="227">
        <v>1313.07</v>
      </c>
      <c r="AC59" s="227">
        <v>1247.6300000000001</v>
      </c>
      <c r="AD59" s="227">
        <v>1331.09</v>
      </c>
      <c r="AE59" s="227">
        <v>1485.82</v>
      </c>
      <c r="AF59" s="227">
        <v>1678.19</v>
      </c>
      <c r="AG59" s="227">
        <v>1255.3900000000001</v>
      </c>
      <c r="AH59" s="227">
        <v>1564.14</v>
      </c>
      <c r="AI59" s="227">
        <v>1262.55</v>
      </c>
      <c r="AJ59" s="227">
        <v>1410.64</v>
      </c>
      <c r="AK59" s="227">
        <v>1581.38</v>
      </c>
    </row>
    <row r="60" spans="1:37" x14ac:dyDescent="0.2">
      <c r="B60" s="226" t="s">
        <v>13</v>
      </c>
      <c r="C60" s="227">
        <v>1339.66</v>
      </c>
      <c r="D60" s="227">
        <v>1889.87</v>
      </c>
      <c r="E60" s="227">
        <v>1434.21</v>
      </c>
      <c r="F60" s="227">
        <v>1559.3</v>
      </c>
      <c r="G60" s="227">
        <v>1340.72</v>
      </c>
      <c r="H60" s="227">
        <v>1253.3599999999999</v>
      </c>
      <c r="I60" s="227">
        <v>1580.85</v>
      </c>
      <c r="J60" s="227">
        <v>1307.8399999999999</v>
      </c>
      <c r="K60" s="227">
        <v>1552.56</v>
      </c>
      <c r="L60" s="227">
        <v>1258.49</v>
      </c>
      <c r="M60" s="227">
        <v>1325.1</v>
      </c>
      <c r="N60" s="227">
        <v>1530.39</v>
      </c>
      <c r="O60" s="227">
        <v>1426.27</v>
      </c>
      <c r="P60" s="227">
        <v>1465.52</v>
      </c>
      <c r="Q60" s="227">
        <v>1289.6600000000001</v>
      </c>
      <c r="R60" s="227">
        <v>1417.74</v>
      </c>
      <c r="S60" s="227">
        <v>1869.42</v>
      </c>
      <c r="T60" s="227">
        <v>1549.78</v>
      </c>
      <c r="U60" s="227">
        <v>1760.99</v>
      </c>
      <c r="V60" s="227">
        <v>1198</v>
      </c>
      <c r="W60" s="227">
        <v>1515.83</v>
      </c>
      <c r="X60" s="227">
        <v>1381.06</v>
      </c>
      <c r="Y60" s="227">
        <v>1652.95</v>
      </c>
      <c r="Z60" s="227">
        <v>1388.36</v>
      </c>
      <c r="AA60" s="227">
        <v>1449.39</v>
      </c>
      <c r="AB60" s="227">
        <v>1317.45</v>
      </c>
      <c r="AC60" s="227">
        <v>1225.81</v>
      </c>
      <c r="AD60" s="227">
        <v>1336.68</v>
      </c>
      <c r="AE60" s="227">
        <v>1455.06</v>
      </c>
      <c r="AF60" s="227">
        <v>1679.17</v>
      </c>
      <c r="AG60" s="227">
        <v>1255.68</v>
      </c>
      <c r="AH60" s="227">
        <v>1571.33</v>
      </c>
      <c r="AI60" s="227">
        <v>1226.31</v>
      </c>
      <c r="AJ60" s="227">
        <v>1411.18</v>
      </c>
      <c r="AK60" s="227">
        <v>1587.02</v>
      </c>
    </row>
    <row r="61" spans="1:37" x14ac:dyDescent="0.2">
      <c r="B61" s="226" t="s">
        <v>14</v>
      </c>
      <c r="C61" s="227">
        <v>1712.69</v>
      </c>
      <c r="D61" s="227">
        <v>2257.15</v>
      </c>
      <c r="E61" s="227">
        <v>1797.69</v>
      </c>
      <c r="F61" s="227">
        <v>1955.01</v>
      </c>
      <c r="G61" s="227">
        <v>1623.19</v>
      </c>
      <c r="H61" s="227">
        <v>1553.56</v>
      </c>
      <c r="I61" s="227">
        <v>1937.39</v>
      </c>
      <c r="J61" s="227">
        <v>1645.03</v>
      </c>
      <c r="K61" s="227">
        <v>2019.5</v>
      </c>
      <c r="L61" s="227">
        <v>1635.86</v>
      </c>
      <c r="M61" s="227">
        <v>1632.35</v>
      </c>
      <c r="N61" s="227">
        <v>1960.05</v>
      </c>
      <c r="O61" s="227">
        <v>1685.68</v>
      </c>
      <c r="P61" s="227">
        <v>1623.93</v>
      </c>
      <c r="Q61" s="227">
        <v>1650.32</v>
      </c>
      <c r="R61" s="227">
        <v>1537.47</v>
      </c>
      <c r="S61" s="227">
        <v>2239.02</v>
      </c>
      <c r="T61" s="227">
        <v>1865.94</v>
      </c>
      <c r="U61" s="227">
        <v>2150.77</v>
      </c>
      <c r="V61" s="227">
        <v>1499.61</v>
      </c>
      <c r="W61" s="227">
        <v>1851.8</v>
      </c>
      <c r="X61" s="227">
        <v>1719.36</v>
      </c>
      <c r="Y61" s="227">
        <v>1896.53</v>
      </c>
      <c r="Z61" s="227">
        <v>1807.77</v>
      </c>
      <c r="AA61" s="227">
        <v>1910.05</v>
      </c>
      <c r="AB61" s="227">
        <v>1485.27</v>
      </c>
      <c r="AC61" s="227">
        <v>1349.13</v>
      </c>
      <c r="AD61" s="227">
        <v>1718.72</v>
      </c>
      <c r="AE61" s="227">
        <v>1891.87</v>
      </c>
      <c r="AF61" s="227">
        <v>2085.06</v>
      </c>
      <c r="AG61" s="227">
        <v>1644.97</v>
      </c>
      <c r="AH61" s="227">
        <v>1858.29</v>
      </c>
      <c r="AI61" s="227">
        <v>1543.24</v>
      </c>
      <c r="AJ61" s="227">
        <v>1731.87</v>
      </c>
      <c r="AK61" s="227">
        <v>1903.08</v>
      </c>
    </row>
    <row r="62" spans="1:37" x14ac:dyDescent="0.2">
      <c r="B62" s="226" t="s">
        <v>15</v>
      </c>
      <c r="C62" s="227">
        <v>1716.99</v>
      </c>
      <c r="D62" s="227">
        <v>2483.69</v>
      </c>
      <c r="E62" s="227">
        <v>1820.88</v>
      </c>
      <c r="F62" s="227">
        <v>1963.36</v>
      </c>
      <c r="G62" s="227">
        <v>1672.38</v>
      </c>
      <c r="H62" s="227">
        <v>1540.64</v>
      </c>
      <c r="I62" s="227">
        <v>1945.11</v>
      </c>
      <c r="J62" s="227">
        <v>1703.51</v>
      </c>
      <c r="K62" s="227">
        <v>2013.58</v>
      </c>
      <c r="L62" s="227">
        <v>1696.31</v>
      </c>
      <c r="M62" s="227">
        <v>1651.58</v>
      </c>
      <c r="N62" s="227">
        <v>1967.19</v>
      </c>
      <c r="O62" s="227">
        <v>1744.33</v>
      </c>
      <c r="P62" s="227">
        <v>1828.25</v>
      </c>
      <c r="Q62" s="227">
        <v>1697.94</v>
      </c>
      <c r="R62" s="227">
        <v>1786.61</v>
      </c>
      <c r="S62" s="227">
        <v>2381.75</v>
      </c>
      <c r="T62" s="227">
        <v>1902.5</v>
      </c>
      <c r="U62" s="227">
        <v>2178.42</v>
      </c>
      <c r="V62" s="227">
        <v>1512.88</v>
      </c>
      <c r="W62" s="227">
        <v>1894.01</v>
      </c>
      <c r="X62" s="227">
        <v>1722.64</v>
      </c>
      <c r="Y62" s="227">
        <v>1894.73</v>
      </c>
      <c r="Z62" s="227">
        <v>1826.12</v>
      </c>
      <c r="AA62" s="227">
        <v>1902.43</v>
      </c>
      <c r="AB62" s="227">
        <v>1670.2</v>
      </c>
      <c r="AC62" s="227">
        <v>1335.46</v>
      </c>
      <c r="AD62" s="227">
        <v>1731.47</v>
      </c>
      <c r="AE62" s="227">
        <v>1887.22</v>
      </c>
      <c r="AF62" s="227">
        <v>2078.98</v>
      </c>
      <c r="AG62" s="227">
        <v>1647.28</v>
      </c>
      <c r="AH62" s="227">
        <v>1979.62</v>
      </c>
      <c r="AI62" s="227">
        <v>1543.74</v>
      </c>
      <c r="AJ62" s="227">
        <v>1760.84</v>
      </c>
      <c r="AK62" s="227">
        <v>2050.29</v>
      </c>
    </row>
    <row r="63" spans="1:37" x14ac:dyDescent="0.2">
      <c r="B63" s="226" t="s">
        <v>16</v>
      </c>
      <c r="C63" s="227">
        <v>1712.65</v>
      </c>
      <c r="D63" s="227">
        <v>2500.7399999999998</v>
      </c>
      <c r="E63" s="227">
        <v>1818.9</v>
      </c>
      <c r="F63" s="227">
        <v>1954.85</v>
      </c>
      <c r="G63" s="227">
        <v>1629.37</v>
      </c>
      <c r="H63" s="227">
        <v>1546.95</v>
      </c>
      <c r="I63" s="227">
        <v>1945.09</v>
      </c>
      <c r="J63" s="227">
        <v>1709.41</v>
      </c>
      <c r="K63" s="227">
        <v>2024.38</v>
      </c>
      <c r="L63" s="227">
        <v>1691.75</v>
      </c>
      <c r="M63" s="227">
        <v>1660.62</v>
      </c>
      <c r="N63" s="227">
        <v>1967.9</v>
      </c>
      <c r="O63" s="227">
        <v>1754.45</v>
      </c>
      <c r="P63" s="227">
        <v>1872.37</v>
      </c>
      <c r="Q63" s="227">
        <v>1634.55</v>
      </c>
      <c r="R63" s="227">
        <v>1779</v>
      </c>
      <c r="S63" s="227">
        <v>2190.77</v>
      </c>
      <c r="T63" s="227">
        <v>1971.17</v>
      </c>
      <c r="U63" s="227">
        <v>2207.0300000000002</v>
      </c>
      <c r="V63" s="227">
        <v>1489.78</v>
      </c>
      <c r="W63" s="227">
        <v>1876.26</v>
      </c>
      <c r="X63" s="227">
        <v>1721.44</v>
      </c>
      <c r="Y63" s="227">
        <v>1896.66</v>
      </c>
      <c r="Z63" s="227">
        <v>1809.09</v>
      </c>
      <c r="AA63" s="227">
        <v>1941.19</v>
      </c>
      <c r="AB63" s="227">
        <v>1654.86</v>
      </c>
      <c r="AC63" s="227">
        <v>1443.77</v>
      </c>
      <c r="AD63" s="227">
        <v>1723.21</v>
      </c>
      <c r="AE63" s="227">
        <v>1910.95</v>
      </c>
      <c r="AF63" s="227">
        <v>2091.0500000000002</v>
      </c>
      <c r="AG63" s="227">
        <v>1652.05</v>
      </c>
      <c r="AH63" s="227">
        <v>2004.01</v>
      </c>
      <c r="AI63" s="227">
        <v>1542.01</v>
      </c>
      <c r="AJ63" s="227">
        <v>1762.67</v>
      </c>
      <c r="AK63" s="227">
        <v>2059.59</v>
      </c>
    </row>
    <row r="64" spans="1:37" x14ac:dyDescent="0.2">
      <c r="B64" s="226" t="s">
        <v>17</v>
      </c>
      <c r="C64" s="227">
        <v>1715.19</v>
      </c>
      <c r="D64" s="227">
        <v>2494.64</v>
      </c>
      <c r="E64" s="227">
        <v>1811.38</v>
      </c>
      <c r="F64" s="227">
        <v>1895.16</v>
      </c>
      <c r="G64" s="227">
        <v>1707.17</v>
      </c>
      <c r="H64" s="227">
        <v>1550.19</v>
      </c>
      <c r="I64" s="227">
        <v>1951.72</v>
      </c>
      <c r="J64" s="227">
        <v>1740.63</v>
      </c>
      <c r="K64" s="227">
        <v>2015.9</v>
      </c>
      <c r="L64" s="227">
        <v>1681.96</v>
      </c>
      <c r="M64" s="227">
        <v>1661.25</v>
      </c>
      <c r="N64" s="227">
        <v>1968.17</v>
      </c>
      <c r="O64" s="227">
        <v>1740.37</v>
      </c>
      <c r="P64" s="227">
        <v>1881.89</v>
      </c>
      <c r="Q64" s="227">
        <v>1763.5</v>
      </c>
      <c r="R64" s="227">
        <v>1796.53</v>
      </c>
      <c r="S64" s="227">
        <v>2360.25</v>
      </c>
      <c r="T64" s="227">
        <v>1913.03</v>
      </c>
      <c r="U64" s="227">
        <v>2151.1999999999998</v>
      </c>
      <c r="V64" s="227">
        <v>1568.15</v>
      </c>
      <c r="W64" s="227">
        <v>1892.3</v>
      </c>
      <c r="X64" s="227">
        <v>1716.98</v>
      </c>
      <c r="Y64" s="227">
        <v>2122.5700000000002</v>
      </c>
      <c r="Z64" s="227">
        <v>1827.47</v>
      </c>
      <c r="AA64" s="227">
        <v>1980.13</v>
      </c>
      <c r="AB64" s="227">
        <v>1663.54</v>
      </c>
      <c r="AC64" s="227">
        <v>1441.55</v>
      </c>
      <c r="AD64" s="227">
        <v>1717.97</v>
      </c>
      <c r="AE64" s="227">
        <v>1883.75</v>
      </c>
      <c r="AF64" s="227">
        <v>2090.7600000000002</v>
      </c>
      <c r="AG64" s="227">
        <v>1652.5</v>
      </c>
      <c r="AH64" s="227">
        <v>2016.58</v>
      </c>
      <c r="AI64" s="227">
        <v>1543.23</v>
      </c>
      <c r="AJ64" s="227">
        <v>1761.51</v>
      </c>
      <c r="AK64" s="227">
        <v>2046.87</v>
      </c>
    </row>
    <row r="65" spans="1:37" x14ac:dyDescent="0.2">
      <c r="B65" s="226" t="s">
        <v>18</v>
      </c>
      <c r="C65" s="227">
        <v>2243.9899999999998</v>
      </c>
      <c r="D65" s="227">
        <v>3115.48</v>
      </c>
      <c r="E65" s="227">
        <v>2206.31</v>
      </c>
      <c r="F65" s="227">
        <v>2385.58</v>
      </c>
      <c r="G65" s="227">
        <v>2042.73</v>
      </c>
      <c r="H65" s="227">
        <v>1970.73</v>
      </c>
      <c r="I65" s="227">
        <v>2450.11</v>
      </c>
      <c r="J65" s="227">
        <v>2191.96</v>
      </c>
      <c r="K65" s="227">
        <v>2437.92</v>
      </c>
      <c r="L65" s="227">
        <v>2137.34</v>
      </c>
      <c r="M65" s="227">
        <v>2075.48</v>
      </c>
      <c r="N65" s="227">
        <v>2604.5100000000002</v>
      </c>
      <c r="O65" s="227">
        <v>2138.75</v>
      </c>
      <c r="P65" s="227">
        <v>2266.84</v>
      </c>
      <c r="Q65" s="227">
        <v>2075.7399999999998</v>
      </c>
      <c r="R65" s="227">
        <v>2197.62</v>
      </c>
      <c r="S65" s="227">
        <v>2717.32</v>
      </c>
      <c r="T65" s="227">
        <v>2398.84</v>
      </c>
      <c r="U65" s="227">
        <v>2696.93</v>
      </c>
      <c r="V65" s="227">
        <v>1923.18</v>
      </c>
      <c r="W65" s="227">
        <v>2342.2800000000002</v>
      </c>
      <c r="X65" s="227">
        <v>2204.4499999999998</v>
      </c>
      <c r="Y65" s="227">
        <v>2474.11</v>
      </c>
      <c r="Z65" s="227">
        <v>2261.7600000000002</v>
      </c>
      <c r="AA65" s="227">
        <v>2452.69</v>
      </c>
      <c r="AB65" s="227">
        <v>1997.55</v>
      </c>
      <c r="AC65" s="227">
        <v>1774.58</v>
      </c>
      <c r="AD65" s="227">
        <v>2212.92</v>
      </c>
      <c r="AE65" s="227">
        <v>2193.13</v>
      </c>
      <c r="AF65" s="227">
        <v>2659.86</v>
      </c>
      <c r="AG65" s="227">
        <v>2029.85</v>
      </c>
      <c r="AH65" s="227">
        <v>2437.64</v>
      </c>
      <c r="AI65" s="227">
        <v>1950.26</v>
      </c>
      <c r="AJ65" s="227">
        <v>2204.0100000000002</v>
      </c>
      <c r="AK65" s="227">
        <v>2611.9699999999998</v>
      </c>
    </row>
    <row r="66" spans="1:37" x14ac:dyDescent="0.2">
      <c r="B66" s="226" t="s">
        <v>19</v>
      </c>
      <c r="C66" s="227">
        <v>2233.58</v>
      </c>
      <c r="D66" s="227">
        <v>3225.6</v>
      </c>
      <c r="E66" s="227">
        <v>2319.83</v>
      </c>
      <c r="F66" s="227">
        <v>2309.69</v>
      </c>
      <c r="G66" s="227">
        <v>2070.5300000000002</v>
      </c>
      <c r="H66" s="227">
        <v>1996.67</v>
      </c>
      <c r="I66" s="227">
        <v>2467.86</v>
      </c>
      <c r="J66" s="227">
        <v>2209.9</v>
      </c>
      <c r="K66" s="227">
        <v>2558.5500000000002</v>
      </c>
      <c r="L66" s="227">
        <v>2134.27</v>
      </c>
      <c r="M66" s="227">
        <v>2079.1999999999998</v>
      </c>
      <c r="N66" s="227">
        <v>2577.27</v>
      </c>
      <c r="O66" s="227">
        <v>2143.67</v>
      </c>
      <c r="P66" s="227">
        <v>2298.65</v>
      </c>
      <c r="Q66" s="227">
        <v>2070.83</v>
      </c>
      <c r="R66" s="227">
        <v>2234.1</v>
      </c>
      <c r="S66" s="227">
        <v>2962.34</v>
      </c>
      <c r="T66" s="227">
        <v>2379.8000000000002</v>
      </c>
      <c r="U66" s="227">
        <v>2752.36</v>
      </c>
      <c r="V66" s="227">
        <v>1911.79</v>
      </c>
      <c r="W66" s="227">
        <v>2354.29</v>
      </c>
      <c r="X66" s="227">
        <v>2209.08</v>
      </c>
      <c r="Y66" s="227">
        <v>2488.2199999999998</v>
      </c>
      <c r="Z66" s="227">
        <v>2308.58</v>
      </c>
      <c r="AA66" s="227">
        <v>2487.29</v>
      </c>
      <c r="AB66" s="227">
        <v>2101.0300000000002</v>
      </c>
      <c r="AC66" s="227">
        <v>1952.03</v>
      </c>
      <c r="AD66" s="227">
        <v>2223.75</v>
      </c>
      <c r="AE66" s="227">
        <v>2366.54</v>
      </c>
      <c r="AF66" s="227">
        <v>2664.24</v>
      </c>
      <c r="AG66" s="227">
        <v>2032.16</v>
      </c>
      <c r="AH66" s="227">
        <v>2526.67</v>
      </c>
      <c r="AI66" s="227">
        <v>1956.78</v>
      </c>
      <c r="AJ66" s="227">
        <v>2264.7399999999998</v>
      </c>
      <c r="AK66" s="227">
        <v>2617.4</v>
      </c>
    </row>
    <row r="67" spans="1:37" x14ac:dyDescent="0.2">
      <c r="B67" s="226" t="s">
        <v>20</v>
      </c>
      <c r="C67" s="227">
        <v>2239.87</v>
      </c>
      <c r="D67" s="227">
        <v>3181.14</v>
      </c>
      <c r="E67" s="227">
        <v>2341.48</v>
      </c>
      <c r="F67" s="227">
        <v>2326.41</v>
      </c>
      <c r="G67" s="227">
        <v>2120.88</v>
      </c>
      <c r="H67" s="227">
        <v>1972.69</v>
      </c>
      <c r="I67" s="227">
        <v>2454</v>
      </c>
      <c r="J67" s="227">
        <v>2179.36</v>
      </c>
      <c r="K67" s="227">
        <v>2494.9899999999998</v>
      </c>
      <c r="L67" s="227">
        <v>2139.81</v>
      </c>
      <c r="M67" s="227">
        <v>2074.91</v>
      </c>
      <c r="N67" s="227">
        <v>2598.7800000000002</v>
      </c>
      <c r="O67" s="227">
        <v>2143.31</v>
      </c>
      <c r="P67" s="227">
        <v>2280.48</v>
      </c>
      <c r="Q67" s="227">
        <v>2200.1799999999998</v>
      </c>
      <c r="R67" s="227">
        <v>2195.81</v>
      </c>
      <c r="S67" s="227">
        <v>2890.28</v>
      </c>
      <c r="T67" s="227">
        <v>2340.73</v>
      </c>
      <c r="U67" s="227">
        <v>2812.22</v>
      </c>
      <c r="V67" s="227">
        <v>1922.97</v>
      </c>
      <c r="W67" s="227">
        <v>2346.86</v>
      </c>
      <c r="X67" s="227">
        <v>2232.8200000000002</v>
      </c>
      <c r="Y67" s="227">
        <v>2460.86</v>
      </c>
      <c r="Z67" s="227">
        <v>2322.04</v>
      </c>
      <c r="AA67" s="227">
        <v>2442.84</v>
      </c>
      <c r="AB67" s="227">
        <v>2091.15</v>
      </c>
      <c r="AC67" s="227">
        <v>1907.81</v>
      </c>
      <c r="AD67" s="227">
        <v>2206.62</v>
      </c>
      <c r="AE67" s="227">
        <v>2387.09</v>
      </c>
      <c r="AF67" s="227">
        <v>2725.39</v>
      </c>
      <c r="AG67" s="227">
        <v>2034.76</v>
      </c>
      <c r="AH67" s="227">
        <v>2541.02</v>
      </c>
      <c r="AI67" s="227">
        <v>1956.25</v>
      </c>
      <c r="AJ67" s="227">
        <v>2225.14</v>
      </c>
      <c r="AK67" s="227">
        <v>2549.42</v>
      </c>
    </row>
    <row r="68" spans="1:37" x14ac:dyDescent="0.2">
      <c r="A68" s="226">
        <v>1990</v>
      </c>
      <c r="B68" s="226" t="s">
        <v>9</v>
      </c>
      <c r="C68" s="227">
        <v>2258.19</v>
      </c>
      <c r="D68" s="227">
        <v>3132.44</v>
      </c>
      <c r="E68" s="227">
        <v>2334.44</v>
      </c>
      <c r="F68" s="227">
        <v>2288.19</v>
      </c>
      <c r="G68" s="227">
        <v>2243.48</v>
      </c>
      <c r="H68" s="227">
        <v>1987.64</v>
      </c>
      <c r="I68" s="227">
        <v>2394.7199999999998</v>
      </c>
      <c r="J68" s="227">
        <v>2171.62</v>
      </c>
      <c r="K68" s="227">
        <v>2535.98</v>
      </c>
      <c r="L68" s="227">
        <v>2093.4</v>
      </c>
      <c r="M68" s="227">
        <v>2084.73</v>
      </c>
      <c r="N68" s="227">
        <v>2585.35</v>
      </c>
      <c r="O68" s="227">
        <v>2220.5700000000002</v>
      </c>
      <c r="P68" s="227">
        <v>2243.4899999999998</v>
      </c>
      <c r="Q68" s="227">
        <v>2231.21</v>
      </c>
      <c r="R68" s="227">
        <v>2207.08</v>
      </c>
      <c r="S68" s="227">
        <v>2870.41</v>
      </c>
      <c r="T68" s="227">
        <v>2388.6799999999998</v>
      </c>
      <c r="U68" s="227">
        <v>2779.77</v>
      </c>
      <c r="V68" s="227">
        <v>1913.73</v>
      </c>
      <c r="W68" s="227">
        <v>2328.61</v>
      </c>
      <c r="X68" s="227">
        <v>2207.42</v>
      </c>
      <c r="Y68" s="227">
        <v>2493.25</v>
      </c>
      <c r="Z68" s="227">
        <v>2313.7199999999998</v>
      </c>
      <c r="AA68" s="227">
        <v>2374.35</v>
      </c>
      <c r="AB68" s="227">
        <v>2102.77</v>
      </c>
      <c r="AC68" s="227">
        <v>1710.16</v>
      </c>
      <c r="AD68" s="227">
        <v>2216.02</v>
      </c>
      <c r="AE68" s="227">
        <v>2434.4699999999998</v>
      </c>
      <c r="AF68" s="227">
        <v>2752.38</v>
      </c>
      <c r="AG68" s="227">
        <v>2032.52</v>
      </c>
      <c r="AH68" s="227">
        <v>2541.2199999999998</v>
      </c>
      <c r="AI68" s="227">
        <v>1940.27</v>
      </c>
      <c r="AJ68" s="227">
        <v>2234.73</v>
      </c>
      <c r="AK68" s="227">
        <v>2687.46</v>
      </c>
    </row>
    <row r="69" spans="1:37" x14ac:dyDescent="0.2">
      <c r="B69" s="226" t="s">
        <v>10</v>
      </c>
      <c r="C69" s="227">
        <v>2780.67</v>
      </c>
      <c r="D69" s="227">
        <v>3969.66</v>
      </c>
      <c r="E69" s="227">
        <v>2981.93</v>
      </c>
      <c r="F69" s="227">
        <v>2901.11</v>
      </c>
      <c r="G69" s="227">
        <v>2651.01</v>
      </c>
      <c r="H69" s="227">
        <v>2503.2399999999998</v>
      </c>
      <c r="I69" s="227">
        <v>3069.95</v>
      </c>
      <c r="J69" s="227">
        <v>2756.42</v>
      </c>
      <c r="K69" s="227">
        <v>3208.08</v>
      </c>
      <c r="L69" s="227">
        <v>2643.68</v>
      </c>
      <c r="M69" s="227">
        <v>2592.52</v>
      </c>
      <c r="N69" s="227">
        <v>3251.03</v>
      </c>
      <c r="O69" s="227">
        <v>2776.35</v>
      </c>
      <c r="P69" s="227">
        <v>2926.14</v>
      </c>
      <c r="Q69" s="227">
        <v>2410.46</v>
      </c>
      <c r="R69" s="227">
        <v>2784.99</v>
      </c>
      <c r="S69" s="227">
        <v>3346.84</v>
      </c>
      <c r="T69" s="227">
        <v>3042.92</v>
      </c>
      <c r="U69" s="227">
        <v>3428.87</v>
      </c>
      <c r="V69" s="227">
        <v>2434.09</v>
      </c>
      <c r="W69" s="227">
        <v>2966.65</v>
      </c>
      <c r="X69" s="227">
        <v>2852.29</v>
      </c>
      <c r="Y69" s="227">
        <v>3162.57</v>
      </c>
      <c r="Z69" s="227">
        <v>2963.5</v>
      </c>
      <c r="AA69" s="227">
        <v>3219.79</v>
      </c>
      <c r="AB69" s="227">
        <v>2494.89</v>
      </c>
      <c r="AC69" s="227">
        <v>2236.11</v>
      </c>
      <c r="AD69" s="227">
        <v>2784.73</v>
      </c>
      <c r="AE69" s="227">
        <v>2971.47</v>
      </c>
      <c r="AF69" s="227">
        <v>3506.83</v>
      </c>
      <c r="AG69" s="227">
        <v>2721.85</v>
      </c>
      <c r="AH69" s="227">
        <v>3021.15</v>
      </c>
      <c r="AI69" s="227">
        <v>2478.52</v>
      </c>
      <c r="AJ69" s="227">
        <v>2726.2</v>
      </c>
      <c r="AK69" s="227">
        <v>3305.56</v>
      </c>
    </row>
    <row r="70" spans="1:37" x14ac:dyDescent="0.2">
      <c r="B70" s="226" t="s">
        <v>11</v>
      </c>
      <c r="C70" s="227">
        <v>2677.82</v>
      </c>
      <c r="D70" s="227">
        <v>3815.51</v>
      </c>
      <c r="E70" s="227">
        <v>2868.84</v>
      </c>
      <c r="F70" s="227">
        <v>2753.08</v>
      </c>
      <c r="G70" s="227">
        <v>2538.79</v>
      </c>
      <c r="H70" s="227">
        <v>2344.75</v>
      </c>
      <c r="I70" s="227">
        <v>3152.4</v>
      </c>
      <c r="J70" s="227">
        <v>2632.1</v>
      </c>
      <c r="K70" s="227">
        <v>3096.09</v>
      </c>
      <c r="L70" s="227">
        <v>2551.9699999999998</v>
      </c>
      <c r="M70" s="227">
        <v>2480.9699999999998</v>
      </c>
      <c r="N70" s="227">
        <v>3123.35</v>
      </c>
      <c r="O70" s="227">
        <v>2651.98</v>
      </c>
      <c r="P70" s="227">
        <v>2801.2</v>
      </c>
      <c r="Q70" s="227">
        <v>2376.2800000000002</v>
      </c>
      <c r="R70" s="227">
        <v>2651.58</v>
      </c>
      <c r="S70" s="227">
        <v>2977.54</v>
      </c>
      <c r="T70" s="227">
        <v>2968.24</v>
      </c>
      <c r="U70" s="227">
        <v>3276.82</v>
      </c>
      <c r="V70" s="227">
        <v>2330.16</v>
      </c>
      <c r="W70" s="227">
        <v>2782.55</v>
      </c>
      <c r="X70" s="227">
        <v>2749.07</v>
      </c>
      <c r="Y70" s="227">
        <v>2981.12</v>
      </c>
      <c r="Z70" s="227">
        <v>2831.35</v>
      </c>
      <c r="AA70" s="227">
        <v>3092.85</v>
      </c>
      <c r="AB70" s="227">
        <v>2411.21</v>
      </c>
      <c r="AC70" s="227">
        <v>2150.67</v>
      </c>
      <c r="AD70" s="227">
        <v>2666.31</v>
      </c>
      <c r="AE70" s="227">
        <v>2941.63</v>
      </c>
      <c r="AF70" s="227">
        <v>3271.52</v>
      </c>
      <c r="AG70" s="227">
        <v>2553.19</v>
      </c>
      <c r="AH70" s="227">
        <v>2978.99</v>
      </c>
      <c r="AI70" s="227">
        <v>2352.16</v>
      </c>
      <c r="AJ70" s="227">
        <v>2625.76</v>
      </c>
      <c r="AK70" s="227">
        <v>3127.91</v>
      </c>
    </row>
    <row r="71" spans="1:37" x14ac:dyDescent="0.2">
      <c r="B71" s="226" t="s">
        <v>12</v>
      </c>
      <c r="C71" s="227">
        <v>2711.06</v>
      </c>
      <c r="D71" s="227">
        <v>3860.72</v>
      </c>
      <c r="E71" s="227">
        <v>2804.28</v>
      </c>
      <c r="F71" s="227">
        <v>2783.9</v>
      </c>
      <c r="G71" s="227">
        <v>2540.5</v>
      </c>
      <c r="H71" s="227">
        <v>2332.5300000000002</v>
      </c>
      <c r="I71" s="227">
        <v>2971.01</v>
      </c>
      <c r="J71" s="227">
        <v>2657.19</v>
      </c>
      <c r="K71" s="227">
        <v>3119.71</v>
      </c>
      <c r="L71" s="227">
        <v>2557.38</v>
      </c>
      <c r="M71" s="227">
        <v>2512.79</v>
      </c>
      <c r="N71" s="227">
        <v>3114.88</v>
      </c>
      <c r="O71" s="227">
        <v>2670.39</v>
      </c>
      <c r="P71" s="227">
        <v>2837.64</v>
      </c>
      <c r="Q71" s="227">
        <v>2518.42</v>
      </c>
      <c r="R71" s="227">
        <v>2648.01</v>
      </c>
      <c r="S71" s="227">
        <v>2987.86</v>
      </c>
      <c r="T71" s="227">
        <v>2982.12</v>
      </c>
      <c r="U71" s="227">
        <v>3253.23</v>
      </c>
      <c r="V71" s="227">
        <v>2345.75</v>
      </c>
      <c r="W71" s="227">
        <v>2921.68</v>
      </c>
      <c r="X71" s="227">
        <v>2746.82</v>
      </c>
      <c r="Y71" s="227">
        <v>3045.12</v>
      </c>
      <c r="Z71" s="227">
        <v>2879.29</v>
      </c>
      <c r="AA71" s="227">
        <v>3129.92</v>
      </c>
      <c r="AB71" s="227">
        <v>2466.1799999999998</v>
      </c>
      <c r="AC71" s="227">
        <v>2379.17</v>
      </c>
      <c r="AD71" s="227">
        <v>2637.6</v>
      </c>
      <c r="AE71" s="227">
        <v>2961.01</v>
      </c>
      <c r="AF71" s="227">
        <v>3571.88</v>
      </c>
      <c r="AG71" s="227">
        <v>2606.6</v>
      </c>
      <c r="AH71" s="227">
        <v>2953.95</v>
      </c>
      <c r="AI71" s="227">
        <v>2359.02</v>
      </c>
      <c r="AJ71" s="227">
        <v>2745.94</v>
      </c>
      <c r="AK71" s="227">
        <v>3240.22</v>
      </c>
    </row>
    <row r="72" spans="1:37" x14ac:dyDescent="0.2">
      <c r="B72" s="226" t="s">
        <v>13</v>
      </c>
      <c r="C72" s="227">
        <v>2709.34</v>
      </c>
      <c r="D72" s="227">
        <v>3876.82</v>
      </c>
      <c r="E72" s="227">
        <v>2835.5</v>
      </c>
      <c r="F72" s="227">
        <v>2791.21</v>
      </c>
      <c r="G72" s="227">
        <v>2536.0300000000002</v>
      </c>
      <c r="H72" s="227">
        <v>2315.9299999999998</v>
      </c>
      <c r="I72" s="227">
        <v>2970.83</v>
      </c>
      <c r="J72" s="227">
        <v>2655.06</v>
      </c>
      <c r="K72" s="227">
        <v>3118.11</v>
      </c>
      <c r="L72" s="227">
        <v>2559.7600000000002</v>
      </c>
      <c r="M72" s="227">
        <v>2505.7199999999998</v>
      </c>
      <c r="N72" s="227">
        <v>3074.49</v>
      </c>
      <c r="O72" s="227">
        <v>2683.42</v>
      </c>
      <c r="P72" s="227">
        <v>2770.59</v>
      </c>
      <c r="Q72" s="227">
        <v>2456.25</v>
      </c>
      <c r="R72" s="227">
        <v>2618.87</v>
      </c>
      <c r="S72" s="227">
        <v>3262.75</v>
      </c>
      <c r="T72" s="227">
        <v>2950.39</v>
      </c>
      <c r="U72" s="227">
        <v>3241.46</v>
      </c>
      <c r="V72" s="227">
        <v>2322.5300000000002</v>
      </c>
      <c r="W72" s="227">
        <v>2878.61</v>
      </c>
      <c r="X72" s="227">
        <v>2753.38</v>
      </c>
      <c r="Y72" s="227">
        <v>3032.3</v>
      </c>
      <c r="Z72" s="227">
        <v>2805.01</v>
      </c>
      <c r="AA72" s="227">
        <v>2988.29</v>
      </c>
      <c r="AB72" s="227">
        <v>2466.6799999999998</v>
      </c>
      <c r="AC72" s="227">
        <v>2481.59</v>
      </c>
      <c r="AD72" s="227">
        <v>2637.37</v>
      </c>
      <c r="AE72" s="227">
        <v>3141.62</v>
      </c>
      <c r="AF72" s="227">
        <v>3617.09</v>
      </c>
      <c r="AG72" s="227">
        <v>2605.92</v>
      </c>
      <c r="AH72" s="227">
        <v>3243.13</v>
      </c>
      <c r="AI72" s="227">
        <v>2367.13</v>
      </c>
      <c r="AJ72" s="227">
        <v>2729.16</v>
      </c>
      <c r="AK72" s="227">
        <v>3432.22</v>
      </c>
    </row>
    <row r="73" spans="1:37" x14ac:dyDescent="0.2">
      <c r="B73" s="226" t="s">
        <v>14</v>
      </c>
      <c r="C73" s="227">
        <v>3189.41</v>
      </c>
      <c r="D73" s="227">
        <v>4552.7700000000004</v>
      </c>
      <c r="E73" s="227">
        <v>3294.48</v>
      </c>
      <c r="F73" s="227">
        <v>3136.73</v>
      </c>
      <c r="G73" s="227">
        <v>2849.89</v>
      </c>
      <c r="H73" s="227">
        <v>2696.98</v>
      </c>
      <c r="I73" s="227">
        <v>3754.33</v>
      </c>
      <c r="J73" s="227">
        <v>3094.53</v>
      </c>
      <c r="K73" s="227">
        <v>3494.36</v>
      </c>
      <c r="L73" s="227">
        <v>2938.58</v>
      </c>
      <c r="M73" s="227">
        <v>2911</v>
      </c>
      <c r="N73" s="227">
        <v>3560.31</v>
      </c>
      <c r="O73" s="227">
        <v>3273.66</v>
      </c>
      <c r="P73" s="227">
        <v>3102.43</v>
      </c>
      <c r="Q73" s="227">
        <v>2932.39</v>
      </c>
      <c r="R73" s="227">
        <v>2989.85</v>
      </c>
      <c r="S73" s="227">
        <v>4100.2</v>
      </c>
      <c r="T73" s="227">
        <v>3565</v>
      </c>
      <c r="U73" s="227">
        <v>3707.32</v>
      </c>
      <c r="V73" s="227">
        <v>2663.49</v>
      </c>
      <c r="W73" s="227">
        <v>3424.32</v>
      </c>
      <c r="X73" s="227">
        <v>3237.38</v>
      </c>
      <c r="Y73" s="227">
        <v>3506.77</v>
      </c>
      <c r="Z73" s="227">
        <v>3288.56</v>
      </c>
      <c r="AA73" s="227">
        <v>3502.8</v>
      </c>
      <c r="AB73" s="227">
        <v>2878.85</v>
      </c>
      <c r="AC73" s="227">
        <v>2617.67</v>
      </c>
      <c r="AD73" s="227">
        <v>3023.34</v>
      </c>
      <c r="AE73" s="227">
        <v>3765.62</v>
      </c>
      <c r="AF73" s="227">
        <v>3854.78</v>
      </c>
      <c r="AG73" s="227">
        <v>3028.78</v>
      </c>
      <c r="AH73" s="227">
        <v>3573.58</v>
      </c>
      <c r="AI73" s="227">
        <v>3078.79</v>
      </c>
      <c r="AJ73" s="227">
        <v>3179.6</v>
      </c>
      <c r="AK73" s="227">
        <v>3865.65</v>
      </c>
    </row>
    <row r="74" spans="1:37" x14ac:dyDescent="0.2">
      <c r="B74" s="226" t="s">
        <v>15</v>
      </c>
      <c r="C74" s="227">
        <v>3002.17</v>
      </c>
      <c r="D74" s="227">
        <v>4615.99</v>
      </c>
      <c r="E74" s="227">
        <v>3168.02</v>
      </c>
      <c r="F74" s="227">
        <v>3018.11</v>
      </c>
      <c r="G74" s="227">
        <v>2696.95</v>
      </c>
      <c r="H74" s="227">
        <v>3836.15</v>
      </c>
      <c r="I74" s="227">
        <v>3836.15</v>
      </c>
      <c r="J74" s="227">
        <v>3127.9</v>
      </c>
      <c r="K74" s="227">
        <v>3491.64</v>
      </c>
      <c r="L74" s="227">
        <v>2986.04</v>
      </c>
      <c r="M74" s="227">
        <v>2905.6</v>
      </c>
      <c r="N74" s="227">
        <v>3606.37</v>
      </c>
      <c r="O74" s="227">
        <v>3291.84</v>
      </c>
      <c r="P74" s="227">
        <v>3405.37</v>
      </c>
      <c r="Q74" s="227">
        <v>2969.55</v>
      </c>
      <c r="R74" s="227">
        <v>3096.34</v>
      </c>
      <c r="S74" s="227">
        <v>3811.54</v>
      </c>
      <c r="T74" s="227">
        <v>3616.06</v>
      </c>
      <c r="U74" s="227">
        <v>3666.56</v>
      </c>
      <c r="V74" s="227">
        <v>2656.67</v>
      </c>
      <c r="W74" s="227">
        <v>3342.36</v>
      </c>
      <c r="X74" s="227">
        <v>3213.07</v>
      </c>
      <c r="Y74" s="227">
        <v>3500.77</v>
      </c>
      <c r="Z74" s="227">
        <v>3290.27</v>
      </c>
      <c r="AA74" s="227">
        <v>3475.42</v>
      </c>
      <c r="AB74" s="227">
        <v>2804.87</v>
      </c>
      <c r="AC74" s="227">
        <v>2820.34</v>
      </c>
      <c r="AD74" s="227">
        <v>3029.5</v>
      </c>
      <c r="AE74" s="227">
        <v>3904.21</v>
      </c>
      <c r="AF74" s="227">
        <v>3916.9</v>
      </c>
      <c r="AG74" s="227">
        <v>3061.35</v>
      </c>
      <c r="AH74" s="227">
        <v>3753.33</v>
      </c>
      <c r="AI74" s="227">
        <v>3041.91</v>
      </c>
      <c r="AJ74" s="227">
        <v>3211.67</v>
      </c>
      <c r="AK74" s="227">
        <v>4048.66</v>
      </c>
    </row>
    <row r="75" spans="1:37" x14ac:dyDescent="0.2">
      <c r="B75" s="226" t="s">
        <v>16</v>
      </c>
      <c r="C75" s="227">
        <v>3445.3</v>
      </c>
      <c r="D75" s="227">
        <v>4616.04</v>
      </c>
      <c r="E75" s="227">
        <v>3430.96</v>
      </c>
      <c r="F75" s="227">
        <v>3175.92</v>
      </c>
      <c r="G75" s="227">
        <v>2934.41</v>
      </c>
      <c r="H75" s="227">
        <v>2721.12</v>
      </c>
      <c r="I75" s="227">
        <v>3828.29</v>
      </c>
      <c r="J75" s="227">
        <v>3169.52</v>
      </c>
      <c r="K75" s="227">
        <v>3576.06</v>
      </c>
      <c r="L75" s="227">
        <v>3015.26</v>
      </c>
      <c r="M75" s="227">
        <v>2900.6</v>
      </c>
      <c r="N75" s="227">
        <v>3606.61</v>
      </c>
      <c r="O75" s="227">
        <v>3342.35</v>
      </c>
      <c r="P75" s="227">
        <v>3448.1</v>
      </c>
      <c r="Q75" s="227">
        <v>2949.84</v>
      </c>
      <c r="R75" s="227">
        <v>3138.29</v>
      </c>
      <c r="S75" s="227">
        <v>4107.63</v>
      </c>
      <c r="T75" s="227">
        <v>3633.42</v>
      </c>
      <c r="U75" s="227">
        <v>3580.48</v>
      </c>
      <c r="V75" s="227">
        <v>2701.12</v>
      </c>
      <c r="W75" s="227">
        <v>3437.78</v>
      </c>
      <c r="X75" s="227">
        <v>3210.43</v>
      </c>
      <c r="Y75" s="227">
        <v>3513.26</v>
      </c>
      <c r="Z75" s="227">
        <v>3306.81</v>
      </c>
      <c r="AA75" s="227">
        <v>3363.24</v>
      </c>
      <c r="AB75" s="227">
        <v>2807.03</v>
      </c>
      <c r="AC75" s="227">
        <v>3019.48</v>
      </c>
      <c r="AD75" s="227">
        <v>3035.3</v>
      </c>
      <c r="AE75" s="227">
        <v>3904.53</v>
      </c>
      <c r="AF75" s="227">
        <v>4002.91</v>
      </c>
      <c r="AG75" s="227">
        <v>3090.79</v>
      </c>
      <c r="AH75" s="227">
        <v>3764.46</v>
      </c>
      <c r="AI75" s="227">
        <v>3093.08</v>
      </c>
      <c r="AJ75" s="227">
        <v>3269.89</v>
      </c>
      <c r="AK75" s="227">
        <v>4017.51</v>
      </c>
    </row>
    <row r="76" spans="1:37" x14ac:dyDescent="0.2">
      <c r="B76" s="226" t="s">
        <v>17</v>
      </c>
      <c r="C76" s="227">
        <v>4226.99</v>
      </c>
      <c r="D76" s="227">
        <v>6040.47</v>
      </c>
      <c r="E76" s="227">
        <v>3998.67</v>
      </c>
      <c r="F76" s="227">
        <v>4003.64</v>
      </c>
      <c r="G76" s="227">
        <v>3655.7</v>
      </c>
      <c r="H76" s="227">
        <v>3556.11</v>
      </c>
      <c r="I76" s="227">
        <v>3972.02</v>
      </c>
      <c r="J76" s="227">
        <v>3776.19</v>
      </c>
      <c r="K76" s="227">
        <v>3903.7</v>
      </c>
      <c r="L76" s="227">
        <v>3492.33</v>
      </c>
      <c r="M76" s="227">
        <v>3362.26</v>
      </c>
      <c r="N76" s="227">
        <v>4463.5600000000004</v>
      </c>
      <c r="O76" s="227">
        <v>4058.91</v>
      </c>
      <c r="P76" s="227">
        <v>3495.49</v>
      </c>
      <c r="Q76" s="227">
        <v>3468.6</v>
      </c>
      <c r="R76" s="227">
        <v>3563.38</v>
      </c>
      <c r="S76" s="227">
        <v>5347.74</v>
      </c>
      <c r="T76" s="227">
        <v>4157.26</v>
      </c>
      <c r="U76" s="227">
        <v>5055.9799999999996</v>
      </c>
      <c r="V76" s="227">
        <v>2879.16</v>
      </c>
      <c r="W76" s="227">
        <v>4426.04</v>
      </c>
      <c r="X76" s="227">
        <v>4058.95</v>
      </c>
      <c r="Y76" s="227">
        <v>4326.96</v>
      </c>
      <c r="Z76" s="227">
        <v>3429.79</v>
      </c>
      <c r="AA76" s="227">
        <v>3919.96</v>
      </c>
      <c r="AB76" s="227">
        <v>3151.38</v>
      </c>
      <c r="AC76" s="227">
        <v>3181.33</v>
      </c>
      <c r="AD76" s="227">
        <v>3943.2</v>
      </c>
      <c r="AE76" s="227">
        <v>4269.17</v>
      </c>
      <c r="AF76" s="227">
        <v>5339.61</v>
      </c>
      <c r="AG76" s="227">
        <v>3814.46</v>
      </c>
      <c r="AH76" s="227">
        <v>4372.0600000000004</v>
      </c>
      <c r="AI76" s="227">
        <v>3390.93</v>
      </c>
      <c r="AJ76" s="227">
        <v>4089.03</v>
      </c>
      <c r="AK76" s="227">
        <v>4712.17</v>
      </c>
    </row>
    <row r="77" spans="1:37" x14ac:dyDescent="0.2">
      <c r="B77" s="226" t="s">
        <v>18</v>
      </c>
      <c r="C77" s="227">
        <v>4219.51</v>
      </c>
      <c r="D77" s="227">
        <v>6613.93</v>
      </c>
      <c r="E77" s="227">
        <v>4269.87</v>
      </c>
      <c r="F77" s="227">
        <v>4183.3</v>
      </c>
      <c r="G77" s="227">
        <v>3850.92</v>
      </c>
      <c r="H77" s="227">
        <v>3481.54</v>
      </c>
      <c r="I77" s="227">
        <v>5026.63</v>
      </c>
      <c r="J77" s="227">
        <v>3830.94</v>
      </c>
      <c r="K77" s="227">
        <v>4324.8</v>
      </c>
      <c r="L77" s="227">
        <v>3893.52</v>
      </c>
      <c r="M77" s="227">
        <v>3374.23</v>
      </c>
      <c r="N77" s="227">
        <v>4654.6899999999996</v>
      </c>
      <c r="O77" s="227">
        <v>4034.14</v>
      </c>
      <c r="P77" s="227">
        <v>3631.83</v>
      </c>
      <c r="Q77" s="227">
        <v>3611.69</v>
      </c>
      <c r="R77" s="227">
        <v>3656.22</v>
      </c>
      <c r="S77" s="227">
        <v>4986.29</v>
      </c>
      <c r="T77" s="227">
        <v>4650.8</v>
      </c>
      <c r="U77" s="227">
        <v>5294.03</v>
      </c>
      <c r="V77" s="227">
        <v>3474.36</v>
      </c>
      <c r="W77" s="227">
        <v>4225.47</v>
      </c>
      <c r="X77" s="227">
        <v>4002.07</v>
      </c>
      <c r="Y77" s="227">
        <v>4295.01</v>
      </c>
      <c r="Z77" s="227">
        <v>3524.33</v>
      </c>
      <c r="AA77" s="227">
        <v>3876.5</v>
      </c>
      <c r="AB77" s="227">
        <v>3701.1</v>
      </c>
      <c r="AC77" s="227">
        <v>4112.82</v>
      </c>
      <c r="AD77" s="227">
        <v>4021.16</v>
      </c>
      <c r="AE77" s="227">
        <v>4523.22</v>
      </c>
      <c r="AF77" s="227">
        <v>5349.65</v>
      </c>
      <c r="AG77" s="227">
        <v>3840.07</v>
      </c>
      <c r="AH77" s="227">
        <v>4802.49</v>
      </c>
      <c r="AI77" s="227">
        <v>4132.8599999999997</v>
      </c>
      <c r="AJ77" s="227">
        <v>4169.92</v>
      </c>
      <c r="AK77" s="227">
        <v>5013.7</v>
      </c>
    </row>
    <row r="78" spans="1:37" x14ac:dyDescent="0.2">
      <c r="B78" s="226" t="s">
        <v>19</v>
      </c>
      <c r="C78" s="227">
        <v>4589.28</v>
      </c>
      <c r="D78" s="227">
        <v>6656.05</v>
      </c>
      <c r="E78" s="227">
        <v>4484.1000000000004</v>
      </c>
      <c r="F78" s="227">
        <v>4271.43</v>
      </c>
      <c r="G78" s="227">
        <v>3918.45</v>
      </c>
      <c r="H78" s="227">
        <v>3531.76</v>
      </c>
      <c r="I78" s="227">
        <v>5072.04</v>
      </c>
      <c r="J78" s="227">
        <v>3931.42</v>
      </c>
      <c r="K78" s="227">
        <v>4402.55</v>
      </c>
      <c r="L78" s="227">
        <v>3974.89</v>
      </c>
      <c r="M78" s="227">
        <v>3638.6</v>
      </c>
      <c r="N78" s="227">
        <v>4648.84</v>
      </c>
      <c r="O78" s="227">
        <v>4355.42</v>
      </c>
      <c r="P78" s="227">
        <v>4250.6899999999996</v>
      </c>
      <c r="Q78" s="227">
        <v>3796</v>
      </c>
      <c r="R78" s="227">
        <v>3847.52</v>
      </c>
      <c r="S78" s="227">
        <v>5646.84</v>
      </c>
      <c r="T78" s="227">
        <v>4867.45</v>
      </c>
      <c r="U78" s="227">
        <v>4880.49</v>
      </c>
      <c r="V78" s="227">
        <v>3683.19</v>
      </c>
      <c r="W78" s="227">
        <v>4650.3599999999997</v>
      </c>
      <c r="X78" s="227">
        <v>4190.7700000000004</v>
      </c>
      <c r="Y78" s="227">
        <v>4677.45</v>
      </c>
      <c r="Z78" s="227">
        <v>3974.69</v>
      </c>
      <c r="AA78" s="227">
        <v>3992.76</v>
      </c>
      <c r="AB78" s="227">
        <v>3763.23</v>
      </c>
      <c r="AC78" s="227">
        <v>4259.91</v>
      </c>
      <c r="AD78" s="227">
        <v>4029.65</v>
      </c>
      <c r="AE78" s="227">
        <v>4643.53</v>
      </c>
      <c r="AF78" s="227">
        <v>6586.72</v>
      </c>
      <c r="AG78" s="227">
        <v>3947.7</v>
      </c>
      <c r="AH78" s="227">
        <v>5075.6000000000004</v>
      </c>
      <c r="AI78" s="227">
        <v>4272.1099999999997</v>
      </c>
      <c r="AJ78" s="227">
        <v>4481.68</v>
      </c>
      <c r="AK78" s="227">
        <v>5262.94</v>
      </c>
    </row>
    <row r="79" spans="1:37" x14ac:dyDescent="0.2">
      <c r="B79" s="226" t="s">
        <v>20</v>
      </c>
      <c r="C79" s="227">
        <v>4741.22</v>
      </c>
      <c r="D79" s="227">
        <v>6793.09</v>
      </c>
      <c r="E79" s="227">
        <v>5927.66</v>
      </c>
      <c r="F79" s="227">
        <v>5722.57</v>
      </c>
      <c r="G79" s="227">
        <v>4044.52</v>
      </c>
      <c r="H79" s="227">
        <v>3498.19</v>
      </c>
      <c r="I79" s="227">
        <v>5167.51</v>
      </c>
      <c r="J79" s="227">
        <v>4117</v>
      </c>
      <c r="K79" s="227">
        <v>5601.08</v>
      </c>
      <c r="L79" s="227">
        <v>4433.63</v>
      </c>
      <c r="M79" s="227">
        <v>3806.13</v>
      </c>
      <c r="N79" s="227">
        <v>5045.3</v>
      </c>
      <c r="O79" s="227">
        <v>4355.3</v>
      </c>
      <c r="P79" s="227">
        <v>4587.91</v>
      </c>
      <c r="Q79" s="227">
        <v>4886.82</v>
      </c>
      <c r="R79" s="227">
        <v>4396.46</v>
      </c>
      <c r="S79" s="227">
        <v>6813.46</v>
      </c>
      <c r="T79" s="227">
        <v>5610.57</v>
      </c>
      <c r="U79" s="227">
        <v>6500.31</v>
      </c>
      <c r="V79" s="227">
        <v>4877.43</v>
      </c>
      <c r="W79" s="227">
        <v>5968.7</v>
      </c>
      <c r="X79" s="227">
        <v>5756.6</v>
      </c>
      <c r="Y79" s="227">
        <v>6236.1</v>
      </c>
      <c r="Z79" s="227">
        <v>4912.4399999999996</v>
      </c>
      <c r="AA79" s="227">
        <v>4582.5</v>
      </c>
      <c r="AB79" s="227">
        <v>5120.12</v>
      </c>
      <c r="AC79" s="227">
        <v>4864.33</v>
      </c>
      <c r="AD79" s="227">
        <v>5533.14</v>
      </c>
      <c r="AE79" s="227">
        <v>5492.83</v>
      </c>
      <c r="AF79" s="227">
        <v>7037.39</v>
      </c>
      <c r="AG79" s="227">
        <v>5223.84</v>
      </c>
      <c r="AH79" s="227">
        <v>6210.81</v>
      </c>
      <c r="AI79" s="227">
        <v>4635.72</v>
      </c>
      <c r="AJ79" s="227">
        <v>5723.34</v>
      </c>
      <c r="AK79" s="227">
        <v>6593.29</v>
      </c>
    </row>
    <row r="80" spans="1:37" x14ac:dyDescent="0.2">
      <c r="A80" s="226">
        <v>1991</v>
      </c>
      <c r="B80" s="226" t="s">
        <v>9</v>
      </c>
      <c r="C80" s="227">
        <v>6445.11</v>
      </c>
      <c r="D80" s="227">
        <v>8016.76</v>
      </c>
      <c r="E80" s="227">
        <v>5891.6</v>
      </c>
      <c r="F80" s="227">
        <v>5753.42</v>
      </c>
      <c r="G80" s="227">
        <v>5211.96</v>
      </c>
      <c r="H80" s="227">
        <v>4911.28</v>
      </c>
      <c r="I80" s="227">
        <v>5361.06</v>
      </c>
      <c r="J80" s="227">
        <v>4595.8900000000003</v>
      </c>
      <c r="K80" s="227">
        <v>6181.22</v>
      </c>
      <c r="L80" s="227">
        <v>4923.74</v>
      </c>
      <c r="M80" s="227">
        <v>5126.6000000000004</v>
      </c>
      <c r="N80" s="227">
        <v>6429.49</v>
      </c>
      <c r="O80" s="227">
        <v>5140.1000000000004</v>
      </c>
      <c r="P80" s="227">
        <v>6633.61</v>
      </c>
      <c r="Q80" s="227">
        <v>4990.26</v>
      </c>
      <c r="R80" s="227">
        <v>5599.27</v>
      </c>
      <c r="S80" s="227">
        <v>6574.2</v>
      </c>
      <c r="T80" s="227">
        <v>5731.53</v>
      </c>
      <c r="U80" s="227">
        <v>6753.86</v>
      </c>
      <c r="V80" s="227">
        <v>4889.3500000000004</v>
      </c>
      <c r="W80" s="227">
        <v>5965.26</v>
      </c>
      <c r="X80" s="227">
        <v>5808.72</v>
      </c>
      <c r="Y80" s="227">
        <v>6133.7</v>
      </c>
      <c r="Z80" s="227">
        <v>5891.42</v>
      </c>
      <c r="AA80" s="227">
        <v>6245.94</v>
      </c>
      <c r="AB80" s="227">
        <v>5210.91</v>
      </c>
      <c r="AC80" s="227">
        <v>4687.32</v>
      </c>
      <c r="AD80" s="227">
        <v>5550.79</v>
      </c>
      <c r="AE80" s="227">
        <v>5845.68</v>
      </c>
      <c r="AF80" s="227">
        <v>7179.01</v>
      </c>
      <c r="AG80" s="227">
        <v>5251.08</v>
      </c>
      <c r="AH80" s="227">
        <v>6627.83</v>
      </c>
      <c r="AI80" s="227">
        <v>5246</v>
      </c>
      <c r="AJ80" s="227">
        <v>5926.41</v>
      </c>
      <c r="AK80" s="227">
        <v>6817.41</v>
      </c>
    </row>
    <row r="81" spans="1:37" x14ac:dyDescent="0.2">
      <c r="B81" s="226" t="s">
        <v>10</v>
      </c>
      <c r="C81" s="227">
        <v>6546.72</v>
      </c>
      <c r="D81" s="227">
        <v>7854.88</v>
      </c>
      <c r="E81" s="227">
        <v>5992.65</v>
      </c>
      <c r="F81" s="227">
        <v>5746.06</v>
      </c>
      <c r="G81" s="227">
        <v>6163.02</v>
      </c>
      <c r="H81" s="227">
        <v>4927.07</v>
      </c>
      <c r="I81" s="227">
        <v>6541.46</v>
      </c>
      <c r="J81" s="227">
        <v>5006.3999999999996</v>
      </c>
      <c r="K81" s="227">
        <v>6276.92</v>
      </c>
      <c r="L81" s="227">
        <v>5143.83</v>
      </c>
      <c r="M81" s="227">
        <v>4961.6099999999997</v>
      </c>
      <c r="N81" s="227">
        <v>6429.49</v>
      </c>
      <c r="O81" s="227">
        <v>5142.95</v>
      </c>
      <c r="P81" s="227">
        <v>6495.12</v>
      </c>
      <c r="Q81" s="227">
        <v>4731.13</v>
      </c>
      <c r="R81" s="227">
        <v>5643.22</v>
      </c>
      <c r="S81" s="227">
        <v>7312.77</v>
      </c>
      <c r="T81" s="227">
        <v>6279.58</v>
      </c>
      <c r="U81" s="227">
        <v>6876.76</v>
      </c>
      <c r="V81" s="227">
        <v>4923.34</v>
      </c>
      <c r="W81" s="227">
        <v>6019.98</v>
      </c>
      <c r="X81" s="227">
        <v>5819.28</v>
      </c>
      <c r="Y81" s="227">
        <v>6232.9</v>
      </c>
      <c r="Z81" s="227">
        <v>6033.89</v>
      </c>
      <c r="AA81" s="227">
        <v>6270.62</v>
      </c>
      <c r="AB81" s="227">
        <v>5229.21</v>
      </c>
      <c r="AC81" s="227">
        <v>4627.6000000000004</v>
      </c>
      <c r="AD81" s="227">
        <v>5567.2</v>
      </c>
      <c r="AE81" s="227">
        <v>6462.1</v>
      </c>
      <c r="AF81" s="227">
        <v>7248.4</v>
      </c>
      <c r="AG81" s="227">
        <v>5250.39</v>
      </c>
      <c r="AH81" s="227">
        <v>6641.77</v>
      </c>
      <c r="AI81" s="227">
        <v>5671.86</v>
      </c>
      <c r="AJ81" s="227">
        <v>6061.79</v>
      </c>
      <c r="AK81" s="227">
        <v>6915.54</v>
      </c>
    </row>
    <row r="82" spans="1:37" x14ac:dyDescent="0.2">
      <c r="B82" s="226" t="s">
        <v>11</v>
      </c>
      <c r="C82" s="227">
        <v>6427.8</v>
      </c>
      <c r="D82" s="227">
        <v>8089.65</v>
      </c>
      <c r="E82" s="227">
        <v>6003.28</v>
      </c>
      <c r="F82" s="227">
        <v>5833.71</v>
      </c>
      <c r="G82" s="227">
        <v>5673.92</v>
      </c>
      <c r="H82" s="227">
        <v>5005.29</v>
      </c>
      <c r="I82" s="227">
        <v>6671.55</v>
      </c>
      <c r="J82" s="227">
        <v>5187.57</v>
      </c>
      <c r="K82" s="227">
        <v>6322.4</v>
      </c>
      <c r="L82" s="227">
        <v>5217.53</v>
      </c>
      <c r="M82" s="227">
        <v>4974.8599999999997</v>
      </c>
      <c r="N82" s="227">
        <v>6463.25</v>
      </c>
      <c r="O82" s="227">
        <v>5222.09</v>
      </c>
      <c r="P82" s="227">
        <v>6351.71</v>
      </c>
      <c r="Q82" s="227">
        <v>4864.93</v>
      </c>
      <c r="R82" s="227">
        <v>5691.86</v>
      </c>
      <c r="S82" s="227">
        <v>8342.7900000000009</v>
      </c>
      <c r="T82" s="227">
        <v>6601.15</v>
      </c>
      <c r="U82" s="227">
        <v>6703.16</v>
      </c>
      <c r="V82" s="227">
        <v>4931.76</v>
      </c>
      <c r="W82" s="227">
        <v>6122.73</v>
      </c>
      <c r="X82" s="227">
        <v>5813.95</v>
      </c>
      <c r="Y82" s="227">
        <v>6120.28</v>
      </c>
      <c r="Z82" s="227">
        <v>6056.03</v>
      </c>
      <c r="AA82" s="227">
        <v>6389.75</v>
      </c>
      <c r="AB82" s="227">
        <v>5211.05</v>
      </c>
      <c r="AC82" s="227">
        <v>4973.67</v>
      </c>
      <c r="AD82" s="227">
        <v>5632.87</v>
      </c>
      <c r="AE82" s="227">
        <v>6911.52</v>
      </c>
      <c r="AF82" s="227">
        <v>8304.27</v>
      </c>
      <c r="AG82" s="227">
        <v>5358.79</v>
      </c>
      <c r="AH82" s="227">
        <v>6432.58</v>
      </c>
      <c r="AI82" s="227">
        <v>5730.72</v>
      </c>
      <c r="AJ82" s="227">
        <v>6290.33</v>
      </c>
      <c r="AK82" s="227">
        <v>6957.64</v>
      </c>
    </row>
    <row r="83" spans="1:37" x14ac:dyDescent="0.2">
      <c r="B83" s="226" t="s">
        <v>12</v>
      </c>
      <c r="C83" s="227">
        <v>6496.67</v>
      </c>
      <c r="D83" s="227">
        <v>8188.03</v>
      </c>
      <c r="E83" s="227">
        <v>6027.01</v>
      </c>
      <c r="F83" s="227">
        <v>5849.83</v>
      </c>
      <c r="G83" s="227">
        <v>5414.15</v>
      </c>
      <c r="H83" s="227">
        <v>4987.66</v>
      </c>
      <c r="I83" s="227">
        <v>6656.44</v>
      </c>
      <c r="J83" s="227">
        <v>5134.45</v>
      </c>
      <c r="K83" s="227">
        <v>6320.46</v>
      </c>
      <c r="L83" s="227">
        <v>5250.38</v>
      </c>
      <c r="M83" s="227">
        <v>4969.83</v>
      </c>
      <c r="N83" s="227">
        <v>6504.83</v>
      </c>
      <c r="O83" s="227">
        <v>5580.02</v>
      </c>
      <c r="P83" s="227">
        <v>6709.96</v>
      </c>
      <c r="Q83" s="227">
        <v>5007.07</v>
      </c>
      <c r="R83" s="227">
        <v>5721.95</v>
      </c>
      <c r="S83" s="227">
        <v>7170</v>
      </c>
      <c r="T83" s="227">
        <v>6647.54</v>
      </c>
      <c r="U83" s="227">
        <v>6634.01</v>
      </c>
      <c r="V83" s="227">
        <v>4947.3</v>
      </c>
      <c r="W83" s="227">
        <v>6208.45</v>
      </c>
      <c r="X83" s="227">
        <v>5911.68</v>
      </c>
      <c r="Y83" s="227">
        <v>6153.95</v>
      </c>
      <c r="Z83" s="227">
        <v>6019.9</v>
      </c>
      <c r="AA83" s="227">
        <v>6339.31</v>
      </c>
      <c r="AB83" s="227">
        <v>5186.2700000000004</v>
      </c>
      <c r="AC83" s="227">
        <v>5411.79</v>
      </c>
      <c r="AD83" s="227">
        <v>5672.78</v>
      </c>
      <c r="AE83" s="227">
        <v>6898.23</v>
      </c>
      <c r="AF83" s="227">
        <v>8303.8700000000008</v>
      </c>
      <c r="AG83" s="227">
        <v>5387.97</v>
      </c>
      <c r="AH83" s="227">
        <v>6596.26</v>
      </c>
      <c r="AI83" s="227">
        <v>5705.77</v>
      </c>
      <c r="AJ83" s="227">
        <v>6204.64</v>
      </c>
      <c r="AK83" s="227">
        <v>7230.36</v>
      </c>
    </row>
    <row r="84" spans="1:37" x14ac:dyDescent="0.2">
      <c r="B84" s="226" t="s">
        <v>13</v>
      </c>
      <c r="C84" s="227">
        <v>7190.12</v>
      </c>
      <c r="D84" s="227">
        <v>9770.4500000000007</v>
      </c>
      <c r="E84" s="227">
        <v>7091.91</v>
      </c>
      <c r="F84" s="227">
        <v>6785.26</v>
      </c>
      <c r="G84" s="227">
        <v>5660.81</v>
      </c>
      <c r="H84" s="227">
        <v>5794.17</v>
      </c>
      <c r="I84" s="227">
        <v>6781.41</v>
      </c>
      <c r="J84" s="227">
        <v>6042.26</v>
      </c>
      <c r="K84" s="227">
        <v>7223.49</v>
      </c>
      <c r="L84" s="227">
        <v>5894.67</v>
      </c>
      <c r="M84" s="227">
        <v>2111.08</v>
      </c>
      <c r="N84" s="227">
        <v>6488.58</v>
      </c>
      <c r="O84" s="227">
        <v>6611.54</v>
      </c>
      <c r="P84" s="227">
        <v>7844.29</v>
      </c>
      <c r="Q84" s="227">
        <v>5915.17</v>
      </c>
      <c r="R84" s="227">
        <v>6836.12</v>
      </c>
      <c r="S84" s="227">
        <v>7311.91</v>
      </c>
      <c r="T84" s="227">
        <v>7370.72</v>
      </c>
      <c r="U84" s="227">
        <v>7576</v>
      </c>
      <c r="V84" s="227">
        <v>5981.17</v>
      </c>
      <c r="W84" s="227">
        <v>7576.9</v>
      </c>
      <c r="X84" s="227">
        <v>7150.96</v>
      </c>
      <c r="Y84" s="227">
        <v>7519.96</v>
      </c>
      <c r="Z84" s="227">
        <v>7006.92</v>
      </c>
      <c r="AA84" s="227">
        <v>7389.49</v>
      </c>
      <c r="AB84" s="227">
        <v>6072.96</v>
      </c>
      <c r="AC84" s="227">
        <v>5729.04</v>
      </c>
      <c r="AD84" s="227">
        <v>6673.56</v>
      </c>
      <c r="AE84" s="227">
        <v>7106.92</v>
      </c>
      <c r="AF84" s="227">
        <v>8339.67</v>
      </c>
      <c r="AG84" s="227">
        <v>6315.15</v>
      </c>
      <c r="AH84" s="227">
        <v>7396.33</v>
      </c>
      <c r="AI84" s="227">
        <v>6097.74</v>
      </c>
      <c r="AJ84" s="227">
        <v>7313.43</v>
      </c>
      <c r="AK84" s="227">
        <v>8406.25</v>
      </c>
    </row>
    <row r="85" spans="1:37" x14ac:dyDescent="0.2">
      <c r="B85" s="226" t="s">
        <v>14</v>
      </c>
      <c r="C85" s="227">
        <v>7074.6</v>
      </c>
      <c r="D85" s="227">
        <v>10187.27</v>
      </c>
      <c r="E85" s="227">
        <v>7112.74</v>
      </c>
      <c r="F85" s="227">
        <v>6791.4</v>
      </c>
      <c r="G85" s="227">
        <v>6096.39</v>
      </c>
      <c r="H85" s="227">
        <v>6127.19</v>
      </c>
      <c r="I85" s="227">
        <v>8094.09</v>
      </c>
      <c r="J85" s="227">
        <v>6063.76</v>
      </c>
      <c r="K85" s="227">
        <v>7517.91</v>
      </c>
      <c r="L85" s="227">
        <v>6017.56</v>
      </c>
      <c r="M85" s="227">
        <v>6134.85</v>
      </c>
      <c r="N85" s="227">
        <v>8416.73</v>
      </c>
      <c r="O85" s="227">
        <v>6611.53</v>
      </c>
      <c r="P85" s="227">
        <v>7963.14</v>
      </c>
      <c r="Q85" s="227">
        <v>6079.14</v>
      </c>
      <c r="R85" s="227">
        <v>6928.66</v>
      </c>
      <c r="S85" s="227">
        <v>7457.47</v>
      </c>
      <c r="T85" s="227">
        <v>8015.95</v>
      </c>
      <c r="U85" s="227">
        <v>7720.7</v>
      </c>
      <c r="V85" s="227">
        <v>6023.97</v>
      </c>
      <c r="W85" s="227">
        <v>7409.73</v>
      </c>
      <c r="X85" s="227">
        <v>7096.97</v>
      </c>
      <c r="Y85" s="227">
        <v>7454.27</v>
      </c>
      <c r="Z85" s="227">
        <v>7146.31</v>
      </c>
      <c r="AA85" s="227">
        <v>7785.58</v>
      </c>
      <c r="AB85" s="227">
        <v>6083.06</v>
      </c>
      <c r="AC85" s="227">
        <v>5971.11</v>
      </c>
      <c r="AD85" s="227">
        <v>6666.68</v>
      </c>
      <c r="AE85" s="227">
        <v>8021.05</v>
      </c>
      <c r="AF85" s="227">
        <v>10050.5</v>
      </c>
      <c r="AG85" s="227">
        <v>6460.73</v>
      </c>
      <c r="AH85" s="227">
        <v>7974.94</v>
      </c>
      <c r="AI85" s="227">
        <v>7010.6</v>
      </c>
      <c r="AJ85" s="227">
        <v>7573.87</v>
      </c>
      <c r="AK85" s="227">
        <v>8447.89</v>
      </c>
    </row>
    <row r="86" spans="1:37" x14ac:dyDescent="0.2">
      <c r="B86" s="226" t="s">
        <v>15</v>
      </c>
      <c r="C86" s="227">
        <v>7121.79</v>
      </c>
      <c r="D86" s="227">
        <v>9923.69</v>
      </c>
      <c r="E86" s="227">
        <v>7340.76</v>
      </c>
      <c r="F86" s="227">
        <v>6857.93</v>
      </c>
      <c r="G86" s="227">
        <v>6726.46</v>
      </c>
      <c r="H86" s="227">
        <v>6145.52</v>
      </c>
      <c r="I86" s="227">
        <v>8055.55</v>
      </c>
      <c r="J86" s="227">
        <v>6060.9</v>
      </c>
      <c r="K86" s="227">
        <v>7555.92</v>
      </c>
      <c r="L86" s="227">
        <v>6042.11</v>
      </c>
      <c r="M86" s="227">
        <v>6171.31</v>
      </c>
      <c r="N86" s="227">
        <v>8282.2800000000007</v>
      </c>
      <c r="O86" s="227">
        <v>6624.82</v>
      </c>
      <c r="P86" s="227">
        <v>8366.59</v>
      </c>
      <c r="Q86" s="227">
        <v>6145.06</v>
      </c>
      <c r="R86" s="227">
        <v>7056.76</v>
      </c>
      <c r="S86" s="227">
        <v>7457.36</v>
      </c>
      <c r="T86" s="227">
        <v>8059.47</v>
      </c>
      <c r="U86" s="227">
        <v>7864.89</v>
      </c>
      <c r="V86" s="227">
        <v>6103.49</v>
      </c>
      <c r="W86" s="227">
        <v>7417.82</v>
      </c>
      <c r="X86" s="227">
        <v>7137.63</v>
      </c>
      <c r="Y86" s="227">
        <v>7537.06</v>
      </c>
      <c r="Z86" s="227">
        <v>7138.07</v>
      </c>
      <c r="AA86" s="227">
        <v>7409.06</v>
      </c>
      <c r="AB86" s="227">
        <v>6290.17</v>
      </c>
      <c r="AC86" s="227">
        <v>6181.8</v>
      </c>
      <c r="AD86" s="227">
        <v>6738.76</v>
      </c>
      <c r="AE86" s="227">
        <v>8365.08</v>
      </c>
      <c r="AF86" s="227">
        <v>10080.14</v>
      </c>
      <c r="AG86" s="227">
        <v>6645.91</v>
      </c>
      <c r="AH86" s="227">
        <v>8117.51</v>
      </c>
      <c r="AI86" s="227">
        <v>7134.3</v>
      </c>
      <c r="AJ86" s="227">
        <v>7607.73</v>
      </c>
      <c r="AK86" s="227">
        <v>8695.57</v>
      </c>
    </row>
    <row r="87" spans="1:37" x14ac:dyDescent="0.2">
      <c r="B87" s="226" t="s">
        <v>16</v>
      </c>
      <c r="C87" s="227">
        <v>7183.47</v>
      </c>
      <c r="D87" s="227">
        <v>9950.0300000000007</v>
      </c>
      <c r="E87" s="227">
        <v>8745.26</v>
      </c>
      <c r="F87" s="227">
        <v>8245.7999999999993</v>
      </c>
      <c r="G87" s="227">
        <v>7562.02</v>
      </c>
      <c r="H87" s="227">
        <v>7231.58</v>
      </c>
      <c r="I87" s="227">
        <v>8139.63</v>
      </c>
      <c r="J87" s="227">
        <v>6211.12</v>
      </c>
      <c r="K87" s="227">
        <v>7639.14</v>
      </c>
      <c r="L87" s="227">
        <v>6052.64</v>
      </c>
      <c r="M87" s="227">
        <v>6174.07</v>
      </c>
      <c r="N87" s="227">
        <v>8271.4699999999993</v>
      </c>
      <c r="O87" s="227">
        <v>6622.64</v>
      </c>
      <c r="P87" s="227">
        <v>8248.83</v>
      </c>
      <c r="Q87" s="227">
        <v>7201.28</v>
      </c>
      <c r="R87" s="227">
        <v>7024.64</v>
      </c>
      <c r="S87" s="227">
        <v>8195.5400000000009</v>
      </c>
      <c r="T87" s="227">
        <v>8872.0499999999993</v>
      </c>
      <c r="U87" s="227">
        <v>9468.34</v>
      </c>
      <c r="V87" s="227">
        <v>7411.5</v>
      </c>
      <c r="W87" s="227">
        <v>8881.66</v>
      </c>
      <c r="X87" s="227">
        <v>8667.32</v>
      </c>
      <c r="Y87" s="227">
        <v>9186.2800000000007</v>
      </c>
      <c r="Z87" s="227">
        <v>8750.98</v>
      </c>
      <c r="AA87" s="227">
        <v>9374.2999999999993</v>
      </c>
      <c r="AB87" s="227">
        <v>7978.69</v>
      </c>
      <c r="AC87" s="227">
        <v>7000.04</v>
      </c>
      <c r="AD87" s="227">
        <v>8343.36</v>
      </c>
      <c r="AE87" s="227">
        <v>8546.11</v>
      </c>
      <c r="AF87" s="227">
        <v>10208.040000000001</v>
      </c>
      <c r="AG87" s="227">
        <v>7910.52</v>
      </c>
      <c r="AH87" s="227">
        <v>9350.82</v>
      </c>
      <c r="AI87" s="227">
        <v>7784.96</v>
      </c>
      <c r="AJ87" s="227">
        <v>8599.24</v>
      </c>
      <c r="AK87" s="227">
        <v>10255.4</v>
      </c>
    </row>
    <row r="88" spans="1:37" x14ac:dyDescent="0.2">
      <c r="B88" s="226" t="s">
        <v>17</v>
      </c>
      <c r="C88" s="227">
        <v>9287.81</v>
      </c>
      <c r="D88" s="227">
        <v>12010.4</v>
      </c>
      <c r="E88" s="227">
        <v>8737.2099999999991</v>
      </c>
      <c r="F88" s="227">
        <v>8263.7099999999991</v>
      </c>
      <c r="G88" s="227">
        <v>8216.14</v>
      </c>
      <c r="H88" s="227">
        <v>7828.13</v>
      </c>
      <c r="I88" s="227">
        <v>8325.52</v>
      </c>
      <c r="J88" s="227">
        <v>7344.57</v>
      </c>
      <c r="K88" s="227">
        <v>8543.66</v>
      </c>
      <c r="L88" s="227">
        <v>7052.25</v>
      </c>
      <c r="M88" s="227">
        <v>6631.71</v>
      </c>
      <c r="N88" s="227">
        <v>8299.56</v>
      </c>
      <c r="O88" s="227">
        <v>7845.98</v>
      </c>
      <c r="P88" s="227">
        <v>10294.11</v>
      </c>
      <c r="Q88" s="227">
        <v>7303.96</v>
      </c>
      <c r="R88" s="227">
        <v>8892.7900000000009</v>
      </c>
      <c r="S88" s="227">
        <v>8962.1200000000008</v>
      </c>
      <c r="T88" s="227">
        <v>9028.99</v>
      </c>
      <c r="U88" s="227">
        <v>9583.35</v>
      </c>
      <c r="V88" s="227">
        <v>7484.54</v>
      </c>
      <c r="W88" s="227">
        <v>8891.85</v>
      </c>
      <c r="X88" s="227">
        <v>8717.5400000000009</v>
      </c>
      <c r="Y88" s="227">
        <v>9340.61</v>
      </c>
      <c r="Z88" s="227">
        <v>8908.5</v>
      </c>
      <c r="AA88" s="227">
        <v>9533.9599999999991</v>
      </c>
      <c r="AB88" s="227">
        <v>8052.17</v>
      </c>
      <c r="AC88" s="227">
        <v>6655.56</v>
      </c>
      <c r="AD88" s="227">
        <v>8357.14</v>
      </c>
      <c r="AE88" s="227">
        <v>8630.42</v>
      </c>
      <c r="AF88" s="227">
        <v>11661.92</v>
      </c>
      <c r="AG88" s="227">
        <v>8103.08</v>
      </c>
      <c r="AH88" s="227">
        <v>9871.65</v>
      </c>
      <c r="AI88" s="227">
        <v>8239.43</v>
      </c>
      <c r="AJ88" s="227">
        <v>9228.94</v>
      </c>
      <c r="AK88" s="227">
        <v>10295.280000000001</v>
      </c>
    </row>
    <row r="89" spans="1:37" x14ac:dyDescent="0.2">
      <c r="B89" s="226" t="s">
        <v>18</v>
      </c>
      <c r="C89" s="227">
        <v>9267.5</v>
      </c>
      <c r="D89" s="227">
        <v>12756.01</v>
      </c>
      <c r="E89" s="227">
        <v>9087.4599999999991</v>
      </c>
      <c r="F89" s="227">
        <v>8373.18</v>
      </c>
      <c r="G89" s="227">
        <v>8383.91</v>
      </c>
      <c r="H89" s="227">
        <v>7857.83</v>
      </c>
      <c r="I89" s="227">
        <v>10046.84</v>
      </c>
      <c r="J89" s="227">
        <v>7267.03</v>
      </c>
      <c r="K89" s="227">
        <v>8910.5499999999993</v>
      </c>
      <c r="L89" s="227">
        <v>7195.46</v>
      </c>
      <c r="M89" s="227">
        <v>7830.94</v>
      </c>
      <c r="N89" s="227">
        <v>10443.35</v>
      </c>
      <c r="O89" s="227">
        <v>7845.31</v>
      </c>
      <c r="P89" s="227">
        <v>10473.08</v>
      </c>
      <c r="Q89" s="227">
        <v>7343.18</v>
      </c>
      <c r="R89" s="227">
        <v>8905.84</v>
      </c>
      <c r="S89" s="227">
        <v>9108.32</v>
      </c>
      <c r="T89" s="227">
        <v>10086.09</v>
      </c>
      <c r="U89" s="227">
        <v>9564.35</v>
      </c>
      <c r="V89" s="227">
        <v>7494.88</v>
      </c>
      <c r="W89" s="227">
        <v>9100.77</v>
      </c>
      <c r="X89" s="227">
        <v>8572.77</v>
      </c>
      <c r="Y89" s="227">
        <v>9421.68</v>
      </c>
      <c r="Z89" s="227">
        <v>8800.86</v>
      </c>
      <c r="AA89" s="227">
        <v>9490.2199999999993</v>
      </c>
      <c r="AB89" s="227">
        <v>7818.99</v>
      </c>
      <c r="AC89" s="227">
        <v>7370.7</v>
      </c>
      <c r="AD89" s="227">
        <v>8393.75</v>
      </c>
      <c r="AE89" s="227">
        <v>10489.66</v>
      </c>
      <c r="AF89" s="227">
        <v>11916.79</v>
      </c>
      <c r="AG89" s="227">
        <v>8223.14</v>
      </c>
      <c r="AH89" s="227">
        <v>9820.75</v>
      </c>
      <c r="AI89" s="227">
        <v>9129.17</v>
      </c>
      <c r="AJ89" s="227">
        <v>9357.94</v>
      </c>
      <c r="AK89" s="227">
        <v>10506.65</v>
      </c>
    </row>
    <row r="90" spans="1:37" x14ac:dyDescent="0.2">
      <c r="B90" s="226" t="s">
        <v>19</v>
      </c>
      <c r="C90" s="227">
        <v>9323.5400000000009</v>
      </c>
      <c r="D90" s="227">
        <v>12161.37</v>
      </c>
      <c r="E90" s="227">
        <v>10546.47</v>
      </c>
      <c r="F90" s="227">
        <v>10030.93</v>
      </c>
      <c r="G90" s="227">
        <v>8516.98</v>
      </c>
      <c r="H90" s="227">
        <v>7759.99</v>
      </c>
      <c r="I90" s="227">
        <v>10196.41</v>
      </c>
      <c r="J90" s="227">
        <v>7458.27</v>
      </c>
      <c r="K90" s="227">
        <v>8910.74</v>
      </c>
      <c r="L90" s="227">
        <v>7256.11</v>
      </c>
      <c r="M90" s="227">
        <v>7841.62</v>
      </c>
      <c r="N90" s="227">
        <v>10475.75</v>
      </c>
      <c r="O90" s="227">
        <v>8029.87</v>
      </c>
      <c r="P90" s="227">
        <v>10647.43</v>
      </c>
      <c r="Q90" s="227">
        <v>8503.4699999999993</v>
      </c>
      <c r="R90" s="227">
        <v>8999.7800000000007</v>
      </c>
      <c r="S90" s="227">
        <v>9352.56</v>
      </c>
      <c r="T90" s="227">
        <v>10754.24</v>
      </c>
      <c r="U90" s="227">
        <v>11746.43</v>
      </c>
      <c r="V90" s="227">
        <v>9058.34</v>
      </c>
      <c r="W90" s="227">
        <v>10613.16</v>
      </c>
      <c r="X90" s="227">
        <v>10177.780000000001</v>
      </c>
      <c r="Y90" s="227">
        <v>11095.45</v>
      </c>
      <c r="Z90" s="227">
        <v>10562.27</v>
      </c>
      <c r="AA90" s="227">
        <v>11093.22</v>
      </c>
      <c r="AB90" s="227">
        <v>9136.81</v>
      </c>
      <c r="AC90" s="227">
        <v>9194.06</v>
      </c>
      <c r="AD90" s="227">
        <v>9910.32</v>
      </c>
      <c r="AE90" s="227">
        <v>10718.99</v>
      </c>
      <c r="AF90" s="227">
        <v>12063.93</v>
      </c>
      <c r="AG90" s="227">
        <v>9616.2099999999991</v>
      </c>
      <c r="AH90" s="227">
        <v>11216.06</v>
      </c>
      <c r="AI90" s="227">
        <v>9568.9500000000007</v>
      </c>
      <c r="AJ90" s="227">
        <v>10647.06</v>
      </c>
      <c r="AK90" s="227">
        <v>12056.59</v>
      </c>
    </row>
    <row r="91" spans="1:37" x14ac:dyDescent="0.2">
      <c r="B91" s="226" t="s">
        <v>20</v>
      </c>
      <c r="C91" s="227">
        <v>9421.3700000000008</v>
      </c>
      <c r="D91" s="227">
        <v>12282.62</v>
      </c>
      <c r="E91" s="227">
        <v>10559.74</v>
      </c>
      <c r="F91" s="227">
        <v>9900.77</v>
      </c>
      <c r="G91" s="227">
        <v>9056</v>
      </c>
      <c r="H91" s="227">
        <v>7790.89</v>
      </c>
      <c r="I91" s="227">
        <v>10101.74</v>
      </c>
      <c r="J91" s="227">
        <v>7648.29</v>
      </c>
      <c r="K91" s="227">
        <v>9004.15</v>
      </c>
      <c r="L91" s="227">
        <v>7817.92</v>
      </c>
      <c r="M91" s="227">
        <v>7835.26</v>
      </c>
      <c r="N91" s="227">
        <v>10455.549999999999</v>
      </c>
      <c r="O91" s="227">
        <v>8023.79</v>
      </c>
      <c r="P91" s="227">
        <v>10198.67</v>
      </c>
      <c r="Q91" s="227">
        <v>8721.7000000000007</v>
      </c>
      <c r="R91" s="227">
        <v>9036.58</v>
      </c>
      <c r="S91" s="227">
        <v>9049.73</v>
      </c>
      <c r="T91" s="227">
        <v>10720.3</v>
      </c>
      <c r="U91" s="227">
        <v>11614.46</v>
      </c>
      <c r="V91" s="227">
        <v>8938.83</v>
      </c>
      <c r="W91" s="227">
        <v>10650.89</v>
      </c>
      <c r="X91" s="227">
        <v>10213.15</v>
      </c>
      <c r="Y91" s="227">
        <v>11112.63</v>
      </c>
      <c r="Z91" s="227">
        <v>10517.27</v>
      </c>
      <c r="AA91" s="227">
        <v>11006.99</v>
      </c>
      <c r="AB91" s="227">
        <v>9128.57</v>
      </c>
      <c r="AC91" s="227">
        <v>8163.65</v>
      </c>
      <c r="AD91" s="227">
        <v>9883.67</v>
      </c>
      <c r="AE91" s="227">
        <v>10408.73</v>
      </c>
      <c r="AF91" s="227">
        <v>13800.28</v>
      </c>
      <c r="AG91" s="227">
        <v>9751.39</v>
      </c>
      <c r="AH91" s="227">
        <v>11777.97</v>
      </c>
      <c r="AI91" s="227">
        <v>9548.26</v>
      </c>
      <c r="AJ91" s="227">
        <v>10936.77</v>
      </c>
      <c r="AK91" s="227">
        <v>12136.18</v>
      </c>
    </row>
    <row r="92" spans="1:37" x14ac:dyDescent="0.2">
      <c r="A92" s="226">
        <v>1992</v>
      </c>
      <c r="B92" s="226" t="s">
        <v>9</v>
      </c>
      <c r="C92" s="227">
        <v>10974.17</v>
      </c>
      <c r="D92" s="227">
        <v>14895.64</v>
      </c>
      <c r="E92" s="227">
        <v>10624.04</v>
      </c>
      <c r="F92" s="227">
        <v>9782.16</v>
      </c>
      <c r="G92" s="227">
        <v>10672.83</v>
      </c>
      <c r="H92" s="227">
        <v>9458.17</v>
      </c>
      <c r="I92" s="227">
        <v>10201.44</v>
      </c>
      <c r="J92" s="227">
        <v>7863.93</v>
      </c>
      <c r="K92" s="227">
        <v>10504.28</v>
      </c>
      <c r="L92" s="227">
        <v>8799.18</v>
      </c>
      <c r="M92" s="227">
        <v>8052.49</v>
      </c>
      <c r="N92" s="227">
        <v>10659.95</v>
      </c>
      <c r="O92" s="227">
        <v>9042.3799999999992</v>
      </c>
      <c r="P92" s="227">
        <v>13273.51</v>
      </c>
      <c r="Q92" s="227">
        <v>8988.5499999999993</v>
      </c>
      <c r="R92" s="227">
        <v>11171.08</v>
      </c>
      <c r="S92" s="227">
        <v>9049.73</v>
      </c>
      <c r="T92" s="227">
        <v>10875.1</v>
      </c>
      <c r="U92" s="227">
        <v>11508.06</v>
      </c>
      <c r="V92" s="227">
        <v>9015.0300000000007</v>
      </c>
      <c r="W92" s="227">
        <v>10531.99</v>
      </c>
      <c r="X92" s="227">
        <v>10129.75</v>
      </c>
      <c r="Y92" s="227">
        <v>11177.26</v>
      </c>
      <c r="Z92" s="227">
        <v>10468.799999999999</v>
      </c>
      <c r="AA92" s="227">
        <v>10907.33</v>
      </c>
      <c r="AB92" s="227">
        <v>9174.07</v>
      </c>
      <c r="AC92" s="227">
        <v>7906.04</v>
      </c>
      <c r="AD92" s="227">
        <v>9924.16</v>
      </c>
      <c r="AE92" s="227">
        <v>11004.24</v>
      </c>
      <c r="AF92" s="227">
        <v>15360.22</v>
      </c>
      <c r="AG92" s="227">
        <v>9829.1299999999992</v>
      </c>
      <c r="AH92" s="227">
        <v>11817.49</v>
      </c>
      <c r="AI92" s="227">
        <v>9867.44</v>
      </c>
      <c r="AJ92" s="227">
        <v>11161.49</v>
      </c>
      <c r="AK92" s="227">
        <v>12545.33</v>
      </c>
    </row>
    <row r="93" spans="1:37" x14ac:dyDescent="0.2">
      <c r="B93" s="226" t="s">
        <v>10</v>
      </c>
      <c r="C93" s="227">
        <v>11117.93</v>
      </c>
      <c r="D93" s="227">
        <v>14808.61</v>
      </c>
      <c r="E93" s="227">
        <v>10894.13</v>
      </c>
      <c r="F93" s="227">
        <v>9791.2199999999993</v>
      </c>
      <c r="G93" s="227">
        <v>10486.4</v>
      </c>
      <c r="H93" s="227">
        <v>9414.68</v>
      </c>
      <c r="I93" s="227">
        <v>10742.85</v>
      </c>
      <c r="J93" s="227">
        <v>8082.98</v>
      </c>
      <c r="K93" s="227">
        <v>10995.98</v>
      </c>
      <c r="L93" s="227">
        <v>9163.33</v>
      </c>
      <c r="M93" s="227">
        <v>9747.57</v>
      </c>
      <c r="N93" s="227">
        <v>12339.15</v>
      </c>
      <c r="O93" s="227">
        <v>9558.5499999999993</v>
      </c>
      <c r="P93" s="227">
        <v>13282.82</v>
      </c>
      <c r="Q93" s="227">
        <v>8588.0499999999993</v>
      </c>
      <c r="R93" s="227">
        <v>11157.27</v>
      </c>
      <c r="S93" s="227">
        <v>9049.73</v>
      </c>
      <c r="T93" s="227">
        <v>11222.68</v>
      </c>
      <c r="U93" s="227">
        <v>11421.26</v>
      </c>
      <c r="V93" s="227">
        <v>9079.06</v>
      </c>
      <c r="W93" s="227">
        <v>10630.77</v>
      </c>
      <c r="X93" s="227">
        <v>10385.81</v>
      </c>
      <c r="Y93" s="227">
        <v>11102.88</v>
      </c>
      <c r="Z93" s="227">
        <v>10803.71</v>
      </c>
      <c r="AA93" s="227">
        <v>11346.09</v>
      </c>
      <c r="AB93" s="227">
        <v>9175.18</v>
      </c>
      <c r="AC93" s="227">
        <v>8195.6</v>
      </c>
      <c r="AD93" s="227">
        <v>9920.4599999999991</v>
      </c>
      <c r="AE93" s="227">
        <v>12279.83</v>
      </c>
      <c r="AF93" s="227">
        <v>15115.46</v>
      </c>
      <c r="AG93" s="227">
        <v>9963.65</v>
      </c>
      <c r="AH93" s="227">
        <v>11595.28</v>
      </c>
      <c r="AI93" s="227">
        <v>10861.29</v>
      </c>
      <c r="AJ93" s="227">
        <v>11281.9</v>
      </c>
      <c r="AK93" s="227">
        <v>12638.5</v>
      </c>
    </row>
    <row r="94" spans="1:37" x14ac:dyDescent="0.2">
      <c r="B94" s="226" t="s">
        <v>11</v>
      </c>
      <c r="C94" s="227">
        <v>11063.35</v>
      </c>
      <c r="D94" s="227">
        <v>16309.66</v>
      </c>
      <c r="E94" s="227">
        <v>11048.52</v>
      </c>
      <c r="F94" s="227">
        <v>9988.98</v>
      </c>
      <c r="G94" s="227">
        <v>10652.2</v>
      </c>
      <c r="H94" s="227">
        <v>9475.17</v>
      </c>
      <c r="I94" s="227">
        <v>10855.88</v>
      </c>
      <c r="J94" s="227">
        <v>8186.36</v>
      </c>
      <c r="K94" s="227">
        <v>11329.53</v>
      </c>
      <c r="L94" s="227">
        <v>8766.51</v>
      </c>
      <c r="M94" s="227">
        <v>9804.0499999999993</v>
      </c>
      <c r="N94" s="227">
        <v>12300.98</v>
      </c>
      <c r="O94" s="227">
        <v>9558</v>
      </c>
      <c r="P94" s="227">
        <v>12953.97</v>
      </c>
      <c r="Q94" s="227">
        <v>8722.64</v>
      </c>
      <c r="R94" s="227">
        <v>11247.37</v>
      </c>
      <c r="S94" s="227">
        <v>9049.73</v>
      </c>
      <c r="T94" s="227">
        <v>11253.41</v>
      </c>
      <c r="U94" s="227">
        <v>11324.59</v>
      </c>
      <c r="V94" s="227">
        <v>8900.68</v>
      </c>
      <c r="W94" s="227">
        <v>10592.2</v>
      </c>
      <c r="X94" s="227">
        <v>10299.209999999999</v>
      </c>
      <c r="Y94" s="227">
        <v>11009.86</v>
      </c>
      <c r="Z94" s="227">
        <v>10725.54</v>
      </c>
      <c r="AA94" s="227">
        <v>10992.2</v>
      </c>
      <c r="AB94" s="227">
        <v>9179.1299999999992</v>
      </c>
      <c r="AC94" s="227">
        <v>8959.5499999999993</v>
      </c>
      <c r="AD94" s="227">
        <v>9910.58</v>
      </c>
      <c r="AE94" s="227">
        <v>12648.35</v>
      </c>
      <c r="AF94" s="227">
        <v>16606.25</v>
      </c>
      <c r="AG94" s="227">
        <v>10884.24</v>
      </c>
      <c r="AH94" s="227">
        <v>11648.25</v>
      </c>
      <c r="AI94" s="227">
        <v>10876.13</v>
      </c>
      <c r="AJ94" s="227">
        <v>11485.15</v>
      </c>
      <c r="AK94" s="227">
        <v>12613.44</v>
      </c>
    </row>
    <row r="95" spans="1:37" x14ac:dyDescent="0.2">
      <c r="B95" s="226" t="s">
        <v>12</v>
      </c>
      <c r="C95" s="227">
        <v>11046.47</v>
      </c>
      <c r="D95" s="227">
        <v>14814.19</v>
      </c>
      <c r="E95" s="227">
        <v>12286.01</v>
      </c>
      <c r="F95" s="227">
        <v>12149.8</v>
      </c>
      <c r="G95" s="227">
        <v>11663.49</v>
      </c>
      <c r="H95" s="227">
        <v>10793.5</v>
      </c>
      <c r="I95" s="227">
        <v>12460.91</v>
      </c>
      <c r="J95" s="227">
        <v>9193.89</v>
      </c>
      <c r="K95" s="227">
        <v>12164.99</v>
      </c>
      <c r="L95" s="227">
        <v>8879.75</v>
      </c>
      <c r="M95" s="227">
        <v>9777.07</v>
      </c>
      <c r="N95" s="227">
        <v>12307.81</v>
      </c>
      <c r="O95" s="227">
        <v>9553.4500000000007</v>
      </c>
      <c r="P95" s="227">
        <v>13060.5</v>
      </c>
      <c r="Q95" s="227">
        <v>10532.49</v>
      </c>
      <c r="R95" s="227">
        <v>11105.18</v>
      </c>
      <c r="S95" s="227">
        <v>9157.5</v>
      </c>
      <c r="T95" s="227">
        <v>13042.83</v>
      </c>
      <c r="U95" s="227">
        <v>13938.31</v>
      </c>
      <c r="V95" s="227">
        <v>10846.27</v>
      </c>
      <c r="W95" s="227">
        <v>12893.58</v>
      </c>
      <c r="X95" s="227">
        <v>12461.75</v>
      </c>
      <c r="Y95" s="227">
        <v>13376.64</v>
      </c>
      <c r="Z95" s="227">
        <v>13219.58</v>
      </c>
      <c r="AA95" s="227">
        <v>13811.95</v>
      </c>
      <c r="AB95" s="227">
        <v>11337.05</v>
      </c>
      <c r="AC95" s="227">
        <v>10268.530000000001</v>
      </c>
      <c r="AD95" s="227">
        <v>12024.83</v>
      </c>
      <c r="AE95" s="227">
        <v>13864.72</v>
      </c>
      <c r="AF95" s="227">
        <v>16521.29</v>
      </c>
      <c r="AG95" s="227">
        <v>11724.02</v>
      </c>
      <c r="AH95" s="227">
        <v>13764.64</v>
      </c>
      <c r="AI95" s="227">
        <v>11467.01</v>
      </c>
      <c r="AJ95" s="227">
        <v>13276.49</v>
      </c>
      <c r="AK95" s="227">
        <v>14889.72</v>
      </c>
    </row>
    <row r="96" spans="1:37" x14ac:dyDescent="0.2">
      <c r="B96" s="226" t="s">
        <v>13</v>
      </c>
      <c r="C96" s="227">
        <v>13242.89</v>
      </c>
      <c r="D96" s="227">
        <v>16757.47</v>
      </c>
      <c r="E96" s="227">
        <v>12814.53</v>
      </c>
      <c r="F96" s="227">
        <v>12130.46</v>
      </c>
      <c r="G96" s="227">
        <v>12294.48</v>
      </c>
      <c r="H96" s="227">
        <v>11185.55</v>
      </c>
      <c r="I96" s="227">
        <v>12564.19</v>
      </c>
      <c r="J96" s="227">
        <v>9602.84</v>
      </c>
      <c r="K96" s="227">
        <v>12603.55</v>
      </c>
      <c r="L96" s="227">
        <v>9768.32</v>
      </c>
      <c r="M96" s="227">
        <v>11859.37</v>
      </c>
      <c r="N96" s="227">
        <v>14420.1</v>
      </c>
      <c r="O96" s="227">
        <v>11255.72</v>
      </c>
      <c r="P96" s="227">
        <v>13269.21</v>
      </c>
      <c r="Q96" s="227">
        <v>10510.2</v>
      </c>
      <c r="R96" s="227">
        <v>11366.1</v>
      </c>
      <c r="S96" s="227">
        <v>12444.51</v>
      </c>
      <c r="T96" s="227">
        <v>13067.92</v>
      </c>
      <c r="U96" s="227">
        <v>13727.27</v>
      </c>
      <c r="V96" s="227">
        <v>10972.34</v>
      </c>
      <c r="W96" s="227">
        <v>12978.64</v>
      </c>
      <c r="X96" s="227">
        <v>12745.57</v>
      </c>
      <c r="Y96" s="227">
        <v>13684.84</v>
      </c>
      <c r="Z96" s="227">
        <v>13419.05</v>
      </c>
      <c r="AA96" s="227">
        <v>13327.19</v>
      </c>
      <c r="AB96" s="227">
        <v>11319.06</v>
      </c>
      <c r="AC96" s="227">
        <v>10322.629999999999</v>
      </c>
      <c r="AD96" s="227">
        <v>12067.8</v>
      </c>
      <c r="AE96" s="227">
        <v>14663.86</v>
      </c>
      <c r="AF96" s="227">
        <v>16677.95</v>
      </c>
      <c r="AG96" s="227">
        <v>11881.68</v>
      </c>
      <c r="AH96" s="227">
        <v>14522.48</v>
      </c>
      <c r="AI96" s="227">
        <v>11753.95</v>
      </c>
      <c r="AJ96" s="227">
        <v>13758.13</v>
      </c>
      <c r="AK96" s="227">
        <v>15494.69</v>
      </c>
    </row>
    <row r="97" spans="1:37" x14ac:dyDescent="0.2">
      <c r="B97" s="226" t="s">
        <v>14</v>
      </c>
      <c r="C97" s="227">
        <v>13199.04</v>
      </c>
      <c r="D97" s="227">
        <v>16834.64</v>
      </c>
      <c r="E97" s="227">
        <v>13132.68</v>
      </c>
      <c r="F97" s="227">
        <v>12156.92</v>
      </c>
      <c r="G97" s="227">
        <v>12086.95</v>
      </c>
      <c r="H97" s="227">
        <v>11168.6</v>
      </c>
      <c r="I97" s="227">
        <v>13269.02</v>
      </c>
      <c r="J97" s="227">
        <v>10075.549999999999</v>
      </c>
      <c r="K97" s="227">
        <v>13082.41</v>
      </c>
      <c r="L97" s="227">
        <v>9719.08</v>
      </c>
      <c r="M97" s="227">
        <v>11853.18</v>
      </c>
      <c r="N97" s="227">
        <v>14420.58</v>
      </c>
      <c r="O97" s="227">
        <v>11255.72</v>
      </c>
      <c r="P97" s="227">
        <v>13376.8</v>
      </c>
      <c r="Q97" s="227">
        <v>11086.11</v>
      </c>
      <c r="R97" s="227">
        <v>12076.23</v>
      </c>
      <c r="S97" s="227">
        <v>12730.69</v>
      </c>
      <c r="T97" s="227">
        <v>13480.75</v>
      </c>
      <c r="U97" s="227">
        <v>13480.2</v>
      </c>
      <c r="V97" s="227">
        <v>10996.53</v>
      </c>
      <c r="W97" s="227">
        <v>12989.33</v>
      </c>
      <c r="X97" s="227">
        <v>12811.41</v>
      </c>
      <c r="Y97" s="227">
        <v>13711.8</v>
      </c>
      <c r="Z97" s="227">
        <v>13349.78</v>
      </c>
      <c r="AA97" s="227">
        <v>13578.53</v>
      </c>
      <c r="AB97" s="227">
        <v>11462.97</v>
      </c>
      <c r="AC97" s="227">
        <v>10630.07</v>
      </c>
      <c r="AD97" s="227">
        <v>12849.51</v>
      </c>
      <c r="AE97" s="227">
        <v>15983.91</v>
      </c>
      <c r="AF97" s="227">
        <v>19011.45</v>
      </c>
      <c r="AG97" s="227">
        <v>12021.08</v>
      </c>
      <c r="AH97" s="227">
        <v>14643.1</v>
      </c>
      <c r="AI97" s="227">
        <v>13110.25</v>
      </c>
      <c r="AJ97" s="227">
        <v>13961.98</v>
      </c>
      <c r="AK97" s="227">
        <v>15427.91</v>
      </c>
    </row>
    <row r="98" spans="1:37" x14ac:dyDescent="0.2">
      <c r="B98" s="226" t="s">
        <v>15</v>
      </c>
      <c r="C98" s="227">
        <v>13266.41</v>
      </c>
      <c r="D98" s="227">
        <v>16626.96</v>
      </c>
      <c r="E98" s="227">
        <v>13191.75</v>
      </c>
      <c r="F98" s="227">
        <v>12095.39</v>
      </c>
      <c r="G98" s="227">
        <v>12277.55</v>
      </c>
      <c r="H98" s="227">
        <v>11151.01</v>
      </c>
      <c r="I98" s="227">
        <v>13212.35</v>
      </c>
      <c r="J98" s="227">
        <v>10250.86</v>
      </c>
      <c r="K98" s="227">
        <v>13094.11</v>
      </c>
      <c r="L98" s="227">
        <v>9975.24</v>
      </c>
      <c r="M98" s="227">
        <v>11863.82</v>
      </c>
      <c r="N98" s="227">
        <v>14405.5</v>
      </c>
      <c r="O98" s="227">
        <v>11255.27</v>
      </c>
      <c r="P98" s="227">
        <v>15496.7</v>
      </c>
      <c r="Q98" s="227">
        <v>11105.39</v>
      </c>
      <c r="R98" s="227">
        <v>13622.79</v>
      </c>
      <c r="S98" s="227">
        <v>13973.99</v>
      </c>
      <c r="T98" s="227">
        <v>13370.91</v>
      </c>
      <c r="U98" s="227">
        <v>13879.47</v>
      </c>
      <c r="V98" s="227">
        <v>10860.22</v>
      </c>
      <c r="W98" s="227">
        <v>13014.91</v>
      </c>
      <c r="X98" s="227">
        <v>12690.72</v>
      </c>
      <c r="Y98" s="227">
        <v>13638.13</v>
      </c>
      <c r="Z98" s="227">
        <v>13169.53</v>
      </c>
      <c r="AA98" s="227">
        <v>13097.64</v>
      </c>
      <c r="AB98" s="227">
        <v>11468.05</v>
      </c>
      <c r="AC98" s="227">
        <v>9705.6</v>
      </c>
      <c r="AD98" s="227">
        <v>12856.2</v>
      </c>
      <c r="AE98" s="227">
        <v>16292.02</v>
      </c>
      <c r="AF98" s="227">
        <v>19053.330000000002</v>
      </c>
      <c r="AG98" s="227">
        <v>12280.8</v>
      </c>
      <c r="AH98" s="227">
        <v>14647.79</v>
      </c>
      <c r="AI98" s="227">
        <v>12865.97</v>
      </c>
      <c r="AJ98" s="227">
        <v>13879.28</v>
      </c>
      <c r="AK98" s="227">
        <v>15598.04</v>
      </c>
    </row>
    <row r="99" spans="1:37" x14ac:dyDescent="0.2">
      <c r="B99" s="226" t="s">
        <v>16</v>
      </c>
      <c r="C99" s="227">
        <v>13263.23</v>
      </c>
      <c r="D99" s="227">
        <v>16652.43</v>
      </c>
      <c r="E99" s="227">
        <v>15188.74</v>
      </c>
      <c r="F99" s="227">
        <v>13501.66</v>
      </c>
      <c r="G99" s="227">
        <v>11735.22</v>
      </c>
      <c r="H99" s="227">
        <v>11111.41</v>
      </c>
      <c r="I99" s="227">
        <v>13556.17</v>
      </c>
      <c r="J99" s="227">
        <v>10845.31</v>
      </c>
      <c r="K99" s="227">
        <v>13261.22</v>
      </c>
      <c r="L99" s="227">
        <v>10003.14</v>
      </c>
      <c r="M99" s="227">
        <v>11856.99</v>
      </c>
      <c r="N99" s="227">
        <v>14555.19</v>
      </c>
      <c r="O99" s="227">
        <v>11268.01</v>
      </c>
      <c r="P99" s="227">
        <v>15766.16</v>
      </c>
      <c r="Q99" s="227">
        <v>12530.29</v>
      </c>
      <c r="R99" s="227">
        <v>13490.17</v>
      </c>
      <c r="S99" s="227">
        <v>11732.97</v>
      </c>
      <c r="T99" s="227">
        <v>14506.79</v>
      </c>
      <c r="U99" s="227">
        <v>13713.59</v>
      </c>
      <c r="V99" s="227">
        <v>12981.63</v>
      </c>
      <c r="W99" s="227">
        <v>15196.46</v>
      </c>
      <c r="X99" s="227">
        <v>15027.89</v>
      </c>
      <c r="Y99" s="227">
        <v>16196.02</v>
      </c>
      <c r="Z99" s="227">
        <v>15520.19</v>
      </c>
      <c r="AA99" s="227">
        <v>15331.7</v>
      </c>
      <c r="AB99" s="227">
        <v>13413.11</v>
      </c>
      <c r="AC99" s="227">
        <v>11724.5</v>
      </c>
      <c r="AD99" s="227">
        <v>14256.77</v>
      </c>
      <c r="AE99" s="227">
        <v>16239.43</v>
      </c>
      <c r="AF99" s="227">
        <v>19555.23</v>
      </c>
      <c r="AG99" s="227">
        <v>14154.91</v>
      </c>
      <c r="AH99" s="227">
        <v>16364.45</v>
      </c>
      <c r="AI99" s="227">
        <v>13433.65</v>
      </c>
      <c r="AJ99" s="227">
        <v>15612.91</v>
      </c>
      <c r="AK99" s="227">
        <v>18273.13</v>
      </c>
    </row>
    <row r="100" spans="1:37" x14ac:dyDescent="0.2">
      <c r="B100" s="226" t="s">
        <v>17</v>
      </c>
      <c r="C100" s="227">
        <v>15749.83</v>
      </c>
      <c r="D100" s="227">
        <v>19273.400000000001</v>
      </c>
      <c r="E100" s="227">
        <v>15472.51</v>
      </c>
      <c r="F100" s="227">
        <v>13917.5</v>
      </c>
      <c r="G100" s="227">
        <v>14595.39</v>
      </c>
      <c r="H100" s="227">
        <v>13172.62</v>
      </c>
      <c r="I100" s="227">
        <v>13589.1</v>
      </c>
      <c r="J100" s="227">
        <v>11108.6</v>
      </c>
      <c r="K100" s="227">
        <v>14388.63</v>
      </c>
      <c r="L100" s="227">
        <v>11022.9</v>
      </c>
      <c r="M100" s="227">
        <v>13474.67</v>
      </c>
      <c r="N100" s="227">
        <v>14729.69</v>
      </c>
      <c r="O100" s="227">
        <v>13265.31</v>
      </c>
      <c r="P100" s="227">
        <v>15928.97</v>
      </c>
      <c r="Q100" s="227">
        <v>12526.3</v>
      </c>
      <c r="R100" s="227">
        <v>13743.85</v>
      </c>
      <c r="S100" s="227">
        <v>11977.36</v>
      </c>
      <c r="T100" s="227">
        <v>14587.5</v>
      </c>
      <c r="U100" s="227">
        <v>14294.54</v>
      </c>
      <c r="V100" s="227">
        <v>12983.22</v>
      </c>
      <c r="W100" s="227">
        <v>15268.13</v>
      </c>
      <c r="X100" s="227">
        <v>14998.06</v>
      </c>
      <c r="Y100" s="227">
        <v>16186.76</v>
      </c>
      <c r="Z100" s="227">
        <v>15468.17</v>
      </c>
      <c r="AA100" s="227">
        <v>15428.44</v>
      </c>
      <c r="AB100" s="227">
        <v>13404.12</v>
      </c>
      <c r="AC100" s="227">
        <v>11746.81</v>
      </c>
      <c r="AD100" s="227">
        <v>14145.74</v>
      </c>
      <c r="AE100" s="227">
        <v>17180.18</v>
      </c>
      <c r="AF100" s="227">
        <v>21597.29</v>
      </c>
      <c r="AG100" s="227">
        <v>14215.04</v>
      </c>
      <c r="AH100" s="227">
        <v>16955.990000000002</v>
      </c>
      <c r="AI100" s="227">
        <v>13791.81</v>
      </c>
      <c r="AJ100" s="227">
        <v>16062.05</v>
      </c>
      <c r="AK100" s="227">
        <v>18414.669999999998</v>
      </c>
    </row>
    <row r="101" spans="1:37" x14ac:dyDescent="0.2">
      <c r="B101" s="226" t="s">
        <v>18</v>
      </c>
      <c r="C101" s="227">
        <v>15912.08</v>
      </c>
      <c r="D101" s="227">
        <v>19246.72</v>
      </c>
      <c r="E101" s="227">
        <v>15427.2</v>
      </c>
      <c r="F101" s="227">
        <v>13896.15</v>
      </c>
      <c r="G101" s="227">
        <v>14569.38</v>
      </c>
      <c r="H101" s="227">
        <v>13105.59</v>
      </c>
      <c r="I101" s="227">
        <v>16386.75</v>
      </c>
      <c r="J101" s="227">
        <v>11635.74</v>
      </c>
      <c r="K101" s="227">
        <v>15178.73</v>
      </c>
      <c r="L101" s="227">
        <v>11520.32</v>
      </c>
      <c r="M101" s="227">
        <v>13487.68</v>
      </c>
      <c r="N101" s="227">
        <v>14707.81</v>
      </c>
      <c r="O101" s="227">
        <v>13263.43</v>
      </c>
      <c r="P101" s="227">
        <v>15784.14</v>
      </c>
      <c r="Q101" s="227">
        <v>12834.67</v>
      </c>
      <c r="R101" s="227">
        <v>14227.78</v>
      </c>
      <c r="S101" s="227">
        <v>11934.25</v>
      </c>
      <c r="T101" s="227">
        <v>16052.07</v>
      </c>
      <c r="U101" s="227">
        <v>16566.72</v>
      </c>
      <c r="V101" s="227">
        <v>12936.33</v>
      </c>
      <c r="W101" s="227">
        <v>15121.38</v>
      </c>
      <c r="X101" s="227">
        <v>15234.79</v>
      </c>
      <c r="Y101" s="227">
        <v>16173.63</v>
      </c>
      <c r="Z101" s="227">
        <v>15366.42</v>
      </c>
      <c r="AA101" s="227">
        <v>15285.76</v>
      </c>
      <c r="AB101" s="227">
        <v>13751.65</v>
      </c>
      <c r="AC101" s="227">
        <v>12077.13</v>
      </c>
      <c r="AD101" s="227">
        <v>14141.23</v>
      </c>
      <c r="AE101" s="227">
        <v>18113.8</v>
      </c>
      <c r="AF101" s="227">
        <v>21386.19</v>
      </c>
      <c r="AG101" s="227">
        <v>14418.12</v>
      </c>
      <c r="AH101" s="227">
        <v>16738.97</v>
      </c>
      <c r="AI101" s="227">
        <v>15003.95</v>
      </c>
      <c r="AJ101" s="227">
        <v>16353.39</v>
      </c>
      <c r="AK101" s="227">
        <v>18614.2</v>
      </c>
    </row>
    <row r="102" spans="1:37" x14ac:dyDescent="0.2">
      <c r="B102" s="226" t="s">
        <v>19</v>
      </c>
      <c r="C102" s="227">
        <v>16058.83</v>
      </c>
      <c r="D102" s="227">
        <v>19161.810000000001</v>
      </c>
      <c r="E102" s="227">
        <v>16810.37</v>
      </c>
      <c r="F102" s="227">
        <v>14863.16</v>
      </c>
      <c r="G102" s="227">
        <v>14918.94</v>
      </c>
      <c r="H102" s="227">
        <v>13139.16</v>
      </c>
      <c r="I102" s="227">
        <v>16508.419999999998</v>
      </c>
      <c r="J102" s="227">
        <v>12170.09</v>
      </c>
      <c r="K102" s="227">
        <v>15075.01</v>
      </c>
      <c r="L102" s="227">
        <v>11519.92</v>
      </c>
      <c r="M102" s="227">
        <v>13470.13</v>
      </c>
      <c r="N102" s="227">
        <v>15221.97</v>
      </c>
      <c r="O102" s="227">
        <v>13265.53</v>
      </c>
      <c r="P102" s="227">
        <v>18119.22</v>
      </c>
      <c r="Q102" s="227">
        <v>13597.43</v>
      </c>
      <c r="R102" s="227">
        <v>15489.47</v>
      </c>
      <c r="S102" s="227">
        <v>12716.27</v>
      </c>
      <c r="T102" s="227">
        <v>16954.5</v>
      </c>
      <c r="U102" s="227">
        <v>16202.85</v>
      </c>
      <c r="V102" s="227">
        <v>13118.62</v>
      </c>
      <c r="W102" s="227">
        <v>15418.17</v>
      </c>
      <c r="X102" s="227">
        <v>15404.89</v>
      </c>
      <c r="Y102" s="227">
        <v>17003.3</v>
      </c>
      <c r="Z102" s="227">
        <v>17747.28</v>
      </c>
      <c r="AA102" s="227">
        <v>17416.43</v>
      </c>
      <c r="AB102" s="227">
        <v>15940.9</v>
      </c>
      <c r="AC102" s="227">
        <v>13649.54</v>
      </c>
      <c r="AD102" s="227">
        <v>14149.16</v>
      </c>
      <c r="AE102" s="227">
        <v>18705.93</v>
      </c>
      <c r="AF102" s="227">
        <v>21638.400000000001</v>
      </c>
      <c r="AG102" s="227">
        <v>16231.51</v>
      </c>
      <c r="AH102" s="227">
        <v>16994.64</v>
      </c>
      <c r="AI102" s="227">
        <v>15609.42</v>
      </c>
      <c r="AJ102" s="227">
        <v>17082.66</v>
      </c>
      <c r="AK102" s="227">
        <v>18849.91</v>
      </c>
    </row>
    <row r="103" spans="1:37" x14ac:dyDescent="0.2">
      <c r="B103" s="226" t="s">
        <v>20</v>
      </c>
      <c r="C103" s="227">
        <v>15852.65</v>
      </c>
      <c r="D103" s="227">
        <v>19936.54</v>
      </c>
      <c r="E103" s="227">
        <v>17804.900000000001</v>
      </c>
      <c r="F103" s="227">
        <v>16394.150000000001</v>
      </c>
      <c r="G103" s="227">
        <v>15449.26</v>
      </c>
      <c r="H103" s="227">
        <v>13173.64</v>
      </c>
      <c r="I103" s="227">
        <v>16346.28</v>
      </c>
      <c r="J103" s="227">
        <v>12575.09</v>
      </c>
      <c r="K103" s="227">
        <v>14830.21</v>
      </c>
      <c r="L103" s="227">
        <v>11534.23</v>
      </c>
      <c r="M103" s="227">
        <v>13637.11</v>
      </c>
      <c r="N103" s="227">
        <v>16230.47</v>
      </c>
      <c r="O103" s="227">
        <v>13260.8</v>
      </c>
      <c r="P103" s="227">
        <v>17811.490000000002</v>
      </c>
      <c r="Q103" s="227">
        <v>14351.2</v>
      </c>
      <c r="R103" s="227">
        <v>15653.37</v>
      </c>
      <c r="S103" s="227">
        <v>12745.37</v>
      </c>
      <c r="T103" s="227">
        <v>17013.45</v>
      </c>
      <c r="U103" s="227">
        <v>18680.259999999998</v>
      </c>
      <c r="V103" s="227">
        <v>13339.49</v>
      </c>
      <c r="W103" s="227">
        <v>15472.78</v>
      </c>
      <c r="X103" s="227">
        <v>15643.15</v>
      </c>
      <c r="Y103" s="227">
        <v>16900.03</v>
      </c>
      <c r="Z103" s="227">
        <v>17598.71</v>
      </c>
      <c r="AA103" s="227">
        <v>17273.47</v>
      </c>
      <c r="AB103" s="227">
        <v>15987.88</v>
      </c>
      <c r="AC103" s="227">
        <v>13627.51</v>
      </c>
      <c r="AD103" s="227">
        <v>16457.2</v>
      </c>
      <c r="AE103" s="227">
        <v>18472.04</v>
      </c>
      <c r="AF103" s="227">
        <v>23932.69</v>
      </c>
      <c r="AG103" s="227">
        <v>16317.61</v>
      </c>
      <c r="AH103" s="227">
        <v>18619.330000000002</v>
      </c>
      <c r="AI103" s="227">
        <v>15453.35</v>
      </c>
      <c r="AJ103" s="227">
        <v>18241.509999999998</v>
      </c>
      <c r="AK103" s="227">
        <v>19018.52</v>
      </c>
    </row>
    <row r="104" spans="1:37" x14ac:dyDescent="0.2">
      <c r="A104" s="226">
        <v>1993</v>
      </c>
      <c r="B104" s="226" t="s">
        <v>9</v>
      </c>
      <c r="C104" s="227">
        <v>19045.55</v>
      </c>
      <c r="D104" s="227">
        <v>22540.06</v>
      </c>
      <c r="E104" s="227">
        <v>18552.14</v>
      </c>
      <c r="F104" s="227">
        <v>16566.82</v>
      </c>
      <c r="G104" s="227">
        <v>18630.080000000002</v>
      </c>
      <c r="H104" s="227">
        <v>15602.7</v>
      </c>
      <c r="I104" s="227">
        <v>17311.169999999998</v>
      </c>
      <c r="J104" s="227">
        <v>12744.31</v>
      </c>
      <c r="K104" s="227">
        <v>16548.189999999999</v>
      </c>
      <c r="L104" s="227">
        <v>12638.96</v>
      </c>
      <c r="M104" s="227">
        <v>14037.58</v>
      </c>
      <c r="N104" s="227">
        <v>19443.22</v>
      </c>
      <c r="O104" s="227">
        <v>16709.93</v>
      </c>
      <c r="P104" s="227">
        <v>19204.07</v>
      </c>
      <c r="Q104" s="227">
        <v>15601.94</v>
      </c>
      <c r="R104" s="227">
        <v>16613.04</v>
      </c>
      <c r="S104" s="227">
        <v>14635.17</v>
      </c>
      <c r="T104" s="227">
        <v>17930.34</v>
      </c>
      <c r="U104" s="227">
        <v>20061.55</v>
      </c>
      <c r="V104" s="227">
        <v>15678.65</v>
      </c>
      <c r="W104" s="227">
        <v>18508.580000000002</v>
      </c>
      <c r="X104" s="227">
        <v>19032.93</v>
      </c>
      <c r="Y104" s="227">
        <v>19752.310000000001</v>
      </c>
      <c r="Z104" s="227">
        <v>18035.39</v>
      </c>
      <c r="AA104" s="227">
        <v>17921.169999999998</v>
      </c>
      <c r="AB104" s="227">
        <v>16195.79</v>
      </c>
      <c r="AC104" s="227">
        <v>12948.25</v>
      </c>
      <c r="AD104" s="227">
        <v>17104.38</v>
      </c>
      <c r="AE104" s="227">
        <v>19775.400000000001</v>
      </c>
      <c r="AF104" s="227">
        <v>24673.69</v>
      </c>
      <c r="AG104" s="227">
        <v>16890.23</v>
      </c>
      <c r="AH104" s="227">
        <v>19372.29</v>
      </c>
      <c r="AI104" s="227">
        <v>16606.54</v>
      </c>
      <c r="AJ104" s="227">
        <v>19139.259999999998</v>
      </c>
      <c r="AK104" s="227">
        <v>22379.63</v>
      </c>
    </row>
    <row r="105" spans="1:37" x14ac:dyDescent="0.2">
      <c r="B105" s="226" t="s">
        <v>10</v>
      </c>
      <c r="C105" s="227">
        <v>18939.66</v>
      </c>
      <c r="D105" s="227">
        <v>22183.93</v>
      </c>
      <c r="E105" s="227">
        <v>18603.04</v>
      </c>
      <c r="F105" s="227">
        <v>16603.919999999998</v>
      </c>
      <c r="G105" s="227">
        <v>17523.32</v>
      </c>
      <c r="H105" s="227">
        <v>15950.47</v>
      </c>
      <c r="I105" s="227">
        <v>18425.52</v>
      </c>
      <c r="J105" s="227">
        <v>12916.6</v>
      </c>
      <c r="K105" s="227">
        <v>16728.16</v>
      </c>
      <c r="L105" s="227">
        <v>12744.19</v>
      </c>
      <c r="M105" s="227">
        <v>15717.72</v>
      </c>
      <c r="N105" s="227">
        <v>19386.22</v>
      </c>
      <c r="O105" s="227">
        <v>16096.37</v>
      </c>
      <c r="P105" s="227">
        <v>21194.35</v>
      </c>
      <c r="Q105" s="227">
        <v>14732.45</v>
      </c>
      <c r="R105" s="227">
        <v>18139.39</v>
      </c>
      <c r="S105" s="227">
        <v>14635.17</v>
      </c>
      <c r="T105" s="227">
        <v>18458.05</v>
      </c>
      <c r="U105" s="227">
        <v>19932.04</v>
      </c>
      <c r="V105" s="227">
        <v>15849.01</v>
      </c>
      <c r="W105" s="227">
        <v>18345.46</v>
      </c>
      <c r="X105" s="227">
        <v>19007.830000000002</v>
      </c>
      <c r="Y105" s="227">
        <v>20252.04</v>
      </c>
      <c r="Z105" s="227">
        <v>17850.939999999999</v>
      </c>
      <c r="AA105" s="227">
        <v>18142.91</v>
      </c>
      <c r="AB105" s="227">
        <v>16252.23</v>
      </c>
      <c r="AC105" s="227">
        <v>13521.52</v>
      </c>
      <c r="AD105" s="227">
        <v>17159.09</v>
      </c>
      <c r="AE105" s="227">
        <v>22420.84</v>
      </c>
      <c r="AF105" s="227">
        <v>25017.19</v>
      </c>
      <c r="AG105" s="227">
        <v>17029.64</v>
      </c>
      <c r="AH105" s="227">
        <v>19766.57</v>
      </c>
      <c r="AI105" s="227">
        <v>17757.93</v>
      </c>
      <c r="AJ105" s="227">
        <v>19152.400000000001</v>
      </c>
      <c r="AK105" s="227">
        <v>21974.32</v>
      </c>
    </row>
    <row r="106" spans="1:37" x14ac:dyDescent="0.2">
      <c r="B106" s="226" t="s">
        <v>11</v>
      </c>
      <c r="C106" s="227">
        <v>19070.07</v>
      </c>
      <c r="D106" s="227">
        <v>22410.45</v>
      </c>
      <c r="E106" s="227">
        <v>19355.080000000002</v>
      </c>
      <c r="F106" s="227">
        <v>18582.27</v>
      </c>
      <c r="G106" s="227">
        <v>18799.240000000002</v>
      </c>
      <c r="H106" s="227">
        <v>15857.75</v>
      </c>
      <c r="I106" s="227">
        <v>18479.77</v>
      </c>
      <c r="J106" s="227">
        <v>13443.16</v>
      </c>
      <c r="K106" s="227">
        <v>17589.349999999999</v>
      </c>
      <c r="L106" s="227">
        <v>12919.74</v>
      </c>
      <c r="M106" s="227">
        <v>15735.21</v>
      </c>
      <c r="N106" s="227">
        <v>19431.61</v>
      </c>
      <c r="O106" s="227">
        <v>16097.65</v>
      </c>
      <c r="P106" s="227">
        <v>21591.08</v>
      </c>
      <c r="Q106" s="227">
        <v>16783.28</v>
      </c>
      <c r="R106" s="227">
        <v>18453.78</v>
      </c>
      <c r="S106" s="227">
        <v>17420.419999999998</v>
      </c>
      <c r="T106" s="227">
        <v>18508.509999999998</v>
      </c>
      <c r="U106" s="227">
        <v>19316.810000000001</v>
      </c>
      <c r="V106" s="227">
        <v>15509.27</v>
      </c>
      <c r="W106" s="227">
        <v>18193.259999999998</v>
      </c>
      <c r="X106" s="227">
        <v>18890.98</v>
      </c>
      <c r="Y106" s="227">
        <v>20183.93</v>
      </c>
      <c r="Z106" s="227">
        <v>17614.3</v>
      </c>
      <c r="AA106" s="227">
        <v>17848.82</v>
      </c>
      <c r="AB106" s="227">
        <v>16265.28</v>
      </c>
      <c r="AC106" s="227">
        <v>14593.76</v>
      </c>
      <c r="AD106" s="227">
        <v>17205.28</v>
      </c>
      <c r="AE106" s="227">
        <v>22198.71</v>
      </c>
      <c r="AF106" s="227">
        <v>27813.1</v>
      </c>
      <c r="AG106" s="227">
        <v>17621.900000000001</v>
      </c>
      <c r="AH106" s="227">
        <v>21075.08</v>
      </c>
      <c r="AI106" s="227">
        <v>17780.16</v>
      </c>
      <c r="AJ106" s="227">
        <v>19492.25</v>
      </c>
      <c r="AK106" s="227">
        <v>22629.279999999999</v>
      </c>
    </row>
    <row r="107" spans="1:37" x14ac:dyDescent="0.2">
      <c r="B107" s="226" t="s">
        <v>12</v>
      </c>
      <c r="C107" s="227">
        <v>19021.7</v>
      </c>
      <c r="D107" s="227">
        <v>22328.27</v>
      </c>
      <c r="E107" s="227">
        <v>20927.439999999999</v>
      </c>
      <c r="F107" s="227">
        <v>18157.919999999998</v>
      </c>
      <c r="G107" s="227">
        <v>17712.68</v>
      </c>
      <c r="H107" s="227">
        <v>15953.23</v>
      </c>
      <c r="I107" s="227">
        <v>20675.2</v>
      </c>
      <c r="J107" s="227">
        <v>14226.76</v>
      </c>
      <c r="K107" s="227">
        <v>17810.009999999998</v>
      </c>
      <c r="L107" s="227">
        <v>13054.13</v>
      </c>
      <c r="M107" s="227">
        <v>15840.27</v>
      </c>
      <c r="N107" s="227">
        <v>19480.93</v>
      </c>
      <c r="O107" s="227">
        <v>16097.65</v>
      </c>
      <c r="P107" s="227">
        <v>20791.759999999998</v>
      </c>
      <c r="Q107" s="227">
        <v>17376.97</v>
      </c>
      <c r="R107" s="227">
        <v>18429.900000000001</v>
      </c>
      <c r="S107" s="227">
        <v>14142.3</v>
      </c>
      <c r="T107" s="227">
        <v>20814.59</v>
      </c>
      <c r="U107" s="227">
        <v>21600.97</v>
      </c>
      <c r="V107" s="227">
        <v>15557.91</v>
      </c>
      <c r="W107" s="227">
        <v>18455.16</v>
      </c>
      <c r="X107" s="227">
        <v>19451.23</v>
      </c>
      <c r="Y107" s="227">
        <v>20209.66</v>
      </c>
      <c r="Z107" s="227">
        <v>17763.55</v>
      </c>
      <c r="AA107" s="227">
        <v>19213.45</v>
      </c>
      <c r="AB107" s="227">
        <v>18748.009999999998</v>
      </c>
      <c r="AC107" s="227">
        <v>15840.08</v>
      </c>
      <c r="AD107" s="227">
        <v>19889.84</v>
      </c>
      <c r="AE107" s="227">
        <v>22467.83</v>
      </c>
      <c r="AF107" s="227">
        <v>27653.599999999999</v>
      </c>
      <c r="AG107" s="227">
        <v>20215.28</v>
      </c>
      <c r="AH107" s="227">
        <v>22324.87</v>
      </c>
      <c r="AI107" s="227">
        <v>18588.59</v>
      </c>
      <c r="AJ107" s="227">
        <v>21397.23</v>
      </c>
      <c r="AK107" s="227">
        <v>22921.48</v>
      </c>
    </row>
    <row r="108" spans="1:37" x14ac:dyDescent="0.2">
      <c r="B108" s="226" t="s">
        <v>13</v>
      </c>
      <c r="C108" s="227">
        <v>23050.41</v>
      </c>
      <c r="D108" s="227">
        <v>26317.56</v>
      </c>
      <c r="E108" s="227">
        <v>21030.23</v>
      </c>
      <c r="F108" s="227">
        <v>18357.189999999999</v>
      </c>
      <c r="G108" s="227">
        <v>19337.18</v>
      </c>
      <c r="H108" s="227">
        <v>17776.63</v>
      </c>
      <c r="I108" s="227">
        <v>20644.55</v>
      </c>
      <c r="J108" s="227">
        <v>14436.96</v>
      </c>
      <c r="K108" s="227">
        <v>18677.63</v>
      </c>
      <c r="L108" s="227">
        <v>14010.04</v>
      </c>
      <c r="M108" s="227">
        <v>16277.68</v>
      </c>
      <c r="N108" s="227">
        <v>19319.169999999998</v>
      </c>
      <c r="O108" s="227">
        <v>17587.189999999999</v>
      </c>
      <c r="P108" s="227">
        <v>21923.52</v>
      </c>
      <c r="Q108" s="227">
        <v>17443.580000000002</v>
      </c>
      <c r="R108" s="227">
        <v>18582.43</v>
      </c>
      <c r="S108" s="227">
        <v>16812.580000000002</v>
      </c>
      <c r="T108" s="227">
        <v>21101</v>
      </c>
      <c r="U108" s="227">
        <v>22172.48</v>
      </c>
      <c r="V108" s="227">
        <v>18655.07</v>
      </c>
      <c r="W108" s="227">
        <v>20846.599999999999</v>
      </c>
      <c r="X108" s="227">
        <v>20733.52</v>
      </c>
      <c r="Y108" s="227">
        <v>23040.05</v>
      </c>
      <c r="Z108" s="227">
        <v>17292.57</v>
      </c>
      <c r="AA108" s="227">
        <v>18399.63</v>
      </c>
      <c r="AB108" s="227">
        <v>16060.38</v>
      </c>
      <c r="AC108" s="227">
        <v>15553.01</v>
      </c>
      <c r="AD108" s="227">
        <v>19889.41</v>
      </c>
      <c r="AE108" s="227">
        <v>23247.279999999999</v>
      </c>
      <c r="AF108" s="227">
        <v>27799.81</v>
      </c>
      <c r="AG108" s="227">
        <v>20424</v>
      </c>
      <c r="AH108" s="227">
        <v>22703.360000000001</v>
      </c>
      <c r="AI108" s="227">
        <v>19251.900000000001</v>
      </c>
      <c r="AJ108" s="227">
        <v>22203.94</v>
      </c>
      <c r="AK108" s="227">
        <v>26323.89</v>
      </c>
    </row>
    <row r="109" spans="1:37" x14ac:dyDescent="0.2">
      <c r="B109" s="226" t="s">
        <v>14</v>
      </c>
      <c r="C109" s="227">
        <v>23075.17</v>
      </c>
      <c r="D109" s="227">
        <v>26026.62</v>
      </c>
      <c r="E109" s="227">
        <v>22745.759999999998</v>
      </c>
      <c r="F109" s="227">
        <v>21527.71</v>
      </c>
      <c r="G109" s="227">
        <v>18728.29</v>
      </c>
      <c r="H109" s="227">
        <v>17856.400000000001</v>
      </c>
      <c r="I109" s="227">
        <v>21893.1</v>
      </c>
      <c r="J109" s="227">
        <v>14974.23</v>
      </c>
      <c r="K109" s="227">
        <v>18632.07</v>
      </c>
      <c r="L109" s="227">
        <v>14026.82</v>
      </c>
      <c r="M109" s="227">
        <v>17924.68</v>
      </c>
      <c r="N109" s="227">
        <v>20652.02</v>
      </c>
      <c r="O109" s="227">
        <v>17588.5</v>
      </c>
      <c r="P109" s="227">
        <v>25838.080000000002</v>
      </c>
      <c r="Q109" s="227">
        <v>18120.400000000001</v>
      </c>
      <c r="R109" s="227">
        <v>20981.95</v>
      </c>
      <c r="S109" s="227">
        <v>15617.72</v>
      </c>
      <c r="T109" s="227">
        <v>21904.65</v>
      </c>
      <c r="U109" s="227">
        <v>22337.66</v>
      </c>
      <c r="V109" s="227">
        <v>18235.71</v>
      </c>
      <c r="W109" s="227">
        <v>20964.919999999998</v>
      </c>
      <c r="X109" s="227">
        <v>21668.84</v>
      </c>
      <c r="Y109" s="227">
        <v>23070.94</v>
      </c>
      <c r="Z109" s="227">
        <v>17292.57</v>
      </c>
      <c r="AA109" s="227">
        <v>18399.63</v>
      </c>
      <c r="AB109" s="227">
        <v>19218.95</v>
      </c>
      <c r="AC109" s="227">
        <v>15685.05</v>
      </c>
      <c r="AD109" s="227">
        <v>19924.84</v>
      </c>
      <c r="AE109" s="227">
        <v>25211.48</v>
      </c>
      <c r="AF109" s="227">
        <v>31061.53</v>
      </c>
      <c r="AG109" s="227">
        <v>20428.03</v>
      </c>
      <c r="AH109" s="227">
        <v>23228.49</v>
      </c>
      <c r="AI109" s="227">
        <v>20962.810000000001</v>
      </c>
      <c r="AJ109" s="227">
        <v>22577.1</v>
      </c>
      <c r="AK109" s="227">
        <v>26352.26</v>
      </c>
    </row>
    <row r="110" spans="1:37" x14ac:dyDescent="0.2">
      <c r="B110" s="226" t="s">
        <v>15</v>
      </c>
      <c r="C110" s="227">
        <v>23192.25</v>
      </c>
      <c r="D110" s="227">
        <v>26144.22</v>
      </c>
      <c r="E110" s="227">
        <v>23198.39</v>
      </c>
      <c r="F110" s="227">
        <v>21513.57</v>
      </c>
      <c r="G110" s="227">
        <v>20192.95</v>
      </c>
      <c r="H110" s="227">
        <v>17727.759999999998</v>
      </c>
      <c r="I110" s="227">
        <v>21611.279999999999</v>
      </c>
      <c r="J110" s="227">
        <v>15565.42</v>
      </c>
      <c r="K110" s="227">
        <v>18669.61</v>
      </c>
      <c r="L110" s="227">
        <v>14572.06</v>
      </c>
      <c r="M110" s="227">
        <v>17898.810000000001</v>
      </c>
      <c r="N110" s="227">
        <v>21237.45</v>
      </c>
      <c r="O110" s="227">
        <v>17641.64</v>
      </c>
      <c r="P110" s="227">
        <v>26448.400000000001</v>
      </c>
      <c r="Q110" s="227">
        <v>20463.3</v>
      </c>
      <c r="R110" s="227">
        <v>20991.48</v>
      </c>
      <c r="S110" s="227">
        <v>18054.830000000002</v>
      </c>
      <c r="T110" s="227">
        <v>22706.48</v>
      </c>
      <c r="U110" s="227">
        <v>23276.91</v>
      </c>
      <c r="V110" s="227">
        <v>18404.21</v>
      </c>
      <c r="W110" s="227">
        <v>20707.66</v>
      </c>
      <c r="X110" s="227">
        <v>21605.65</v>
      </c>
      <c r="Y110" s="227">
        <v>23019.26</v>
      </c>
      <c r="Z110" s="227">
        <v>17292.57</v>
      </c>
      <c r="AA110" s="227">
        <v>18399.63</v>
      </c>
      <c r="AB110" s="227">
        <v>19221.97</v>
      </c>
      <c r="AC110" s="227">
        <v>16438.22</v>
      </c>
      <c r="AD110" s="227">
        <v>19869.759999999998</v>
      </c>
      <c r="AE110" s="227">
        <v>25626.15</v>
      </c>
      <c r="AF110" s="227">
        <v>31147.53</v>
      </c>
      <c r="AG110" s="227">
        <v>22284.45</v>
      </c>
      <c r="AH110" s="227">
        <v>25463.919999999998</v>
      </c>
      <c r="AI110" s="227">
        <v>21843.119999999999</v>
      </c>
      <c r="AJ110" s="227">
        <v>24360.720000000001</v>
      </c>
      <c r="AK110" s="227">
        <v>26387.57</v>
      </c>
    </row>
    <row r="111" spans="1:37" x14ac:dyDescent="0.2">
      <c r="B111" s="226" t="s">
        <v>16</v>
      </c>
      <c r="C111" s="227">
        <v>23562.29</v>
      </c>
      <c r="D111" s="227">
        <v>26040.29</v>
      </c>
      <c r="E111" s="227">
        <v>25500.240000000002</v>
      </c>
      <c r="F111" s="227">
        <v>21566.37</v>
      </c>
      <c r="G111" s="227">
        <v>21502.58</v>
      </c>
      <c r="H111" s="227">
        <v>20840.060000000001</v>
      </c>
      <c r="I111" s="227">
        <v>21741.69</v>
      </c>
      <c r="J111" s="227">
        <v>15921.15</v>
      </c>
      <c r="K111" s="227">
        <v>18881.57</v>
      </c>
      <c r="L111" s="227">
        <v>14695.92</v>
      </c>
      <c r="M111" s="227">
        <v>17674.36</v>
      </c>
      <c r="N111" s="227">
        <v>21195.16</v>
      </c>
      <c r="O111" s="227">
        <v>17641.64</v>
      </c>
      <c r="P111" s="227">
        <v>26392.71</v>
      </c>
      <c r="Q111" s="227">
        <v>20658.59</v>
      </c>
      <c r="R111" s="227">
        <v>21225.16</v>
      </c>
      <c r="S111" s="227">
        <v>15866.85</v>
      </c>
      <c r="T111" s="227">
        <v>22588.27</v>
      </c>
      <c r="U111" s="227">
        <v>27534.73</v>
      </c>
      <c r="V111" s="227">
        <v>19044.13</v>
      </c>
      <c r="W111" s="227">
        <v>21226.06</v>
      </c>
      <c r="X111" s="227">
        <v>22370.1</v>
      </c>
      <c r="Y111" s="227">
        <v>23555.96</v>
      </c>
      <c r="Z111" s="227">
        <v>22810.25</v>
      </c>
      <c r="AA111" s="227">
        <v>24323.52</v>
      </c>
      <c r="AB111" s="227">
        <v>20523.98</v>
      </c>
      <c r="AC111" s="227">
        <v>18743.34</v>
      </c>
      <c r="AD111" s="227">
        <v>23389.1</v>
      </c>
      <c r="AE111" s="227">
        <v>25503.98</v>
      </c>
      <c r="AF111" s="227">
        <v>31583.24</v>
      </c>
      <c r="AG111" s="227">
        <v>22758.14</v>
      </c>
      <c r="AH111" s="227">
        <v>28382.79</v>
      </c>
      <c r="AI111" s="227">
        <v>22185.4</v>
      </c>
      <c r="AJ111" s="227">
        <v>25069.91</v>
      </c>
      <c r="AK111" s="227">
        <v>26846.11</v>
      </c>
    </row>
    <row r="112" spans="1:37" x14ac:dyDescent="0.2">
      <c r="B112" s="226" t="s">
        <v>17</v>
      </c>
      <c r="C112" s="227">
        <v>27101.74</v>
      </c>
      <c r="D112" s="227">
        <v>30587.02</v>
      </c>
      <c r="E112" s="227">
        <v>25515.43</v>
      </c>
      <c r="F112" s="227">
        <v>21639.599999999999</v>
      </c>
      <c r="G112" s="227">
        <v>21502.58</v>
      </c>
      <c r="H112" s="227">
        <v>21658.959999999999</v>
      </c>
      <c r="I112" s="227">
        <v>22364.16</v>
      </c>
      <c r="J112" s="227">
        <v>16353.87</v>
      </c>
      <c r="K112" s="227">
        <v>20576.810000000001</v>
      </c>
      <c r="L112" s="227">
        <v>15168.16</v>
      </c>
      <c r="M112" s="227">
        <v>18194.22</v>
      </c>
      <c r="N112" s="227">
        <v>21202.19</v>
      </c>
      <c r="O112" s="227">
        <v>19954.16</v>
      </c>
      <c r="P112" s="227">
        <v>29526.92</v>
      </c>
      <c r="Q112" s="227">
        <v>20468.63</v>
      </c>
      <c r="R112" s="227">
        <v>23817.96</v>
      </c>
      <c r="S112" s="227">
        <v>18782.63</v>
      </c>
      <c r="T112" s="227">
        <v>22802.560000000001</v>
      </c>
      <c r="U112" s="227">
        <v>27649.73</v>
      </c>
      <c r="V112" s="227">
        <v>21655.98</v>
      </c>
      <c r="W112" s="227">
        <v>24499.48</v>
      </c>
      <c r="X112" s="227">
        <v>25358.14</v>
      </c>
      <c r="Y112" s="227">
        <v>26410.25</v>
      </c>
      <c r="Z112" s="227">
        <v>23074.3</v>
      </c>
      <c r="AA112" s="227">
        <v>24530.47</v>
      </c>
      <c r="AB112" s="227">
        <v>21471.7</v>
      </c>
      <c r="AC112" s="227">
        <v>18792.46</v>
      </c>
      <c r="AD112" s="227">
        <v>23446.98</v>
      </c>
      <c r="AE112" s="227">
        <v>27800.62</v>
      </c>
      <c r="AF112" s="227">
        <v>34675.589999999997</v>
      </c>
      <c r="AG112" s="227">
        <v>23179.83</v>
      </c>
      <c r="AH112" s="227">
        <v>29170.51</v>
      </c>
      <c r="AI112" s="227">
        <v>23174.44</v>
      </c>
      <c r="AJ112" s="227">
        <v>26088.36</v>
      </c>
      <c r="AK112" s="227">
        <v>30006.52</v>
      </c>
    </row>
    <row r="113" spans="1:37" x14ac:dyDescent="0.2">
      <c r="B113" s="226" t="s">
        <v>18</v>
      </c>
      <c r="C113" s="227">
        <v>26087.1</v>
      </c>
      <c r="D113" s="227">
        <v>30375.4</v>
      </c>
      <c r="E113" s="227">
        <v>27038.37</v>
      </c>
      <c r="F113" s="227">
        <v>24226.74</v>
      </c>
      <c r="G113" s="227">
        <v>23338.65</v>
      </c>
      <c r="H113" s="227">
        <v>21658.3</v>
      </c>
      <c r="I113" s="227">
        <v>27293.03</v>
      </c>
      <c r="J113" s="227">
        <v>17137.599999999999</v>
      </c>
      <c r="K113" s="227">
        <v>20965.78</v>
      </c>
      <c r="L113" s="227">
        <v>16262.6</v>
      </c>
      <c r="M113" s="227">
        <v>20235.419999999998</v>
      </c>
      <c r="N113" s="227">
        <v>21160.02</v>
      </c>
      <c r="O113" s="227">
        <v>20161.57</v>
      </c>
      <c r="P113" s="227">
        <v>28944.5</v>
      </c>
      <c r="Q113" s="227">
        <v>20972.560000000001</v>
      </c>
      <c r="R113" s="227">
        <v>24614.86</v>
      </c>
      <c r="S113" s="227">
        <v>19242.37</v>
      </c>
      <c r="T113" s="227">
        <v>26086.53</v>
      </c>
      <c r="U113" s="227">
        <v>27881.4</v>
      </c>
      <c r="V113" s="227">
        <v>21076.240000000002</v>
      </c>
      <c r="W113" s="227">
        <v>24686.35</v>
      </c>
      <c r="X113" s="227">
        <v>25646.11</v>
      </c>
      <c r="Y113" s="227">
        <v>26531.01</v>
      </c>
      <c r="Z113" s="227">
        <v>23166.2</v>
      </c>
      <c r="AA113" s="227">
        <v>25026.65</v>
      </c>
      <c r="AB113" s="227">
        <v>22247.57</v>
      </c>
      <c r="AC113" s="227">
        <v>19632.36</v>
      </c>
      <c r="AD113" s="227">
        <v>23467.62</v>
      </c>
      <c r="AE113" s="227">
        <v>28711.05</v>
      </c>
      <c r="AF113" s="227">
        <v>34799.19</v>
      </c>
      <c r="AG113" s="227">
        <v>25251.86</v>
      </c>
      <c r="AH113" s="227">
        <v>29518.18</v>
      </c>
      <c r="AI113" s="227">
        <v>25190.62</v>
      </c>
      <c r="AJ113" s="227">
        <v>26128.080000000002</v>
      </c>
      <c r="AK113" s="227">
        <v>30357.56</v>
      </c>
    </row>
    <row r="114" spans="1:37" x14ac:dyDescent="0.2">
      <c r="B114" s="226" t="s">
        <v>19</v>
      </c>
      <c r="C114" s="227">
        <v>26744.71</v>
      </c>
      <c r="D114" s="227">
        <v>30521.8</v>
      </c>
      <c r="E114" s="227">
        <v>28722.85</v>
      </c>
      <c r="F114" s="227">
        <v>25219.13</v>
      </c>
      <c r="G114" s="227">
        <v>24428.92</v>
      </c>
      <c r="H114" s="227">
        <v>21584.3</v>
      </c>
      <c r="I114" s="227">
        <v>27707.88</v>
      </c>
      <c r="J114" s="227">
        <v>19218.73</v>
      </c>
      <c r="K114" s="227">
        <v>22450.83</v>
      </c>
      <c r="L114" s="227">
        <v>16563.96</v>
      </c>
      <c r="M114" s="227">
        <v>20201.2</v>
      </c>
      <c r="N114" s="227">
        <v>22337.03</v>
      </c>
      <c r="O114" s="227">
        <v>20161.57</v>
      </c>
      <c r="P114" s="227">
        <v>29396.38</v>
      </c>
      <c r="Q114" s="227">
        <v>22455.75</v>
      </c>
      <c r="R114" s="227">
        <v>24509.8</v>
      </c>
      <c r="S114" s="227">
        <v>19651.97</v>
      </c>
      <c r="T114" s="227">
        <v>25762.82</v>
      </c>
      <c r="U114" s="227">
        <v>27973.5</v>
      </c>
      <c r="V114" s="227">
        <v>22228.240000000002</v>
      </c>
      <c r="W114" s="227">
        <v>24676.880000000001</v>
      </c>
      <c r="X114" s="227">
        <v>25639.69</v>
      </c>
      <c r="Y114" s="227">
        <v>26531.01</v>
      </c>
      <c r="Z114" s="227">
        <v>25716.59</v>
      </c>
      <c r="AA114" s="227">
        <v>27748.61</v>
      </c>
      <c r="AB114" s="227">
        <v>22292.91</v>
      </c>
      <c r="AC114" s="227">
        <v>21269.66</v>
      </c>
      <c r="AD114" s="227">
        <v>23443.47</v>
      </c>
      <c r="AE114" s="227">
        <v>28904.66</v>
      </c>
      <c r="AF114" s="227">
        <v>35052.400000000001</v>
      </c>
      <c r="AG114" s="227">
        <v>25797.439999999999</v>
      </c>
      <c r="AH114" s="227">
        <v>31657.5</v>
      </c>
      <c r="AI114" s="227">
        <v>25850.959999999999</v>
      </c>
      <c r="AJ114" s="227">
        <v>26961.71</v>
      </c>
      <c r="AK114" s="227">
        <v>30932.21</v>
      </c>
    </row>
    <row r="115" spans="1:37" x14ac:dyDescent="0.2">
      <c r="B115" s="226" t="s">
        <v>20</v>
      </c>
      <c r="C115" s="227">
        <v>27808.63</v>
      </c>
      <c r="D115" s="227">
        <v>30521.8</v>
      </c>
      <c r="E115" s="227">
        <v>28874.04</v>
      </c>
      <c r="F115" s="227">
        <v>25219.13</v>
      </c>
      <c r="G115" s="227">
        <v>25384.34</v>
      </c>
      <c r="H115" s="227">
        <v>21622.92</v>
      </c>
      <c r="I115" s="227">
        <v>27753.93</v>
      </c>
      <c r="J115" s="227">
        <v>19526.47</v>
      </c>
      <c r="K115" s="227">
        <v>23118.91</v>
      </c>
      <c r="L115" s="227">
        <v>16819.47</v>
      </c>
      <c r="M115" s="227">
        <v>20201.2</v>
      </c>
      <c r="N115" s="227">
        <v>22337.03</v>
      </c>
      <c r="O115" s="227">
        <v>20161.57</v>
      </c>
      <c r="P115" s="227">
        <v>29396.38</v>
      </c>
      <c r="Q115" s="227">
        <v>23789.73</v>
      </c>
      <c r="R115" s="227">
        <v>24758.3</v>
      </c>
      <c r="S115" s="227">
        <v>19651.97</v>
      </c>
      <c r="T115" s="227">
        <v>25762.82</v>
      </c>
      <c r="U115" s="227">
        <v>31270.78</v>
      </c>
      <c r="V115" s="227">
        <v>22579.55</v>
      </c>
      <c r="W115" s="227">
        <v>24345.39</v>
      </c>
      <c r="X115" s="227">
        <v>25959.11</v>
      </c>
      <c r="Y115" s="227">
        <v>29005.37</v>
      </c>
      <c r="Z115" s="227">
        <v>25716.59</v>
      </c>
      <c r="AA115" s="227">
        <v>27750.92</v>
      </c>
      <c r="AB115" s="227">
        <v>22466.38</v>
      </c>
      <c r="AC115" s="227">
        <v>24069.71</v>
      </c>
      <c r="AD115" s="227">
        <v>26694.76</v>
      </c>
      <c r="AE115" s="227">
        <v>30280.47</v>
      </c>
      <c r="AF115" s="227">
        <v>38413.94</v>
      </c>
      <c r="AG115" s="227">
        <v>25795.119999999999</v>
      </c>
      <c r="AH115" s="227">
        <v>32434.09</v>
      </c>
      <c r="AI115" s="227">
        <v>25897.89</v>
      </c>
      <c r="AJ115" s="227">
        <v>28664.54</v>
      </c>
      <c r="AK115" s="227">
        <v>30783.26</v>
      </c>
    </row>
    <row r="116" spans="1:37" x14ac:dyDescent="0.2">
      <c r="A116" s="226">
        <v>1994</v>
      </c>
      <c r="B116" s="226" t="s">
        <v>9</v>
      </c>
      <c r="C116" s="227">
        <v>31416.06</v>
      </c>
      <c r="D116" s="227">
        <v>30642.5</v>
      </c>
      <c r="E116" s="227">
        <v>29918.080000000002</v>
      </c>
      <c r="F116" s="227">
        <v>26821.21</v>
      </c>
      <c r="G116" s="227">
        <v>28013.97</v>
      </c>
      <c r="H116" s="227">
        <v>24572.6</v>
      </c>
      <c r="I116" s="227">
        <v>27811.43</v>
      </c>
      <c r="J116" s="227">
        <v>17760.650000000001</v>
      </c>
      <c r="K116" s="227">
        <v>23284.11</v>
      </c>
      <c r="L116" s="227">
        <v>16946.97</v>
      </c>
      <c r="M116" s="227">
        <v>20695.34</v>
      </c>
      <c r="N116" s="227">
        <v>24665.56</v>
      </c>
      <c r="O116" s="227">
        <v>23340.53</v>
      </c>
      <c r="P116" s="227">
        <v>28919.29</v>
      </c>
      <c r="Q116" s="227">
        <v>23701.9</v>
      </c>
      <c r="R116" s="227">
        <v>25888.04</v>
      </c>
      <c r="S116" s="227">
        <v>22371.4</v>
      </c>
      <c r="T116" s="227">
        <v>26008.39</v>
      </c>
      <c r="U116" s="227">
        <v>31282.22</v>
      </c>
      <c r="V116" s="227">
        <v>23700.1</v>
      </c>
      <c r="W116" s="227">
        <v>27803.05</v>
      </c>
      <c r="X116" s="227">
        <v>28361.96</v>
      </c>
      <c r="Y116" s="227">
        <v>28898.36</v>
      </c>
      <c r="Z116" s="227">
        <v>25607.82</v>
      </c>
      <c r="AA116" s="227">
        <v>27466.97</v>
      </c>
      <c r="AB116" s="227">
        <v>24499.5</v>
      </c>
      <c r="AC116" s="227">
        <v>20126.91</v>
      </c>
      <c r="AD116" s="227">
        <v>26782.87</v>
      </c>
      <c r="AE116" s="227">
        <v>30872.080000000002</v>
      </c>
      <c r="AF116" s="227">
        <v>38422.04</v>
      </c>
      <c r="AG116" s="227">
        <v>25918.54</v>
      </c>
      <c r="AH116" s="227">
        <v>32784.89</v>
      </c>
      <c r="AI116" s="227">
        <v>26401.65</v>
      </c>
      <c r="AJ116" s="227">
        <v>29260.51</v>
      </c>
      <c r="AK116" s="227">
        <v>34271.620000000003</v>
      </c>
    </row>
    <row r="117" spans="1:37" x14ac:dyDescent="0.2">
      <c r="B117" s="226" t="s">
        <v>10</v>
      </c>
      <c r="C117" s="227">
        <v>31718.92</v>
      </c>
      <c r="D117" s="227">
        <v>30108.75</v>
      </c>
      <c r="E117" s="227">
        <v>29697.65</v>
      </c>
      <c r="F117" s="227">
        <v>26870.6</v>
      </c>
      <c r="G117" s="227">
        <v>27436.89</v>
      </c>
      <c r="H117" s="227">
        <v>24452.25</v>
      </c>
      <c r="I117" s="227">
        <v>29275.78</v>
      </c>
      <c r="J117" s="227">
        <v>17882.169999999998</v>
      </c>
      <c r="K117" s="227">
        <v>23473.64</v>
      </c>
      <c r="L117" s="227">
        <v>16952.669999999998</v>
      </c>
      <c r="M117" s="227">
        <v>22541.919999999998</v>
      </c>
      <c r="N117" s="227">
        <v>26076.94</v>
      </c>
      <c r="O117" s="227">
        <v>23657.11</v>
      </c>
      <c r="P117" s="227">
        <v>29201.96</v>
      </c>
      <c r="Q117" s="227">
        <v>22923.86</v>
      </c>
      <c r="R117" s="227">
        <v>26529.18</v>
      </c>
      <c r="S117" s="227">
        <v>21928.05</v>
      </c>
      <c r="T117" s="227">
        <v>26690.55</v>
      </c>
      <c r="U117" s="227">
        <v>31109.3</v>
      </c>
      <c r="V117" s="227">
        <v>25402.81</v>
      </c>
      <c r="W117" s="227">
        <v>27557.82</v>
      </c>
      <c r="X117" s="227">
        <v>28552.03</v>
      </c>
      <c r="Y117" s="227">
        <v>28898.36</v>
      </c>
      <c r="Z117" s="227">
        <v>25460.7</v>
      </c>
      <c r="AA117" s="227">
        <v>27851.93</v>
      </c>
      <c r="AB117" s="227">
        <v>25710.59</v>
      </c>
      <c r="AC117" s="227">
        <v>20312.060000000001</v>
      </c>
      <c r="AD117" s="227">
        <v>26690.07</v>
      </c>
      <c r="AE117" s="227">
        <v>32966.74</v>
      </c>
      <c r="AF117" s="227">
        <v>38823.22</v>
      </c>
      <c r="AG117" s="227">
        <v>28799.4</v>
      </c>
      <c r="AH117" s="227">
        <v>33061.11</v>
      </c>
      <c r="AI117" s="227">
        <v>28316.76</v>
      </c>
      <c r="AJ117" s="227">
        <v>29771.91</v>
      </c>
      <c r="AK117" s="227">
        <v>34691.24</v>
      </c>
    </row>
    <row r="118" spans="1:37" x14ac:dyDescent="0.2">
      <c r="B118" s="226" t="s">
        <v>11</v>
      </c>
      <c r="C118" s="227">
        <v>31290.54</v>
      </c>
      <c r="D118" s="227">
        <v>31774.26</v>
      </c>
      <c r="E118" s="227">
        <v>32162.799999999999</v>
      </c>
      <c r="F118" s="227">
        <v>27388.95</v>
      </c>
      <c r="G118" s="227">
        <v>28191.13</v>
      </c>
      <c r="H118" s="227">
        <v>24521.29</v>
      </c>
      <c r="I118" s="227">
        <v>29271.34</v>
      </c>
      <c r="J118" s="227">
        <v>18577.02</v>
      </c>
      <c r="K118" s="227">
        <v>24088.23</v>
      </c>
      <c r="L118" s="227">
        <v>17433.849999999999</v>
      </c>
      <c r="M118" s="227">
        <v>22597.48</v>
      </c>
      <c r="N118" s="227">
        <v>26076.94</v>
      </c>
      <c r="O118" s="227">
        <v>23657.11</v>
      </c>
      <c r="P118" s="227">
        <v>29711.81</v>
      </c>
      <c r="Q118" s="227">
        <v>25146.95</v>
      </c>
      <c r="R118" s="227">
        <v>26811.39</v>
      </c>
      <c r="S118" s="227">
        <v>21299.11</v>
      </c>
      <c r="T118" s="227">
        <v>27104.1</v>
      </c>
      <c r="U118" s="227">
        <v>31445.72</v>
      </c>
      <c r="V118" s="227">
        <v>24681.09</v>
      </c>
      <c r="W118" s="227">
        <v>27583.07</v>
      </c>
      <c r="X118" s="227">
        <v>28917.77</v>
      </c>
      <c r="Y118" s="227">
        <v>30520.240000000002</v>
      </c>
      <c r="Z118" s="227">
        <v>28985.53</v>
      </c>
      <c r="AA118" s="227">
        <v>31577.26</v>
      </c>
      <c r="AB118" s="227">
        <v>25611.94</v>
      </c>
      <c r="AC118" s="227">
        <v>22585.37</v>
      </c>
      <c r="AD118" s="227">
        <v>26668.51</v>
      </c>
      <c r="AE118" s="227">
        <v>33601.24</v>
      </c>
      <c r="AF118" s="227">
        <v>41692.94</v>
      </c>
      <c r="AG118" s="227">
        <v>29130.37</v>
      </c>
      <c r="AH118" s="227">
        <v>36058.04</v>
      </c>
      <c r="AI118" s="227">
        <v>29177.25</v>
      </c>
      <c r="AJ118" s="227">
        <v>31389.58</v>
      </c>
      <c r="AK118" s="227">
        <v>34898.89</v>
      </c>
    </row>
    <row r="119" spans="1:37" x14ac:dyDescent="0.2">
      <c r="B119" s="226" t="s">
        <v>12</v>
      </c>
      <c r="C119" s="227">
        <v>31135.13</v>
      </c>
      <c r="D119" s="227">
        <v>31815.46</v>
      </c>
      <c r="E119" s="227">
        <v>32138.26</v>
      </c>
      <c r="F119" s="227">
        <v>27109.040000000001</v>
      </c>
      <c r="G119" s="227">
        <v>28097.95</v>
      </c>
      <c r="H119" s="227">
        <v>24603.279999999999</v>
      </c>
      <c r="I119" s="227">
        <v>31930.34</v>
      </c>
      <c r="J119" s="227">
        <v>19783.650000000001</v>
      </c>
      <c r="K119" s="227">
        <v>25205.4</v>
      </c>
      <c r="L119" s="227">
        <v>17810.900000000001</v>
      </c>
      <c r="M119" s="227">
        <v>22896.04</v>
      </c>
      <c r="N119" s="227">
        <v>26092.880000000001</v>
      </c>
      <c r="O119" s="227">
        <v>23655.23</v>
      </c>
      <c r="P119" s="227">
        <v>28688.45</v>
      </c>
      <c r="Q119" s="227">
        <v>26204.14</v>
      </c>
      <c r="R119" s="227">
        <v>26891.17</v>
      </c>
      <c r="S119" s="227">
        <v>22328.49</v>
      </c>
      <c r="T119" s="227">
        <v>29291.19</v>
      </c>
      <c r="U119" s="227">
        <v>33437.56</v>
      </c>
      <c r="V119" s="227">
        <v>24821.47</v>
      </c>
      <c r="W119" s="227">
        <v>27824</v>
      </c>
      <c r="X119" s="227">
        <v>29238.799999999999</v>
      </c>
      <c r="Y119" s="227">
        <v>31641.919999999998</v>
      </c>
      <c r="Z119" s="227">
        <v>29094.080000000002</v>
      </c>
      <c r="AA119" s="227">
        <v>32166.76</v>
      </c>
      <c r="AB119" s="227">
        <v>26181.91</v>
      </c>
      <c r="AC119" s="227">
        <v>25136.560000000001</v>
      </c>
      <c r="AD119" s="227">
        <v>30300.080000000002</v>
      </c>
      <c r="AE119" s="227">
        <v>33764.949999999997</v>
      </c>
      <c r="AF119" s="227">
        <v>41325.75</v>
      </c>
      <c r="AG119" s="227">
        <v>29250.03</v>
      </c>
      <c r="AH119" s="227">
        <v>37162.949999999997</v>
      </c>
      <c r="AI119" s="227">
        <v>29146.17</v>
      </c>
      <c r="AJ119" s="227">
        <v>32618</v>
      </c>
      <c r="AK119" s="227">
        <v>35274.75</v>
      </c>
    </row>
    <row r="120" spans="1:37" x14ac:dyDescent="0.2">
      <c r="B120" s="226" t="s">
        <v>13</v>
      </c>
      <c r="C120" s="227">
        <v>34192.21</v>
      </c>
      <c r="D120" s="227">
        <v>33348.94</v>
      </c>
      <c r="E120" s="227">
        <v>33060.17</v>
      </c>
      <c r="F120" s="227">
        <v>30265.98</v>
      </c>
      <c r="G120" s="227">
        <v>29287.67</v>
      </c>
      <c r="H120" s="227">
        <v>27333.87</v>
      </c>
      <c r="I120" s="227">
        <v>30674.639999999999</v>
      </c>
      <c r="J120" s="227">
        <v>20266.2</v>
      </c>
      <c r="K120" s="227">
        <v>26307.68</v>
      </c>
      <c r="L120" s="227">
        <v>20545.09</v>
      </c>
      <c r="M120" s="227">
        <v>22822.7</v>
      </c>
      <c r="N120" s="227">
        <v>29513.65</v>
      </c>
      <c r="O120" s="227">
        <v>25350.63</v>
      </c>
      <c r="P120" s="227">
        <v>29757.64</v>
      </c>
      <c r="Q120" s="227">
        <v>25792.959999999999</v>
      </c>
      <c r="R120" s="227">
        <v>27381.93</v>
      </c>
      <c r="S120" s="227">
        <v>22475.99</v>
      </c>
      <c r="T120" s="227">
        <v>29721.34</v>
      </c>
      <c r="U120" s="227">
        <v>34368.28</v>
      </c>
      <c r="V120" s="227">
        <v>27578.47</v>
      </c>
      <c r="W120" s="227">
        <v>28315.58</v>
      </c>
      <c r="X120" s="227">
        <v>30929.4</v>
      </c>
      <c r="Y120" s="227">
        <v>35184.54</v>
      </c>
      <c r="Z120" s="227">
        <v>28870.45</v>
      </c>
      <c r="AA120" s="227">
        <v>30299.599999999999</v>
      </c>
      <c r="AB120" s="227">
        <v>27748.94</v>
      </c>
      <c r="AC120" s="227">
        <v>23817.33</v>
      </c>
      <c r="AD120" s="227">
        <v>30395.49</v>
      </c>
      <c r="AE120" s="227">
        <v>34286.720000000001</v>
      </c>
      <c r="AF120" s="227">
        <v>41418.050000000003</v>
      </c>
      <c r="AG120" s="227">
        <v>29499.1</v>
      </c>
      <c r="AH120" s="227">
        <v>37922.44</v>
      </c>
      <c r="AI120" s="227">
        <v>29689.3</v>
      </c>
      <c r="AJ120" s="227">
        <v>33230.19</v>
      </c>
      <c r="AK120" s="227">
        <v>36430.019999999997</v>
      </c>
    </row>
    <row r="121" spans="1:37" x14ac:dyDescent="0.2">
      <c r="B121" s="226" t="s">
        <v>14</v>
      </c>
      <c r="C121" s="227">
        <v>34230.68</v>
      </c>
      <c r="D121" s="227">
        <v>33952.730000000003</v>
      </c>
      <c r="E121" s="227">
        <v>34794.6</v>
      </c>
      <c r="F121" s="227">
        <v>30279.86</v>
      </c>
      <c r="G121" s="227">
        <v>29740.66</v>
      </c>
      <c r="H121" s="227">
        <v>27431.94</v>
      </c>
      <c r="I121" s="227">
        <v>31562.62</v>
      </c>
      <c r="J121" s="227">
        <v>20393.46</v>
      </c>
      <c r="K121" s="227">
        <v>25134</v>
      </c>
      <c r="L121" s="227">
        <v>20523.03</v>
      </c>
      <c r="M121" s="227">
        <v>25033.34</v>
      </c>
      <c r="N121" s="227">
        <v>29595.59</v>
      </c>
      <c r="O121" s="227">
        <v>25965.73</v>
      </c>
      <c r="P121" s="227">
        <v>34673.730000000003</v>
      </c>
      <c r="Q121" s="227">
        <v>26672.38</v>
      </c>
      <c r="R121" s="227">
        <v>29789.98</v>
      </c>
      <c r="S121" s="227">
        <v>22650.87</v>
      </c>
      <c r="T121" s="227">
        <v>30340.28</v>
      </c>
      <c r="U121" s="227">
        <v>34055.449999999997</v>
      </c>
      <c r="V121" s="227">
        <v>27743.040000000001</v>
      </c>
      <c r="W121" s="227">
        <v>28280.44</v>
      </c>
      <c r="X121" s="227">
        <v>31268.17</v>
      </c>
      <c r="Y121" s="227">
        <v>38064.19</v>
      </c>
      <c r="Z121" s="227">
        <v>28482.71</v>
      </c>
      <c r="AA121" s="227">
        <v>31463.439999999999</v>
      </c>
      <c r="AB121" s="227">
        <v>28647.06</v>
      </c>
      <c r="AC121" s="227">
        <v>24585.85</v>
      </c>
      <c r="AD121" s="227">
        <v>30365.73</v>
      </c>
      <c r="AE121" s="227">
        <v>37126.639999999999</v>
      </c>
      <c r="AF121" s="227">
        <v>45103.58</v>
      </c>
      <c r="AG121" s="227">
        <v>32095.38</v>
      </c>
      <c r="AH121" s="227">
        <v>39027.68</v>
      </c>
      <c r="AI121" s="227">
        <v>32598.21</v>
      </c>
      <c r="AJ121" s="227">
        <v>35157.69</v>
      </c>
      <c r="AK121" s="227">
        <v>38836.61</v>
      </c>
    </row>
    <row r="122" spans="1:37" x14ac:dyDescent="0.2">
      <c r="B122" s="226" t="s">
        <v>15</v>
      </c>
      <c r="C122" s="227">
        <v>34133.81</v>
      </c>
      <c r="D122" s="227">
        <v>34169.01</v>
      </c>
      <c r="E122" s="227">
        <v>34688.31</v>
      </c>
      <c r="F122" s="227">
        <v>30291.79</v>
      </c>
      <c r="G122" s="227">
        <v>29086.69</v>
      </c>
      <c r="H122" s="227">
        <v>27508.54</v>
      </c>
      <c r="I122" s="227">
        <v>31467.65</v>
      </c>
      <c r="J122" s="227">
        <v>20345</v>
      </c>
      <c r="K122" s="227">
        <v>25848.6</v>
      </c>
      <c r="L122" s="227">
        <v>20757.23</v>
      </c>
      <c r="M122" s="227">
        <v>25073.15</v>
      </c>
      <c r="N122" s="227">
        <v>29309.35</v>
      </c>
      <c r="O122" s="227">
        <v>26258.27</v>
      </c>
      <c r="P122" s="227">
        <v>35735.06</v>
      </c>
      <c r="Q122" s="227">
        <v>29311.83</v>
      </c>
      <c r="R122" s="227">
        <v>30490.15</v>
      </c>
      <c r="S122" s="227">
        <v>26519.01</v>
      </c>
      <c r="T122" s="227">
        <v>30110.959999999999</v>
      </c>
      <c r="U122" s="227">
        <v>33869.449999999997</v>
      </c>
      <c r="V122" s="227">
        <v>27411.38</v>
      </c>
      <c r="W122" s="227">
        <v>28394.880000000001</v>
      </c>
      <c r="X122" s="227">
        <v>31348.73</v>
      </c>
      <c r="Y122" s="227">
        <v>38052.79</v>
      </c>
      <c r="Z122" s="227">
        <v>32050.06</v>
      </c>
      <c r="AA122" s="227">
        <v>34814</v>
      </c>
      <c r="AB122" s="227">
        <v>29131.94</v>
      </c>
      <c r="AC122" s="227">
        <v>22678.560000000001</v>
      </c>
      <c r="AD122" s="227">
        <v>30470.2</v>
      </c>
      <c r="AE122" s="227">
        <v>37817.870000000003</v>
      </c>
      <c r="AF122" s="227">
        <v>44988.13</v>
      </c>
      <c r="AG122" s="227">
        <v>32568.9</v>
      </c>
      <c r="AH122" s="227">
        <v>42912.68</v>
      </c>
      <c r="AI122" s="227">
        <v>32440.63</v>
      </c>
      <c r="AJ122" s="227">
        <v>35273.85</v>
      </c>
      <c r="AK122" s="227">
        <v>39037.94</v>
      </c>
    </row>
    <row r="123" spans="1:37" x14ac:dyDescent="0.2">
      <c r="B123" s="226" t="s">
        <v>16</v>
      </c>
      <c r="C123" s="227">
        <v>34492.199999999997</v>
      </c>
      <c r="D123" s="227">
        <v>34088.01</v>
      </c>
      <c r="E123" s="227">
        <v>35021.01</v>
      </c>
      <c r="F123" s="227">
        <v>30266.240000000002</v>
      </c>
      <c r="G123" s="227">
        <v>32057.200000000001</v>
      </c>
      <c r="H123" s="227">
        <v>29861.65</v>
      </c>
      <c r="I123" s="227">
        <v>31288.61</v>
      </c>
      <c r="J123" s="227">
        <v>20856.93</v>
      </c>
      <c r="K123" s="227">
        <v>26683.94</v>
      </c>
      <c r="L123" s="227">
        <v>20769.5</v>
      </c>
      <c r="M123" s="227">
        <v>25161.57</v>
      </c>
      <c r="N123" s="227">
        <v>29209.89</v>
      </c>
      <c r="O123" s="227">
        <v>26254.52</v>
      </c>
      <c r="P123" s="227">
        <v>36623.879999999997</v>
      </c>
      <c r="Q123" s="227">
        <v>29296.14</v>
      </c>
      <c r="R123" s="227">
        <v>30161.45</v>
      </c>
      <c r="S123" s="227">
        <v>23008.17</v>
      </c>
      <c r="T123" s="227">
        <v>31118.34</v>
      </c>
      <c r="U123" s="227">
        <v>39011.24</v>
      </c>
      <c r="V123" s="227">
        <v>27503.29</v>
      </c>
      <c r="W123" s="227">
        <v>30470.240000000002</v>
      </c>
      <c r="X123" s="227">
        <v>32033.360000000001</v>
      </c>
      <c r="Y123" s="227">
        <v>38052.79</v>
      </c>
      <c r="Z123" s="227">
        <v>31684.17</v>
      </c>
      <c r="AA123" s="227">
        <v>33588.22</v>
      </c>
      <c r="AB123" s="227">
        <v>29739.34</v>
      </c>
      <c r="AC123" s="227">
        <v>27577.64</v>
      </c>
      <c r="AD123" s="227">
        <v>34578.959999999999</v>
      </c>
      <c r="AE123" s="227">
        <v>37753.620000000003</v>
      </c>
      <c r="AF123" s="227">
        <v>45070.33</v>
      </c>
      <c r="AG123" s="227">
        <v>32979.99</v>
      </c>
      <c r="AH123" s="227">
        <v>43755.48</v>
      </c>
      <c r="AI123" s="227">
        <v>32657.38</v>
      </c>
      <c r="AJ123" s="227">
        <v>38020.58</v>
      </c>
      <c r="AK123" s="227">
        <v>39384.559999999998</v>
      </c>
    </row>
    <row r="124" spans="1:37" x14ac:dyDescent="0.2">
      <c r="B124" s="226" t="s">
        <v>17</v>
      </c>
      <c r="C124" s="227">
        <v>37879.57</v>
      </c>
      <c r="D124" s="227">
        <v>38226.28</v>
      </c>
      <c r="E124" s="227">
        <v>39346.800000000003</v>
      </c>
      <c r="F124" s="227">
        <v>34236.879999999997</v>
      </c>
      <c r="G124" s="227">
        <v>34491.050000000003</v>
      </c>
      <c r="H124" s="227">
        <v>30788.25</v>
      </c>
      <c r="I124" s="227">
        <v>31192.41</v>
      </c>
      <c r="J124" s="227">
        <v>22637.759999999998</v>
      </c>
      <c r="K124" s="227">
        <v>27036.97</v>
      </c>
      <c r="L124" s="227">
        <v>20704.060000000001</v>
      </c>
      <c r="M124" s="227">
        <v>25386.01</v>
      </c>
      <c r="N124" s="227">
        <v>33159.1</v>
      </c>
      <c r="O124" s="227">
        <v>28446.74</v>
      </c>
      <c r="P124" s="227">
        <v>40295</v>
      </c>
      <c r="Q124" s="227">
        <v>29841.32</v>
      </c>
      <c r="R124" s="227">
        <v>34232.949999999997</v>
      </c>
      <c r="S124" s="227">
        <v>26939.22</v>
      </c>
      <c r="T124" s="227">
        <v>31356.16</v>
      </c>
      <c r="U124" s="227">
        <v>39396.67</v>
      </c>
      <c r="V124" s="227">
        <v>30230.06</v>
      </c>
      <c r="W124" s="227">
        <v>33579.26</v>
      </c>
      <c r="X124" s="227">
        <v>35508.699999999997</v>
      </c>
      <c r="Y124" s="227">
        <v>41235.01</v>
      </c>
      <c r="Z124" s="227">
        <v>31910.74</v>
      </c>
      <c r="AA124" s="227">
        <v>34401.699999999997</v>
      </c>
      <c r="AB124" s="227">
        <v>33000.1</v>
      </c>
      <c r="AC124" s="227">
        <v>28113.14</v>
      </c>
      <c r="AD124" s="227">
        <v>34544.22</v>
      </c>
      <c r="AE124" s="227">
        <v>39772.410000000003</v>
      </c>
      <c r="AF124" s="227">
        <v>49099.21</v>
      </c>
      <c r="AG124" s="227">
        <v>32968.74</v>
      </c>
      <c r="AH124" s="227">
        <v>44758.58</v>
      </c>
      <c r="AI124" s="227">
        <v>34946.71</v>
      </c>
      <c r="AJ124" s="227">
        <v>41385.58</v>
      </c>
      <c r="AK124" s="227">
        <v>43094.75</v>
      </c>
    </row>
    <row r="125" spans="1:37" x14ac:dyDescent="0.2">
      <c r="B125" s="226" t="s">
        <v>18</v>
      </c>
      <c r="C125" s="227">
        <v>37951.019999999997</v>
      </c>
      <c r="D125" s="227">
        <v>38053.949999999997</v>
      </c>
      <c r="E125" s="227">
        <v>39366.550000000003</v>
      </c>
      <c r="F125" s="227">
        <v>34318.629999999997</v>
      </c>
      <c r="G125" s="227">
        <v>36470.39</v>
      </c>
      <c r="H125" s="227">
        <v>30916.14</v>
      </c>
      <c r="I125" s="227">
        <v>33203.61</v>
      </c>
      <c r="J125" s="227">
        <v>22982.49</v>
      </c>
      <c r="K125" s="227">
        <v>29682.89</v>
      </c>
      <c r="L125" s="227">
        <v>22820.65</v>
      </c>
      <c r="M125" s="227">
        <v>28923.72</v>
      </c>
      <c r="N125" s="227">
        <v>33254.050000000003</v>
      </c>
      <c r="O125" s="227">
        <v>28474.29</v>
      </c>
      <c r="P125" s="227">
        <v>40466.239999999998</v>
      </c>
      <c r="Q125" s="227">
        <v>30568.3</v>
      </c>
      <c r="R125" s="227">
        <v>34639</v>
      </c>
      <c r="S125" s="227">
        <v>28836.32</v>
      </c>
      <c r="T125" s="227">
        <v>31388.21</v>
      </c>
      <c r="U125" s="227">
        <v>39905.61</v>
      </c>
      <c r="V125" s="227">
        <v>30403.25</v>
      </c>
      <c r="W125" s="227">
        <v>34845.32</v>
      </c>
      <c r="X125" s="227">
        <v>35597.25</v>
      </c>
      <c r="Y125" s="227">
        <v>41235.01</v>
      </c>
      <c r="Z125" s="227">
        <v>32353.3</v>
      </c>
      <c r="AA125" s="227">
        <v>34496.089999999997</v>
      </c>
      <c r="AB125" s="227">
        <v>32996.1</v>
      </c>
      <c r="AC125" s="227">
        <v>28648.17</v>
      </c>
      <c r="AD125" s="227">
        <v>34553.58</v>
      </c>
      <c r="AE125" s="227">
        <v>42435.54</v>
      </c>
      <c r="AF125" s="227">
        <v>49084.67</v>
      </c>
      <c r="AG125" s="227">
        <v>36522.17</v>
      </c>
      <c r="AH125" s="227">
        <v>44584.9</v>
      </c>
      <c r="AI125" s="227">
        <v>37358.46</v>
      </c>
      <c r="AJ125" s="227">
        <v>41432.959999999999</v>
      </c>
      <c r="AK125" s="227">
        <v>42898.54</v>
      </c>
    </row>
    <row r="126" spans="1:37" x14ac:dyDescent="0.2">
      <c r="B126" s="226" t="s">
        <v>19</v>
      </c>
      <c r="C126" s="227">
        <v>38387.339999999997</v>
      </c>
      <c r="D126" s="227">
        <v>37974.730000000003</v>
      </c>
      <c r="E126" s="227">
        <v>39377</v>
      </c>
      <c r="F126" s="227">
        <v>34696.730000000003</v>
      </c>
      <c r="G126" s="227">
        <v>35757.279999999999</v>
      </c>
      <c r="H126" s="227">
        <v>31172.28</v>
      </c>
      <c r="I126" s="227">
        <v>32000.880000000001</v>
      </c>
      <c r="J126" s="227">
        <v>23022.7</v>
      </c>
      <c r="K126" s="227">
        <v>31306.38</v>
      </c>
      <c r="L126" s="227">
        <v>23366.39</v>
      </c>
      <c r="M126" s="227">
        <v>28802.93</v>
      </c>
      <c r="N126" s="227">
        <v>33254.050000000003</v>
      </c>
      <c r="O126" s="227">
        <v>28088.080000000002</v>
      </c>
      <c r="P126" s="227">
        <v>40431.949999999997</v>
      </c>
      <c r="Q126" s="227">
        <v>32855.72</v>
      </c>
      <c r="R126" s="227">
        <v>33869.18</v>
      </c>
      <c r="S126" s="227">
        <v>29564.44</v>
      </c>
      <c r="T126" s="227">
        <v>31119</v>
      </c>
      <c r="U126" s="227">
        <v>39745.199999999997</v>
      </c>
      <c r="V126" s="227">
        <v>30822.19</v>
      </c>
      <c r="W126" s="227">
        <v>33976.949999999997</v>
      </c>
      <c r="X126" s="227">
        <v>35200.51</v>
      </c>
      <c r="Y126" s="227">
        <v>44749.99</v>
      </c>
      <c r="Z126" s="227">
        <v>36921.22</v>
      </c>
      <c r="AA126" s="227">
        <v>39779.800000000003</v>
      </c>
      <c r="AB126" s="227">
        <v>33053.480000000003</v>
      </c>
      <c r="AC126" s="227">
        <v>29005.66</v>
      </c>
      <c r="AD126" s="227">
        <v>34821.96</v>
      </c>
      <c r="AE126" s="227">
        <v>42235.26</v>
      </c>
      <c r="AF126" s="227">
        <v>49595.75</v>
      </c>
      <c r="AG126" s="227">
        <v>37343.730000000003</v>
      </c>
      <c r="AH126" s="227">
        <v>47798.21</v>
      </c>
      <c r="AI126" s="227">
        <v>36812.49</v>
      </c>
      <c r="AJ126" s="227">
        <v>41899.19</v>
      </c>
      <c r="AK126" s="227">
        <v>43392.69</v>
      </c>
    </row>
    <row r="127" spans="1:37" x14ac:dyDescent="0.2">
      <c r="B127" s="226" t="s">
        <v>20</v>
      </c>
      <c r="C127" s="227">
        <v>37906.92</v>
      </c>
      <c r="D127" s="227">
        <v>38141.519999999997</v>
      </c>
      <c r="E127" s="227">
        <v>42110.76</v>
      </c>
      <c r="F127" s="227">
        <v>34831.279999999999</v>
      </c>
      <c r="G127" s="227">
        <v>40453.31</v>
      </c>
      <c r="H127" s="227">
        <v>34646.26</v>
      </c>
      <c r="I127" s="227">
        <v>34057.94</v>
      </c>
      <c r="J127" s="227">
        <v>23168.78</v>
      </c>
      <c r="K127" s="227">
        <v>31718.65</v>
      </c>
      <c r="L127" s="227">
        <v>23465.599999999999</v>
      </c>
      <c r="M127" s="227">
        <v>29333.75</v>
      </c>
      <c r="N127" s="227">
        <v>33315.03</v>
      </c>
      <c r="O127" s="227">
        <v>28089.96</v>
      </c>
      <c r="P127" s="227">
        <v>39408.18</v>
      </c>
      <c r="Q127" s="227">
        <v>33836.620000000003</v>
      </c>
      <c r="R127" s="227">
        <v>34081.72</v>
      </c>
      <c r="S127" s="227">
        <v>28616.75</v>
      </c>
      <c r="T127" s="227">
        <v>33351.25</v>
      </c>
      <c r="U127" s="227">
        <v>47131.25</v>
      </c>
      <c r="V127" s="227">
        <v>30838.23</v>
      </c>
      <c r="W127" s="227">
        <v>33907.86</v>
      </c>
      <c r="X127" s="227">
        <v>35891.32</v>
      </c>
      <c r="Y127" s="227">
        <v>44749.99</v>
      </c>
      <c r="Z127" s="227">
        <v>36882.18</v>
      </c>
      <c r="AA127" s="227">
        <v>41583.25</v>
      </c>
      <c r="AB127" s="227">
        <v>33928.980000000003</v>
      </c>
      <c r="AC127" s="227">
        <v>32343.599999999999</v>
      </c>
      <c r="AD127" s="227">
        <v>41110.230000000003</v>
      </c>
      <c r="AE127" s="227">
        <v>41614.71</v>
      </c>
      <c r="AF127" s="227">
        <v>54647.79</v>
      </c>
      <c r="AG127" s="227">
        <v>37439.660000000003</v>
      </c>
      <c r="AH127" s="227">
        <v>51940.28</v>
      </c>
      <c r="AI127" s="227">
        <v>38112.370000000003</v>
      </c>
      <c r="AJ127" s="227">
        <v>46467.94</v>
      </c>
      <c r="AK127" s="227">
        <v>43647.839999999997</v>
      </c>
    </row>
    <row r="128" spans="1:37" x14ac:dyDescent="0.2">
      <c r="A128" s="226">
        <v>1995</v>
      </c>
      <c r="B128" s="226" t="s">
        <v>9</v>
      </c>
      <c r="C128" s="227">
        <v>43759.76</v>
      </c>
      <c r="D128" s="227">
        <v>43489.33</v>
      </c>
      <c r="E128" s="227">
        <v>45405.19</v>
      </c>
      <c r="F128" s="227">
        <v>39016.42</v>
      </c>
      <c r="G128" s="227">
        <v>40434.19</v>
      </c>
      <c r="H128" s="227">
        <v>35825.49</v>
      </c>
      <c r="I128" s="227">
        <v>33775.800000000003</v>
      </c>
      <c r="J128" s="227">
        <v>24491.42</v>
      </c>
      <c r="K128" s="227">
        <v>32413.4</v>
      </c>
      <c r="L128" s="227">
        <v>23832.080000000002</v>
      </c>
      <c r="M128" s="227">
        <v>29061.47</v>
      </c>
      <c r="N128" s="227">
        <v>33315.03</v>
      </c>
      <c r="O128" s="227">
        <v>32994.769999999997</v>
      </c>
      <c r="P128" s="227">
        <v>47481.54</v>
      </c>
      <c r="Q128" s="227">
        <v>34356.089999999997</v>
      </c>
      <c r="R128" s="227">
        <v>39631.31</v>
      </c>
      <c r="S128" s="227">
        <v>33868.33</v>
      </c>
      <c r="T128" s="227">
        <v>33602.92</v>
      </c>
      <c r="U128" s="227">
        <v>46976.21</v>
      </c>
      <c r="V128" s="227">
        <v>31972.73</v>
      </c>
      <c r="W128" s="227">
        <v>39043.54</v>
      </c>
      <c r="X128" s="227">
        <v>38699.550000000003</v>
      </c>
      <c r="Y128" s="227">
        <v>45453.69</v>
      </c>
      <c r="Z128" s="227">
        <v>36621.550000000003</v>
      </c>
      <c r="AA128" s="227">
        <v>41000.14</v>
      </c>
      <c r="AB128" s="227">
        <v>37893.46</v>
      </c>
      <c r="AC128" s="227">
        <v>30864.76</v>
      </c>
      <c r="AD128" s="227">
        <v>41215.57</v>
      </c>
      <c r="AE128" s="227">
        <v>43250.17</v>
      </c>
      <c r="AF128" s="227">
        <v>54757.23</v>
      </c>
      <c r="AG128" s="227">
        <v>37474.76</v>
      </c>
      <c r="AH128" s="227">
        <v>51304.31</v>
      </c>
      <c r="AI128" s="227">
        <v>38471.85</v>
      </c>
      <c r="AJ128" s="227">
        <v>48654.11</v>
      </c>
      <c r="AK128" s="227">
        <v>48053.98</v>
      </c>
    </row>
    <row r="129" spans="1:37" x14ac:dyDescent="0.2">
      <c r="B129" s="226" t="s">
        <v>10</v>
      </c>
      <c r="C129" s="227">
        <v>44319.01</v>
      </c>
      <c r="D129" s="227">
        <v>43637.64</v>
      </c>
      <c r="E129" s="227">
        <v>45500.32</v>
      </c>
      <c r="F129" s="227">
        <v>39178.22</v>
      </c>
      <c r="G129" s="227">
        <v>40487.24</v>
      </c>
      <c r="H129" s="227">
        <v>35731.93</v>
      </c>
      <c r="I129" s="227">
        <v>36800.33</v>
      </c>
      <c r="J129" s="227">
        <v>24635.06</v>
      </c>
      <c r="K129" s="227">
        <v>31624.51</v>
      </c>
      <c r="L129" s="227">
        <v>23832.080000000002</v>
      </c>
      <c r="M129" s="227">
        <v>30684.46</v>
      </c>
      <c r="N129" s="227">
        <v>33315.03</v>
      </c>
      <c r="O129" s="227">
        <v>32983.43</v>
      </c>
      <c r="P129" s="227">
        <v>46735.88</v>
      </c>
      <c r="Q129" s="227">
        <v>32684.05</v>
      </c>
      <c r="R129" s="227">
        <v>40011.86</v>
      </c>
      <c r="S129" s="227">
        <v>34884.019999999997</v>
      </c>
      <c r="T129" s="227">
        <v>33582.839999999997</v>
      </c>
      <c r="U129" s="227">
        <v>47913.24</v>
      </c>
      <c r="V129" s="227">
        <v>31886.44</v>
      </c>
      <c r="W129" s="227">
        <v>38051.120000000003</v>
      </c>
      <c r="X129" s="227">
        <v>39663.15</v>
      </c>
      <c r="Y129" s="227">
        <v>45453.69</v>
      </c>
      <c r="Z129" s="227">
        <v>37032.050000000003</v>
      </c>
      <c r="AA129" s="227">
        <v>42043.43</v>
      </c>
      <c r="AB129" s="227">
        <v>38074.370000000003</v>
      </c>
      <c r="AC129" s="227">
        <v>31217.84</v>
      </c>
      <c r="AD129" s="227">
        <v>41336.879999999997</v>
      </c>
      <c r="AE129" s="227">
        <v>47682.35</v>
      </c>
      <c r="AF129" s="227">
        <v>54874.27</v>
      </c>
      <c r="AG129" s="227">
        <v>42456.99</v>
      </c>
      <c r="AH129" s="227">
        <v>51632.35</v>
      </c>
      <c r="AI129" s="227">
        <v>42631.82</v>
      </c>
      <c r="AJ129" s="227">
        <v>48873.03</v>
      </c>
      <c r="AK129" s="227">
        <v>48677.919999999998</v>
      </c>
    </row>
    <row r="130" spans="1:37" x14ac:dyDescent="0.2">
      <c r="B130" s="226" t="s">
        <v>11</v>
      </c>
      <c r="C130" s="227">
        <v>44262.879999999997</v>
      </c>
      <c r="D130" s="227">
        <v>43529.39</v>
      </c>
      <c r="E130" s="227">
        <v>45544.63</v>
      </c>
      <c r="F130" s="227">
        <v>39418.370000000003</v>
      </c>
      <c r="G130" s="227">
        <v>40194.14</v>
      </c>
      <c r="H130" s="227">
        <v>35810.74</v>
      </c>
      <c r="I130" s="227">
        <v>35387.85</v>
      </c>
      <c r="J130" s="227">
        <v>25005.23</v>
      </c>
      <c r="K130" s="227">
        <v>34035.870000000003</v>
      </c>
      <c r="L130" s="227">
        <v>23832.080000000002</v>
      </c>
      <c r="M130" s="227">
        <v>31039.3</v>
      </c>
      <c r="N130" s="227">
        <v>33315.03</v>
      </c>
      <c r="O130" s="227">
        <v>32981.550000000003</v>
      </c>
      <c r="P130" s="227">
        <v>46839.62</v>
      </c>
      <c r="Q130" s="227">
        <v>36546.97</v>
      </c>
      <c r="R130" s="227">
        <v>39959.26</v>
      </c>
      <c r="S130" s="227">
        <v>40092.550000000003</v>
      </c>
      <c r="T130" s="227">
        <v>33522.370000000003</v>
      </c>
      <c r="U130" s="227">
        <v>45430.75</v>
      </c>
      <c r="V130" s="227">
        <v>31883.95</v>
      </c>
      <c r="W130" s="227">
        <v>38328.6</v>
      </c>
      <c r="X130" s="227">
        <v>39362.25</v>
      </c>
      <c r="Y130" s="227">
        <v>49658.400000000001</v>
      </c>
      <c r="Z130" s="227">
        <v>40418.019999999997</v>
      </c>
      <c r="AA130" s="227">
        <v>45309.31</v>
      </c>
      <c r="AB130" s="227">
        <v>38107.39</v>
      </c>
      <c r="AC130" s="227">
        <v>31071.11</v>
      </c>
      <c r="AD130" s="227">
        <v>41284.07</v>
      </c>
      <c r="AE130" s="227">
        <v>47566.85</v>
      </c>
      <c r="AF130" s="227">
        <v>59314.879999999997</v>
      </c>
      <c r="AG130" s="227">
        <v>43003.75</v>
      </c>
      <c r="AH130" s="227">
        <v>55543.85</v>
      </c>
      <c r="AI130" s="227">
        <v>42679.35</v>
      </c>
      <c r="AJ130" s="227">
        <v>49371.63</v>
      </c>
      <c r="AK130" s="227">
        <v>48743.12</v>
      </c>
    </row>
    <row r="131" spans="1:37" x14ac:dyDescent="0.2">
      <c r="B131" s="226" t="s">
        <v>12</v>
      </c>
      <c r="C131" s="227">
        <v>44118.84</v>
      </c>
      <c r="D131" s="227">
        <v>43980.44</v>
      </c>
      <c r="E131" s="227">
        <v>49445.04</v>
      </c>
      <c r="F131" s="227">
        <v>42519.98</v>
      </c>
      <c r="G131" s="227">
        <v>39945.39</v>
      </c>
      <c r="H131" s="227">
        <v>35981.629999999997</v>
      </c>
      <c r="I131" s="227">
        <v>38041.06</v>
      </c>
      <c r="J131" s="227">
        <v>25347.59</v>
      </c>
      <c r="K131" s="227">
        <v>35258.480000000003</v>
      </c>
      <c r="L131" s="227">
        <v>26705.13</v>
      </c>
      <c r="M131" s="227">
        <v>31018.49</v>
      </c>
      <c r="N131" s="227">
        <v>37864.49</v>
      </c>
      <c r="O131" s="227">
        <v>32981.550000000003</v>
      </c>
      <c r="P131" s="227">
        <v>46261.86</v>
      </c>
      <c r="Q131" s="227">
        <v>38483.01</v>
      </c>
      <c r="R131" s="227">
        <v>40523.410000000003</v>
      </c>
      <c r="S131" s="227">
        <v>32591.97</v>
      </c>
      <c r="T131" s="227">
        <v>33497.620000000003</v>
      </c>
      <c r="U131" s="227">
        <v>45228.97</v>
      </c>
      <c r="V131" s="227">
        <v>32043.38</v>
      </c>
      <c r="W131" s="227">
        <v>41117.14</v>
      </c>
      <c r="X131" s="227">
        <v>40049.03</v>
      </c>
      <c r="Y131" s="227">
        <v>49669.79</v>
      </c>
      <c r="Z131" s="227">
        <v>42359.47</v>
      </c>
      <c r="AA131" s="227">
        <v>46743.01</v>
      </c>
      <c r="AB131" s="227">
        <v>38483.08</v>
      </c>
      <c r="AC131" s="227">
        <v>31929.84</v>
      </c>
      <c r="AD131" s="227">
        <v>46734.98</v>
      </c>
      <c r="AE131" s="227">
        <v>47674.6</v>
      </c>
      <c r="AF131" s="227">
        <v>59393.79</v>
      </c>
      <c r="AG131" s="227">
        <v>43184.71</v>
      </c>
      <c r="AH131" s="227">
        <v>59737.34</v>
      </c>
      <c r="AI131" s="227">
        <v>43288.25</v>
      </c>
      <c r="AJ131" s="227">
        <v>52443.6</v>
      </c>
      <c r="AK131" s="227">
        <v>49020.88</v>
      </c>
    </row>
    <row r="132" spans="1:37" x14ac:dyDescent="0.2">
      <c r="B132" s="226" t="s">
        <v>13</v>
      </c>
      <c r="C132" s="227">
        <v>47149.73</v>
      </c>
      <c r="D132" s="227">
        <v>45905.26</v>
      </c>
      <c r="E132" s="227">
        <v>48101.33</v>
      </c>
      <c r="F132" s="227">
        <v>41021.449999999997</v>
      </c>
      <c r="G132" s="227">
        <v>39045.03</v>
      </c>
      <c r="H132" s="227">
        <v>34456.33</v>
      </c>
      <c r="I132" s="227">
        <v>36171.620000000003</v>
      </c>
      <c r="J132" s="227">
        <v>26774.42</v>
      </c>
      <c r="K132" s="227">
        <v>34789.97</v>
      </c>
      <c r="L132" s="227">
        <v>25845.81</v>
      </c>
      <c r="M132" s="227">
        <v>30746.639999999999</v>
      </c>
      <c r="N132" s="227">
        <v>37140.46</v>
      </c>
      <c r="O132" s="227">
        <v>34627.08</v>
      </c>
      <c r="P132" s="227">
        <v>50816.78</v>
      </c>
      <c r="Q132" s="227">
        <v>35790.06</v>
      </c>
      <c r="R132" s="227">
        <v>43583.12</v>
      </c>
      <c r="S132" s="227">
        <v>32181.88</v>
      </c>
      <c r="T132" s="227">
        <v>34745.99</v>
      </c>
      <c r="U132" s="227">
        <v>43954.400000000001</v>
      </c>
      <c r="V132" s="227">
        <v>33942.910000000003</v>
      </c>
      <c r="W132" s="227">
        <v>41283.99</v>
      </c>
      <c r="X132" s="227">
        <v>41307.83</v>
      </c>
      <c r="Y132" s="227">
        <v>53108.2</v>
      </c>
      <c r="Z132" s="227">
        <v>40254.25</v>
      </c>
      <c r="AA132" s="227">
        <v>44086.81</v>
      </c>
      <c r="AB132" s="227">
        <v>40574.879999999997</v>
      </c>
      <c r="AC132" s="227">
        <v>31038.89</v>
      </c>
      <c r="AD132" s="227">
        <v>44407.9</v>
      </c>
      <c r="AE132" s="227">
        <v>47450.1</v>
      </c>
      <c r="AF132" s="227">
        <v>56828.99</v>
      </c>
      <c r="AG132" s="227">
        <v>41750.89</v>
      </c>
      <c r="AH132" s="227">
        <v>57636.17</v>
      </c>
      <c r="AI132" s="227">
        <v>42922.62</v>
      </c>
      <c r="AJ132" s="227">
        <v>52048.66</v>
      </c>
      <c r="AK132" s="227">
        <v>51569.17</v>
      </c>
    </row>
    <row r="133" spans="1:37" x14ac:dyDescent="0.2">
      <c r="B133" s="226" t="s">
        <v>14</v>
      </c>
      <c r="C133" s="227">
        <v>46414.57</v>
      </c>
      <c r="D133" s="227">
        <v>45708.32</v>
      </c>
      <c r="E133" s="227">
        <v>47762.27</v>
      </c>
      <c r="F133" s="227">
        <v>41338.93</v>
      </c>
      <c r="G133" s="227">
        <v>39298.57</v>
      </c>
      <c r="H133" s="227">
        <v>34545.61</v>
      </c>
      <c r="I133" s="227">
        <v>37275.03</v>
      </c>
      <c r="J133" s="227">
        <v>27043.51</v>
      </c>
      <c r="K133" s="227">
        <v>34599.43</v>
      </c>
      <c r="L133" s="227">
        <v>25687.63</v>
      </c>
      <c r="M133" s="227">
        <v>31096.560000000001</v>
      </c>
      <c r="N133" s="227">
        <v>36382.959999999999</v>
      </c>
      <c r="O133" s="227">
        <v>34627.33</v>
      </c>
      <c r="P133" s="227">
        <v>47913.4</v>
      </c>
      <c r="Q133" s="227">
        <v>38061.31</v>
      </c>
      <c r="R133" s="227">
        <v>42853.55</v>
      </c>
      <c r="S133" s="227">
        <v>35029.699999999997</v>
      </c>
      <c r="T133" s="227">
        <v>34900.44</v>
      </c>
      <c r="U133" s="227">
        <v>45151.71</v>
      </c>
      <c r="V133" s="227">
        <v>33984.89</v>
      </c>
      <c r="W133" s="227">
        <v>41265.71</v>
      </c>
      <c r="X133" s="227">
        <v>41516.36</v>
      </c>
      <c r="Y133" s="227">
        <v>53108.2</v>
      </c>
      <c r="Z133" s="227">
        <v>40299.910000000003</v>
      </c>
      <c r="AA133" s="227">
        <v>44347.67</v>
      </c>
      <c r="AB133" s="227">
        <v>40834.81</v>
      </c>
      <c r="AC133" s="227">
        <v>29819.99</v>
      </c>
      <c r="AD133" s="227">
        <v>44795.21</v>
      </c>
      <c r="AE133" s="227">
        <v>49190.09</v>
      </c>
      <c r="AF133" s="227">
        <v>61724.92</v>
      </c>
      <c r="AG133" s="227">
        <v>44908.71</v>
      </c>
      <c r="AH133" s="227">
        <v>57124.42</v>
      </c>
      <c r="AI133" s="227">
        <v>45614.6</v>
      </c>
      <c r="AJ133" s="227">
        <v>53288.959999999999</v>
      </c>
      <c r="AK133" s="227">
        <v>51779.32</v>
      </c>
    </row>
    <row r="134" spans="1:37" x14ac:dyDescent="0.2">
      <c r="B134" s="226" t="s">
        <v>15</v>
      </c>
      <c r="C134" s="227">
        <v>47030.48</v>
      </c>
      <c r="D134" s="227">
        <v>46676.98</v>
      </c>
      <c r="E134" s="227">
        <v>48897.65</v>
      </c>
      <c r="F134" s="227">
        <v>42086.61</v>
      </c>
      <c r="G134" s="227">
        <v>39736.629999999997</v>
      </c>
      <c r="H134" s="227">
        <v>34337.5</v>
      </c>
      <c r="I134" s="227">
        <v>39109</v>
      </c>
      <c r="J134" s="227">
        <v>27454.97</v>
      </c>
      <c r="K134" s="227">
        <v>36209.29</v>
      </c>
      <c r="L134" s="227">
        <v>26678.86</v>
      </c>
      <c r="M134" s="227">
        <v>35254.9</v>
      </c>
      <c r="N134" s="227">
        <v>40965.800000000003</v>
      </c>
      <c r="O134" s="227">
        <v>34627.33</v>
      </c>
      <c r="P134" s="227">
        <v>49666.77</v>
      </c>
      <c r="Q134" s="227">
        <v>41452.589999999997</v>
      </c>
      <c r="R134" s="227">
        <v>43052.11</v>
      </c>
      <c r="S134" s="227">
        <v>34459.599999999999</v>
      </c>
      <c r="T134" s="227">
        <v>34998.980000000003</v>
      </c>
      <c r="U134" s="227">
        <v>44653.9</v>
      </c>
      <c r="V134" s="227">
        <v>33888.9</v>
      </c>
      <c r="W134" s="227">
        <v>41616.449999999997</v>
      </c>
      <c r="X134" s="227">
        <v>40893.980000000003</v>
      </c>
      <c r="Y134" s="227">
        <v>52797.599999999999</v>
      </c>
      <c r="Z134" s="227">
        <v>40485.440000000002</v>
      </c>
      <c r="AA134" s="227">
        <v>43952.9</v>
      </c>
      <c r="AB134" s="227">
        <v>40834.550000000003</v>
      </c>
      <c r="AC134" s="227">
        <v>34137.39</v>
      </c>
      <c r="AD134" s="227">
        <v>44813.53</v>
      </c>
      <c r="AE134" s="227">
        <v>48820.43</v>
      </c>
      <c r="AF134" s="227">
        <v>61867.75</v>
      </c>
      <c r="AG134" s="227">
        <v>45630.48</v>
      </c>
      <c r="AH134" s="227">
        <v>61209.51</v>
      </c>
      <c r="AI134" s="227">
        <v>45562.5</v>
      </c>
      <c r="AJ134" s="227">
        <v>53036.3</v>
      </c>
      <c r="AK134" s="227">
        <v>52341.51</v>
      </c>
    </row>
    <row r="135" spans="1:37" x14ac:dyDescent="0.2">
      <c r="B135" s="226" t="s">
        <v>16</v>
      </c>
      <c r="C135" s="227">
        <v>47445.91</v>
      </c>
      <c r="D135" s="227">
        <v>46980.45</v>
      </c>
      <c r="E135" s="227">
        <v>53243.14</v>
      </c>
      <c r="F135" s="227">
        <v>41861.800000000003</v>
      </c>
      <c r="G135" s="227">
        <v>40240.769999999997</v>
      </c>
      <c r="H135" s="227">
        <v>34089.4</v>
      </c>
      <c r="I135" s="227">
        <v>38891.71</v>
      </c>
      <c r="J135" s="227">
        <v>27006.54</v>
      </c>
      <c r="K135" s="227">
        <v>35037.440000000002</v>
      </c>
      <c r="L135" s="227">
        <v>26572.84</v>
      </c>
      <c r="M135" s="227">
        <v>34748.19</v>
      </c>
      <c r="N135" s="227">
        <v>41054.080000000002</v>
      </c>
      <c r="O135" s="227">
        <v>34625.449999999997</v>
      </c>
      <c r="P135" s="227">
        <v>50351.42</v>
      </c>
      <c r="Q135" s="227">
        <v>42677.8</v>
      </c>
      <c r="R135" s="227">
        <v>42738.23</v>
      </c>
      <c r="S135" s="227">
        <v>35317.71</v>
      </c>
      <c r="T135" s="227">
        <v>34907.85</v>
      </c>
      <c r="U135" s="227">
        <v>53721.279999999999</v>
      </c>
      <c r="V135" s="227">
        <v>34410.870000000003</v>
      </c>
      <c r="W135" s="227">
        <v>39661.120000000003</v>
      </c>
      <c r="X135" s="227">
        <v>41711.47</v>
      </c>
      <c r="Y135" s="227">
        <v>57659.62</v>
      </c>
      <c r="Z135" s="227">
        <v>40107.46</v>
      </c>
      <c r="AA135" s="227">
        <v>43120.5</v>
      </c>
      <c r="AB135" s="227">
        <v>41230.550000000003</v>
      </c>
      <c r="AC135" s="227">
        <v>33938.1</v>
      </c>
      <c r="AD135" s="227">
        <v>50017.89</v>
      </c>
      <c r="AE135" s="227">
        <v>47865.3</v>
      </c>
      <c r="AF135" s="227">
        <v>61574.22</v>
      </c>
      <c r="AG135" s="227">
        <v>46037.89</v>
      </c>
      <c r="AH135" s="227">
        <v>61121.36</v>
      </c>
      <c r="AI135" s="227">
        <v>46978.080000000002</v>
      </c>
      <c r="AJ135" s="227">
        <v>56099.79</v>
      </c>
      <c r="AK135" s="227">
        <v>52726.55</v>
      </c>
    </row>
    <row r="136" spans="1:37" x14ac:dyDescent="0.2">
      <c r="B136" s="226" t="s">
        <v>17</v>
      </c>
      <c r="C136" s="227">
        <v>52881.77</v>
      </c>
      <c r="D136" s="227">
        <v>49502.92</v>
      </c>
      <c r="E136" s="227">
        <v>53312.7</v>
      </c>
      <c r="F136" s="227">
        <v>42600.97</v>
      </c>
      <c r="G136" s="227">
        <v>46275.91</v>
      </c>
      <c r="H136" s="227">
        <v>40774.400000000001</v>
      </c>
      <c r="I136" s="227">
        <v>39168.83</v>
      </c>
      <c r="J136" s="227">
        <v>28254.67</v>
      </c>
      <c r="K136" s="227">
        <v>34714.120000000003</v>
      </c>
      <c r="L136" s="227">
        <v>26860.33</v>
      </c>
      <c r="M136" s="227">
        <v>34382.89</v>
      </c>
      <c r="N136" s="227">
        <v>45763.28</v>
      </c>
      <c r="O136" s="227">
        <v>38363.620000000003</v>
      </c>
      <c r="P136" s="227">
        <v>53380.7</v>
      </c>
      <c r="Q136" s="227">
        <v>42044.68</v>
      </c>
      <c r="R136" s="227">
        <v>45279.25</v>
      </c>
      <c r="S136" s="227">
        <v>40144.94</v>
      </c>
      <c r="T136" s="227">
        <v>35434.68</v>
      </c>
      <c r="U136" s="227">
        <v>54188.84</v>
      </c>
      <c r="V136" s="227">
        <v>37381.49</v>
      </c>
      <c r="W136" s="227">
        <v>42437.82</v>
      </c>
      <c r="X136" s="227">
        <v>43800.82</v>
      </c>
      <c r="Y136" s="227">
        <v>57659.62</v>
      </c>
      <c r="Z136" s="227">
        <v>45540.07</v>
      </c>
      <c r="AA136" s="227">
        <v>49480.23</v>
      </c>
      <c r="AB136" s="227">
        <v>42564.5</v>
      </c>
      <c r="AC136" s="227">
        <v>34143</v>
      </c>
      <c r="AD136" s="227">
        <v>50029.52</v>
      </c>
      <c r="AE136" s="227">
        <v>50629.47</v>
      </c>
      <c r="AF136" s="227">
        <v>67033.39</v>
      </c>
      <c r="AG136" s="227">
        <v>46232.87</v>
      </c>
      <c r="AH136" s="227">
        <v>63307.76</v>
      </c>
      <c r="AI136" s="227">
        <v>48157.88</v>
      </c>
      <c r="AJ136" s="227">
        <v>58661.95</v>
      </c>
      <c r="AK136" s="227">
        <v>53755.13</v>
      </c>
    </row>
    <row r="137" spans="1:37" x14ac:dyDescent="0.2">
      <c r="B137" s="226" t="s">
        <v>18</v>
      </c>
      <c r="C137" s="227">
        <v>52506.19</v>
      </c>
      <c r="D137" s="227">
        <v>49513.47</v>
      </c>
      <c r="E137" s="227">
        <v>54377.85</v>
      </c>
      <c r="F137" s="227">
        <v>42600.97</v>
      </c>
      <c r="G137" s="227">
        <v>48168.65</v>
      </c>
      <c r="H137" s="227">
        <v>41049.360000000001</v>
      </c>
      <c r="I137" s="227">
        <v>38995.39</v>
      </c>
      <c r="J137" s="227">
        <v>29215.01</v>
      </c>
      <c r="K137" s="227">
        <v>37992.400000000001</v>
      </c>
      <c r="L137" s="227">
        <v>28734.91</v>
      </c>
      <c r="M137" s="227">
        <v>34279.51</v>
      </c>
      <c r="N137" s="227">
        <v>46113.23</v>
      </c>
      <c r="O137" s="227">
        <v>38371.120000000003</v>
      </c>
      <c r="P137" s="227">
        <v>54761.23</v>
      </c>
      <c r="Q137" s="227">
        <v>42028.27</v>
      </c>
      <c r="R137" s="227">
        <v>46299.95</v>
      </c>
      <c r="S137" s="227">
        <v>42350.53</v>
      </c>
      <c r="T137" s="227">
        <v>36469.589999999997</v>
      </c>
      <c r="U137" s="227">
        <v>55736.03</v>
      </c>
      <c r="V137" s="227">
        <v>37446.160000000003</v>
      </c>
      <c r="W137" s="227">
        <v>42601.24</v>
      </c>
      <c r="X137" s="227">
        <v>44148.19</v>
      </c>
      <c r="Y137" s="227">
        <v>57659.62</v>
      </c>
      <c r="Z137" s="227">
        <v>45437.58</v>
      </c>
      <c r="AA137" s="227">
        <v>48055.27</v>
      </c>
      <c r="AB137" s="227">
        <v>43351.040000000001</v>
      </c>
      <c r="AC137" s="227">
        <v>36725.480000000003</v>
      </c>
      <c r="AD137" s="227">
        <v>49952.08</v>
      </c>
      <c r="AE137" s="227">
        <v>52858</v>
      </c>
      <c r="AF137" s="227">
        <v>67273.94</v>
      </c>
      <c r="AG137" s="227">
        <v>50293.8</v>
      </c>
      <c r="AH137" s="227">
        <v>62831.74</v>
      </c>
      <c r="AI137" s="227">
        <v>51215.24</v>
      </c>
      <c r="AJ137" s="227">
        <v>58872.25</v>
      </c>
      <c r="AK137" s="227">
        <v>54787.09</v>
      </c>
    </row>
    <row r="138" spans="1:37" x14ac:dyDescent="0.2">
      <c r="B138" s="226" t="s">
        <v>19</v>
      </c>
      <c r="C138" s="227">
        <v>52860.26</v>
      </c>
      <c r="D138" s="227">
        <v>49796.78</v>
      </c>
      <c r="E138" s="227">
        <v>54558.57</v>
      </c>
      <c r="F138" s="227">
        <v>41941.85</v>
      </c>
      <c r="G138" s="227">
        <v>51346.38</v>
      </c>
      <c r="H138" s="227">
        <v>44175.8</v>
      </c>
      <c r="I138" s="227">
        <v>40479.25</v>
      </c>
      <c r="J138" s="227">
        <v>29621.21</v>
      </c>
      <c r="K138" s="227">
        <v>39734.71</v>
      </c>
      <c r="L138" s="227">
        <v>29976.58</v>
      </c>
      <c r="M138" s="227">
        <v>34246</v>
      </c>
      <c r="N138" s="227">
        <v>46357.18</v>
      </c>
      <c r="O138" s="227">
        <v>38371.120000000003</v>
      </c>
      <c r="P138" s="227">
        <v>53717.4</v>
      </c>
      <c r="Q138" s="227">
        <v>44143.68</v>
      </c>
      <c r="R138" s="227">
        <v>46167.56</v>
      </c>
      <c r="S138" s="227">
        <v>37293.21</v>
      </c>
      <c r="T138" s="227">
        <v>36478.94</v>
      </c>
      <c r="U138" s="227">
        <v>56609.54</v>
      </c>
      <c r="V138" s="227">
        <v>37522.39</v>
      </c>
      <c r="W138" s="227">
        <v>44166.48</v>
      </c>
      <c r="X138" s="227">
        <v>43685.64</v>
      </c>
      <c r="Y138" s="227">
        <v>61400.6</v>
      </c>
      <c r="Z138" s="227">
        <v>49237.42</v>
      </c>
      <c r="AA138" s="227">
        <v>54711.95</v>
      </c>
      <c r="AB138" s="227">
        <v>45210.76</v>
      </c>
      <c r="AC138" s="227">
        <v>37172.42</v>
      </c>
      <c r="AD138" s="227">
        <v>50127.9</v>
      </c>
      <c r="AE138" s="227">
        <v>52620.800000000003</v>
      </c>
      <c r="AF138" s="227">
        <v>67274.16</v>
      </c>
      <c r="AG138" s="227">
        <v>51080.29</v>
      </c>
      <c r="AH138" s="227">
        <v>67928.100000000006</v>
      </c>
      <c r="AI138" s="227">
        <v>51400.26</v>
      </c>
      <c r="AJ138" s="227">
        <v>58820.36</v>
      </c>
      <c r="AK138" s="227">
        <v>56350.3</v>
      </c>
    </row>
    <row r="139" spans="1:37" x14ac:dyDescent="0.2">
      <c r="B139" s="226" t="s">
        <v>20</v>
      </c>
      <c r="C139" s="227">
        <v>52755.14</v>
      </c>
      <c r="D139" s="227">
        <v>51003.839999999997</v>
      </c>
      <c r="E139" s="227">
        <v>57413.599999999999</v>
      </c>
      <c r="F139" s="227">
        <v>41587.589999999997</v>
      </c>
      <c r="G139" s="227">
        <v>51948.14</v>
      </c>
      <c r="H139" s="227">
        <v>44586.01</v>
      </c>
      <c r="I139" s="227">
        <v>41728.93</v>
      </c>
      <c r="J139" s="227">
        <v>29694.32</v>
      </c>
      <c r="K139" s="227">
        <v>41362.639999999999</v>
      </c>
      <c r="L139" s="227">
        <v>31514.82</v>
      </c>
      <c r="M139" s="227">
        <v>36351.35</v>
      </c>
      <c r="N139" s="227">
        <v>46357.18</v>
      </c>
      <c r="O139" s="227">
        <v>38371.120000000003</v>
      </c>
      <c r="P139" s="227">
        <v>53908.06</v>
      </c>
      <c r="Q139" s="227">
        <v>45396.71</v>
      </c>
      <c r="R139" s="227">
        <v>46462.62</v>
      </c>
      <c r="S139" s="227">
        <v>39929.03</v>
      </c>
      <c r="T139" s="227">
        <v>36478.14</v>
      </c>
      <c r="U139" s="227">
        <v>61291.51</v>
      </c>
      <c r="V139" s="227">
        <v>38233.360000000001</v>
      </c>
      <c r="W139" s="227">
        <v>44535.49</v>
      </c>
      <c r="X139" s="227">
        <v>44068.07</v>
      </c>
      <c r="Y139" s="227">
        <v>61891.94</v>
      </c>
      <c r="Z139" s="227">
        <v>49584.82</v>
      </c>
      <c r="AA139" s="227">
        <v>53855</v>
      </c>
      <c r="AB139" s="227">
        <v>45207.51</v>
      </c>
      <c r="AC139" s="227">
        <v>38842.480000000003</v>
      </c>
      <c r="AD139" s="227">
        <v>54612.78</v>
      </c>
      <c r="AE139" s="227">
        <v>52929.66</v>
      </c>
      <c r="AF139" s="227">
        <v>71200.009999999995</v>
      </c>
      <c r="AG139" s="227">
        <v>51689.16</v>
      </c>
      <c r="AH139" s="227">
        <v>68268.740000000005</v>
      </c>
      <c r="AI139" s="227">
        <v>52177.93</v>
      </c>
      <c r="AJ139" s="227">
        <v>63535.26</v>
      </c>
      <c r="AK139" s="227">
        <v>56319.23</v>
      </c>
    </row>
    <row r="140" spans="1:37" x14ac:dyDescent="0.2">
      <c r="C140" s="228"/>
      <c r="D140" s="228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  <c r="R140" s="228"/>
      <c r="S140" s="228"/>
      <c r="T140" s="228"/>
      <c r="U140" s="228"/>
      <c r="V140" s="228"/>
      <c r="W140" s="228"/>
      <c r="X140" s="228"/>
      <c r="Y140" s="228"/>
      <c r="Z140" s="228"/>
      <c r="AA140" s="228"/>
      <c r="AB140" s="228"/>
      <c r="AC140" s="228"/>
      <c r="AD140" s="228"/>
      <c r="AE140" s="229"/>
      <c r="AF140" s="229"/>
      <c r="AG140" s="229"/>
      <c r="AH140" s="229"/>
      <c r="AI140" s="229"/>
      <c r="AJ140" s="229"/>
      <c r="AK140" s="229"/>
    </row>
    <row r="141" spans="1:37" x14ac:dyDescent="0.2">
      <c r="AB141" s="230"/>
      <c r="AC141" s="230"/>
      <c r="AD141" s="230"/>
    </row>
    <row r="142" spans="1:37" x14ac:dyDescent="0.2">
      <c r="A142" s="222" t="s">
        <v>251</v>
      </c>
      <c r="AB142" s="230"/>
      <c r="AC142" s="230"/>
      <c r="AD142" s="230"/>
    </row>
    <row r="143" spans="1:37" x14ac:dyDescent="0.2">
      <c r="AB143" s="230"/>
      <c r="AC143" s="230"/>
      <c r="AD143" s="230"/>
    </row>
    <row r="144" spans="1:37" x14ac:dyDescent="0.2">
      <c r="AB144" s="230"/>
      <c r="AC144" s="230"/>
      <c r="AD144" s="230"/>
    </row>
    <row r="145" spans="28:30" x14ac:dyDescent="0.2">
      <c r="AB145" s="230"/>
      <c r="AC145" s="230"/>
      <c r="AD145" s="230"/>
    </row>
    <row r="146" spans="28:30" x14ac:dyDescent="0.2">
      <c r="AB146" s="230"/>
      <c r="AC146" s="230"/>
      <c r="AD146" s="230"/>
    </row>
    <row r="147" spans="28:30" x14ac:dyDescent="0.2">
      <c r="AB147" s="230"/>
      <c r="AC147" s="230"/>
      <c r="AD147" s="230"/>
    </row>
    <row r="148" spans="28:30" x14ac:dyDescent="0.2">
      <c r="AB148" s="230"/>
      <c r="AC148" s="230"/>
      <c r="AD148" s="230"/>
    </row>
    <row r="149" spans="28:30" x14ac:dyDescent="0.2">
      <c r="AB149" s="230"/>
      <c r="AC149" s="230"/>
      <c r="AD149" s="230"/>
    </row>
    <row r="150" spans="28:30" x14ac:dyDescent="0.2">
      <c r="AB150" s="230"/>
      <c r="AC150" s="230"/>
      <c r="AD150" s="230"/>
    </row>
    <row r="151" spans="28:30" x14ac:dyDescent="0.2">
      <c r="AB151" s="230"/>
      <c r="AC151" s="230"/>
      <c r="AD151" s="230"/>
    </row>
    <row r="152" spans="28:30" x14ac:dyDescent="0.2">
      <c r="AB152" s="230"/>
      <c r="AC152" s="230"/>
      <c r="AD152" s="230"/>
    </row>
  </sheetData>
  <phoneticPr fontId="2" type="noConversion"/>
  <pageMargins left="0.75" right="0.75" top="1" bottom="1" header="0" footer="0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BO142"/>
  <sheetViews>
    <sheetView topLeftCell="A104" workbookViewId="0">
      <selection activeCell="G23" sqref="G23"/>
    </sheetView>
  </sheetViews>
  <sheetFormatPr baseColWidth="10" defaultColWidth="11" defaultRowHeight="11.25" x14ac:dyDescent="0.2"/>
  <cols>
    <col min="1" max="1" width="5.140625" style="94" customWidth="1"/>
    <col min="2" max="2" width="6.5703125" style="94" customWidth="1"/>
    <col min="3" max="23" width="9.85546875" style="94" customWidth="1"/>
    <col min="24" max="16384" width="11" style="94"/>
  </cols>
  <sheetData>
    <row r="1" spans="1:30" x14ac:dyDescent="0.2">
      <c r="A1" s="11" t="s">
        <v>252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30" x14ac:dyDescent="0.2">
      <c r="A2" s="95" t="s">
        <v>7</v>
      </c>
    </row>
    <row r="3" spans="1:30" x14ac:dyDescent="0.2">
      <c r="A3" s="95" t="s">
        <v>6</v>
      </c>
    </row>
    <row r="4" spans="1:30" x14ac:dyDescent="0.2">
      <c r="A4" s="95" t="s">
        <v>239</v>
      </c>
    </row>
    <row r="6" spans="1:30" s="232" customFormat="1" x14ac:dyDescent="0.2">
      <c r="A6" s="177" t="s">
        <v>167</v>
      </c>
      <c r="B6" s="177" t="s">
        <v>168</v>
      </c>
      <c r="C6" s="231">
        <v>3112</v>
      </c>
      <c r="D6" s="231">
        <v>3116</v>
      </c>
      <c r="E6" s="231">
        <v>3117</v>
      </c>
      <c r="F6" s="231">
        <v>3133</v>
      </c>
      <c r="G6" s="231">
        <v>3134</v>
      </c>
      <c r="H6" s="231">
        <v>3211</v>
      </c>
      <c r="I6" s="231">
        <v>3231</v>
      </c>
      <c r="J6" s="231">
        <v>3311</v>
      </c>
      <c r="K6" s="231">
        <v>3411</v>
      </c>
      <c r="L6" s="231">
        <v>3610</v>
      </c>
      <c r="M6" s="231">
        <v>3843</v>
      </c>
      <c r="N6" s="231">
        <v>5110</v>
      </c>
      <c r="O6" s="231">
        <v>5120</v>
      </c>
      <c r="P6" s="231">
        <v>6310</v>
      </c>
      <c r="Q6" s="231">
        <v>6320</v>
      </c>
      <c r="R6" s="231">
        <v>7112</v>
      </c>
      <c r="S6" s="231">
        <v>7114</v>
      </c>
      <c r="T6" s="231">
        <v>8101</v>
      </c>
      <c r="U6" s="231">
        <v>9310</v>
      </c>
      <c r="V6" s="231">
        <v>9331</v>
      </c>
      <c r="W6" s="231">
        <v>9513</v>
      </c>
    </row>
    <row r="8" spans="1:30" x14ac:dyDescent="0.2">
      <c r="A8" s="99">
        <v>1985</v>
      </c>
      <c r="B8" s="97" t="s">
        <v>9</v>
      </c>
      <c r="C8" s="169">
        <v>112.05</v>
      </c>
      <c r="D8" s="169">
        <v>108.1</v>
      </c>
      <c r="E8" s="169">
        <v>106.82</v>
      </c>
      <c r="F8" s="169">
        <v>105.94</v>
      </c>
      <c r="G8" s="169">
        <v>114.3</v>
      </c>
      <c r="H8" s="169">
        <v>115.19</v>
      </c>
      <c r="I8" s="169">
        <v>117.25</v>
      </c>
      <c r="J8" s="169">
        <v>109.19</v>
      </c>
      <c r="K8" s="169">
        <v>118.95</v>
      </c>
      <c r="L8" s="169">
        <v>106.83</v>
      </c>
      <c r="M8" s="169">
        <v>114.27</v>
      </c>
      <c r="N8" s="169">
        <v>115.21</v>
      </c>
      <c r="O8" s="169">
        <v>112.51</v>
      </c>
      <c r="P8" s="169">
        <v>129.84</v>
      </c>
      <c r="Q8" s="169">
        <v>113.49</v>
      </c>
      <c r="R8" s="169">
        <v>122.38</v>
      </c>
      <c r="S8" s="169">
        <v>115.57</v>
      </c>
      <c r="T8" s="169">
        <v>112.27</v>
      </c>
      <c r="U8" s="169">
        <v>99.05</v>
      </c>
      <c r="V8" s="169">
        <v>110.32</v>
      </c>
      <c r="W8" s="169">
        <v>124.7</v>
      </c>
      <c r="X8" s="233"/>
      <c r="Y8" s="233"/>
      <c r="Z8" s="233"/>
      <c r="AA8" s="233"/>
      <c r="AB8" s="233"/>
      <c r="AC8" s="233"/>
      <c r="AD8" s="233"/>
    </row>
    <row r="9" spans="1:30" x14ac:dyDescent="0.2">
      <c r="B9" s="97" t="s">
        <v>10</v>
      </c>
      <c r="C9" s="169">
        <v>115.64</v>
      </c>
      <c r="D9" s="169">
        <v>107.64</v>
      </c>
      <c r="E9" s="169">
        <v>105.74</v>
      </c>
      <c r="F9" s="169">
        <v>110.3</v>
      </c>
      <c r="G9" s="169">
        <v>124.12</v>
      </c>
      <c r="H9" s="169">
        <v>116.4</v>
      </c>
      <c r="I9" s="169">
        <v>117.25</v>
      </c>
      <c r="J9" s="169">
        <v>109.08</v>
      </c>
      <c r="K9" s="169">
        <v>116.68</v>
      </c>
      <c r="L9" s="169">
        <v>107.44</v>
      </c>
      <c r="M9" s="169">
        <v>111.57</v>
      </c>
      <c r="N9" s="169">
        <v>119.67</v>
      </c>
      <c r="O9" s="169">
        <v>116.3</v>
      </c>
      <c r="P9" s="169">
        <v>121.09</v>
      </c>
      <c r="Q9" s="169">
        <v>112.41</v>
      </c>
      <c r="R9" s="169">
        <v>122.71</v>
      </c>
      <c r="S9" s="169">
        <v>119.01</v>
      </c>
      <c r="T9" s="169">
        <v>112.43</v>
      </c>
      <c r="U9" s="169">
        <v>99.05</v>
      </c>
      <c r="V9" s="169">
        <v>114.06</v>
      </c>
      <c r="W9" s="169">
        <v>121.11</v>
      </c>
      <c r="X9" s="233"/>
      <c r="Y9" s="233"/>
      <c r="Z9" s="233"/>
      <c r="AA9" s="233"/>
      <c r="AB9" s="233"/>
      <c r="AC9" s="233"/>
      <c r="AD9" s="233"/>
    </row>
    <row r="10" spans="1:30" x14ac:dyDescent="0.2">
      <c r="B10" s="97" t="s">
        <v>11</v>
      </c>
      <c r="C10" s="169">
        <v>123.11</v>
      </c>
      <c r="D10" s="169">
        <v>120.22</v>
      </c>
      <c r="E10" s="169">
        <v>127.5</v>
      </c>
      <c r="F10" s="169">
        <v>122.35</v>
      </c>
      <c r="G10" s="169">
        <v>131.19999999999999</v>
      </c>
      <c r="H10" s="169">
        <v>147.49</v>
      </c>
      <c r="I10" s="169">
        <v>133.66</v>
      </c>
      <c r="J10" s="169">
        <v>153.69</v>
      </c>
      <c r="K10" s="169">
        <v>126.39</v>
      </c>
      <c r="L10" s="169">
        <v>127.81</v>
      </c>
      <c r="M10" s="169">
        <v>120.71</v>
      </c>
      <c r="N10" s="169">
        <v>143.28</v>
      </c>
      <c r="O10" s="169">
        <v>135.41999999999999</v>
      </c>
      <c r="P10" s="169">
        <v>118.41</v>
      </c>
      <c r="Q10" s="169">
        <v>131.27000000000001</v>
      </c>
      <c r="R10" s="169">
        <v>139.15</v>
      </c>
      <c r="S10" s="169">
        <v>132.57</v>
      </c>
      <c r="T10" s="169">
        <v>145.22</v>
      </c>
      <c r="U10" s="169">
        <v>129.02000000000001</v>
      </c>
      <c r="V10" s="169">
        <v>130.16999999999999</v>
      </c>
      <c r="W10" s="169">
        <v>142.83000000000001</v>
      </c>
      <c r="X10" s="233"/>
      <c r="Y10" s="233"/>
      <c r="Z10" s="233"/>
      <c r="AA10" s="233"/>
      <c r="AB10" s="233"/>
      <c r="AC10" s="233"/>
      <c r="AD10" s="233"/>
    </row>
    <row r="11" spans="1:30" x14ac:dyDescent="0.2">
      <c r="B11" s="97" t="s">
        <v>12</v>
      </c>
      <c r="C11" s="169">
        <v>130.28</v>
      </c>
      <c r="D11" s="169">
        <v>126.28</v>
      </c>
      <c r="E11" s="169">
        <v>130.19</v>
      </c>
      <c r="F11" s="169">
        <v>127.42</v>
      </c>
      <c r="G11" s="169">
        <v>137.06</v>
      </c>
      <c r="H11" s="169">
        <v>158.80000000000001</v>
      </c>
      <c r="I11" s="169">
        <v>133.66</v>
      </c>
      <c r="J11" s="169">
        <v>152.27000000000001</v>
      </c>
      <c r="K11" s="169">
        <v>126.13</v>
      </c>
      <c r="L11" s="169">
        <v>128.04</v>
      </c>
      <c r="M11" s="169">
        <v>116.89</v>
      </c>
      <c r="N11" s="169">
        <v>142.94999999999999</v>
      </c>
      <c r="O11" s="169">
        <v>148</v>
      </c>
      <c r="P11" s="169">
        <v>111.03</v>
      </c>
      <c r="Q11" s="169">
        <v>135.69</v>
      </c>
      <c r="R11" s="169">
        <v>145.72999999999999</v>
      </c>
      <c r="S11" s="169">
        <v>131.21</v>
      </c>
      <c r="T11" s="169">
        <v>145.11000000000001</v>
      </c>
      <c r="U11" s="169">
        <v>133.62</v>
      </c>
      <c r="V11" s="169">
        <v>138.54</v>
      </c>
      <c r="W11" s="169">
        <v>140.19</v>
      </c>
      <c r="X11" s="233"/>
      <c r="Y11" s="233"/>
      <c r="Z11" s="233"/>
      <c r="AA11" s="233"/>
      <c r="AB11" s="233"/>
      <c r="AC11" s="233"/>
      <c r="AD11" s="233"/>
    </row>
    <row r="12" spans="1:30" x14ac:dyDescent="0.2">
      <c r="B12" s="97" t="s">
        <v>13</v>
      </c>
      <c r="C12" s="169">
        <v>143.27000000000001</v>
      </c>
      <c r="D12" s="169">
        <v>126.12</v>
      </c>
      <c r="E12" s="169">
        <v>139.74</v>
      </c>
      <c r="F12" s="169">
        <v>137.6</v>
      </c>
      <c r="G12" s="169">
        <v>137.35</v>
      </c>
      <c r="H12" s="169">
        <v>190.41</v>
      </c>
      <c r="I12" s="169">
        <v>130.93</v>
      </c>
      <c r="J12" s="169">
        <v>148.54</v>
      </c>
      <c r="K12" s="169">
        <v>132.34</v>
      </c>
      <c r="L12" s="169">
        <v>127.86</v>
      </c>
      <c r="M12" s="169">
        <v>134.43</v>
      </c>
      <c r="N12" s="169">
        <v>138.16</v>
      </c>
      <c r="O12" s="169">
        <v>140.94999999999999</v>
      </c>
      <c r="P12" s="169">
        <v>115.91</v>
      </c>
      <c r="Q12" s="169">
        <v>141.05000000000001</v>
      </c>
      <c r="R12" s="169">
        <v>146.59</v>
      </c>
      <c r="S12" s="169">
        <v>139.36000000000001</v>
      </c>
      <c r="T12" s="169">
        <v>145.82</v>
      </c>
      <c r="U12" s="169">
        <v>139.08000000000001</v>
      </c>
      <c r="V12" s="169">
        <v>140.54</v>
      </c>
      <c r="W12" s="169">
        <v>141.83000000000001</v>
      </c>
      <c r="X12" s="233"/>
      <c r="Y12" s="233"/>
      <c r="Z12" s="233"/>
      <c r="AA12" s="233"/>
      <c r="AB12" s="233"/>
      <c r="AC12" s="233"/>
      <c r="AD12" s="233"/>
    </row>
    <row r="13" spans="1:30" x14ac:dyDescent="0.2">
      <c r="B13" s="97" t="s">
        <v>14</v>
      </c>
      <c r="C13" s="169">
        <v>153.71</v>
      </c>
      <c r="D13" s="169">
        <v>162.62</v>
      </c>
      <c r="E13" s="169">
        <v>179.59</v>
      </c>
      <c r="F13" s="169">
        <v>170.95</v>
      </c>
      <c r="G13" s="169">
        <v>168.28</v>
      </c>
      <c r="H13" s="169">
        <v>190.67</v>
      </c>
      <c r="I13" s="169">
        <v>169.92</v>
      </c>
      <c r="J13" s="169">
        <v>179.76</v>
      </c>
      <c r="K13" s="169">
        <v>173.63</v>
      </c>
      <c r="L13" s="169">
        <v>168.81</v>
      </c>
      <c r="M13" s="169">
        <v>133.61000000000001</v>
      </c>
      <c r="N13" s="169">
        <v>139.56</v>
      </c>
      <c r="O13" s="169">
        <v>145.47</v>
      </c>
      <c r="P13" s="169">
        <v>108.38</v>
      </c>
      <c r="Q13" s="169">
        <v>142.01</v>
      </c>
      <c r="R13" s="169">
        <v>146.32</v>
      </c>
      <c r="S13" s="169">
        <v>168.76</v>
      </c>
      <c r="T13" s="169">
        <v>224.74</v>
      </c>
      <c r="U13" s="169">
        <v>139.08000000000001</v>
      </c>
      <c r="V13" s="169">
        <v>152.16</v>
      </c>
      <c r="W13" s="169">
        <v>142.72999999999999</v>
      </c>
      <c r="X13" s="233"/>
      <c r="Y13" s="233"/>
      <c r="Z13" s="233"/>
      <c r="AA13" s="233"/>
      <c r="AB13" s="233"/>
      <c r="AC13" s="233"/>
      <c r="AD13" s="233"/>
    </row>
    <row r="14" spans="1:30" x14ac:dyDescent="0.2">
      <c r="B14" s="97" t="s">
        <v>15</v>
      </c>
      <c r="C14" s="169">
        <v>158.81</v>
      </c>
      <c r="D14" s="169">
        <v>165.43</v>
      </c>
      <c r="E14" s="169">
        <v>181.18</v>
      </c>
      <c r="F14" s="169">
        <v>170.48</v>
      </c>
      <c r="G14" s="169">
        <v>170.2</v>
      </c>
      <c r="H14" s="169">
        <v>201.3</v>
      </c>
      <c r="I14" s="169">
        <v>169.79</v>
      </c>
      <c r="J14" s="169">
        <v>208.33</v>
      </c>
      <c r="K14" s="169">
        <v>173.84</v>
      </c>
      <c r="L14" s="169">
        <v>170.19</v>
      </c>
      <c r="M14" s="169">
        <v>170.95</v>
      </c>
      <c r="N14" s="169">
        <v>137.72</v>
      </c>
      <c r="O14" s="169">
        <v>142.22</v>
      </c>
      <c r="P14" s="169">
        <v>125.8</v>
      </c>
      <c r="Q14" s="169">
        <v>169.67</v>
      </c>
      <c r="R14" s="169">
        <v>184.74</v>
      </c>
      <c r="S14" s="169">
        <v>181.4</v>
      </c>
      <c r="T14" s="169">
        <v>225.38</v>
      </c>
      <c r="U14" s="169">
        <v>188.96</v>
      </c>
      <c r="V14" s="169">
        <v>158.47999999999999</v>
      </c>
      <c r="W14" s="169">
        <v>182.83</v>
      </c>
      <c r="X14" s="233"/>
      <c r="Y14" s="233"/>
      <c r="Z14" s="233"/>
      <c r="AA14" s="233"/>
      <c r="AB14" s="233"/>
      <c r="AC14" s="233"/>
      <c r="AD14" s="233"/>
    </row>
    <row r="15" spans="1:30" x14ac:dyDescent="0.2">
      <c r="B15" s="97" t="s">
        <v>16</v>
      </c>
      <c r="C15" s="169">
        <v>162.28</v>
      </c>
      <c r="D15" s="169">
        <v>165.13</v>
      </c>
      <c r="E15" s="169">
        <v>188.99</v>
      </c>
      <c r="F15" s="169">
        <v>171.07</v>
      </c>
      <c r="G15" s="169">
        <v>172.37</v>
      </c>
      <c r="H15" s="169">
        <v>204.78</v>
      </c>
      <c r="I15" s="169">
        <v>170.18</v>
      </c>
      <c r="J15" s="169">
        <v>218.12</v>
      </c>
      <c r="K15" s="169">
        <v>173.18</v>
      </c>
      <c r="L15" s="169">
        <v>170.5</v>
      </c>
      <c r="M15" s="169">
        <v>165.5</v>
      </c>
      <c r="N15" s="169">
        <v>177.35</v>
      </c>
      <c r="O15" s="169">
        <v>187.66</v>
      </c>
      <c r="P15" s="169">
        <v>131.97999999999999</v>
      </c>
      <c r="Q15" s="169">
        <v>173.95</v>
      </c>
      <c r="R15" s="169">
        <v>186.25</v>
      </c>
      <c r="S15" s="169">
        <v>186.61</v>
      </c>
      <c r="T15" s="169">
        <v>225.43</v>
      </c>
      <c r="U15" s="169">
        <v>187.02</v>
      </c>
      <c r="V15" s="169">
        <v>195.79</v>
      </c>
      <c r="W15" s="169">
        <v>203.68</v>
      </c>
      <c r="X15" s="233"/>
      <c r="Y15" s="233"/>
      <c r="Z15" s="233"/>
      <c r="AA15" s="233"/>
      <c r="AB15" s="233"/>
      <c r="AC15" s="233"/>
      <c r="AD15" s="233"/>
    </row>
    <row r="16" spans="1:30" x14ac:dyDescent="0.2">
      <c r="B16" s="97" t="s">
        <v>17</v>
      </c>
      <c r="C16" s="169">
        <v>172.09</v>
      </c>
      <c r="D16" s="169">
        <v>165.92</v>
      </c>
      <c r="E16" s="169">
        <v>187.44</v>
      </c>
      <c r="F16" s="169">
        <v>170.32</v>
      </c>
      <c r="G16" s="169">
        <v>176.26</v>
      </c>
      <c r="H16" s="169">
        <v>229.48</v>
      </c>
      <c r="I16" s="169">
        <v>163.29</v>
      </c>
      <c r="J16" s="169">
        <v>216.45</v>
      </c>
      <c r="K16" s="169">
        <v>178.45</v>
      </c>
      <c r="L16" s="169">
        <v>170.48</v>
      </c>
      <c r="M16" s="169">
        <v>164.79</v>
      </c>
      <c r="N16" s="169">
        <v>177.58</v>
      </c>
      <c r="O16" s="169">
        <v>188.31</v>
      </c>
      <c r="P16" s="169">
        <v>134.08000000000001</v>
      </c>
      <c r="Q16" s="169">
        <v>173.91</v>
      </c>
      <c r="R16" s="169">
        <v>187.5</v>
      </c>
      <c r="S16" s="169">
        <v>190.67</v>
      </c>
      <c r="T16" s="169">
        <v>263</v>
      </c>
      <c r="U16" s="169">
        <v>191.25</v>
      </c>
      <c r="V16" s="169">
        <v>210.12</v>
      </c>
      <c r="W16" s="169">
        <v>204.89</v>
      </c>
      <c r="X16" s="233"/>
      <c r="Y16" s="233"/>
      <c r="Z16" s="233"/>
      <c r="AA16" s="233"/>
      <c r="AB16" s="233"/>
      <c r="AC16" s="233"/>
      <c r="AD16" s="233"/>
    </row>
    <row r="17" spans="1:30" x14ac:dyDescent="0.2">
      <c r="B17" s="97" t="s">
        <v>18</v>
      </c>
      <c r="C17" s="169">
        <v>197.51</v>
      </c>
      <c r="D17" s="169">
        <v>177.27</v>
      </c>
      <c r="E17" s="169">
        <v>212.8</v>
      </c>
      <c r="F17" s="169">
        <v>202.58</v>
      </c>
      <c r="G17" s="169">
        <v>205.02</v>
      </c>
      <c r="H17" s="169">
        <v>239.04</v>
      </c>
      <c r="I17" s="169">
        <v>151.72999999999999</v>
      </c>
      <c r="J17" s="169">
        <v>246.83</v>
      </c>
      <c r="K17" s="169">
        <v>208.08</v>
      </c>
      <c r="L17" s="169">
        <v>170.91</v>
      </c>
      <c r="M17" s="169">
        <v>161.97999999999999</v>
      </c>
      <c r="N17" s="169">
        <v>177.75</v>
      </c>
      <c r="O17" s="169">
        <v>195.03</v>
      </c>
      <c r="P17" s="169">
        <v>146.69</v>
      </c>
      <c r="Q17" s="169">
        <v>178.11</v>
      </c>
      <c r="R17" s="169">
        <v>188.38</v>
      </c>
      <c r="S17" s="169">
        <v>198.93</v>
      </c>
      <c r="T17" s="169">
        <v>262.33999999999997</v>
      </c>
      <c r="U17" s="169">
        <v>189.52</v>
      </c>
      <c r="V17" s="169">
        <v>223.85</v>
      </c>
      <c r="W17" s="169">
        <v>199.25</v>
      </c>
      <c r="X17" s="233"/>
      <c r="Y17" s="233"/>
      <c r="Z17" s="233"/>
      <c r="AA17" s="233"/>
      <c r="AB17" s="233"/>
      <c r="AC17" s="233"/>
      <c r="AD17" s="233"/>
    </row>
    <row r="18" spans="1:30" x14ac:dyDescent="0.2">
      <c r="B18" s="97" t="s">
        <v>19</v>
      </c>
      <c r="C18" s="169">
        <v>205.59</v>
      </c>
      <c r="D18" s="169">
        <v>210.48</v>
      </c>
      <c r="E18" s="169">
        <v>233.79</v>
      </c>
      <c r="F18" s="169">
        <v>220.29</v>
      </c>
      <c r="G18" s="169">
        <v>234.63</v>
      </c>
      <c r="H18" s="169">
        <v>256.76</v>
      </c>
      <c r="I18" s="169">
        <v>163.69999999999999</v>
      </c>
      <c r="J18" s="169">
        <v>265.07</v>
      </c>
      <c r="K18" s="169">
        <v>213.8</v>
      </c>
      <c r="L18" s="169">
        <v>204.65</v>
      </c>
      <c r="M18" s="169">
        <v>195.83</v>
      </c>
      <c r="N18" s="169">
        <v>175.04</v>
      </c>
      <c r="O18" s="169">
        <v>189.32</v>
      </c>
      <c r="P18" s="169">
        <v>176.35</v>
      </c>
      <c r="Q18" s="169">
        <v>203.48</v>
      </c>
      <c r="R18" s="169">
        <v>226.97</v>
      </c>
      <c r="S18" s="169">
        <v>214.83</v>
      </c>
      <c r="T18" s="169">
        <v>264.43</v>
      </c>
      <c r="U18" s="169">
        <v>220.88</v>
      </c>
      <c r="V18" s="169">
        <v>251.7</v>
      </c>
      <c r="W18" s="169">
        <v>217.85</v>
      </c>
      <c r="X18" s="233"/>
      <c r="Y18" s="233"/>
      <c r="Z18" s="233"/>
      <c r="AA18" s="233"/>
      <c r="AB18" s="233"/>
      <c r="AC18" s="233"/>
      <c r="AD18" s="233"/>
    </row>
    <row r="19" spans="1:30" x14ac:dyDescent="0.2">
      <c r="B19" s="97" t="s">
        <v>20</v>
      </c>
      <c r="C19" s="169">
        <v>219.25</v>
      </c>
      <c r="D19" s="169">
        <v>209.12</v>
      </c>
      <c r="E19" s="169">
        <v>232.98</v>
      </c>
      <c r="F19" s="169">
        <v>219.53</v>
      </c>
      <c r="G19" s="169">
        <v>244.72</v>
      </c>
      <c r="H19" s="169">
        <v>261.19</v>
      </c>
      <c r="I19" s="169">
        <v>203.72</v>
      </c>
      <c r="J19" s="169">
        <v>278.08</v>
      </c>
      <c r="K19" s="169">
        <v>214.28</v>
      </c>
      <c r="L19" s="169">
        <v>205.57</v>
      </c>
      <c r="M19" s="169">
        <v>195.8</v>
      </c>
      <c r="N19" s="169">
        <v>198.22</v>
      </c>
      <c r="O19" s="169">
        <v>210</v>
      </c>
      <c r="P19" s="169">
        <v>243.39</v>
      </c>
      <c r="Q19" s="169">
        <v>212.96</v>
      </c>
      <c r="R19" s="169">
        <v>228.77</v>
      </c>
      <c r="S19" s="169">
        <v>239.73</v>
      </c>
      <c r="T19" s="169">
        <v>264.67</v>
      </c>
      <c r="U19" s="169">
        <v>220.88</v>
      </c>
      <c r="V19" s="169">
        <v>251.63</v>
      </c>
      <c r="W19" s="169">
        <v>252.42</v>
      </c>
      <c r="X19" s="233"/>
      <c r="Y19" s="233"/>
      <c r="Z19" s="233"/>
      <c r="AA19" s="233"/>
      <c r="AB19" s="233"/>
      <c r="AC19" s="233"/>
      <c r="AD19" s="233"/>
    </row>
    <row r="20" spans="1:30" x14ac:dyDescent="0.2">
      <c r="A20" s="99">
        <v>1986</v>
      </c>
      <c r="B20" s="97" t="s">
        <v>9</v>
      </c>
      <c r="C20" s="169">
        <v>231.51</v>
      </c>
      <c r="D20" s="169">
        <v>208.58</v>
      </c>
      <c r="E20" s="169">
        <v>233.8</v>
      </c>
      <c r="F20" s="169">
        <v>220.97</v>
      </c>
      <c r="G20" s="169">
        <v>246.93</v>
      </c>
      <c r="H20" s="169">
        <v>284.81</v>
      </c>
      <c r="I20" s="169">
        <v>214.37</v>
      </c>
      <c r="J20" s="169">
        <v>288</v>
      </c>
      <c r="K20" s="169">
        <v>229.04</v>
      </c>
      <c r="L20" s="169">
        <v>202.98</v>
      </c>
      <c r="M20" s="169">
        <v>213.42</v>
      </c>
      <c r="N20" s="169">
        <v>218.39</v>
      </c>
      <c r="O20" s="169">
        <v>238.8</v>
      </c>
      <c r="P20" s="169">
        <v>384.07</v>
      </c>
      <c r="Q20" s="169">
        <v>211.74</v>
      </c>
      <c r="R20" s="169">
        <v>229.35</v>
      </c>
      <c r="S20" s="169">
        <v>239.31</v>
      </c>
      <c r="T20" s="169">
        <v>277.57</v>
      </c>
      <c r="U20" s="169">
        <v>233.89</v>
      </c>
      <c r="V20" s="169">
        <v>253.62</v>
      </c>
      <c r="W20" s="169">
        <v>245.94</v>
      </c>
      <c r="X20" s="233"/>
      <c r="Y20" s="233"/>
      <c r="Z20" s="233"/>
      <c r="AA20" s="233"/>
      <c r="AB20" s="233"/>
      <c r="AC20" s="233"/>
      <c r="AD20" s="233"/>
    </row>
    <row r="21" spans="1:30" x14ac:dyDescent="0.2">
      <c r="B21" s="97" t="s">
        <v>10</v>
      </c>
      <c r="C21" s="169">
        <v>250.02</v>
      </c>
      <c r="D21" s="169">
        <v>244.84</v>
      </c>
      <c r="E21" s="169">
        <v>283.56</v>
      </c>
      <c r="F21" s="169">
        <v>263.79000000000002</v>
      </c>
      <c r="G21" s="169">
        <v>273.58</v>
      </c>
      <c r="H21" s="169">
        <v>295.83</v>
      </c>
      <c r="I21" s="169">
        <v>253.42</v>
      </c>
      <c r="J21" s="169">
        <v>356.96</v>
      </c>
      <c r="K21" s="169">
        <v>272.12</v>
      </c>
      <c r="L21" s="169">
        <v>242.05</v>
      </c>
      <c r="M21" s="169">
        <v>252.99</v>
      </c>
      <c r="N21" s="169">
        <v>267.94</v>
      </c>
      <c r="O21" s="169">
        <v>274.63</v>
      </c>
      <c r="P21" s="169">
        <v>382.82</v>
      </c>
      <c r="Q21" s="169">
        <v>248.47</v>
      </c>
      <c r="R21" s="169">
        <v>268.12</v>
      </c>
      <c r="S21" s="169">
        <v>302.47000000000003</v>
      </c>
      <c r="T21" s="169">
        <v>313.39</v>
      </c>
      <c r="U21" s="169">
        <v>267.83999999999997</v>
      </c>
      <c r="V21" s="169">
        <v>299.56</v>
      </c>
      <c r="W21" s="169">
        <v>283.24</v>
      </c>
      <c r="X21" s="233"/>
      <c r="Y21" s="233"/>
      <c r="Z21" s="233"/>
      <c r="AA21" s="233"/>
      <c r="AB21" s="233"/>
      <c r="AC21" s="233"/>
      <c r="AD21" s="233"/>
    </row>
    <row r="22" spans="1:30" x14ac:dyDescent="0.2">
      <c r="B22" s="97" t="s">
        <v>11</v>
      </c>
      <c r="C22" s="169">
        <v>252.19</v>
      </c>
      <c r="D22" s="169">
        <v>245.29</v>
      </c>
      <c r="E22" s="169">
        <v>279.75</v>
      </c>
      <c r="F22" s="169">
        <v>257.64</v>
      </c>
      <c r="G22" s="169">
        <v>279.35000000000002</v>
      </c>
      <c r="H22" s="169">
        <v>327.61</v>
      </c>
      <c r="I22" s="169">
        <v>262.01</v>
      </c>
      <c r="J22" s="169">
        <v>358.55</v>
      </c>
      <c r="K22" s="169">
        <v>274.38</v>
      </c>
      <c r="L22" s="169">
        <v>248.58</v>
      </c>
      <c r="M22" s="169">
        <v>246.6</v>
      </c>
      <c r="N22" s="169">
        <v>255.87</v>
      </c>
      <c r="O22" s="169">
        <v>283.66000000000003</v>
      </c>
      <c r="P22" s="169">
        <v>336.15</v>
      </c>
      <c r="Q22" s="169">
        <v>254.75</v>
      </c>
      <c r="R22" s="169">
        <v>270.20999999999998</v>
      </c>
      <c r="S22" s="169">
        <v>314.10000000000002</v>
      </c>
      <c r="T22" s="169">
        <v>314.06</v>
      </c>
      <c r="U22" s="169">
        <v>271.17</v>
      </c>
      <c r="V22" s="169">
        <v>300.88</v>
      </c>
      <c r="W22" s="169">
        <v>292.70999999999998</v>
      </c>
      <c r="X22" s="233"/>
      <c r="Y22" s="233"/>
      <c r="Z22" s="233"/>
      <c r="AA22" s="233"/>
      <c r="AB22" s="233"/>
      <c r="AC22" s="233"/>
      <c r="AD22" s="233"/>
    </row>
    <row r="23" spans="1:30" x14ac:dyDescent="0.2">
      <c r="B23" s="97" t="s">
        <v>12</v>
      </c>
      <c r="C23" s="169">
        <v>275.14</v>
      </c>
      <c r="D23" s="169">
        <v>249.31</v>
      </c>
      <c r="E23" s="169">
        <v>278.95</v>
      </c>
      <c r="F23" s="169">
        <v>257.33999999999997</v>
      </c>
      <c r="G23" s="169">
        <v>272.52999999999997</v>
      </c>
      <c r="H23" s="169">
        <v>329.83</v>
      </c>
      <c r="I23" s="169">
        <v>261.60000000000002</v>
      </c>
      <c r="J23" s="169">
        <v>360.9</v>
      </c>
      <c r="K23" s="169">
        <v>271.85000000000002</v>
      </c>
      <c r="L23" s="169">
        <v>247.7</v>
      </c>
      <c r="M23" s="169">
        <v>238.98</v>
      </c>
      <c r="N23" s="169">
        <v>259.01</v>
      </c>
      <c r="O23" s="169">
        <v>272.61</v>
      </c>
      <c r="P23" s="169">
        <v>205.34</v>
      </c>
      <c r="Q23" s="169">
        <v>254.76</v>
      </c>
      <c r="R23" s="169">
        <v>268.83999999999997</v>
      </c>
      <c r="S23" s="169">
        <v>313.19</v>
      </c>
      <c r="T23" s="169">
        <v>354.19</v>
      </c>
      <c r="U23" s="169">
        <v>278.08</v>
      </c>
      <c r="V23" s="169">
        <v>302.97000000000003</v>
      </c>
      <c r="W23" s="169">
        <v>290.32</v>
      </c>
      <c r="X23" s="233"/>
      <c r="Y23" s="233"/>
      <c r="Z23" s="233"/>
      <c r="AA23" s="233"/>
      <c r="AB23" s="233"/>
      <c r="AC23" s="233"/>
      <c r="AD23" s="233"/>
    </row>
    <row r="24" spans="1:30" x14ac:dyDescent="0.2">
      <c r="B24" s="97" t="s">
        <v>13</v>
      </c>
      <c r="C24" s="169">
        <v>275.2</v>
      </c>
      <c r="D24" s="169">
        <v>247.91</v>
      </c>
      <c r="E24" s="169">
        <v>278.48</v>
      </c>
      <c r="F24" s="169">
        <v>256.35000000000002</v>
      </c>
      <c r="G24" s="169">
        <v>273.64999999999998</v>
      </c>
      <c r="H24" s="169">
        <v>333.68</v>
      </c>
      <c r="I24" s="169">
        <v>264.26</v>
      </c>
      <c r="J24" s="169">
        <v>361.33</v>
      </c>
      <c r="K24" s="169">
        <v>273.20999999999998</v>
      </c>
      <c r="L24" s="169">
        <v>249.72</v>
      </c>
      <c r="M24" s="169">
        <v>243.09</v>
      </c>
      <c r="N24" s="169">
        <v>261.69</v>
      </c>
      <c r="O24" s="169">
        <v>282</v>
      </c>
      <c r="P24" s="169">
        <v>214.57</v>
      </c>
      <c r="Q24" s="169">
        <v>256.5</v>
      </c>
      <c r="R24" s="169">
        <v>270.06</v>
      </c>
      <c r="S24" s="169">
        <v>332.95</v>
      </c>
      <c r="T24" s="169">
        <v>349.64</v>
      </c>
      <c r="U24" s="169">
        <v>281.86</v>
      </c>
      <c r="V24" s="169">
        <v>303.77999999999997</v>
      </c>
      <c r="W24" s="169">
        <v>289.95999999999998</v>
      </c>
      <c r="X24" s="233"/>
      <c r="Y24" s="233"/>
      <c r="Z24" s="233"/>
      <c r="AA24" s="233"/>
      <c r="AB24" s="233"/>
      <c r="AC24" s="233"/>
      <c r="AD24" s="233"/>
    </row>
    <row r="25" spans="1:30" x14ac:dyDescent="0.2">
      <c r="B25" s="97" t="s">
        <v>14</v>
      </c>
      <c r="C25" s="169">
        <v>296.67</v>
      </c>
      <c r="D25" s="169">
        <v>275.44</v>
      </c>
      <c r="E25" s="169">
        <v>296.52</v>
      </c>
      <c r="F25" s="169">
        <v>296.04000000000002</v>
      </c>
      <c r="G25" s="169">
        <v>304.02</v>
      </c>
      <c r="H25" s="169">
        <v>368.3</v>
      </c>
      <c r="I25" s="169">
        <v>303.56</v>
      </c>
      <c r="J25" s="169">
        <v>370.45</v>
      </c>
      <c r="K25" s="169">
        <v>316.86</v>
      </c>
      <c r="L25" s="169">
        <v>292.02</v>
      </c>
      <c r="M25" s="169">
        <v>274.31</v>
      </c>
      <c r="N25" s="169">
        <v>257.32</v>
      </c>
      <c r="O25" s="169">
        <v>300.08</v>
      </c>
      <c r="P25" s="169">
        <v>201.87</v>
      </c>
      <c r="Q25" s="169">
        <v>279</v>
      </c>
      <c r="R25" s="169">
        <v>303.85000000000002</v>
      </c>
      <c r="S25" s="169">
        <v>382.11</v>
      </c>
      <c r="T25" s="169">
        <v>385.02</v>
      </c>
      <c r="U25" s="169">
        <v>281.86</v>
      </c>
      <c r="V25" s="169">
        <v>339.48</v>
      </c>
      <c r="W25" s="169">
        <v>305.02999999999997</v>
      </c>
      <c r="X25" s="233"/>
      <c r="Y25" s="233"/>
      <c r="Z25" s="233"/>
      <c r="AA25" s="233"/>
      <c r="AB25" s="233"/>
      <c r="AC25" s="233"/>
      <c r="AD25" s="233"/>
    </row>
    <row r="26" spans="1:30" x14ac:dyDescent="0.2">
      <c r="B26" s="97" t="s">
        <v>15</v>
      </c>
      <c r="C26" s="169">
        <v>295.68</v>
      </c>
      <c r="D26" s="169">
        <v>292.02999999999997</v>
      </c>
      <c r="E26" s="169">
        <v>322.93</v>
      </c>
      <c r="F26" s="169">
        <v>309.69</v>
      </c>
      <c r="G26" s="169">
        <v>313.27</v>
      </c>
      <c r="H26" s="169">
        <v>371.39</v>
      </c>
      <c r="I26" s="169">
        <v>314.14999999999998</v>
      </c>
      <c r="J26" s="169">
        <v>412.96</v>
      </c>
      <c r="K26" s="169">
        <v>305.8</v>
      </c>
      <c r="L26" s="169">
        <v>296.79000000000002</v>
      </c>
      <c r="M26" s="169">
        <v>271.88</v>
      </c>
      <c r="N26" s="169">
        <v>254.72</v>
      </c>
      <c r="O26" s="169">
        <v>289.39999999999998</v>
      </c>
      <c r="P26" s="169">
        <v>245.48</v>
      </c>
      <c r="Q26" s="169">
        <v>286.83999999999997</v>
      </c>
      <c r="R26" s="169">
        <v>316.23</v>
      </c>
      <c r="S26" s="169">
        <v>396.68</v>
      </c>
      <c r="T26" s="169">
        <v>398.46</v>
      </c>
      <c r="U26" s="169">
        <v>323.73</v>
      </c>
      <c r="V26" s="169">
        <v>356.85</v>
      </c>
      <c r="W26" s="169">
        <v>328.21</v>
      </c>
      <c r="X26" s="233"/>
      <c r="Y26" s="233"/>
      <c r="Z26" s="233"/>
      <c r="AA26" s="233"/>
      <c r="AB26" s="233"/>
      <c r="AC26" s="233"/>
      <c r="AD26" s="233"/>
    </row>
    <row r="27" spans="1:30" x14ac:dyDescent="0.2">
      <c r="B27" s="97" t="s">
        <v>16</v>
      </c>
      <c r="C27" s="169">
        <v>315.27</v>
      </c>
      <c r="D27" s="169">
        <v>293.24</v>
      </c>
      <c r="E27" s="169">
        <v>330.01</v>
      </c>
      <c r="F27" s="169">
        <v>309.3</v>
      </c>
      <c r="G27" s="169">
        <v>321</v>
      </c>
      <c r="H27" s="169">
        <v>399.86</v>
      </c>
      <c r="I27" s="169">
        <v>316.41000000000003</v>
      </c>
      <c r="J27" s="169">
        <v>415.81</v>
      </c>
      <c r="K27" s="169">
        <v>305.5</v>
      </c>
      <c r="L27" s="169">
        <v>317.39999999999998</v>
      </c>
      <c r="M27" s="169">
        <v>299.26</v>
      </c>
      <c r="N27" s="169">
        <v>297.60000000000002</v>
      </c>
      <c r="O27" s="169">
        <v>330.64</v>
      </c>
      <c r="P27" s="169">
        <v>245.38</v>
      </c>
      <c r="Q27" s="169">
        <v>303.10000000000002</v>
      </c>
      <c r="R27" s="169">
        <v>315.18</v>
      </c>
      <c r="S27" s="169">
        <v>411.49</v>
      </c>
      <c r="T27" s="169">
        <v>398.1</v>
      </c>
      <c r="U27" s="169">
        <v>326.86</v>
      </c>
      <c r="V27" s="169">
        <v>355.92</v>
      </c>
      <c r="W27" s="169">
        <v>354.26</v>
      </c>
      <c r="X27" s="233"/>
      <c r="Y27" s="233"/>
      <c r="Z27" s="233"/>
      <c r="AA27" s="233"/>
      <c r="AB27" s="233"/>
      <c r="AC27" s="233"/>
      <c r="AD27" s="233"/>
    </row>
    <row r="28" spans="1:30" x14ac:dyDescent="0.2">
      <c r="B28" s="97" t="s">
        <v>17</v>
      </c>
      <c r="C28" s="169">
        <v>320.92</v>
      </c>
      <c r="D28" s="169">
        <v>303.13</v>
      </c>
      <c r="E28" s="169">
        <v>327.62</v>
      </c>
      <c r="F28" s="169">
        <v>310.64999999999998</v>
      </c>
      <c r="G28" s="169">
        <v>326.64</v>
      </c>
      <c r="H28" s="169">
        <v>440.21</v>
      </c>
      <c r="I28" s="169">
        <v>316.41000000000003</v>
      </c>
      <c r="J28" s="169">
        <v>417.61</v>
      </c>
      <c r="K28" s="169">
        <v>314.08999999999997</v>
      </c>
      <c r="L28" s="169">
        <v>319.86</v>
      </c>
      <c r="M28" s="169">
        <v>300.58999999999997</v>
      </c>
      <c r="N28" s="169">
        <v>309.85000000000002</v>
      </c>
      <c r="O28" s="169">
        <v>318.33</v>
      </c>
      <c r="P28" s="169">
        <v>270.60000000000002</v>
      </c>
      <c r="Q28" s="169">
        <v>303.75</v>
      </c>
      <c r="R28" s="169">
        <v>316.38</v>
      </c>
      <c r="S28" s="169">
        <v>409.28</v>
      </c>
      <c r="T28" s="169">
        <v>474.16</v>
      </c>
      <c r="U28" s="169">
        <v>332.71</v>
      </c>
      <c r="V28" s="169">
        <v>352.17</v>
      </c>
      <c r="W28" s="169">
        <v>356.25</v>
      </c>
      <c r="X28" s="233"/>
      <c r="Y28" s="233"/>
      <c r="Z28" s="233"/>
      <c r="AA28" s="233"/>
      <c r="AB28" s="233"/>
      <c r="AC28" s="233"/>
      <c r="AD28" s="233"/>
    </row>
    <row r="29" spans="1:30" x14ac:dyDescent="0.2">
      <c r="B29" s="97" t="s">
        <v>18</v>
      </c>
      <c r="C29" s="169">
        <v>360.75</v>
      </c>
      <c r="D29" s="169">
        <v>351.25</v>
      </c>
      <c r="E29" s="169">
        <v>378.67</v>
      </c>
      <c r="F29" s="169">
        <v>385.65</v>
      </c>
      <c r="G29" s="169">
        <v>390.49</v>
      </c>
      <c r="H29" s="169">
        <v>498.57</v>
      </c>
      <c r="I29" s="169">
        <v>366.25</v>
      </c>
      <c r="J29" s="169">
        <v>451.49</v>
      </c>
      <c r="K29" s="169">
        <v>360.02</v>
      </c>
      <c r="L29" s="169">
        <v>361.94</v>
      </c>
      <c r="M29" s="169">
        <v>345.73</v>
      </c>
      <c r="N29" s="169">
        <v>326.52999999999997</v>
      </c>
      <c r="O29" s="169">
        <v>316.51</v>
      </c>
      <c r="P29" s="169">
        <v>281.64999999999998</v>
      </c>
      <c r="Q29" s="169">
        <v>318.95999999999998</v>
      </c>
      <c r="R29" s="169">
        <v>319.02</v>
      </c>
      <c r="S29" s="169">
        <v>435.53</v>
      </c>
      <c r="T29" s="169">
        <v>474.17</v>
      </c>
      <c r="U29" s="169">
        <v>370.23</v>
      </c>
      <c r="V29" s="169">
        <v>397.5</v>
      </c>
      <c r="W29" s="169">
        <v>388.77</v>
      </c>
      <c r="X29" s="233"/>
      <c r="Y29" s="233"/>
      <c r="Z29" s="233"/>
      <c r="AA29" s="233"/>
      <c r="AB29" s="233"/>
      <c r="AC29" s="233"/>
      <c r="AD29" s="233"/>
    </row>
    <row r="30" spans="1:30" x14ac:dyDescent="0.2">
      <c r="B30" s="97" t="s">
        <v>19</v>
      </c>
      <c r="C30" s="169">
        <v>363.28</v>
      </c>
      <c r="D30" s="169">
        <v>371.01</v>
      </c>
      <c r="E30" s="169">
        <v>380.99</v>
      </c>
      <c r="F30" s="169">
        <v>385.45</v>
      </c>
      <c r="G30" s="169">
        <v>424.25</v>
      </c>
      <c r="H30" s="169">
        <v>499.49</v>
      </c>
      <c r="I30" s="169">
        <v>390.04</v>
      </c>
      <c r="J30" s="169">
        <v>506.32</v>
      </c>
      <c r="K30" s="169">
        <v>381.95</v>
      </c>
      <c r="L30" s="169">
        <v>362.12</v>
      </c>
      <c r="M30" s="169">
        <v>358.97</v>
      </c>
      <c r="N30" s="169">
        <v>395.33</v>
      </c>
      <c r="O30" s="169">
        <v>423.86</v>
      </c>
      <c r="P30" s="169">
        <v>314.72000000000003</v>
      </c>
      <c r="Q30" s="169">
        <v>339.62</v>
      </c>
      <c r="R30" s="169">
        <v>328.05</v>
      </c>
      <c r="S30" s="169">
        <v>447.56</v>
      </c>
      <c r="T30" s="169">
        <v>476.91</v>
      </c>
      <c r="U30" s="169">
        <v>414.54</v>
      </c>
      <c r="V30" s="169">
        <v>408.62</v>
      </c>
      <c r="W30" s="169">
        <v>405.05</v>
      </c>
      <c r="X30" s="233"/>
      <c r="Y30" s="233"/>
      <c r="Z30" s="233"/>
      <c r="AA30" s="233"/>
      <c r="AB30" s="233"/>
      <c r="AC30" s="233"/>
      <c r="AD30" s="233"/>
    </row>
    <row r="31" spans="1:30" x14ac:dyDescent="0.2">
      <c r="B31" s="97" t="s">
        <v>20</v>
      </c>
      <c r="C31" s="169">
        <v>384.79</v>
      </c>
      <c r="D31" s="169">
        <v>373.28</v>
      </c>
      <c r="E31" s="169">
        <v>380.02</v>
      </c>
      <c r="F31" s="169">
        <v>386.42</v>
      </c>
      <c r="G31" s="169">
        <v>488.22</v>
      </c>
      <c r="H31" s="169">
        <v>533.39</v>
      </c>
      <c r="I31" s="169">
        <v>386.36</v>
      </c>
      <c r="J31" s="169">
        <v>530.44000000000005</v>
      </c>
      <c r="K31" s="169">
        <v>369.82</v>
      </c>
      <c r="L31" s="169">
        <v>396.63</v>
      </c>
      <c r="M31" s="169">
        <v>341.65</v>
      </c>
      <c r="N31" s="169">
        <v>388.42</v>
      </c>
      <c r="O31" s="169">
        <v>416.7</v>
      </c>
      <c r="P31" s="169">
        <v>446.56</v>
      </c>
      <c r="Q31" s="169">
        <v>360.93</v>
      </c>
      <c r="R31" s="169">
        <v>380.4</v>
      </c>
      <c r="S31" s="169">
        <v>471.92</v>
      </c>
      <c r="T31" s="169">
        <v>551.12</v>
      </c>
      <c r="U31" s="169">
        <v>414.54</v>
      </c>
      <c r="V31" s="169">
        <v>424.79</v>
      </c>
      <c r="W31" s="169">
        <v>400.11</v>
      </c>
      <c r="X31" s="233"/>
      <c r="Y31" s="233"/>
      <c r="Z31" s="233"/>
      <c r="AA31" s="233"/>
      <c r="AB31" s="233"/>
      <c r="AC31" s="233"/>
      <c r="AD31" s="233"/>
    </row>
    <row r="32" spans="1:30" x14ac:dyDescent="0.2">
      <c r="A32" s="99">
        <v>1987</v>
      </c>
      <c r="B32" s="97" t="s">
        <v>9</v>
      </c>
      <c r="C32" s="169">
        <v>384.46</v>
      </c>
      <c r="D32" s="169">
        <v>369.39</v>
      </c>
      <c r="E32" s="169">
        <v>394.96</v>
      </c>
      <c r="F32" s="169">
        <v>386.46</v>
      </c>
      <c r="G32" s="169">
        <v>453.62</v>
      </c>
      <c r="H32" s="169">
        <v>529.71</v>
      </c>
      <c r="I32" s="169">
        <v>386.21</v>
      </c>
      <c r="J32" s="169">
        <v>537.66</v>
      </c>
      <c r="K32" s="169">
        <v>376.44</v>
      </c>
      <c r="L32" s="169">
        <v>400.21</v>
      </c>
      <c r="M32" s="169">
        <v>340.39</v>
      </c>
      <c r="N32" s="169">
        <v>395.47</v>
      </c>
      <c r="O32" s="169">
        <v>408.5</v>
      </c>
      <c r="P32" s="169">
        <v>632.35</v>
      </c>
      <c r="Q32" s="169">
        <v>363.44</v>
      </c>
      <c r="R32" s="169">
        <v>381.41</v>
      </c>
      <c r="S32" s="169">
        <v>482.2</v>
      </c>
      <c r="T32" s="169">
        <v>558.03</v>
      </c>
      <c r="U32" s="169">
        <v>406.88</v>
      </c>
      <c r="V32" s="169">
        <v>429.53</v>
      </c>
      <c r="W32" s="169">
        <v>500.33</v>
      </c>
      <c r="X32" s="233"/>
      <c r="Y32" s="233"/>
      <c r="Z32" s="233"/>
      <c r="AA32" s="233"/>
      <c r="AB32" s="233"/>
      <c r="AC32" s="233"/>
      <c r="AD32" s="233"/>
    </row>
    <row r="33" spans="1:30" x14ac:dyDescent="0.2">
      <c r="B33" s="97" t="s">
        <v>10</v>
      </c>
      <c r="C33" s="169">
        <v>428.04</v>
      </c>
      <c r="D33" s="169">
        <v>424.88</v>
      </c>
      <c r="E33" s="169">
        <v>462.15</v>
      </c>
      <c r="F33" s="169">
        <v>460.95</v>
      </c>
      <c r="G33" s="169">
        <v>524.79999999999995</v>
      </c>
      <c r="H33" s="169">
        <v>585.66999999999996</v>
      </c>
      <c r="I33" s="169">
        <v>449.21</v>
      </c>
      <c r="J33" s="169">
        <v>618.37</v>
      </c>
      <c r="K33" s="169">
        <v>451.76</v>
      </c>
      <c r="L33" s="169">
        <v>442.66</v>
      </c>
      <c r="M33" s="169">
        <v>428.42</v>
      </c>
      <c r="N33" s="169">
        <v>479.01</v>
      </c>
      <c r="O33" s="169">
        <v>465.98</v>
      </c>
      <c r="P33" s="169">
        <v>623.71</v>
      </c>
      <c r="Q33" s="169">
        <v>413.17</v>
      </c>
      <c r="R33" s="169">
        <v>441.34</v>
      </c>
      <c r="S33" s="169">
        <v>570.14</v>
      </c>
      <c r="T33" s="169">
        <v>574.65</v>
      </c>
      <c r="U33" s="169">
        <v>483.22</v>
      </c>
      <c r="V33" s="169">
        <v>489.29</v>
      </c>
      <c r="W33" s="169">
        <v>551.75</v>
      </c>
      <c r="X33" s="233"/>
      <c r="Y33" s="233"/>
      <c r="Z33" s="233"/>
      <c r="AA33" s="233"/>
      <c r="AB33" s="233"/>
      <c r="AC33" s="233"/>
      <c r="AD33" s="233"/>
    </row>
    <row r="34" spans="1:30" x14ac:dyDescent="0.2">
      <c r="B34" s="97" t="s">
        <v>11</v>
      </c>
      <c r="C34" s="169">
        <v>429.55</v>
      </c>
      <c r="D34" s="169">
        <v>433.53</v>
      </c>
      <c r="E34" s="169">
        <v>462.31</v>
      </c>
      <c r="F34" s="169">
        <v>460.37</v>
      </c>
      <c r="G34" s="169">
        <v>530.64</v>
      </c>
      <c r="H34" s="169">
        <v>587.98</v>
      </c>
      <c r="I34" s="169">
        <v>454.19</v>
      </c>
      <c r="J34" s="169">
        <v>613.02</v>
      </c>
      <c r="K34" s="169">
        <v>455.26</v>
      </c>
      <c r="L34" s="169">
        <v>437.72</v>
      </c>
      <c r="M34" s="169">
        <v>391.53</v>
      </c>
      <c r="N34" s="169">
        <v>482.03</v>
      </c>
      <c r="O34" s="169">
        <v>475.53</v>
      </c>
      <c r="P34" s="169">
        <v>512.87</v>
      </c>
      <c r="Q34" s="169">
        <v>427.64</v>
      </c>
      <c r="R34" s="169">
        <v>445.22</v>
      </c>
      <c r="S34" s="169">
        <v>572.75</v>
      </c>
      <c r="T34" s="169">
        <v>636.61</v>
      </c>
      <c r="U34" s="169">
        <v>513.4</v>
      </c>
      <c r="V34" s="169">
        <v>498.94</v>
      </c>
      <c r="W34" s="169">
        <v>550.6</v>
      </c>
      <c r="X34" s="233"/>
      <c r="Y34" s="233"/>
      <c r="Z34" s="233"/>
      <c r="AA34" s="233"/>
      <c r="AB34" s="233"/>
      <c r="AC34" s="233"/>
      <c r="AD34" s="233"/>
    </row>
    <row r="35" spans="1:30" x14ac:dyDescent="0.2">
      <c r="B35" s="97" t="s">
        <v>12</v>
      </c>
      <c r="C35" s="169">
        <v>455.93</v>
      </c>
      <c r="D35" s="169">
        <v>449.21</v>
      </c>
      <c r="E35" s="169">
        <v>461.43</v>
      </c>
      <c r="F35" s="169">
        <v>456.35</v>
      </c>
      <c r="G35" s="169">
        <v>530.32000000000005</v>
      </c>
      <c r="H35" s="169">
        <v>632.23</v>
      </c>
      <c r="I35" s="169">
        <v>454.29</v>
      </c>
      <c r="J35" s="169">
        <v>613.02</v>
      </c>
      <c r="K35" s="169">
        <v>459.68</v>
      </c>
      <c r="L35" s="169">
        <v>480.57</v>
      </c>
      <c r="M35" s="169">
        <v>422.96</v>
      </c>
      <c r="N35" s="169">
        <v>485.73</v>
      </c>
      <c r="O35" s="169">
        <v>501.08</v>
      </c>
      <c r="P35" s="169">
        <v>512.39</v>
      </c>
      <c r="Q35" s="169">
        <v>443.27</v>
      </c>
      <c r="R35" s="169">
        <v>443.49</v>
      </c>
      <c r="S35" s="169">
        <v>553.72</v>
      </c>
      <c r="T35" s="169">
        <v>625.85</v>
      </c>
      <c r="U35" s="169">
        <v>519.66999999999996</v>
      </c>
      <c r="V35" s="169">
        <v>499.57</v>
      </c>
      <c r="W35" s="169">
        <v>558.6</v>
      </c>
      <c r="X35" s="233"/>
      <c r="Y35" s="233"/>
      <c r="Z35" s="233"/>
      <c r="AA35" s="233"/>
      <c r="AB35" s="233"/>
      <c r="AC35" s="233"/>
      <c r="AD35" s="233"/>
    </row>
    <row r="36" spans="1:30" x14ac:dyDescent="0.2">
      <c r="B36" s="97" t="s">
        <v>13</v>
      </c>
      <c r="C36" s="169">
        <v>456.29</v>
      </c>
      <c r="D36" s="169">
        <v>466.72</v>
      </c>
      <c r="E36" s="169">
        <v>461.83</v>
      </c>
      <c r="F36" s="169">
        <v>444.25</v>
      </c>
      <c r="G36" s="169">
        <v>503.25</v>
      </c>
      <c r="H36" s="169">
        <v>638.61</v>
      </c>
      <c r="I36" s="169">
        <v>454.29</v>
      </c>
      <c r="J36" s="169">
        <v>619.37</v>
      </c>
      <c r="K36" s="169">
        <v>467.89</v>
      </c>
      <c r="L36" s="169">
        <v>482.62</v>
      </c>
      <c r="M36" s="169">
        <v>424.11</v>
      </c>
      <c r="N36" s="169">
        <v>480.99</v>
      </c>
      <c r="O36" s="169">
        <v>504.9</v>
      </c>
      <c r="P36" s="169">
        <v>537.48</v>
      </c>
      <c r="Q36" s="169">
        <v>444.48</v>
      </c>
      <c r="R36" s="169">
        <v>446.19</v>
      </c>
      <c r="S36" s="169">
        <v>567.21</v>
      </c>
      <c r="T36" s="169">
        <v>623.19000000000005</v>
      </c>
      <c r="U36" s="169">
        <v>519.08000000000004</v>
      </c>
      <c r="V36" s="169">
        <v>503.08</v>
      </c>
      <c r="W36" s="169">
        <v>558.59</v>
      </c>
      <c r="X36" s="233"/>
      <c r="Y36" s="233"/>
      <c r="Z36" s="233"/>
      <c r="AA36" s="233"/>
      <c r="AB36" s="233"/>
      <c r="AC36" s="233"/>
      <c r="AD36" s="233"/>
    </row>
    <row r="37" spans="1:30" x14ac:dyDescent="0.2">
      <c r="B37" s="97" t="s">
        <v>14</v>
      </c>
      <c r="C37" s="169">
        <v>509.33</v>
      </c>
      <c r="D37" s="169">
        <v>502.02</v>
      </c>
      <c r="E37" s="169">
        <v>473.32</v>
      </c>
      <c r="F37" s="169">
        <v>515.28</v>
      </c>
      <c r="G37" s="169">
        <v>541.72</v>
      </c>
      <c r="H37" s="169">
        <v>722.7</v>
      </c>
      <c r="I37" s="169">
        <v>527.58000000000004</v>
      </c>
      <c r="J37" s="169">
        <v>694.29</v>
      </c>
      <c r="K37" s="169">
        <v>544.65</v>
      </c>
      <c r="L37" s="169">
        <v>507.75</v>
      </c>
      <c r="M37" s="169">
        <v>505.92</v>
      </c>
      <c r="N37" s="169">
        <v>568.92999999999995</v>
      </c>
      <c r="O37" s="169">
        <v>558.95000000000005</v>
      </c>
      <c r="P37" s="169">
        <v>434.81</v>
      </c>
      <c r="Q37" s="169">
        <v>475.77</v>
      </c>
      <c r="R37" s="169">
        <v>529</v>
      </c>
      <c r="S37" s="169">
        <v>634.32000000000005</v>
      </c>
      <c r="T37" s="169">
        <v>699.96</v>
      </c>
      <c r="U37" s="169">
        <v>519.08000000000004</v>
      </c>
      <c r="V37" s="169">
        <v>567.91999999999996</v>
      </c>
      <c r="W37" s="169">
        <v>617.55999999999995</v>
      </c>
      <c r="X37" s="233"/>
      <c r="Y37" s="233"/>
      <c r="Z37" s="233"/>
      <c r="AA37" s="233"/>
      <c r="AB37" s="233"/>
      <c r="AC37" s="233"/>
      <c r="AD37" s="233"/>
    </row>
    <row r="38" spans="1:30" x14ac:dyDescent="0.2">
      <c r="B38" s="97" t="s">
        <v>15</v>
      </c>
      <c r="C38" s="169">
        <v>508.71</v>
      </c>
      <c r="D38" s="169">
        <v>509.95</v>
      </c>
      <c r="E38" s="169">
        <v>511.38</v>
      </c>
      <c r="F38" s="169">
        <v>541.01</v>
      </c>
      <c r="G38" s="169">
        <v>557.32000000000005</v>
      </c>
      <c r="H38" s="169">
        <v>739.67</v>
      </c>
      <c r="I38" s="169">
        <v>532.58000000000004</v>
      </c>
      <c r="J38" s="169">
        <v>736.1</v>
      </c>
      <c r="K38" s="169">
        <v>538.83000000000004</v>
      </c>
      <c r="L38" s="169">
        <v>507.64</v>
      </c>
      <c r="M38" s="169">
        <v>510.65</v>
      </c>
      <c r="N38" s="169">
        <v>584</v>
      </c>
      <c r="O38" s="169">
        <v>593.42999999999995</v>
      </c>
      <c r="P38" s="169">
        <v>545.73</v>
      </c>
      <c r="Q38" s="169">
        <v>513.34</v>
      </c>
      <c r="R38" s="169">
        <v>529.53</v>
      </c>
      <c r="S38" s="169">
        <v>645.32000000000005</v>
      </c>
      <c r="T38" s="169">
        <v>707.36</v>
      </c>
      <c r="U38" s="169">
        <v>576.1</v>
      </c>
      <c r="V38" s="169">
        <v>565.32000000000005</v>
      </c>
      <c r="W38" s="169">
        <v>626.53</v>
      </c>
      <c r="X38" s="233"/>
      <c r="Y38" s="233"/>
      <c r="Z38" s="233"/>
      <c r="AA38" s="233"/>
      <c r="AB38" s="233"/>
      <c r="AC38" s="233"/>
      <c r="AD38" s="233"/>
    </row>
    <row r="39" spans="1:30" x14ac:dyDescent="0.2">
      <c r="B39" s="97" t="s">
        <v>16</v>
      </c>
      <c r="C39" s="169">
        <v>551.41999999999996</v>
      </c>
      <c r="D39" s="169">
        <v>499.05</v>
      </c>
      <c r="E39" s="169">
        <v>512.47</v>
      </c>
      <c r="F39" s="169">
        <v>527.47</v>
      </c>
      <c r="G39" s="169">
        <v>587.25</v>
      </c>
      <c r="H39" s="169">
        <v>789.25</v>
      </c>
      <c r="I39" s="169">
        <v>536.19000000000005</v>
      </c>
      <c r="J39" s="169">
        <v>742.44</v>
      </c>
      <c r="K39" s="169">
        <v>538.82000000000005</v>
      </c>
      <c r="L39" s="169">
        <v>554.74</v>
      </c>
      <c r="M39" s="169">
        <v>509.84</v>
      </c>
      <c r="N39" s="169">
        <v>602.44000000000005</v>
      </c>
      <c r="O39" s="169">
        <v>613.39</v>
      </c>
      <c r="P39" s="169">
        <v>537.98</v>
      </c>
      <c r="Q39" s="169">
        <v>509.22</v>
      </c>
      <c r="R39" s="169">
        <v>526.65</v>
      </c>
      <c r="S39" s="169">
        <v>657.79</v>
      </c>
      <c r="T39" s="169">
        <v>705.07</v>
      </c>
      <c r="U39" s="169">
        <v>577.20000000000005</v>
      </c>
      <c r="V39" s="169">
        <v>566.59</v>
      </c>
      <c r="W39" s="169">
        <v>644.36</v>
      </c>
      <c r="X39" s="233"/>
      <c r="Y39" s="233"/>
      <c r="Z39" s="233"/>
      <c r="AA39" s="233"/>
      <c r="AB39" s="233"/>
      <c r="AC39" s="233"/>
      <c r="AD39" s="233"/>
    </row>
    <row r="40" spans="1:30" x14ac:dyDescent="0.2">
      <c r="B40" s="97" t="s">
        <v>17</v>
      </c>
      <c r="C40" s="169">
        <v>548.22</v>
      </c>
      <c r="D40" s="169">
        <v>521.97</v>
      </c>
      <c r="E40" s="169">
        <v>516.53</v>
      </c>
      <c r="F40" s="169">
        <v>510.55</v>
      </c>
      <c r="G40" s="169">
        <v>601.52</v>
      </c>
      <c r="H40" s="169">
        <v>787.47</v>
      </c>
      <c r="I40" s="169">
        <v>536.19000000000005</v>
      </c>
      <c r="J40" s="169">
        <v>732.75</v>
      </c>
      <c r="K40" s="169">
        <v>542.42999999999995</v>
      </c>
      <c r="L40" s="169">
        <v>558.30999999999995</v>
      </c>
      <c r="M40" s="169">
        <v>508.53</v>
      </c>
      <c r="N40" s="169">
        <v>600.54999999999995</v>
      </c>
      <c r="O40" s="169">
        <v>594.14</v>
      </c>
      <c r="P40" s="169">
        <v>580.5</v>
      </c>
      <c r="Q40" s="169">
        <v>527.28</v>
      </c>
      <c r="R40" s="169">
        <v>529.15</v>
      </c>
      <c r="S40" s="169">
        <v>647.42999999999995</v>
      </c>
      <c r="T40" s="169">
        <v>817.5</v>
      </c>
      <c r="U40" s="169">
        <v>579.45000000000005</v>
      </c>
      <c r="V40" s="169">
        <v>592.04999999999995</v>
      </c>
      <c r="W40" s="169">
        <v>649.78</v>
      </c>
      <c r="X40" s="233"/>
      <c r="Y40" s="233"/>
      <c r="Z40" s="233"/>
      <c r="AA40" s="233"/>
      <c r="AB40" s="233"/>
      <c r="AC40" s="233"/>
      <c r="AD40" s="233"/>
    </row>
    <row r="41" spans="1:30" x14ac:dyDescent="0.2">
      <c r="B41" s="97" t="s">
        <v>18</v>
      </c>
      <c r="C41" s="169">
        <v>611.33000000000004</v>
      </c>
      <c r="D41" s="169">
        <v>599.76</v>
      </c>
      <c r="E41" s="169">
        <v>585.98</v>
      </c>
      <c r="F41" s="169">
        <v>599.52</v>
      </c>
      <c r="G41" s="169">
        <v>723.23</v>
      </c>
      <c r="H41" s="169">
        <v>867.15</v>
      </c>
      <c r="I41" s="169">
        <v>634.13</v>
      </c>
      <c r="J41" s="169">
        <v>807.96</v>
      </c>
      <c r="K41" s="169">
        <v>630.29999999999995</v>
      </c>
      <c r="L41" s="169">
        <v>603.04</v>
      </c>
      <c r="M41" s="169">
        <v>580.25</v>
      </c>
      <c r="N41" s="169">
        <v>662.89</v>
      </c>
      <c r="O41" s="169">
        <v>690.08</v>
      </c>
      <c r="P41" s="169">
        <v>659.7</v>
      </c>
      <c r="Q41" s="169">
        <v>530.79999999999995</v>
      </c>
      <c r="R41" s="169">
        <v>620</v>
      </c>
      <c r="S41" s="169">
        <v>761.25</v>
      </c>
      <c r="T41" s="169">
        <v>838.58</v>
      </c>
      <c r="U41" s="169">
        <v>695.68</v>
      </c>
      <c r="V41" s="169">
        <v>706.43</v>
      </c>
      <c r="W41" s="169">
        <v>677.44</v>
      </c>
      <c r="X41" s="233"/>
      <c r="Y41" s="233"/>
      <c r="Z41" s="233"/>
      <c r="AA41" s="233"/>
      <c r="AB41" s="233"/>
      <c r="AC41" s="233"/>
      <c r="AD41" s="233"/>
    </row>
    <row r="42" spans="1:30" x14ac:dyDescent="0.2">
      <c r="B42" s="97" t="s">
        <v>19</v>
      </c>
      <c r="C42" s="169">
        <v>607.86</v>
      </c>
      <c r="D42" s="169">
        <v>604.85</v>
      </c>
      <c r="E42" s="169">
        <v>588.47</v>
      </c>
      <c r="F42" s="169">
        <v>614.15</v>
      </c>
      <c r="G42" s="169">
        <v>734.88</v>
      </c>
      <c r="H42" s="169">
        <v>873.59</v>
      </c>
      <c r="I42" s="169">
        <v>640.1</v>
      </c>
      <c r="J42" s="169">
        <v>857.88</v>
      </c>
      <c r="K42" s="169">
        <v>632.19000000000005</v>
      </c>
      <c r="L42" s="169">
        <v>601.52</v>
      </c>
      <c r="M42" s="169">
        <v>617.16</v>
      </c>
      <c r="N42" s="169">
        <v>721.25</v>
      </c>
      <c r="O42" s="169">
        <v>736.28</v>
      </c>
      <c r="P42" s="169">
        <v>673.62</v>
      </c>
      <c r="Q42" s="169">
        <v>590.33000000000004</v>
      </c>
      <c r="R42" s="169">
        <v>623.55999999999995</v>
      </c>
      <c r="S42" s="169">
        <v>760.17</v>
      </c>
      <c r="T42" s="169">
        <v>861.83</v>
      </c>
      <c r="U42" s="169">
        <v>706.78</v>
      </c>
      <c r="V42" s="169">
        <v>719.32</v>
      </c>
      <c r="W42" s="169">
        <v>682.8</v>
      </c>
      <c r="X42" s="233"/>
      <c r="Y42" s="233"/>
      <c r="Z42" s="233"/>
      <c r="AA42" s="233"/>
      <c r="AB42" s="233"/>
      <c r="AC42" s="233"/>
      <c r="AD42" s="233"/>
    </row>
    <row r="43" spans="1:30" x14ac:dyDescent="0.2">
      <c r="B43" s="97" t="s">
        <v>20</v>
      </c>
      <c r="C43" s="169">
        <v>647.29</v>
      </c>
      <c r="D43" s="169">
        <v>617.49</v>
      </c>
      <c r="E43" s="169">
        <v>604.77</v>
      </c>
      <c r="F43" s="169">
        <v>635.72</v>
      </c>
      <c r="G43" s="169">
        <v>826.14</v>
      </c>
      <c r="H43" s="169">
        <v>910.45</v>
      </c>
      <c r="I43" s="169">
        <v>640.1</v>
      </c>
      <c r="J43" s="169">
        <v>895.42</v>
      </c>
      <c r="K43" s="169">
        <v>619.67999999999995</v>
      </c>
      <c r="L43" s="169">
        <v>651.41999999999996</v>
      </c>
      <c r="M43" s="169">
        <v>608.07000000000005</v>
      </c>
      <c r="N43" s="169">
        <v>719.04</v>
      </c>
      <c r="O43" s="169">
        <v>739.34</v>
      </c>
      <c r="P43" s="169">
        <v>701.35</v>
      </c>
      <c r="Q43" s="169">
        <v>600.04999999999995</v>
      </c>
      <c r="R43" s="169">
        <v>620.49</v>
      </c>
      <c r="S43" s="169">
        <v>783.05</v>
      </c>
      <c r="T43" s="169">
        <v>979.87</v>
      </c>
      <c r="U43" s="169">
        <v>706.78</v>
      </c>
      <c r="V43" s="169">
        <v>721.56</v>
      </c>
      <c r="W43" s="169">
        <v>759</v>
      </c>
      <c r="X43" s="233"/>
      <c r="Y43" s="233"/>
      <c r="Z43" s="233"/>
      <c r="AA43" s="233"/>
      <c r="AB43" s="233"/>
      <c r="AC43" s="233"/>
      <c r="AD43" s="233"/>
    </row>
    <row r="44" spans="1:30" x14ac:dyDescent="0.2">
      <c r="A44" s="99">
        <v>1988</v>
      </c>
      <c r="B44" s="97" t="s">
        <v>9</v>
      </c>
      <c r="C44" s="169">
        <v>644.44000000000005</v>
      </c>
      <c r="D44" s="169">
        <v>620.75</v>
      </c>
      <c r="E44" s="169">
        <v>628.97</v>
      </c>
      <c r="F44" s="169">
        <v>640.04999999999995</v>
      </c>
      <c r="G44" s="169">
        <v>775.92</v>
      </c>
      <c r="H44" s="169">
        <v>921.6</v>
      </c>
      <c r="I44" s="169">
        <v>640.1</v>
      </c>
      <c r="J44" s="169">
        <v>897.44</v>
      </c>
      <c r="K44" s="169">
        <v>632.57000000000005</v>
      </c>
      <c r="L44" s="169">
        <v>650.99</v>
      </c>
      <c r="M44" s="169">
        <v>628.5</v>
      </c>
      <c r="N44" s="169">
        <v>735.64</v>
      </c>
      <c r="O44" s="169">
        <v>732.87</v>
      </c>
      <c r="P44" s="169">
        <v>994.74</v>
      </c>
      <c r="Q44" s="169">
        <v>610.32000000000005</v>
      </c>
      <c r="R44" s="169">
        <v>625.54999999999995</v>
      </c>
      <c r="S44" s="169">
        <v>778.38</v>
      </c>
      <c r="T44" s="169">
        <v>993.47</v>
      </c>
      <c r="U44" s="169">
        <v>705.35</v>
      </c>
      <c r="V44" s="169">
        <v>720.31</v>
      </c>
      <c r="W44" s="169">
        <v>769.89</v>
      </c>
      <c r="X44" s="233"/>
      <c r="Y44" s="233"/>
      <c r="Z44" s="233"/>
      <c r="AA44" s="233"/>
      <c r="AB44" s="233"/>
      <c r="AC44" s="233"/>
      <c r="AD44" s="233"/>
    </row>
    <row r="45" spans="1:30" x14ac:dyDescent="0.2">
      <c r="B45" s="97" t="s">
        <v>10</v>
      </c>
      <c r="C45" s="169">
        <v>723.06</v>
      </c>
      <c r="D45" s="169">
        <v>712.05</v>
      </c>
      <c r="E45" s="169">
        <v>706.17</v>
      </c>
      <c r="F45" s="169">
        <v>751.78</v>
      </c>
      <c r="G45" s="169">
        <v>857.2</v>
      </c>
      <c r="H45" s="169">
        <v>1052.45</v>
      </c>
      <c r="I45" s="169">
        <v>741.98</v>
      </c>
      <c r="J45" s="169">
        <v>1021.46</v>
      </c>
      <c r="K45" s="169">
        <v>736.45</v>
      </c>
      <c r="L45" s="169">
        <v>665.4</v>
      </c>
      <c r="M45" s="169">
        <v>705.02</v>
      </c>
      <c r="N45" s="169">
        <v>821.02</v>
      </c>
      <c r="O45" s="169">
        <v>829.6</v>
      </c>
      <c r="P45" s="169">
        <v>999.85</v>
      </c>
      <c r="Q45" s="169">
        <v>713.51</v>
      </c>
      <c r="R45" s="169">
        <v>732.15</v>
      </c>
      <c r="S45" s="169">
        <v>903.96</v>
      </c>
      <c r="T45" s="169">
        <v>1014.05</v>
      </c>
      <c r="U45" s="169">
        <v>815.36</v>
      </c>
      <c r="V45" s="169">
        <v>809.83</v>
      </c>
      <c r="W45" s="169">
        <v>903.13</v>
      </c>
      <c r="X45" s="233"/>
      <c r="Y45" s="233"/>
      <c r="Z45" s="233"/>
      <c r="AA45" s="233"/>
      <c r="AB45" s="233"/>
      <c r="AC45" s="233"/>
      <c r="AD45" s="233"/>
    </row>
    <row r="46" spans="1:30" x14ac:dyDescent="0.2">
      <c r="B46" s="97" t="s">
        <v>11</v>
      </c>
      <c r="C46" s="169">
        <v>726.67</v>
      </c>
      <c r="D46" s="169">
        <v>715.26</v>
      </c>
      <c r="E46" s="169">
        <v>740.86</v>
      </c>
      <c r="F46" s="169">
        <v>745.66</v>
      </c>
      <c r="G46" s="169">
        <v>905.51</v>
      </c>
      <c r="H46" s="169">
        <v>1055.53</v>
      </c>
      <c r="I46" s="169">
        <v>743.08</v>
      </c>
      <c r="J46" s="169">
        <v>1026.9100000000001</v>
      </c>
      <c r="K46" s="169">
        <v>736.35</v>
      </c>
      <c r="L46" s="169">
        <v>678.54</v>
      </c>
      <c r="M46" s="169">
        <v>696.53</v>
      </c>
      <c r="N46" s="169">
        <v>833.64</v>
      </c>
      <c r="O46" s="169">
        <v>829.17</v>
      </c>
      <c r="P46" s="169">
        <v>764.11</v>
      </c>
      <c r="Q46" s="169">
        <v>722.57</v>
      </c>
      <c r="R46" s="169">
        <v>737.14</v>
      </c>
      <c r="S46" s="169">
        <v>934.13</v>
      </c>
      <c r="T46" s="169">
        <v>1105.9100000000001</v>
      </c>
      <c r="U46" s="169">
        <v>818.95</v>
      </c>
      <c r="V46" s="169">
        <v>818.56</v>
      </c>
      <c r="W46" s="169">
        <v>904.59</v>
      </c>
      <c r="X46" s="233"/>
      <c r="Y46" s="233"/>
      <c r="Z46" s="233"/>
      <c r="AA46" s="233"/>
      <c r="AB46" s="233"/>
      <c r="AC46" s="233"/>
      <c r="AD46" s="233"/>
    </row>
    <row r="47" spans="1:30" x14ac:dyDescent="0.2">
      <c r="B47" s="97" t="s">
        <v>12</v>
      </c>
      <c r="C47" s="169">
        <v>761.44</v>
      </c>
      <c r="D47" s="169">
        <v>717.05</v>
      </c>
      <c r="E47" s="169">
        <v>741.76</v>
      </c>
      <c r="F47" s="169">
        <v>743.49</v>
      </c>
      <c r="G47" s="169">
        <v>854.08</v>
      </c>
      <c r="H47" s="169">
        <v>1055.98</v>
      </c>
      <c r="I47" s="169">
        <v>788.96</v>
      </c>
      <c r="J47" s="169">
        <v>1026.32</v>
      </c>
      <c r="K47" s="169">
        <v>719.52</v>
      </c>
      <c r="L47" s="169">
        <v>731.93</v>
      </c>
      <c r="M47" s="169">
        <v>748.89</v>
      </c>
      <c r="N47" s="169">
        <v>806.6</v>
      </c>
      <c r="O47" s="169">
        <v>811.41</v>
      </c>
      <c r="P47" s="169">
        <v>718.76</v>
      </c>
      <c r="Q47" s="169">
        <v>719.46</v>
      </c>
      <c r="R47" s="169">
        <v>735.36</v>
      </c>
      <c r="S47" s="169">
        <v>939.04</v>
      </c>
      <c r="T47" s="169">
        <v>1113.3599999999999</v>
      </c>
      <c r="U47" s="169">
        <v>821.71</v>
      </c>
      <c r="V47" s="169">
        <v>816.49</v>
      </c>
      <c r="W47" s="169">
        <v>905.39</v>
      </c>
      <c r="X47" s="233"/>
      <c r="Y47" s="233"/>
      <c r="Z47" s="233"/>
      <c r="AA47" s="233"/>
      <c r="AB47" s="233"/>
      <c r="AC47" s="233"/>
      <c r="AD47" s="233"/>
    </row>
    <row r="48" spans="1:30" x14ac:dyDescent="0.2">
      <c r="B48" s="97" t="s">
        <v>13</v>
      </c>
      <c r="C48" s="169">
        <v>759.49</v>
      </c>
      <c r="D48" s="169">
        <v>718.66</v>
      </c>
      <c r="E48" s="169">
        <v>741.95</v>
      </c>
      <c r="F48" s="169">
        <v>746.27</v>
      </c>
      <c r="G48" s="169">
        <v>868.18</v>
      </c>
      <c r="H48" s="169">
        <v>1104.4100000000001</v>
      </c>
      <c r="I48" s="169">
        <v>788.96</v>
      </c>
      <c r="J48" s="169">
        <v>1030.19</v>
      </c>
      <c r="K48" s="169">
        <v>728.22</v>
      </c>
      <c r="L48" s="169">
        <v>719.97</v>
      </c>
      <c r="M48" s="169">
        <v>748.95</v>
      </c>
      <c r="N48" s="169">
        <v>821.9</v>
      </c>
      <c r="O48" s="169">
        <v>810.4</v>
      </c>
      <c r="P48" s="169">
        <v>667.22</v>
      </c>
      <c r="Q48" s="169">
        <v>719.42</v>
      </c>
      <c r="R48" s="169">
        <v>741.55</v>
      </c>
      <c r="S48" s="169">
        <v>905.71</v>
      </c>
      <c r="T48" s="169">
        <v>1102.27</v>
      </c>
      <c r="U48" s="169">
        <v>818.01</v>
      </c>
      <c r="V48" s="169">
        <v>814.97</v>
      </c>
      <c r="W48" s="169">
        <v>920.09</v>
      </c>
      <c r="X48" s="233"/>
      <c r="Y48" s="233"/>
      <c r="Z48" s="233"/>
      <c r="AA48" s="233"/>
      <c r="AB48" s="233"/>
      <c r="AC48" s="233"/>
      <c r="AD48" s="233"/>
    </row>
    <row r="49" spans="1:30" x14ac:dyDescent="0.2">
      <c r="B49" s="97" t="s">
        <v>14</v>
      </c>
      <c r="C49" s="169">
        <v>832.66</v>
      </c>
      <c r="D49" s="169">
        <v>844.16</v>
      </c>
      <c r="E49" s="169">
        <v>862.99</v>
      </c>
      <c r="F49" s="169">
        <v>840.23</v>
      </c>
      <c r="G49" s="169">
        <v>907.41</v>
      </c>
      <c r="H49" s="169">
        <v>1163.6600000000001</v>
      </c>
      <c r="I49" s="169">
        <v>907.3</v>
      </c>
      <c r="J49" s="169">
        <v>1097.76</v>
      </c>
      <c r="K49" s="169">
        <v>808.95</v>
      </c>
      <c r="L49" s="169">
        <v>769.76</v>
      </c>
      <c r="M49" s="169">
        <v>866.65</v>
      </c>
      <c r="N49" s="169">
        <v>814.98</v>
      </c>
      <c r="O49" s="169">
        <v>864.06</v>
      </c>
      <c r="P49" s="169">
        <v>734.6</v>
      </c>
      <c r="Q49" s="169">
        <v>787.01</v>
      </c>
      <c r="R49" s="169">
        <v>832.53</v>
      </c>
      <c r="S49" s="169">
        <v>998.21</v>
      </c>
      <c r="T49" s="169">
        <v>1253.1300000000001</v>
      </c>
      <c r="U49" s="169">
        <v>818.01</v>
      </c>
      <c r="V49" s="169">
        <v>927.62</v>
      </c>
      <c r="W49" s="169">
        <v>976.28</v>
      </c>
      <c r="X49" s="233"/>
      <c r="Y49" s="233"/>
      <c r="Z49" s="233"/>
      <c r="AA49" s="233"/>
      <c r="AB49" s="233"/>
      <c r="AC49" s="233"/>
      <c r="AD49" s="233"/>
    </row>
    <row r="50" spans="1:30" x14ac:dyDescent="0.2">
      <c r="B50" s="97" t="s">
        <v>15</v>
      </c>
      <c r="C50" s="169">
        <v>832.15</v>
      </c>
      <c r="D50" s="169">
        <v>846.85</v>
      </c>
      <c r="E50" s="169">
        <v>870.31</v>
      </c>
      <c r="F50" s="169">
        <v>855.8</v>
      </c>
      <c r="G50" s="169">
        <v>917.79</v>
      </c>
      <c r="H50" s="169">
        <v>1163.3800000000001</v>
      </c>
      <c r="I50" s="169">
        <v>910.34</v>
      </c>
      <c r="J50" s="169">
        <v>1188.0899999999999</v>
      </c>
      <c r="K50" s="169">
        <v>840.31</v>
      </c>
      <c r="L50" s="169">
        <v>778.26</v>
      </c>
      <c r="M50" s="169">
        <v>876.09</v>
      </c>
      <c r="N50" s="169">
        <v>846.77</v>
      </c>
      <c r="O50" s="169">
        <v>892.89</v>
      </c>
      <c r="P50" s="169">
        <v>873.93</v>
      </c>
      <c r="Q50" s="169">
        <v>827.32</v>
      </c>
      <c r="R50" s="169">
        <v>837.96</v>
      </c>
      <c r="S50" s="169">
        <v>1023.56</v>
      </c>
      <c r="T50" s="169">
        <v>1253.33</v>
      </c>
      <c r="U50" s="169">
        <v>972.67</v>
      </c>
      <c r="V50" s="169">
        <v>934.71</v>
      </c>
      <c r="W50" s="169">
        <v>982.79</v>
      </c>
      <c r="X50" s="233"/>
      <c r="Y50" s="233"/>
      <c r="Z50" s="233"/>
      <c r="AA50" s="233"/>
      <c r="AB50" s="233"/>
      <c r="AC50" s="233"/>
      <c r="AD50" s="233"/>
    </row>
    <row r="51" spans="1:30" x14ac:dyDescent="0.2">
      <c r="B51" s="97" t="s">
        <v>16</v>
      </c>
      <c r="C51" s="169">
        <v>902.88</v>
      </c>
      <c r="D51" s="169">
        <v>858.16</v>
      </c>
      <c r="E51" s="169">
        <v>851.54</v>
      </c>
      <c r="F51" s="169">
        <v>844.62</v>
      </c>
      <c r="G51" s="169">
        <v>965.19</v>
      </c>
      <c r="H51" s="169">
        <v>1160.2</v>
      </c>
      <c r="I51" s="169">
        <v>910.34</v>
      </c>
      <c r="J51" s="169">
        <v>1189.44</v>
      </c>
      <c r="K51" s="169">
        <v>864.77</v>
      </c>
      <c r="L51" s="169">
        <v>802.3</v>
      </c>
      <c r="M51" s="169">
        <v>869.23</v>
      </c>
      <c r="N51" s="169">
        <v>843.95</v>
      </c>
      <c r="O51" s="169">
        <v>908.89</v>
      </c>
      <c r="P51" s="169">
        <v>890.38</v>
      </c>
      <c r="Q51" s="169">
        <v>833</v>
      </c>
      <c r="R51" s="169">
        <v>836.96</v>
      </c>
      <c r="S51" s="169">
        <v>1054.6300000000001</v>
      </c>
      <c r="T51" s="169">
        <v>1258.29</v>
      </c>
      <c r="U51" s="169">
        <v>970.17</v>
      </c>
      <c r="V51" s="169">
        <v>937.37</v>
      </c>
      <c r="W51" s="169">
        <v>987.93</v>
      </c>
      <c r="X51" s="233"/>
      <c r="Y51" s="233"/>
      <c r="Z51" s="233"/>
      <c r="AA51" s="233"/>
      <c r="AB51" s="233"/>
      <c r="AC51" s="233"/>
      <c r="AD51" s="233"/>
    </row>
    <row r="52" spans="1:30" x14ac:dyDescent="0.2">
      <c r="B52" s="97" t="s">
        <v>17</v>
      </c>
      <c r="C52" s="169">
        <v>912.83</v>
      </c>
      <c r="D52" s="169">
        <v>859.06</v>
      </c>
      <c r="E52" s="169">
        <v>879.62</v>
      </c>
      <c r="F52" s="169">
        <v>849.85</v>
      </c>
      <c r="G52" s="169">
        <v>1011.5</v>
      </c>
      <c r="H52" s="169">
        <v>1281.24</v>
      </c>
      <c r="I52" s="169">
        <v>934.03</v>
      </c>
      <c r="J52" s="169">
        <v>1200.68</v>
      </c>
      <c r="K52" s="169">
        <v>850.8</v>
      </c>
      <c r="L52" s="169">
        <v>814.96</v>
      </c>
      <c r="M52" s="169">
        <v>913.13</v>
      </c>
      <c r="N52" s="169">
        <v>891.63</v>
      </c>
      <c r="O52" s="169">
        <v>942.08</v>
      </c>
      <c r="P52" s="169">
        <v>865.88</v>
      </c>
      <c r="Q52" s="169">
        <v>840.88</v>
      </c>
      <c r="R52" s="169">
        <v>892.26</v>
      </c>
      <c r="S52" s="169">
        <v>1063.81</v>
      </c>
      <c r="T52" s="169">
        <v>1284.33</v>
      </c>
      <c r="U52" s="169">
        <v>992.68</v>
      </c>
      <c r="V52" s="169">
        <v>967.68</v>
      </c>
      <c r="W52" s="169">
        <v>1108.42</v>
      </c>
      <c r="X52" s="233"/>
      <c r="Y52" s="233"/>
      <c r="Z52" s="233"/>
      <c r="AA52" s="233"/>
      <c r="AB52" s="233"/>
      <c r="AC52" s="233"/>
      <c r="AD52" s="233"/>
    </row>
    <row r="53" spans="1:30" x14ac:dyDescent="0.2">
      <c r="B53" s="97" t="s">
        <v>18</v>
      </c>
      <c r="C53" s="169">
        <v>1041.6199999999999</v>
      </c>
      <c r="D53" s="169">
        <v>1062.32</v>
      </c>
      <c r="E53" s="169">
        <v>1039.6600000000001</v>
      </c>
      <c r="F53" s="169">
        <v>1047.8699999999999</v>
      </c>
      <c r="G53" s="169">
        <v>1224.3399999999999</v>
      </c>
      <c r="H53" s="169">
        <v>1447.34</v>
      </c>
      <c r="I53" s="169">
        <v>1137.8399999999999</v>
      </c>
      <c r="J53" s="169">
        <v>1430.74</v>
      </c>
      <c r="K53" s="169">
        <v>1023.6</v>
      </c>
      <c r="L53" s="169">
        <v>980.66</v>
      </c>
      <c r="M53" s="169">
        <v>1136.02</v>
      </c>
      <c r="N53" s="169">
        <v>1120.3900000000001</v>
      </c>
      <c r="O53" s="169">
        <v>1122.74</v>
      </c>
      <c r="P53" s="169">
        <v>1056.17</v>
      </c>
      <c r="Q53" s="169">
        <v>1029.72</v>
      </c>
      <c r="R53" s="169">
        <v>1094.93</v>
      </c>
      <c r="S53" s="169">
        <v>1295.54</v>
      </c>
      <c r="T53" s="169">
        <v>1557.59</v>
      </c>
      <c r="U53" s="169">
        <v>1187.08</v>
      </c>
      <c r="V53" s="169">
        <v>1165.31</v>
      </c>
      <c r="W53" s="169">
        <v>1224.8</v>
      </c>
      <c r="X53" s="233"/>
      <c r="Y53" s="233"/>
      <c r="Z53" s="233"/>
      <c r="AA53" s="233"/>
      <c r="AB53" s="233"/>
      <c r="AC53" s="233"/>
      <c r="AD53" s="233"/>
    </row>
    <row r="54" spans="1:30" x14ac:dyDescent="0.2">
      <c r="B54" s="97" t="s">
        <v>19</v>
      </c>
      <c r="C54" s="169">
        <v>1041.18</v>
      </c>
      <c r="D54" s="169">
        <v>1066.21</v>
      </c>
      <c r="E54" s="169">
        <v>1046.97</v>
      </c>
      <c r="F54" s="169">
        <v>1072.21</v>
      </c>
      <c r="G54" s="169">
        <v>1294.29</v>
      </c>
      <c r="H54" s="169">
        <v>1469.13</v>
      </c>
      <c r="I54" s="169">
        <v>1137.8399999999999</v>
      </c>
      <c r="J54" s="169">
        <v>1442.31</v>
      </c>
      <c r="K54" s="169">
        <v>1035.56</v>
      </c>
      <c r="L54" s="169">
        <v>983.65</v>
      </c>
      <c r="M54" s="169">
        <v>1134.3</v>
      </c>
      <c r="N54" s="169">
        <v>1202.9100000000001</v>
      </c>
      <c r="O54" s="169">
        <v>1244.6400000000001</v>
      </c>
      <c r="P54" s="169">
        <v>1227.48</v>
      </c>
      <c r="Q54" s="169">
        <v>1037.78</v>
      </c>
      <c r="R54" s="169">
        <v>1097.17</v>
      </c>
      <c r="S54" s="169">
        <v>1348.13</v>
      </c>
      <c r="T54" s="169">
        <v>1549.83</v>
      </c>
      <c r="U54" s="169">
        <v>1206.8699999999999</v>
      </c>
      <c r="V54" s="169">
        <v>1173.3900000000001</v>
      </c>
      <c r="W54" s="169">
        <v>1303.69</v>
      </c>
      <c r="X54" s="233"/>
      <c r="Y54" s="233"/>
      <c r="Z54" s="233"/>
      <c r="AA54" s="233"/>
      <c r="AB54" s="233"/>
      <c r="AC54" s="233"/>
      <c r="AD54" s="233"/>
    </row>
    <row r="55" spans="1:30" x14ac:dyDescent="0.2">
      <c r="B55" s="97" t="s">
        <v>20</v>
      </c>
      <c r="C55" s="169">
        <v>1117.74</v>
      </c>
      <c r="D55" s="169">
        <v>1070.1500000000001</v>
      </c>
      <c r="E55" s="169">
        <v>1019.26</v>
      </c>
      <c r="F55" s="169">
        <v>1082.77</v>
      </c>
      <c r="G55" s="169">
        <v>1405.06</v>
      </c>
      <c r="H55" s="169">
        <v>1475.32</v>
      </c>
      <c r="I55" s="169">
        <v>1137.8399999999999</v>
      </c>
      <c r="J55" s="169">
        <v>1450.49</v>
      </c>
      <c r="K55" s="169">
        <v>1029.2</v>
      </c>
      <c r="L55" s="169">
        <v>987.24</v>
      </c>
      <c r="M55" s="169">
        <v>1138.8699999999999</v>
      </c>
      <c r="N55" s="169">
        <v>1202.42</v>
      </c>
      <c r="O55" s="169">
        <v>1253.19</v>
      </c>
      <c r="P55" s="169">
        <v>1228.2</v>
      </c>
      <c r="Q55" s="169">
        <v>1038.46</v>
      </c>
      <c r="R55" s="169">
        <v>1090.81</v>
      </c>
      <c r="S55" s="169">
        <v>1299.79</v>
      </c>
      <c r="T55" s="169">
        <v>1571.44</v>
      </c>
      <c r="U55" s="169">
        <v>1206.8699999999999</v>
      </c>
      <c r="V55" s="169">
        <v>1177.3399999999999</v>
      </c>
      <c r="W55" s="169">
        <v>1298.68</v>
      </c>
      <c r="X55" s="233"/>
      <c r="Y55" s="233"/>
      <c r="Z55" s="233"/>
      <c r="AA55" s="233"/>
      <c r="AB55" s="233"/>
      <c r="AC55" s="233"/>
      <c r="AD55" s="233"/>
    </row>
    <row r="56" spans="1:30" x14ac:dyDescent="0.2">
      <c r="A56" s="99">
        <v>1989</v>
      </c>
      <c r="B56" s="97" t="s">
        <v>9</v>
      </c>
      <c r="C56" s="169">
        <v>1117.81</v>
      </c>
      <c r="D56" s="169">
        <v>1070.25</v>
      </c>
      <c r="E56" s="169">
        <v>1022.91</v>
      </c>
      <c r="F56" s="169">
        <v>1082.68</v>
      </c>
      <c r="G56" s="169">
        <v>1327.1</v>
      </c>
      <c r="H56" s="169">
        <v>1470.04</v>
      </c>
      <c r="I56" s="169">
        <v>1137.8399999999999</v>
      </c>
      <c r="J56" s="169">
        <v>1455.53</v>
      </c>
      <c r="K56" s="169">
        <v>1043.44</v>
      </c>
      <c r="L56" s="169">
        <v>997.21</v>
      </c>
      <c r="M56" s="169">
        <v>1158.73</v>
      </c>
      <c r="N56" s="169">
        <v>1188.96</v>
      </c>
      <c r="O56" s="169">
        <v>1206.82</v>
      </c>
      <c r="P56" s="169">
        <v>1232.3499999999999</v>
      </c>
      <c r="Q56" s="169">
        <v>1040.04</v>
      </c>
      <c r="R56" s="169">
        <v>1098.55</v>
      </c>
      <c r="S56" s="169">
        <v>1303.78</v>
      </c>
      <c r="T56" s="169">
        <v>1588.96</v>
      </c>
      <c r="U56" s="169">
        <v>1210.04</v>
      </c>
      <c r="V56" s="169">
        <v>1182.92</v>
      </c>
      <c r="W56" s="169">
        <v>1300.48</v>
      </c>
      <c r="X56" s="233"/>
      <c r="Y56" s="233"/>
      <c r="Z56" s="233"/>
      <c r="AA56" s="233"/>
      <c r="AB56" s="233"/>
      <c r="AC56" s="233"/>
      <c r="AD56" s="233"/>
    </row>
    <row r="57" spans="1:30" x14ac:dyDescent="0.2">
      <c r="B57" s="97" t="s">
        <v>10</v>
      </c>
      <c r="C57" s="169">
        <v>1231.01</v>
      </c>
      <c r="D57" s="169">
        <v>1230.97</v>
      </c>
      <c r="E57" s="169">
        <v>1186.8800000000001</v>
      </c>
      <c r="F57" s="169">
        <v>1311.06</v>
      </c>
      <c r="G57" s="169">
        <v>1504.68</v>
      </c>
      <c r="H57" s="169">
        <v>1738.63</v>
      </c>
      <c r="I57" s="169">
        <v>1326.93</v>
      </c>
      <c r="J57" s="169">
        <v>1743.81</v>
      </c>
      <c r="K57" s="169">
        <v>1215.01</v>
      </c>
      <c r="L57" s="169">
        <v>1152.58</v>
      </c>
      <c r="M57" s="169">
        <v>1375.55</v>
      </c>
      <c r="N57" s="169">
        <v>1412.09</v>
      </c>
      <c r="O57" s="169">
        <v>1455.63</v>
      </c>
      <c r="P57" s="169">
        <v>1320.99</v>
      </c>
      <c r="Q57" s="169">
        <v>1234.31</v>
      </c>
      <c r="R57" s="169">
        <v>1319.38</v>
      </c>
      <c r="S57" s="169">
        <v>1525.8</v>
      </c>
      <c r="T57" s="169">
        <v>1964.59</v>
      </c>
      <c r="U57" s="169">
        <v>1457.74</v>
      </c>
      <c r="V57" s="169">
        <v>1408.54</v>
      </c>
      <c r="W57" s="169">
        <v>1552.89</v>
      </c>
      <c r="X57" s="233"/>
      <c r="Y57" s="233"/>
      <c r="Z57" s="233"/>
      <c r="AA57" s="233"/>
      <c r="AB57" s="233"/>
      <c r="AC57" s="233"/>
      <c r="AD57" s="233"/>
    </row>
    <row r="58" spans="1:30" x14ac:dyDescent="0.2">
      <c r="B58" s="97" t="s">
        <v>11</v>
      </c>
      <c r="C58" s="169">
        <v>1236.44</v>
      </c>
      <c r="D58" s="169">
        <v>1238.24</v>
      </c>
      <c r="E58" s="169">
        <v>1210.53</v>
      </c>
      <c r="F58" s="169">
        <v>1287.99</v>
      </c>
      <c r="G58" s="169">
        <v>1592.83</v>
      </c>
      <c r="H58" s="169">
        <v>1733.3</v>
      </c>
      <c r="I58" s="169">
        <v>1326.93</v>
      </c>
      <c r="J58" s="169">
        <v>1701.46</v>
      </c>
      <c r="K58" s="169">
        <v>1203.68</v>
      </c>
      <c r="L58" s="169">
        <v>1177.02</v>
      </c>
      <c r="M58" s="169">
        <v>1381.28</v>
      </c>
      <c r="N58" s="169">
        <v>1436.44</v>
      </c>
      <c r="O58" s="169">
        <v>1443</v>
      </c>
      <c r="P58" s="169">
        <v>1118.67</v>
      </c>
      <c r="Q58" s="169">
        <v>1243.0999999999999</v>
      </c>
      <c r="R58" s="169">
        <v>1335.44</v>
      </c>
      <c r="S58" s="169">
        <v>1532.56</v>
      </c>
      <c r="T58" s="169">
        <v>1950.69</v>
      </c>
      <c r="U58" s="169">
        <v>1462.07</v>
      </c>
      <c r="V58" s="169">
        <v>1424.19</v>
      </c>
      <c r="W58" s="169">
        <v>1544.83</v>
      </c>
      <c r="X58" s="233"/>
      <c r="Y58" s="233"/>
      <c r="Z58" s="233"/>
      <c r="AA58" s="233"/>
      <c r="AB58" s="233"/>
      <c r="AC58" s="233"/>
      <c r="AD58" s="233"/>
    </row>
    <row r="59" spans="1:30" x14ac:dyDescent="0.2">
      <c r="B59" s="97" t="s">
        <v>12</v>
      </c>
      <c r="C59" s="169">
        <v>1337.46</v>
      </c>
      <c r="D59" s="169">
        <v>1250.83</v>
      </c>
      <c r="E59" s="169">
        <v>1218.8599999999999</v>
      </c>
      <c r="F59" s="169">
        <v>1336.76</v>
      </c>
      <c r="G59" s="169">
        <v>1469.1</v>
      </c>
      <c r="H59" s="169">
        <v>1772.99</v>
      </c>
      <c r="I59" s="169">
        <v>1334.98</v>
      </c>
      <c r="J59" s="169">
        <v>1766.71</v>
      </c>
      <c r="K59" s="169">
        <v>1216.03</v>
      </c>
      <c r="L59" s="169">
        <v>1169.1199999999999</v>
      </c>
      <c r="M59" s="169">
        <v>1385.98</v>
      </c>
      <c r="N59" s="169">
        <v>1417.34</v>
      </c>
      <c r="O59" s="169">
        <v>1459.22</v>
      </c>
      <c r="P59" s="169">
        <v>930.79</v>
      </c>
      <c r="Q59" s="169">
        <v>1244.6199999999999</v>
      </c>
      <c r="R59" s="169">
        <v>1331.09</v>
      </c>
      <c r="S59" s="169">
        <v>1485.82</v>
      </c>
      <c r="T59" s="169">
        <v>1942.06</v>
      </c>
      <c r="U59" s="169">
        <v>1465.78</v>
      </c>
      <c r="V59" s="169">
        <v>1419.05</v>
      </c>
      <c r="W59" s="169">
        <v>1541.55</v>
      </c>
      <c r="X59" s="233"/>
      <c r="Y59" s="233"/>
      <c r="Z59" s="233"/>
      <c r="AA59" s="233"/>
      <c r="AB59" s="233"/>
      <c r="AC59" s="233"/>
      <c r="AD59" s="233"/>
    </row>
    <row r="60" spans="1:30" x14ac:dyDescent="0.2">
      <c r="B60" s="97" t="s">
        <v>13</v>
      </c>
      <c r="C60" s="169">
        <v>1333.72</v>
      </c>
      <c r="D60" s="169">
        <v>1250.68</v>
      </c>
      <c r="E60" s="169">
        <v>1221.24</v>
      </c>
      <c r="F60" s="169">
        <v>1379.78</v>
      </c>
      <c r="G60" s="169">
        <v>1453.27</v>
      </c>
      <c r="H60" s="169">
        <v>1882.8</v>
      </c>
      <c r="I60" s="169">
        <v>1334.98</v>
      </c>
      <c r="J60" s="169">
        <v>1760.3</v>
      </c>
      <c r="K60" s="169">
        <v>1213.67</v>
      </c>
      <c r="L60" s="169">
        <v>1161.98</v>
      </c>
      <c r="M60" s="169">
        <v>1382.15</v>
      </c>
      <c r="N60" s="169">
        <v>1388.36</v>
      </c>
      <c r="O60" s="169">
        <v>1449.39</v>
      </c>
      <c r="P60" s="169">
        <v>896.63</v>
      </c>
      <c r="Q60" s="169">
        <v>1269.81</v>
      </c>
      <c r="R60" s="169">
        <v>1336.68</v>
      </c>
      <c r="S60" s="169">
        <v>1455.06</v>
      </c>
      <c r="T60" s="169">
        <v>1926.41</v>
      </c>
      <c r="U60" s="169">
        <v>1471.55</v>
      </c>
      <c r="V60" s="169">
        <v>1424.64</v>
      </c>
      <c r="W60" s="169">
        <v>1525.2</v>
      </c>
      <c r="X60" s="233"/>
      <c r="Y60" s="233"/>
      <c r="Z60" s="233"/>
      <c r="AA60" s="233"/>
      <c r="AB60" s="233"/>
      <c r="AC60" s="233"/>
      <c r="AD60" s="233"/>
    </row>
    <row r="61" spans="1:30" x14ac:dyDescent="0.2">
      <c r="B61" s="97" t="s">
        <v>14</v>
      </c>
      <c r="C61" s="169">
        <v>1530.47</v>
      </c>
      <c r="D61" s="169">
        <v>1608.21</v>
      </c>
      <c r="E61" s="169">
        <v>1449.91</v>
      </c>
      <c r="F61" s="169">
        <v>1646.89</v>
      </c>
      <c r="G61" s="169">
        <v>1880.05</v>
      </c>
      <c r="H61" s="169">
        <v>2237.3200000000002</v>
      </c>
      <c r="I61" s="169">
        <v>1736.34</v>
      </c>
      <c r="J61" s="169">
        <v>2097.94</v>
      </c>
      <c r="K61" s="169">
        <v>1511.93</v>
      </c>
      <c r="L61" s="169">
        <v>1474.48</v>
      </c>
      <c r="M61" s="169">
        <v>1793.26</v>
      </c>
      <c r="N61" s="169">
        <v>1807.77</v>
      </c>
      <c r="O61" s="169">
        <v>1910.05</v>
      </c>
      <c r="P61" s="169">
        <v>1147.4000000000001</v>
      </c>
      <c r="Q61" s="169">
        <v>1503.17</v>
      </c>
      <c r="R61" s="169">
        <v>1718.72</v>
      </c>
      <c r="S61" s="169">
        <v>1891.87</v>
      </c>
      <c r="T61" s="169">
        <v>2394.25</v>
      </c>
      <c r="U61" s="169">
        <v>1471.55</v>
      </c>
      <c r="V61" s="169">
        <v>1742.99</v>
      </c>
      <c r="W61" s="169">
        <v>1917.17</v>
      </c>
      <c r="X61" s="233"/>
      <c r="Y61" s="233"/>
      <c r="Z61" s="233"/>
      <c r="AA61" s="233"/>
      <c r="AB61" s="233"/>
      <c r="AC61" s="233"/>
      <c r="AD61" s="233"/>
    </row>
    <row r="62" spans="1:30" x14ac:dyDescent="0.2">
      <c r="B62" s="97" t="s">
        <v>15</v>
      </c>
      <c r="C62" s="169">
        <v>1527.62</v>
      </c>
      <c r="D62" s="169">
        <v>1620.47</v>
      </c>
      <c r="E62" s="169">
        <v>1466.58</v>
      </c>
      <c r="F62" s="169">
        <v>1677.96</v>
      </c>
      <c r="G62" s="169">
        <v>1744.37</v>
      </c>
      <c r="H62" s="169">
        <v>2265.81</v>
      </c>
      <c r="I62" s="169">
        <v>1736.34</v>
      </c>
      <c r="J62" s="169">
        <v>2243.9499999999998</v>
      </c>
      <c r="K62" s="169">
        <v>1535.18</v>
      </c>
      <c r="L62" s="169">
        <v>1479.67</v>
      </c>
      <c r="M62" s="169">
        <v>1794.23</v>
      </c>
      <c r="N62" s="169">
        <v>1826.12</v>
      </c>
      <c r="O62" s="169">
        <v>1902.43</v>
      </c>
      <c r="P62" s="169">
        <v>1218.1400000000001</v>
      </c>
      <c r="Q62" s="169">
        <v>1553.37</v>
      </c>
      <c r="R62" s="169">
        <v>1731.47</v>
      </c>
      <c r="S62" s="169">
        <v>1887.22</v>
      </c>
      <c r="T62" s="169">
        <v>2454.06</v>
      </c>
      <c r="U62" s="169">
        <v>1944.67</v>
      </c>
      <c r="V62" s="169">
        <v>1808.15</v>
      </c>
      <c r="W62" s="169">
        <v>1935.21</v>
      </c>
      <c r="X62" s="233"/>
      <c r="Y62" s="233"/>
      <c r="Z62" s="233"/>
      <c r="AA62" s="233"/>
      <c r="AB62" s="233"/>
      <c r="AC62" s="233"/>
      <c r="AD62" s="233"/>
    </row>
    <row r="63" spans="1:30" x14ac:dyDescent="0.2">
      <c r="B63" s="97" t="s">
        <v>16</v>
      </c>
      <c r="C63" s="169">
        <v>1703.34</v>
      </c>
      <c r="D63" s="169">
        <v>1611.59</v>
      </c>
      <c r="E63" s="169">
        <v>1484.67</v>
      </c>
      <c r="F63" s="169">
        <v>1596.45</v>
      </c>
      <c r="G63" s="169">
        <v>1826.31</v>
      </c>
      <c r="H63" s="169">
        <v>2274.17</v>
      </c>
      <c r="I63" s="169">
        <v>1736.29</v>
      </c>
      <c r="J63" s="169">
        <v>2220.36</v>
      </c>
      <c r="K63" s="169">
        <v>1586.59</v>
      </c>
      <c r="L63" s="169">
        <v>1493.24</v>
      </c>
      <c r="M63" s="169">
        <v>1785.94</v>
      </c>
      <c r="N63" s="169">
        <v>1809.09</v>
      </c>
      <c r="O63" s="169">
        <v>1941.19</v>
      </c>
      <c r="P63" s="169">
        <v>1217.71</v>
      </c>
      <c r="Q63" s="169">
        <v>1550.03</v>
      </c>
      <c r="R63" s="169">
        <v>1723.21</v>
      </c>
      <c r="S63" s="169">
        <v>1910.95</v>
      </c>
      <c r="T63" s="169">
        <v>2455.9</v>
      </c>
      <c r="U63" s="169">
        <v>1968.61</v>
      </c>
      <c r="V63" s="169">
        <v>1866.98</v>
      </c>
      <c r="W63" s="169">
        <v>1927.6</v>
      </c>
      <c r="X63" s="233"/>
      <c r="Y63" s="233"/>
      <c r="Z63" s="233"/>
      <c r="AA63" s="233"/>
      <c r="AB63" s="233"/>
      <c r="AC63" s="233"/>
      <c r="AD63" s="233"/>
    </row>
    <row r="64" spans="1:30" x14ac:dyDescent="0.2">
      <c r="B64" s="97" t="s">
        <v>17</v>
      </c>
      <c r="C64" s="169">
        <v>1701.87</v>
      </c>
      <c r="D64" s="169">
        <v>1624.9</v>
      </c>
      <c r="E64" s="169">
        <v>1512.88</v>
      </c>
      <c r="F64" s="169">
        <v>1666.17</v>
      </c>
      <c r="G64" s="169">
        <v>1919.61</v>
      </c>
      <c r="H64" s="169">
        <v>2237.77</v>
      </c>
      <c r="I64" s="169">
        <v>1736.29</v>
      </c>
      <c r="J64" s="169">
        <v>2218.04</v>
      </c>
      <c r="K64" s="169">
        <v>1580.46</v>
      </c>
      <c r="L64" s="169">
        <v>1491.32</v>
      </c>
      <c r="M64" s="169">
        <v>1807.09</v>
      </c>
      <c r="N64" s="169">
        <v>1827.47</v>
      </c>
      <c r="O64" s="169">
        <v>1980.13</v>
      </c>
      <c r="P64" s="169">
        <v>1256.21</v>
      </c>
      <c r="Q64" s="169">
        <v>1564.37</v>
      </c>
      <c r="R64" s="169">
        <v>1717.97</v>
      </c>
      <c r="S64" s="169">
        <v>1883.75</v>
      </c>
      <c r="T64" s="169">
        <v>2437.0700000000002</v>
      </c>
      <c r="U64" s="169">
        <v>1969.73</v>
      </c>
      <c r="V64" s="169">
        <v>1874.34</v>
      </c>
      <c r="W64" s="169">
        <v>1933.19</v>
      </c>
      <c r="X64" s="233"/>
      <c r="Y64" s="233"/>
      <c r="Z64" s="233"/>
      <c r="AA64" s="233"/>
      <c r="AB64" s="233"/>
      <c r="AC64" s="233"/>
      <c r="AD64" s="233"/>
    </row>
    <row r="65" spans="1:30" x14ac:dyDescent="0.2">
      <c r="B65" s="97" t="s">
        <v>18</v>
      </c>
      <c r="C65" s="169">
        <v>2047.43</v>
      </c>
      <c r="D65" s="169">
        <v>2036.41</v>
      </c>
      <c r="E65" s="169">
        <v>1814.94</v>
      </c>
      <c r="F65" s="169">
        <v>2068.62</v>
      </c>
      <c r="G65" s="169">
        <v>2326.71</v>
      </c>
      <c r="H65" s="169">
        <v>2795.27</v>
      </c>
      <c r="I65" s="169">
        <v>2188.2399999999998</v>
      </c>
      <c r="J65" s="169">
        <v>2835.47</v>
      </c>
      <c r="K65" s="169">
        <v>1883.88</v>
      </c>
      <c r="L65" s="169">
        <v>1812.7</v>
      </c>
      <c r="M65" s="169">
        <v>2354.58</v>
      </c>
      <c r="N65" s="169">
        <v>2261.7600000000002</v>
      </c>
      <c r="O65" s="169">
        <v>2452.69</v>
      </c>
      <c r="P65" s="169">
        <v>1493.21</v>
      </c>
      <c r="Q65" s="169">
        <v>1898.85</v>
      </c>
      <c r="R65" s="169">
        <v>2212.92</v>
      </c>
      <c r="S65" s="169">
        <v>2193.13</v>
      </c>
      <c r="T65" s="169">
        <v>3085.92</v>
      </c>
      <c r="U65" s="169">
        <v>2421.34</v>
      </c>
      <c r="V65" s="169">
        <v>2360.65</v>
      </c>
      <c r="W65" s="169">
        <v>2454.73</v>
      </c>
      <c r="X65" s="233"/>
      <c r="Y65" s="233"/>
      <c r="Z65" s="233"/>
      <c r="AA65" s="233"/>
      <c r="AB65" s="233"/>
      <c r="AC65" s="233"/>
      <c r="AD65" s="233"/>
    </row>
    <row r="66" spans="1:30" x14ac:dyDescent="0.2">
      <c r="B66" s="97" t="s">
        <v>19</v>
      </c>
      <c r="C66" s="169">
        <v>2045.34</v>
      </c>
      <c r="D66" s="169">
        <v>2050.4499999999998</v>
      </c>
      <c r="E66" s="169">
        <v>1879.47</v>
      </c>
      <c r="F66" s="169">
        <v>1939.19</v>
      </c>
      <c r="G66" s="169">
        <v>2327.8200000000002</v>
      </c>
      <c r="H66" s="169">
        <v>2794.31</v>
      </c>
      <c r="I66" s="169">
        <v>2188.2399999999998</v>
      </c>
      <c r="J66" s="169">
        <v>2991.58</v>
      </c>
      <c r="K66" s="169">
        <v>1972.01</v>
      </c>
      <c r="L66" s="169">
        <v>1882.23</v>
      </c>
      <c r="M66" s="169">
        <v>2359.1799999999998</v>
      </c>
      <c r="N66" s="169">
        <v>2308.58</v>
      </c>
      <c r="O66" s="169">
        <v>2487.29</v>
      </c>
      <c r="P66" s="169">
        <v>1541.09</v>
      </c>
      <c r="Q66" s="169">
        <v>1930</v>
      </c>
      <c r="R66" s="169">
        <v>2223.75</v>
      </c>
      <c r="S66" s="169">
        <v>2366.54</v>
      </c>
      <c r="T66" s="169">
        <v>3199.44</v>
      </c>
      <c r="U66" s="169">
        <v>2435.92</v>
      </c>
      <c r="V66" s="169">
        <v>2368.81</v>
      </c>
      <c r="W66" s="169">
        <v>2459.81</v>
      </c>
      <c r="X66" s="233"/>
      <c r="Y66" s="233"/>
      <c r="Z66" s="233"/>
      <c r="AA66" s="233"/>
      <c r="AB66" s="233"/>
      <c r="AC66" s="233"/>
      <c r="AD66" s="233"/>
    </row>
    <row r="67" spans="1:30" x14ac:dyDescent="0.2">
      <c r="B67" s="97" t="s">
        <v>20</v>
      </c>
      <c r="C67" s="169">
        <v>2198.62</v>
      </c>
      <c r="D67" s="169">
        <v>2039.98</v>
      </c>
      <c r="E67" s="169">
        <v>1829.54</v>
      </c>
      <c r="F67" s="169">
        <v>1983.68</v>
      </c>
      <c r="G67" s="169">
        <v>2327.5500000000002</v>
      </c>
      <c r="H67" s="169">
        <v>2912.36</v>
      </c>
      <c r="I67" s="169">
        <v>2191.2800000000002</v>
      </c>
      <c r="J67" s="169">
        <v>2983.38</v>
      </c>
      <c r="K67" s="169">
        <v>2002.42</v>
      </c>
      <c r="L67" s="169">
        <v>1865.77</v>
      </c>
      <c r="M67" s="169">
        <v>2372.5</v>
      </c>
      <c r="N67" s="169">
        <v>2322.04</v>
      </c>
      <c r="O67" s="169">
        <v>2442.84</v>
      </c>
      <c r="P67" s="169">
        <v>1712.61</v>
      </c>
      <c r="Q67" s="169">
        <v>1928.21</v>
      </c>
      <c r="R67" s="169">
        <v>2206.62</v>
      </c>
      <c r="S67" s="169">
        <v>2387.09</v>
      </c>
      <c r="T67" s="169">
        <v>3239.24</v>
      </c>
      <c r="U67" s="169">
        <v>2435.92</v>
      </c>
      <c r="V67" s="169">
        <v>2376.9699999999998</v>
      </c>
      <c r="W67" s="169">
        <v>2489.3000000000002</v>
      </c>
      <c r="X67" s="233"/>
      <c r="Y67" s="233"/>
      <c r="Z67" s="233"/>
      <c r="AA67" s="233"/>
      <c r="AB67" s="233"/>
      <c r="AC67" s="233"/>
      <c r="AD67" s="233"/>
    </row>
    <row r="68" spans="1:30" x14ac:dyDescent="0.2">
      <c r="A68" s="99">
        <v>1990</v>
      </c>
      <c r="B68" s="97" t="s">
        <v>9</v>
      </c>
      <c r="C68" s="169">
        <v>2202.83</v>
      </c>
      <c r="D68" s="169">
        <v>2034.01</v>
      </c>
      <c r="E68" s="169">
        <v>1802.36</v>
      </c>
      <c r="F68" s="169">
        <v>1964.17</v>
      </c>
      <c r="G68" s="169">
        <v>2328.21</v>
      </c>
      <c r="H68" s="169">
        <v>2948.54</v>
      </c>
      <c r="I68" s="169">
        <v>2191.2800000000002</v>
      </c>
      <c r="J68" s="169">
        <v>2979.3</v>
      </c>
      <c r="K68" s="169">
        <v>2018.15</v>
      </c>
      <c r="L68" s="169">
        <v>1876.64</v>
      </c>
      <c r="M68" s="169">
        <v>2376.63</v>
      </c>
      <c r="N68" s="169">
        <v>2313.7199999999998</v>
      </c>
      <c r="O68" s="169">
        <v>2374.35</v>
      </c>
      <c r="P68" s="169">
        <v>2000.59</v>
      </c>
      <c r="Q68" s="169">
        <v>1952.36</v>
      </c>
      <c r="R68" s="169">
        <v>2216.02</v>
      </c>
      <c r="S68" s="169">
        <v>2434.4699999999998</v>
      </c>
      <c r="T68" s="169">
        <v>3279.59</v>
      </c>
      <c r="U68" s="169">
        <v>2434.21</v>
      </c>
      <c r="V68" s="169">
        <v>2381.84</v>
      </c>
      <c r="W68" s="169">
        <v>2497.9899999999998</v>
      </c>
      <c r="X68" s="233"/>
      <c r="Y68" s="233"/>
      <c r="Z68" s="233"/>
      <c r="AA68" s="233"/>
      <c r="AB68" s="233"/>
      <c r="AC68" s="233"/>
      <c r="AD68" s="233"/>
    </row>
    <row r="69" spans="1:30" x14ac:dyDescent="0.2">
      <c r="B69" s="97" t="s">
        <v>10</v>
      </c>
      <c r="C69" s="169">
        <v>2597.85</v>
      </c>
      <c r="D69" s="169">
        <v>2428.77</v>
      </c>
      <c r="E69" s="169">
        <v>2189.8200000000002</v>
      </c>
      <c r="F69" s="169">
        <v>2424.15</v>
      </c>
      <c r="G69" s="169">
        <v>2917.25</v>
      </c>
      <c r="H69" s="169">
        <v>3542.87</v>
      </c>
      <c r="I69" s="169">
        <v>2725.52</v>
      </c>
      <c r="J69" s="169">
        <v>3562.33</v>
      </c>
      <c r="K69" s="169">
        <v>2463.0500000000002</v>
      </c>
      <c r="L69" s="169">
        <v>2314.5500000000002</v>
      </c>
      <c r="M69" s="169">
        <v>2945.4</v>
      </c>
      <c r="N69" s="169">
        <v>2963.5</v>
      </c>
      <c r="O69" s="169">
        <v>3219.79</v>
      </c>
      <c r="P69" s="169">
        <v>2345.02</v>
      </c>
      <c r="Q69" s="169">
        <v>2468.39</v>
      </c>
      <c r="R69" s="169">
        <v>2784.73</v>
      </c>
      <c r="S69" s="169">
        <v>2971.47</v>
      </c>
      <c r="T69" s="169">
        <v>4145.09</v>
      </c>
      <c r="U69" s="169">
        <v>3167.83</v>
      </c>
      <c r="V69" s="169">
        <v>2949.49</v>
      </c>
      <c r="W69" s="169">
        <v>3323.17</v>
      </c>
      <c r="X69" s="233"/>
      <c r="Y69" s="233"/>
      <c r="Z69" s="233"/>
      <c r="AA69" s="233"/>
      <c r="AB69" s="233"/>
      <c r="AC69" s="233"/>
      <c r="AD69" s="233"/>
    </row>
    <row r="70" spans="1:30" x14ac:dyDescent="0.2">
      <c r="B70" s="97" t="s">
        <v>11</v>
      </c>
      <c r="C70" s="169">
        <v>2499.42</v>
      </c>
      <c r="D70" s="169">
        <v>2437.7800000000002</v>
      </c>
      <c r="E70" s="169">
        <v>2302.33</v>
      </c>
      <c r="F70" s="169">
        <v>2385.3000000000002</v>
      </c>
      <c r="G70" s="169">
        <v>2754.48</v>
      </c>
      <c r="H70" s="169">
        <v>3396.46</v>
      </c>
      <c r="I70" s="169">
        <v>2659.36</v>
      </c>
      <c r="J70" s="169">
        <v>3802.29</v>
      </c>
      <c r="K70" s="169">
        <v>2337.59</v>
      </c>
      <c r="L70" s="169">
        <v>2151.69</v>
      </c>
      <c r="M70" s="169">
        <v>2808.42</v>
      </c>
      <c r="N70" s="169">
        <v>2831.35</v>
      </c>
      <c r="O70" s="169">
        <v>3092.85</v>
      </c>
      <c r="P70" s="169">
        <v>1943.27</v>
      </c>
      <c r="Q70" s="169">
        <v>2419.3000000000002</v>
      </c>
      <c r="R70" s="169">
        <v>2666.31</v>
      </c>
      <c r="S70" s="169">
        <v>2941.63</v>
      </c>
      <c r="T70" s="169">
        <v>3974.62</v>
      </c>
      <c r="U70" s="169">
        <v>3243.77</v>
      </c>
      <c r="V70" s="169">
        <v>2832.18</v>
      </c>
      <c r="W70" s="169">
        <v>3144.47</v>
      </c>
      <c r="X70" s="233"/>
      <c r="Y70" s="233"/>
      <c r="Z70" s="233"/>
      <c r="AA70" s="233"/>
      <c r="AB70" s="233"/>
      <c r="AC70" s="233"/>
      <c r="AD70" s="233"/>
    </row>
    <row r="71" spans="1:30" x14ac:dyDescent="0.2">
      <c r="B71" s="97" t="s">
        <v>12</v>
      </c>
      <c r="C71" s="169">
        <v>2728.85</v>
      </c>
      <c r="D71" s="169">
        <v>2459.9</v>
      </c>
      <c r="E71" s="169">
        <v>2301.6799999999998</v>
      </c>
      <c r="F71" s="169">
        <v>2349.2800000000002</v>
      </c>
      <c r="G71" s="169">
        <v>2754.55</v>
      </c>
      <c r="H71" s="169">
        <v>3556.21</v>
      </c>
      <c r="I71" s="169">
        <v>2659.36</v>
      </c>
      <c r="J71" s="169">
        <v>3656.95</v>
      </c>
      <c r="K71" s="169">
        <v>2370.36</v>
      </c>
      <c r="L71" s="169">
        <v>2157.48</v>
      </c>
      <c r="M71" s="169">
        <v>2809.12</v>
      </c>
      <c r="N71" s="169">
        <v>2879.29</v>
      </c>
      <c r="O71" s="169">
        <v>3129.92</v>
      </c>
      <c r="P71" s="169">
        <v>1753.24</v>
      </c>
      <c r="Q71" s="169">
        <v>2417.33</v>
      </c>
      <c r="R71" s="169">
        <v>2637.6</v>
      </c>
      <c r="S71" s="169">
        <v>2961.01</v>
      </c>
      <c r="T71" s="169">
        <v>4188.91</v>
      </c>
      <c r="U71" s="169">
        <v>3194.54</v>
      </c>
      <c r="V71" s="169">
        <v>2825.71</v>
      </c>
      <c r="W71" s="169">
        <v>3025.01</v>
      </c>
      <c r="X71" s="233"/>
      <c r="Y71" s="233"/>
      <c r="Z71" s="233"/>
      <c r="AA71" s="233"/>
      <c r="AB71" s="233"/>
      <c r="AC71" s="233"/>
      <c r="AD71" s="233"/>
    </row>
    <row r="72" spans="1:30" x14ac:dyDescent="0.2">
      <c r="B72" s="97" t="s">
        <v>13</v>
      </c>
      <c r="C72" s="169">
        <v>2737.01</v>
      </c>
      <c r="D72" s="169">
        <v>2610.3200000000002</v>
      </c>
      <c r="E72" s="169">
        <v>2312.5</v>
      </c>
      <c r="F72" s="169">
        <v>2401.54</v>
      </c>
      <c r="G72" s="169">
        <v>2744.73</v>
      </c>
      <c r="H72" s="169">
        <v>3526.22</v>
      </c>
      <c r="I72" s="169">
        <v>2659.36</v>
      </c>
      <c r="J72" s="169">
        <v>3638.96</v>
      </c>
      <c r="K72" s="169">
        <v>2330.11</v>
      </c>
      <c r="L72" s="169">
        <v>2157.25</v>
      </c>
      <c r="M72" s="169">
        <v>2810.75</v>
      </c>
      <c r="N72" s="169">
        <v>2805.01</v>
      </c>
      <c r="O72" s="169">
        <v>2988.29</v>
      </c>
      <c r="P72" s="169">
        <v>1844.09</v>
      </c>
      <c r="Q72" s="169">
        <v>2440.13</v>
      </c>
      <c r="R72" s="169">
        <v>2637.37</v>
      </c>
      <c r="S72" s="169">
        <v>3141.62</v>
      </c>
      <c r="T72" s="169">
        <v>4165.8599999999997</v>
      </c>
      <c r="U72" s="169">
        <v>3189.24</v>
      </c>
      <c r="V72" s="169">
        <v>2837.73</v>
      </c>
      <c r="W72" s="169">
        <v>2996.78</v>
      </c>
      <c r="X72" s="233"/>
      <c r="Y72" s="233"/>
      <c r="Z72" s="233"/>
      <c r="AA72" s="233"/>
      <c r="AB72" s="233"/>
      <c r="AC72" s="233"/>
      <c r="AD72" s="233"/>
    </row>
    <row r="73" spans="1:30" x14ac:dyDescent="0.2">
      <c r="B73" s="97" t="s">
        <v>14</v>
      </c>
      <c r="C73" s="169">
        <v>3099.53</v>
      </c>
      <c r="D73" s="169">
        <v>3000.31</v>
      </c>
      <c r="E73" s="169">
        <v>2640.47</v>
      </c>
      <c r="F73" s="169">
        <v>2700.73</v>
      </c>
      <c r="G73" s="169">
        <v>3163.94</v>
      </c>
      <c r="H73" s="169">
        <v>4467.4399999999996</v>
      </c>
      <c r="I73" s="169">
        <v>3058.26</v>
      </c>
      <c r="J73" s="169">
        <v>5242.42</v>
      </c>
      <c r="K73" s="169">
        <v>2691.35</v>
      </c>
      <c r="L73" s="169">
        <v>2481.27</v>
      </c>
      <c r="M73" s="169">
        <v>3234.13</v>
      </c>
      <c r="N73" s="169">
        <v>3288.56</v>
      </c>
      <c r="O73" s="169">
        <v>3502.8</v>
      </c>
      <c r="P73" s="169">
        <v>2235.11</v>
      </c>
      <c r="Q73" s="169">
        <v>2840.35</v>
      </c>
      <c r="R73" s="169">
        <v>3023.34</v>
      </c>
      <c r="S73" s="169">
        <v>3765.62</v>
      </c>
      <c r="T73" s="169">
        <v>4553.3500000000004</v>
      </c>
      <c r="U73" s="169">
        <v>3189.24</v>
      </c>
      <c r="V73" s="169">
        <v>3263.69</v>
      </c>
      <c r="W73" s="169">
        <v>3700.79</v>
      </c>
      <c r="X73" s="233"/>
      <c r="Y73" s="233"/>
      <c r="Z73" s="233"/>
      <c r="AA73" s="233"/>
      <c r="AB73" s="233"/>
      <c r="AC73" s="233"/>
      <c r="AD73" s="233"/>
    </row>
    <row r="74" spans="1:30" x14ac:dyDescent="0.2">
      <c r="B74" s="97" t="s">
        <v>15</v>
      </c>
      <c r="C74" s="169">
        <v>3029.08</v>
      </c>
      <c r="D74" s="169">
        <v>3025.29</v>
      </c>
      <c r="E74" s="169">
        <v>2708.73</v>
      </c>
      <c r="F74" s="169">
        <v>2711.74</v>
      </c>
      <c r="G74" s="169">
        <v>3165.41</v>
      </c>
      <c r="H74" s="169">
        <v>4446.2299999999996</v>
      </c>
      <c r="I74" s="169">
        <v>3058.26</v>
      </c>
      <c r="J74" s="169">
        <v>4162.92</v>
      </c>
      <c r="K74" s="169">
        <v>2699.49</v>
      </c>
      <c r="L74" s="169">
        <v>2471.63</v>
      </c>
      <c r="M74" s="169">
        <v>3245.59</v>
      </c>
      <c r="N74" s="169">
        <v>3290.27</v>
      </c>
      <c r="O74" s="169">
        <v>3475.42</v>
      </c>
      <c r="P74" s="169">
        <v>2238.52</v>
      </c>
      <c r="Q74" s="169">
        <v>2930</v>
      </c>
      <c r="R74" s="169">
        <v>3029.5</v>
      </c>
      <c r="S74" s="169">
        <v>3904.21</v>
      </c>
      <c r="T74" s="169">
        <v>4560.9799999999996</v>
      </c>
      <c r="U74" s="169">
        <v>3773.52</v>
      </c>
      <c r="V74" s="169">
        <v>3283.1</v>
      </c>
      <c r="W74" s="169">
        <v>3603.15</v>
      </c>
      <c r="X74" s="233"/>
      <c r="Y74" s="233"/>
      <c r="Z74" s="233"/>
      <c r="AA74" s="233"/>
      <c r="AB74" s="233"/>
      <c r="AC74" s="233"/>
      <c r="AD74" s="233"/>
    </row>
    <row r="75" spans="1:30" x14ac:dyDescent="0.2">
      <c r="B75" s="97" t="s">
        <v>16</v>
      </c>
      <c r="C75" s="169">
        <v>3476.02</v>
      </c>
      <c r="D75" s="169">
        <v>3202.95</v>
      </c>
      <c r="E75" s="169">
        <v>2719.72</v>
      </c>
      <c r="F75" s="169">
        <v>2720.78</v>
      </c>
      <c r="G75" s="169">
        <v>3165.43</v>
      </c>
      <c r="H75" s="169">
        <v>4482.29</v>
      </c>
      <c r="I75" s="169">
        <v>3058.26</v>
      </c>
      <c r="J75" s="169">
        <v>4138.41</v>
      </c>
      <c r="K75" s="169">
        <v>2847.15</v>
      </c>
      <c r="L75" s="169">
        <v>2465.56</v>
      </c>
      <c r="M75" s="169">
        <v>3375.69</v>
      </c>
      <c r="N75" s="169">
        <v>3306.81</v>
      </c>
      <c r="O75" s="169">
        <v>3363.24</v>
      </c>
      <c r="P75" s="169">
        <v>2242.8000000000002</v>
      </c>
      <c r="Q75" s="169">
        <v>2930.53</v>
      </c>
      <c r="R75" s="169">
        <v>3035.3</v>
      </c>
      <c r="S75" s="169">
        <v>3904.53</v>
      </c>
      <c r="T75" s="169">
        <v>4756.3599999999997</v>
      </c>
      <c r="U75" s="169">
        <v>3703.4</v>
      </c>
      <c r="V75" s="169">
        <v>3302.33</v>
      </c>
      <c r="W75" s="169">
        <v>3604.9</v>
      </c>
      <c r="X75" s="233"/>
      <c r="Y75" s="233"/>
      <c r="Z75" s="233"/>
      <c r="AA75" s="233"/>
      <c r="AB75" s="233"/>
      <c r="AC75" s="233"/>
      <c r="AD75" s="233"/>
    </row>
    <row r="76" spans="1:30" x14ac:dyDescent="0.2">
      <c r="B76" s="97" t="s">
        <v>17</v>
      </c>
      <c r="C76" s="169">
        <v>3789.29</v>
      </c>
      <c r="D76" s="169">
        <v>3676.96</v>
      </c>
      <c r="E76" s="169">
        <v>3326.13</v>
      </c>
      <c r="F76" s="169">
        <v>3535.95</v>
      </c>
      <c r="G76" s="169">
        <v>4083.67</v>
      </c>
      <c r="H76" s="169">
        <v>4581.72</v>
      </c>
      <c r="I76" s="169">
        <v>3189.77</v>
      </c>
      <c r="J76" s="169">
        <v>4941.41</v>
      </c>
      <c r="K76" s="169">
        <v>3161.09</v>
      </c>
      <c r="L76" s="169">
        <v>3101.01</v>
      </c>
      <c r="M76" s="169">
        <v>3992.9</v>
      </c>
      <c r="N76" s="169">
        <v>3429.79</v>
      </c>
      <c r="O76" s="169">
        <v>3919.96</v>
      </c>
      <c r="P76" s="169">
        <v>2756.08</v>
      </c>
      <c r="Q76" s="169">
        <v>3259.96</v>
      </c>
      <c r="R76" s="169">
        <v>3943.2</v>
      </c>
      <c r="S76" s="169">
        <v>4269.17</v>
      </c>
      <c r="T76" s="169">
        <v>6368.81</v>
      </c>
      <c r="U76" s="169">
        <v>4657.75</v>
      </c>
      <c r="V76" s="169">
        <v>4072.79</v>
      </c>
      <c r="W76" s="169">
        <v>4286.6000000000004</v>
      </c>
      <c r="X76" s="233"/>
      <c r="Y76" s="233"/>
      <c r="Z76" s="233"/>
      <c r="AA76" s="233"/>
      <c r="AB76" s="233"/>
      <c r="AC76" s="233"/>
      <c r="AD76" s="233"/>
    </row>
    <row r="77" spans="1:30" x14ac:dyDescent="0.2">
      <c r="B77" s="97" t="s">
        <v>18</v>
      </c>
      <c r="C77" s="169">
        <v>4300.03</v>
      </c>
      <c r="D77" s="169">
        <v>3775.37</v>
      </c>
      <c r="E77" s="169">
        <v>3332.53</v>
      </c>
      <c r="F77" s="169">
        <v>3510.18</v>
      </c>
      <c r="G77" s="169">
        <v>4087.58</v>
      </c>
      <c r="H77" s="169">
        <v>6317.15</v>
      </c>
      <c r="I77" s="169">
        <v>4160.8900000000003</v>
      </c>
      <c r="J77" s="169">
        <v>5389.33</v>
      </c>
      <c r="K77" s="169">
        <v>3168.97</v>
      </c>
      <c r="L77" s="169">
        <v>3276.24</v>
      </c>
      <c r="M77" s="169">
        <v>4323.2</v>
      </c>
      <c r="N77" s="169">
        <v>3524.33</v>
      </c>
      <c r="O77" s="169">
        <v>3876.5</v>
      </c>
      <c r="P77" s="169">
        <v>2872.71</v>
      </c>
      <c r="Q77" s="169">
        <v>3710.59</v>
      </c>
      <c r="R77" s="169">
        <v>4021.16</v>
      </c>
      <c r="S77" s="169">
        <v>4523.22</v>
      </c>
      <c r="T77" s="169">
        <v>6376.75</v>
      </c>
      <c r="U77" s="169">
        <v>4677.03</v>
      </c>
      <c r="V77" s="169">
        <v>4357.99</v>
      </c>
      <c r="W77" s="169">
        <v>4418.79</v>
      </c>
      <c r="X77" s="233"/>
      <c r="Y77" s="233"/>
      <c r="Z77" s="233"/>
      <c r="AA77" s="233"/>
      <c r="AB77" s="233"/>
      <c r="AC77" s="233"/>
      <c r="AD77" s="233"/>
    </row>
    <row r="78" spans="1:30" x14ac:dyDescent="0.2">
      <c r="B78" s="97" t="s">
        <v>19</v>
      </c>
      <c r="C78" s="169">
        <v>4362.5600000000004</v>
      </c>
      <c r="D78" s="169">
        <v>3891.17</v>
      </c>
      <c r="E78" s="169">
        <v>3506.14</v>
      </c>
      <c r="F78" s="169">
        <v>3576.23</v>
      </c>
      <c r="G78" s="169">
        <v>4087.53</v>
      </c>
      <c r="H78" s="169">
        <v>6264.2</v>
      </c>
      <c r="I78" s="169">
        <v>4160.8900000000003</v>
      </c>
      <c r="J78" s="169">
        <v>5407.35</v>
      </c>
      <c r="K78" s="169">
        <v>3472.1</v>
      </c>
      <c r="L78" s="169">
        <v>3265.51</v>
      </c>
      <c r="M78" s="169">
        <v>4426.7</v>
      </c>
      <c r="N78" s="169">
        <v>3974.69</v>
      </c>
      <c r="O78" s="169">
        <v>3992.76</v>
      </c>
      <c r="P78" s="169">
        <v>2939.12</v>
      </c>
      <c r="Q78" s="169">
        <v>3724.34</v>
      </c>
      <c r="R78" s="169">
        <v>4029.65</v>
      </c>
      <c r="S78" s="169">
        <v>4643.53</v>
      </c>
      <c r="T78" s="169">
        <v>7906.08</v>
      </c>
      <c r="U78" s="169">
        <v>4860.68</v>
      </c>
      <c r="V78" s="169">
        <v>4432.3900000000003</v>
      </c>
      <c r="W78" s="169">
        <v>5079.9399999999996</v>
      </c>
      <c r="X78" s="233"/>
      <c r="Y78" s="233"/>
      <c r="Z78" s="233"/>
      <c r="AA78" s="233"/>
      <c r="AB78" s="233"/>
      <c r="AC78" s="233"/>
      <c r="AD78" s="233"/>
    </row>
    <row r="79" spans="1:30" x14ac:dyDescent="0.2">
      <c r="B79" s="97" t="s">
        <v>20</v>
      </c>
      <c r="C79" s="169">
        <v>4740.55</v>
      </c>
      <c r="D79" s="169">
        <v>5333.17</v>
      </c>
      <c r="E79" s="169">
        <v>3862.46</v>
      </c>
      <c r="F79" s="169">
        <v>3615.45</v>
      </c>
      <c r="G79" s="169">
        <v>4063.07</v>
      </c>
      <c r="H79" s="169">
        <v>6242.1</v>
      </c>
      <c r="I79" s="169">
        <v>5660.46</v>
      </c>
      <c r="J79" s="169">
        <v>5865.62</v>
      </c>
      <c r="K79" s="169">
        <v>3286.15</v>
      </c>
      <c r="L79" s="169">
        <v>4283.49</v>
      </c>
      <c r="M79" s="169">
        <v>5884.65</v>
      </c>
      <c r="N79" s="169">
        <v>4912.4399999999996</v>
      </c>
      <c r="O79" s="169">
        <v>4582.5</v>
      </c>
      <c r="P79" s="169">
        <v>4349.25</v>
      </c>
      <c r="Q79" s="169">
        <v>4385.59</v>
      </c>
      <c r="R79" s="169">
        <v>5533.14</v>
      </c>
      <c r="S79" s="169">
        <v>5492.83</v>
      </c>
      <c r="T79" s="169">
        <v>8533.9599999999991</v>
      </c>
      <c r="U79" s="169">
        <v>4860.68</v>
      </c>
      <c r="V79" s="169">
        <v>5967.58</v>
      </c>
      <c r="W79" s="169">
        <v>6222.93</v>
      </c>
      <c r="X79" s="233"/>
      <c r="Y79" s="233"/>
      <c r="Z79" s="233"/>
      <c r="AA79" s="233"/>
      <c r="AB79" s="233"/>
      <c r="AC79" s="233"/>
      <c r="AD79" s="233"/>
    </row>
    <row r="80" spans="1:30" x14ac:dyDescent="0.2">
      <c r="A80" s="99">
        <v>1991</v>
      </c>
      <c r="B80" s="97" t="s">
        <v>9</v>
      </c>
      <c r="C80" s="169">
        <v>5346.79</v>
      </c>
      <c r="D80" s="169">
        <v>5415.8</v>
      </c>
      <c r="E80" s="169">
        <v>4730.5600000000004</v>
      </c>
      <c r="F80" s="169">
        <v>4788.6400000000003</v>
      </c>
      <c r="G80" s="169">
        <v>5696.15</v>
      </c>
      <c r="H80" s="169">
        <v>6259.5</v>
      </c>
      <c r="I80" s="169">
        <v>5703.09</v>
      </c>
      <c r="J80" s="169">
        <v>7549.81</v>
      </c>
      <c r="K80" s="169">
        <v>4581.26</v>
      </c>
      <c r="L80" s="169">
        <v>4431.3999999999996</v>
      </c>
      <c r="M80" s="169">
        <v>5933.61</v>
      </c>
      <c r="N80" s="169">
        <v>5891.42</v>
      </c>
      <c r="O80" s="169">
        <v>6245.94</v>
      </c>
      <c r="P80" s="169">
        <v>5728.39</v>
      </c>
      <c r="Q80" s="169">
        <v>5369.31</v>
      </c>
      <c r="R80" s="169">
        <v>5550.79</v>
      </c>
      <c r="S80" s="169">
        <v>5845.68</v>
      </c>
      <c r="T80" s="169">
        <v>8857.27</v>
      </c>
      <c r="U80" s="169">
        <v>6544.35</v>
      </c>
      <c r="V80" s="169">
        <v>6064.33</v>
      </c>
      <c r="W80" s="169">
        <v>6863.4</v>
      </c>
      <c r="X80" s="233"/>
      <c r="Y80" s="233"/>
      <c r="Z80" s="233"/>
      <c r="AA80" s="233"/>
      <c r="AB80" s="233"/>
      <c r="AC80" s="233"/>
      <c r="AD80" s="233"/>
    </row>
    <row r="81" spans="1:30" x14ac:dyDescent="0.2">
      <c r="B81" s="97" t="s">
        <v>10</v>
      </c>
      <c r="C81" s="169">
        <v>5829.7</v>
      </c>
      <c r="D81" s="169">
        <v>5508.92</v>
      </c>
      <c r="E81" s="169">
        <v>4731.22</v>
      </c>
      <c r="F81" s="169">
        <v>5090.63</v>
      </c>
      <c r="G81" s="169">
        <v>5746.01</v>
      </c>
      <c r="H81" s="169">
        <v>7761.56</v>
      </c>
      <c r="I81" s="169">
        <v>5703.09</v>
      </c>
      <c r="J81" s="169">
        <v>7638.83</v>
      </c>
      <c r="K81" s="169">
        <v>4544.7299999999996</v>
      </c>
      <c r="L81" s="169">
        <v>4422.46</v>
      </c>
      <c r="M81" s="169">
        <v>5919.23</v>
      </c>
      <c r="N81" s="169">
        <v>6033.89</v>
      </c>
      <c r="O81" s="169">
        <v>6270.62</v>
      </c>
      <c r="P81" s="169">
        <v>5210.71</v>
      </c>
      <c r="Q81" s="169">
        <v>5393.1</v>
      </c>
      <c r="R81" s="169">
        <v>5567.24</v>
      </c>
      <c r="S81" s="169">
        <v>6462.1</v>
      </c>
      <c r="T81" s="169">
        <v>8593.2099999999991</v>
      </c>
      <c r="U81" s="169">
        <v>6542.28</v>
      </c>
      <c r="V81" s="169">
        <v>6066.07</v>
      </c>
      <c r="W81" s="169">
        <v>6971.54</v>
      </c>
      <c r="X81" s="233"/>
      <c r="Y81" s="233"/>
      <c r="Z81" s="233"/>
      <c r="AA81" s="233"/>
      <c r="AB81" s="233"/>
      <c r="AC81" s="233"/>
      <c r="AD81" s="233"/>
    </row>
    <row r="82" spans="1:30" x14ac:dyDescent="0.2">
      <c r="B82" s="97" t="s">
        <v>11</v>
      </c>
      <c r="C82" s="169">
        <v>5833.31</v>
      </c>
      <c r="D82" s="169">
        <v>5427.32</v>
      </c>
      <c r="E82" s="169">
        <v>4830.6499999999996</v>
      </c>
      <c r="F82" s="169">
        <v>5221.79</v>
      </c>
      <c r="G82" s="169">
        <v>5838.2</v>
      </c>
      <c r="H82" s="169">
        <v>7730.23</v>
      </c>
      <c r="I82" s="169">
        <v>5711.44</v>
      </c>
      <c r="J82" s="169">
        <v>7547.31</v>
      </c>
      <c r="K82" s="169">
        <v>4481.08</v>
      </c>
      <c r="L82" s="169">
        <v>4466.47</v>
      </c>
      <c r="M82" s="169">
        <v>5923.75</v>
      </c>
      <c r="N82" s="169">
        <v>6056.03</v>
      </c>
      <c r="O82" s="169">
        <v>6389.75</v>
      </c>
      <c r="P82" s="169">
        <v>4447.78</v>
      </c>
      <c r="Q82" s="169">
        <v>5392.57</v>
      </c>
      <c r="R82" s="169">
        <v>5632.87</v>
      </c>
      <c r="S82" s="169">
        <v>6911.52</v>
      </c>
      <c r="T82" s="169">
        <v>9984.23</v>
      </c>
      <c r="U82" s="169">
        <v>6651.04</v>
      </c>
      <c r="V82" s="169">
        <v>6047.75</v>
      </c>
      <c r="W82" s="169">
        <v>6915.95</v>
      </c>
      <c r="X82" s="233"/>
      <c r="Y82" s="233"/>
      <c r="Z82" s="233"/>
      <c r="AA82" s="233"/>
      <c r="AB82" s="233"/>
      <c r="AC82" s="233"/>
      <c r="AD82" s="233"/>
    </row>
    <row r="83" spans="1:30" x14ac:dyDescent="0.2">
      <c r="B83" s="97" t="s">
        <v>12</v>
      </c>
      <c r="C83" s="169">
        <v>6100.74</v>
      </c>
      <c r="D83" s="169">
        <v>5467.5</v>
      </c>
      <c r="E83" s="169">
        <v>4929.33</v>
      </c>
      <c r="F83" s="169">
        <v>5065.3100000000004</v>
      </c>
      <c r="G83" s="169">
        <v>5838.23</v>
      </c>
      <c r="H83" s="169">
        <v>7740.15</v>
      </c>
      <c r="I83" s="169">
        <v>5711.44</v>
      </c>
      <c r="J83" s="169">
        <v>7504.01</v>
      </c>
      <c r="K83" s="169">
        <v>4764.13</v>
      </c>
      <c r="L83" s="169">
        <v>4468.47</v>
      </c>
      <c r="M83" s="169">
        <v>5876.58</v>
      </c>
      <c r="N83" s="169">
        <v>6019.9</v>
      </c>
      <c r="O83" s="169">
        <v>6339.31</v>
      </c>
      <c r="P83" s="169">
        <v>5002.62</v>
      </c>
      <c r="Q83" s="169">
        <v>5449.92</v>
      </c>
      <c r="R83" s="169">
        <v>5672.78</v>
      </c>
      <c r="S83" s="169">
        <v>6898.23</v>
      </c>
      <c r="T83" s="169">
        <v>9935.23</v>
      </c>
      <c r="U83" s="169">
        <v>6681.5</v>
      </c>
      <c r="V83" s="169">
        <v>6076.92</v>
      </c>
      <c r="W83" s="169">
        <v>6949.02</v>
      </c>
      <c r="X83" s="233"/>
      <c r="Y83" s="233"/>
      <c r="Z83" s="233"/>
      <c r="AA83" s="233"/>
      <c r="AB83" s="233"/>
      <c r="AC83" s="233"/>
      <c r="AD83" s="233"/>
    </row>
    <row r="84" spans="1:30" x14ac:dyDescent="0.2">
      <c r="B84" s="97" t="s">
        <v>13</v>
      </c>
      <c r="C84" s="169">
        <v>6448.92</v>
      </c>
      <c r="D84" s="169">
        <v>6432.4</v>
      </c>
      <c r="E84" s="169">
        <v>5727.01</v>
      </c>
      <c r="F84" s="169">
        <v>6072.88</v>
      </c>
      <c r="G84" s="169">
        <v>6343.93</v>
      </c>
      <c r="H84" s="169">
        <v>7857.43</v>
      </c>
      <c r="I84" s="169">
        <v>5731.69</v>
      </c>
      <c r="J84" s="169">
        <v>7679.46</v>
      </c>
      <c r="K84" s="169">
        <v>5726.92</v>
      </c>
      <c r="L84" s="169">
        <v>5399.25</v>
      </c>
      <c r="M84" s="169">
        <v>7122.86</v>
      </c>
      <c r="N84" s="169">
        <v>7006.92</v>
      </c>
      <c r="O84" s="169">
        <v>7389.49</v>
      </c>
      <c r="P84" s="169">
        <v>5825.28</v>
      </c>
      <c r="Q84" s="169">
        <v>6339.9</v>
      </c>
      <c r="R84" s="169">
        <v>6673.56</v>
      </c>
      <c r="S84" s="169">
        <v>7106.92</v>
      </c>
      <c r="T84" s="169">
        <v>9994.19</v>
      </c>
      <c r="U84" s="169">
        <v>7790.98</v>
      </c>
      <c r="V84" s="169">
        <v>7295.4</v>
      </c>
      <c r="W84" s="169">
        <v>8551.01</v>
      </c>
      <c r="X84" s="233"/>
      <c r="Y84" s="233"/>
      <c r="Z84" s="233"/>
      <c r="AA84" s="233"/>
      <c r="AB84" s="233"/>
      <c r="AC84" s="233"/>
      <c r="AD84" s="233"/>
    </row>
    <row r="85" spans="1:30" x14ac:dyDescent="0.2">
      <c r="B85" s="97" t="s">
        <v>14</v>
      </c>
      <c r="C85" s="169">
        <v>6886.15</v>
      </c>
      <c r="D85" s="169">
        <v>6517.08</v>
      </c>
      <c r="E85" s="169">
        <v>5753.8</v>
      </c>
      <c r="F85" s="169">
        <v>5892.02</v>
      </c>
      <c r="G85" s="169">
        <v>6527.87</v>
      </c>
      <c r="H85" s="169">
        <v>9383.07</v>
      </c>
      <c r="I85" s="169">
        <v>6748.35</v>
      </c>
      <c r="J85" s="169">
        <v>10090.129999999999</v>
      </c>
      <c r="K85" s="169">
        <v>5788.05</v>
      </c>
      <c r="L85" s="169">
        <v>5386.67</v>
      </c>
      <c r="M85" s="169">
        <v>7197.47</v>
      </c>
      <c r="N85" s="169">
        <v>7146.31</v>
      </c>
      <c r="O85" s="169">
        <v>7785.58</v>
      </c>
      <c r="P85" s="169">
        <v>5840.17</v>
      </c>
      <c r="Q85" s="169">
        <v>6341.62</v>
      </c>
      <c r="R85" s="169">
        <v>6666.68</v>
      </c>
      <c r="S85" s="169">
        <v>8021.05</v>
      </c>
      <c r="T85" s="169">
        <v>12066.2</v>
      </c>
      <c r="U85" s="169">
        <v>7790.98</v>
      </c>
      <c r="V85" s="169">
        <v>7256.39</v>
      </c>
      <c r="W85" s="169">
        <v>8546.7800000000007</v>
      </c>
      <c r="X85" s="233"/>
      <c r="Y85" s="233"/>
      <c r="Z85" s="233"/>
      <c r="AA85" s="233"/>
      <c r="AB85" s="233"/>
      <c r="AC85" s="233"/>
      <c r="AD85" s="233"/>
    </row>
    <row r="86" spans="1:30" x14ac:dyDescent="0.2">
      <c r="B86" s="97" t="s">
        <v>15</v>
      </c>
      <c r="C86" s="169">
        <v>6928.1</v>
      </c>
      <c r="D86" s="169">
        <v>6520.73</v>
      </c>
      <c r="E86" s="169">
        <v>5788.4</v>
      </c>
      <c r="F86" s="169">
        <v>6284.38</v>
      </c>
      <c r="G86" s="169">
        <v>7205.07</v>
      </c>
      <c r="H86" s="169">
        <v>9725.83</v>
      </c>
      <c r="I86" s="169">
        <v>6791.07</v>
      </c>
      <c r="J86" s="169">
        <v>9918.5300000000007</v>
      </c>
      <c r="K86" s="169">
        <v>5803.38</v>
      </c>
      <c r="L86" s="169">
        <v>5412.32</v>
      </c>
      <c r="M86" s="169">
        <v>7267.14</v>
      </c>
      <c r="N86" s="169">
        <v>7138.07</v>
      </c>
      <c r="O86" s="169">
        <v>7409.06</v>
      </c>
      <c r="P86" s="169">
        <v>5803.9</v>
      </c>
      <c r="Q86" s="169">
        <v>6360.46</v>
      </c>
      <c r="R86" s="169">
        <v>6738.76</v>
      </c>
      <c r="S86" s="169">
        <v>8365.08</v>
      </c>
      <c r="T86" s="169">
        <v>12229.05</v>
      </c>
      <c r="U86" s="169">
        <v>8054.16</v>
      </c>
      <c r="V86" s="169">
        <v>7265.61</v>
      </c>
      <c r="W86" s="169">
        <v>8551.5300000000007</v>
      </c>
      <c r="X86" s="233"/>
      <c r="Y86" s="233"/>
      <c r="Z86" s="233"/>
      <c r="AA86" s="233"/>
      <c r="AB86" s="233"/>
      <c r="AC86" s="233"/>
      <c r="AD86" s="233"/>
    </row>
    <row r="87" spans="1:30" x14ac:dyDescent="0.2">
      <c r="B87" s="97" t="s">
        <v>16</v>
      </c>
      <c r="C87" s="169">
        <v>7321.73</v>
      </c>
      <c r="D87" s="169">
        <v>7976.78</v>
      </c>
      <c r="E87" s="169">
        <v>7124.31</v>
      </c>
      <c r="F87" s="169">
        <v>8174.22</v>
      </c>
      <c r="G87" s="169">
        <v>8433.2800000000007</v>
      </c>
      <c r="H87" s="169">
        <v>9793.18</v>
      </c>
      <c r="I87" s="169">
        <v>6791.07</v>
      </c>
      <c r="J87" s="169">
        <v>9824.81</v>
      </c>
      <c r="K87" s="169">
        <v>6066.48</v>
      </c>
      <c r="L87" s="169">
        <v>6463.06</v>
      </c>
      <c r="M87" s="169">
        <v>8818.7999999999993</v>
      </c>
      <c r="N87" s="169">
        <v>8750.98</v>
      </c>
      <c r="O87" s="169">
        <v>9374.2999999999993</v>
      </c>
      <c r="P87" s="169">
        <v>6786.13</v>
      </c>
      <c r="Q87" s="169">
        <v>7914.34</v>
      </c>
      <c r="R87" s="169">
        <v>8343.36</v>
      </c>
      <c r="S87" s="169">
        <v>8546.11</v>
      </c>
      <c r="T87" s="169">
        <v>12119.37</v>
      </c>
      <c r="U87" s="169">
        <v>9527.34</v>
      </c>
      <c r="V87" s="169">
        <v>8856.2900000000009</v>
      </c>
      <c r="W87" s="169">
        <v>10481.030000000001</v>
      </c>
      <c r="X87" s="233"/>
      <c r="Y87" s="233"/>
      <c r="Z87" s="233"/>
      <c r="AA87" s="233"/>
      <c r="AB87" s="233"/>
      <c r="AC87" s="233"/>
      <c r="AD87" s="233"/>
    </row>
    <row r="88" spans="1:30" x14ac:dyDescent="0.2">
      <c r="B88" s="97" t="s">
        <v>17</v>
      </c>
      <c r="C88" s="169">
        <v>8112.9</v>
      </c>
      <c r="D88" s="169">
        <v>8055.77</v>
      </c>
      <c r="E88" s="169">
        <v>7353.24</v>
      </c>
      <c r="F88" s="169">
        <v>8001.31</v>
      </c>
      <c r="G88" s="169">
        <v>9123.6299999999992</v>
      </c>
      <c r="H88" s="169">
        <v>9876.44</v>
      </c>
      <c r="I88" s="169">
        <v>7678.09</v>
      </c>
      <c r="J88" s="169">
        <v>10188.02</v>
      </c>
      <c r="K88" s="169">
        <v>7019.06</v>
      </c>
      <c r="L88" s="169">
        <v>6807.78</v>
      </c>
      <c r="M88" s="169">
        <v>8897.86</v>
      </c>
      <c r="N88" s="169">
        <v>8908.5</v>
      </c>
      <c r="O88" s="169">
        <v>9533.9599999999991</v>
      </c>
      <c r="P88" s="169">
        <v>7285.84</v>
      </c>
      <c r="Q88" s="169">
        <v>8161.39</v>
      </c>
      <c r="R88" s="169">
        <v>8357.14</v>
      </c>
      <c r="S88" s="169">
        <v>8630.42</v>
      </c>
      <c r="T88" s="169">
        <v>14028.74</v>
      </c>
      <c r="U88" s="169">
        <v>9684.2999999999993</v>
      </c>
      <c r="V88" s="169">
        <v>8977.7800000000007</v>
      </c>
      <c r="W88" s="169">
        <v>10673.86</v>
      </c>
      <c r="X88" s="233"/>
      <c r="Y88" s="233"/>
      <c r="Z88" s="233"/>
      <c r="AA88" s="233"/>
      <c r="AB88" s="233"/>
      <c r="AC88" s="233"/>
      <c r="AD88" s="233"/>
    </row>
    <row r="89" spans="1:30" x14ac:dyDescent="0.2">
      <c r="B89" s="97" t="s">
        <v>18</v>
      </c>
      <c r="C89" s="169">
        <v>8797.1200000000008</v>
      </c>
      <c r="D89" s="169">
        <v>8031.42</v>
      </c>
      <c r="E89" s="169">
        <v>7352.69</v>
      </c>
      <c r="F89" s="169">
        <v>8014.65</v>
      </c>
      <c r="G89" s="169">
        <v>9041.66</v>
      </c>
      <c r="H89" s="169">
        <v>11908.65</v>
      </c>
      <c r="I89" s="169">
        <v>7952.25</v>
      </c>
      <c r="J89" s="169">
        <v>13030.72</v>
      </c>
      <c r="K89" s="169">
        <v>7105.22</v>
      </c>
      <c r="L89" s="169">
        <v>6838.42</v>
      </c>
      <c r="M89" s="169">
        <v>8901.09</v>
      </c>
      <c r="N89" s="169">
        <v>8800.86</v>
      </c>
      <c r="O89" s="169">
        <v>9490.2199999999993</v>
      </c>
      <c r="P89" s="169">
        <v>7274.08</v>
      </c>
      <c r="Q89" s="169">
        <v>8378.44</v>
      </c>
      <c r="R89" s="169">
        <v>8393.75</v>
      </c>
      <c r="S89" s="169">
        <v>1089.6600000000001</v>
      </c>
      <c r="T89" s="169">
        <v>14653.62</v>
      </c>
      <c r="U89" s="169">
        <v>9959.5</v>
      </c>
      <c r="V89" s="169">
        <v>9013.1299999999992</v>
      </c>
      <c r="W89" s="169">
        <v>10546.27</v>
      </c>
      <c r="X89" s="233"/>
      <c r="Y89" s="233"/>
      <c r="Z89" s="233"/>
      <c r="AA89" s="233"/>
      <c r="AB89" s="233"/>
      <c r="AC89" s="233"/>
      <c r="AD89" s="233"/>
    </row>
    <row r="90" spans="1:30" x14ac:dyDescent="0.2">
      <c r="B90" s="97" t="s">
        <v>19</v>
      </c>
      <c r="C90" s="169">
        <v>8758.98</v>
      </c>
      <c r="D90" s="169">
        <v>9376.61</v>
      </c>
      <c r="E90" s="169">
        <v>8402.2000000000007</v>
      </c>
      <c r="F90" s="169">
        <v>8229.1200000000008</v>
      </c>
      <c r="G90" s="169">
        <v>9047.42</v>
      </c>
      <c r="H90" s="169">
        <v>10756.16</v>
      </c>
      <c r="I90" s="169">
        <v>7952.25</v>
      </c>
      <c r="J90" s="169">
        <v>12877.51</v>
      </c>
      <c r="K90" s="169">
        <v>7015.53</v>
      </c>
      <c r="L90" s="169">
        <v>7976.8</v>
      </c>
      <c r="M90" s="169">
        <v>10520.06</v>
      </c>
      <c r="N90" s="169">
        <v>10562.27</v>
      </c>
      <c r="O90" s="169">
        <v>11093.22</v>
      </c>
      <c r="P90" s="169">
        <v>8454.1200000000008</v>
      </c>
      <c r="Q90" s="169">
        <v>9435.85</v>
      </c>
      <c r="R90" s="169">
        <v>9910.32</v>
      </c>
      <c r="S90" s="169">
        <v>10718.99</v>
      </c>
      <c r="T90" s="169">
        <v>14691.44</v>
      </c>
      <c r="U90" s="169">
        <v>11544.92</v>
      </c>
      <c r="V90" s="169">
        <v>10821.67</v>
      </c>
      <c r="W90" s="169">
        <v>12733.95</v>
      </c>
      <c r="X90" s="233"/>
      <c r="Y90" s="233"/>
      <c r="Z90" s="233"/>
      <c r="AA90" s="233"/>
      <c r="AB90" s="233"/>
      <c r="AC90" s="233"/>
      <c r="AD90" s="233"/>
    </row>
    <row r="91" spans="1:30" x14ac:dyDescent="0.2">
      <c r="B91" s="97" t="s">
        <v>20</v>
      </c>
      <c r="C91" s="169">
        <v>9170</v>
      </c>
      <c r="D91" s="169">
        <v>9446.02</v>
      </c>
      <c r="E91" s="169">
        <v>8246.19</v>
      </c>
      <c r="F91" s="169">
        <v>8284.7099999999991</v>
      </c>
      <c r="G91" s="169">
        <v>9123.2900000000009</v>
      </c>
      <c r="H91" s="169">
        <v>11093.72</v>
      </c>
      <c r="I91" s="169">
        <v>7952.25</v>
      </c>
      <c r="J91" s="169">
        <v>12911.88</v>
      </c>
      <c r="K91" s="169">
        <v>7067.92</v>
      </c>
      <c r="L91" s="169">
        <v>7977.64</v>
      </c>
      <c r="M91" s="169">
        <v>10791.85</v>
      </c>
      <c r="N91" s="169">
        <v>10517.24</v>
      </c>
      <c r="O91" s="169">
        <v>11006.99</v>
      </c>
      <c r="P91" s="169">
        <v>7476.18</v>
      </c>
      <c r="Q91" s="169">
        <v>9852.08</v>
      </c>
      <c r="R91" s="169">
        <v>9883.67</v>
      </c>
      <c r="S91" s="169">
        <v>10408.73</v>
      </c>
      <c r="T91" s="169">
        <v>16953.330000000002</v>
      </c>
      <c r="U91" s="169">
        <v>11544.92</v>
      </c>
      <c r="V91" s="169">
        <v>10805.87</v>
      </c>
      <c r="W91" s="169">
        <v>12808.8</v>
      </c>
      <c r="X91" s="233"/>
      <c r="Y91" s="233"/>
      <c r="Z91" s="233"/>
      <c r="AA91" s="233"/>
      <c r="AB91" s="233"/>
      <c r="AC91" s="233"/>
      <c r="AD91" s="233"/>
    </row>
    <row r="92" spans="1:30" x14ac:dyDescent="0.2">
      <c r="A92" s="99">
        <v>1992</v>
      </c>
      <c r="B92" s="97" t="s">
        <v>9</v>
      </c>
      <c r="C92" s="169">
        <v>9813.51</v>
      </c>
      <c r="D92" s="169">
        <v>9537.36</v>
      </c>
      <c r="E92" s="169">
        <v>8223.57</v>
      </c>
      <c r="F92" s="169">
        <v>9990.83</v>
      </c>
      <c r="G92" s="169">
        <v>10925.21</v>
      </c>
      <c r="H92" s="169">
        <v>11216.9</v>
      </c>
      <c r="I92" s="169">
        <v>9447.3799999999992</v>
      </c>
      <c r="J92" s="169">
        <v>13038.11</v>
      </c>
      <c r="K92" s="169">
        <v>8606.39</v>
      </c>
      <c r="L92" s="169">
        <v>8340.01</v>
      </c>
      <c r="M92" s="169">
        <v>10806.07</v>
      </c>
      <c r="N92" s="169">
        <v>10468.799999999999</v>
      </c>
      <c r="O92" s="169">
        <v>10907.33</v>
      </c>
      <c r="P92" s="169">
        <v>10049.799999999999</v>
      </c>
      <c r="Q92" s="169">
        <v>9823.32</v>
      </c>
      <c r="R92" s="169">
        <v>9924.16</v>
      </c>
      <c r="S92" s="169">
        <v>11004.24</v>
      </c>
      <c r="T92" s="169">
        <v>19189.439999999999</v>
      </c>
      <c r="U92" s="169">
        <v>12039.89</v>
      </c>
      <c r="V92" s="169">
        <v>10892.69</v>
      </c>
      <c r="W92" s="169">
        <v>12944.88</v>
      </c>
      <c r="X92" s="233"/>
      <c r="Y92" s="233"/>
      <c r="Z92" s="233"/>
      <c r="AA92" s="233"/>
      <c r="AB92" s="233"/>
      <c r="AC92" s="233"/>
      <c r="AD92" s="233"/>
    </row>
    <row r="93" spans="1:30" x14ac:dyDescent="0.2">
      <c r="B93" s="97" t="s">
        <v>10</v>
      </c>
      <c r="C93" s="169">
        <v>10206.41</v>
      </c>
      <c r="D93" s="169">
        <v>9569.67</v>
      </c>
      <c r="E93" s="169">
        <v>8222.2999999999993</v>
      </c>
      <c r="F93" s="169">
        <v>10013.959999999999</v>
      </c>
      <c r="G93" s="169">
        <v>10920.35</v>
      </c>
      <c r="H93" s="169">
        <v>11601.53</v>
      </c>
      <c r="I93" s="169">
        <v>10104.64</v>
      </c>
      <c r="J93" s="169">
        <v>14753.52</v>
      </c>
      <c r="K93" s="169">
        <v>8852.83</v>
      </c>
      <c r="L93" s="169">
        <v>8334.65</v>
      </c>
      <c r="M93" s="169">
        <v>11281.01</v>
      </c>
      <c r="N93" s="169">
        <v>10803.71</v>
      </c>
      <c r="O93" s="169">
        <v>11346.09</v>
      </c>
      <c r="P93" s="169">
        <v>8238.7999999999993</v>
      </c>
      <c r="Q93" s="169">
        <v>9852.4599999999991</v>
      </c>
      <c r="R93" s="169">
        <v>9920.4599999999991</v>
      </c>
      <c r="S93" s="169">
        <v>12279.83</v>
      </c>
      <c r="T93" s="169">
        <v>18511.53</v>
      </c>
      <c r="U93" s="169">
        <v>12156.12</v>
      </c>
      <c r="V93" s="169">
        <v>11001.09</v>
      </c>
      <c r="W93" s="169">
        <v>12909.19</v>
      </c>
      <c r="X93" s="233"/>
      <c r="Y93" s="233"/>
      <c r="Z93" s="233"/>
      <c r="AA93" s="233"/>
      <c r="AB93" s="233"/>
      <c r="AC93" s="233"/>
      <c r="AD93" s="233"/>
    </row>
    <row r="94" spans="1:30" x14ac:dyDescent="0.2">
      <c r="B94" s="97" t="s">
        <v>11</v>
      </c>
      <c r="C94" s="169">
        <v>10330.67</v>
      </c>
      <c r="D94" s="169">
        <v>9476.9699999999993</v>
      </c>
      <c r="E94" s="169">
        <v>8334.98</v>
      </c>
      <c r="F94" s="169">
        <v>10144.69</v>
      </c>
      <c r="G94" s="169">
        <v>10965.47</v>
      </c>
      <c r="H94" s="169">
        <v>12251.88</v>
      </c>
      <c r="I94" s="169">
        <v>10407.81</v>
      </c>
      <c r="J94" s="169">
        <v>14908.16</v>
      </c>
      <c r="K94" s="169">
        <v>8463.86</v>
      </c>
      <c r="L94" s="169">
        <v>8218.8700000000008</v>
      </c>
      <c r="M94" s="169">
        <v>10810.74</v>
      </c>
      <c r="N94" s="169">
        <v>10725.54</v>
      </c>
      <c r="O94" s="169">
        <v>10992.2</v>
      </c>
      <c r="P94" s="169">
        <v>7293.92</v>
      </c>
      <c r="Q94" s="169">
        <v>9860.9699999999993</v>
      </c>
      <c r="R94" s="169">
        <v>9910.58</v>
      </c>
      <c r="S94" s="169">
        <v>11004.24</v>
      </c>
      <c r="T94" s="169">
        <v>20651.689999999999</v>
      </c>
      <c r="U94" s="169">
        <v>13106.69</v>
      </c>
      <c r="V94" s="169">
        <v>11009.58</v>
      </c>
      <c r="W94" s="169">
        <v>12829.55</v>
      </c>
      <c r="X94" s="233"/>
      <c r="Y94" s="233"/>
      <c r="Z94" s="233"/>
      <c r="AA94" s="233"/>
      <c r="AB94" s="233"/>
      <c r="AC94" s="233"/>
      <c r="AD94" s="233"/>
    </row>
    <row r="95" spans="1:30" x14ac:dyDescent="0.2">
      <c r="B95" s="97" t="s">
        <v>12</v>
      </c>
      <c r="C95" s="169">
        <v>10785.74</v>
      </c>
      <c r="D95" s="169">
        <v>11422.28</v>
      </c>
      <c r="E95" s="169">
        <v>9819.82</v>
      </c>
      <c r="F95" s="169">
        <v>11624.81</v>
      </c>
      <c r="G95" s="169">
        <v>12523.82</v>
      </c>
      <c r="H95" s="169">
        <v>12846.09</v>
      </c>
      <c r="I95" s="169">
        <v>11121.76</v>
      </c>
      <c r="J95" s="169">
        <v>15122.75</v>
      </c>
      <c r="K95" s="169">
        <v>8360.9599999999991</v>
      </c>
      <c r="L95" s="169">
        <v>10080.31</v>
      </c>
      <c r="M95" s="169">
        <v>12996.77</v>
      </c>
      <c r="N95" s="169">
        <v>13219.58</v>
      </c>
      <c r="O95" s="169">
        <v>13811.95</v>
      </c>
      <c r="P95" s="169">
        <v>8185.95</v>
      </c>
      <c r="Q95" s="169">
        <v>11383.03</v>
      </c>
      <c r="R95" s="169">
        <v>12024.83</v>
      </c>
      <c r="S95" s="169">
        <v>13864.72</v>
      </c>
      <c r="T95" s="169">
        <v>20642.400000000001</v>
      </c>
      <c r="U95" s="169">
        <v>13776.73</v>
      </c>
      <c r="V95" s="169">
        <v>13236.48</v>
      </c>
      <c r="W95" s="169">
        <v>14129.51</v>
      </c>
      <c r="X95" s="233"/>
      <c r="Y95" s="233"/>
      <c r="Z95" s="233"/>
      <c r="AA95" s="233"/>
      <c r="AB95" s="233"/>
      <c r="AC95" s="233"/>
      <c r="AD95" s="233"/>
    </row>
    <row r="96" spans="1:30" x14ac:dyDescent="0.2">
      <c r="B96" s="97" t="s">
        <v>13</v>
      </c>
      <c r="C96" s="169">
        <v>11831.3</v>
      </c>
      <c r="D96" s="169">
        <v>11469.98</v>
      </c>
      <c r="E96" s="169">
        <v>9875.7199999999993</v>
      </c>
      <c r="F96" s="169">
        <v>11375.34</v>
      </c>
      <c r="G96" s="169">
        <v>12938.87</v>
      </c>
      <c r="H96" s="169">
        <v>12853.03</v>
      </c>
      <c r="I96" s="169">
        <v>11566.65</v>
      </c>
      <c r="J96" s="169">
        <v>17083.13</v>
      </c>
      <c r="K96" s="169">
        <v>9711.2800000000007</v>
      </c>
      <c r="L96" s="169">
        <v>10717.74</v>
      </c>
      <c r="M96" s="169">
        <v>13325.42</v>
      </c>
      <c r="N96" s="169">
        <v>13419.05</v>
      </c>
      <c r="O96" s="169">
        <v>13327.19</v>
      </c>
      <c r="P96" s="169">
        <v>8475.09</v>
      </c>
      <c r="Q96" s="169">
        <v>11862.99</v>
      </c>
      <c r="R96" s="169">
        <v>12067.8</v>
      </c>
      <c r="S96" s="169">
        <v>14663.86</v>
      </c>
      <c r="T96" s="169">
        <v>20606.22</v>
      </c>
      <c r="U96" s="169">
        <v>14522.03</v>
      </c>
      <c r="V96" s="169">
        <v>13462.51</v>
      </c>
      <c r="W96" s="169">
        <v>15281.41</v>
      </c>
      <c r="X96" s="233"/>
      <c r="Y96" s="233"/>
      <c r="Z96" s="233"/>
      <c r="AA96" s="233"/>
      <c r="AB96" s="233"/>
      <c r="AC96" s="233"/>
      <c r="AD96" s="233"/>
    </row>
    <row r="97" spans="1:30" x14ac:dyDescent="0.2">
      <c r="B97" s="97" t="s">
        <v>14</v>
      </c>
      <c r="C97" s="169">
        <v>11795.56</v>
      </c>
      <c r="D97" s="169">
        <v>11521.05</v>
      </c>
      <c r="E97" s="169">
        <v>10114.61</v>
      </c>
      <c r="F97" s="169">
        <v>11252.16</v>
      </c>
      <c r="G97" s="169">
        <v>13061</v>
      </c>
      <c r="H97" s="169">
        <v>12930.29</v>
      </c>
      <c r="I97" s="169">
        <v>11651.08</v>
      </c>
      <c r="J97" s="169">
        <v>17164.95</v>
      </c>
      <c r="K97" s="169">
        <v>9498.7800000000007</v>
      </c>
      <c r="L97" s="169">
        <v>10729.02</v>
      </c>
      <c r="M97" s="169">
        <v>13473.86</v>
      </c>
      <c r="N97" s="169">
        <v>13349.78</v>
      </c>
      <c r="O97" s="169">
        <v>13578.53</v>
      </c>
      <c r="P97" s="169">
        <v>8612.76</v>
      </c>
      <c r="Q97" s="169">
        <v>11856.9</v>
      </c>
      <c r="R97" s="169">
        <v>12849.51</v>
      </c>
      <c r="S97" s="169">
        <v>15983.91</v>
      </c>
      <c r="T97" s="169">
        <v>23931.5</v>
      </c>
      <c r="U97" s="169">
        <v>14456.71</v>
      </c>
      <c r="V97" s="169">
        <v>13426.13</v>
      </c>
      <c r="W97" s="169">
        <v>15346.3</v>
      </c>
      <c r="X97" s="233"/>
      <c r="Y97" s="233"/>
      <c r="Z97" s="233"/>
      <c r="AA97" s="233"/>
      <c r="AB97" s="233"/>
      <c r="AC97" s="233"/>
      <c r="AD97" s="233"/>
    </row>
    <row r="98" spans="1:30" x14ac:dyDescent="0.2">
      <c r="B98" s="97" t="s">
        <v>15</v>
      </c>
      <c r="C98" s="169">
        <v>12319.81</v>
      </c>
      <c r="D98" s="169">
        <v>11423.57</v>
      </c>
      <c r="E98" s="169">
        <v>10123.07</v>
      </c>
      <c r="F98" s="169">
        <v>11287.11</v>
      </c>
      <c r="G98" s="169">
        <v>12932.52</v>
      </c>
      <c r="H98" s="169">
        <v>13114.84</v>
      </c>
      <c r="I98" s="169">
        <v>12034.39</v>
      </c>
      <c r="J98" s="169">
        <v>16999.09</v>
      </c>
      <c r="K98" s="169">
        <v>9664.4599999999991</v>
      </c>
      <c r="L98" s="169">
        <v>10723.31</v>
      </c>
      <c r="M98" s="169">
        <v>13150.42</v>
      </c>
      <c r="N98" s="169">
        <v>13169.52</v>
      </c>
      <c r="O98" s="169">
        <v>13097.64</v>
      </c>
      <c r="P98" s="169">
        <v>8607.57</v>
      </c>
      <c r="Q98" s="169">
        <v>11812.77</v>
      </c>
      <c r="R98" s="169">
        <v>12856.2</v>
      </c>
      <c r="S98" s="169">
        <v>16292.02</v>
      </c>
      <c r="T98" s="169">
        <v>24007.360000000001</v>
      </c>
      <c r="U98" s="169">
        <v>14480.12</v>
      </c>
      <c r="V98" s="169">
        <v>13454.64</v>
      </c>
      <c r="W98" s="169">
        <v>15183.6</v>
      </c>
      <c r="X98" s="233"/>
      <c r="Y98" s="233"/>
      <c r="Z98" s="233"/>
      <c r="AA98" s="233"/>
      <c r="AB98" s="233"/>
      <c r="AC98" s="233"/>
      <c r="AD98" s="233"/>
    </row>
    <row r="99" spans="1:30" x14ac:dyDescent="0.2">
      <c r="B99" s="97" t="s">
        <v>16</v>
      </c>
      <c r="C99" s="169">
        <v>12336.61</v>
      </c>
      <c r="D99" s="169">
        <v>13216.87</v>
      </c>
      <c r="E99" s="169">
        <v>11161.42</v>
      </c>
      <c r="F99" s="169">
        <v>11198.73</v>
      </c>
      <c r="G99" s="169">
        <v>13048.73</v>
      </c>
      <c r="H99" s="169">
        <v>14296.11</v>
      </c>
      <c r="I99" s="169">
        <v>12034.39</v>
      </c>
      <c r="J99" s="169">
        <v>16997.97</v>
      </c>
      <c r="K99" s="169">
        <v>10849.55</v>
      </c>
      <c r="L99" s="169">
        <v>12369.48</v>
      </c>
      <c r="M99" s="169">
        <v>15535.89</v>
      </c>
      <c r="N99" s="169">
        <v>15520.19</v>
      </c>
      <c r="O99" s="169">
        <v>15331.7</v>
      </c>
      <c r="P99" s="169">
        <v>9591.59</v>
      </c>
      <c r="Q99" s="169">
        <v>13481.34</v>
      </c>
      <c r="R99" s="169">
        <v>14256.77</v>
      </c>
      <c r="S99" s="169">
        <v>16239.43</v>
      </c>
      <c r="T99" s="169">
        <v>24399.8</v>
      </c>
      <c r="U99" s="169">
        <v>16801.22</v>
      </c>
      <c r="V99" s="169">
        <v>15486.51</v>
      </c>
      <c r="W99" s="169">
        <v>16428.13</v>
      </c>
      <c r="X99" s="233"/>
      <c r="Y99" s="233"/>
      <c r="Z99" s="233"/>
      <c r="AA99" s="233"/>
      <c r="AB99" s="233"/>
      <c r="AC99" s="233"/>
      <c r="AD99" s="233"/>
    </row>
    <row r="100" spans="1:30" x14ac:dyDescent="0.2">
      <c r="B100" s="97" t="s">
        <v>17</v>
      </c>
      <c r="C100" s="169">
        <v>13926.09</v>
      </c>
      <c r="D100" s="169">
        <v>13268.54</v>
      </c>
      <c r="E100" s="169">
        <v>11360.4</v>
      </c>
      <c r="F100" s="169">
        <v>13026.45</v>
      </c>
      <c r="G100" s="169">
        <v>15338.13</v>
      </c>
      <c r="H100" s="169">
        <v>14453.89</v>
      </c>
      <c r="I100" s="169">
        <v>12237.82</v>
      </c>
      <c r="J100" s="169">
        <v>17470.650000000001</v>
      </c>
      <c r="K100" s="169">
        <v>11604.14</v>
      </c>
      <c r="L100" s="169">
        <v>12540.37</v>
      </c>
      <c r="M100" s="169">
        <v>15525.38</v>
      </c>
      <c r="N100" s="169">
        <v>15468.17</v>
      </c>
      <c r="O100" s="169">
        <v>15428.44</v>
      </c>
      <c r="P100" s="169">
        <v>9767.91</v>
      </c>
      <c r="Q100" s="169">
        <v>13922.29</v>
      </c>
      <c r="R100" s="169">
        <v>14145.74</v>
      </c>
      <c r="S100" s="169">
        <v>17180.18</v>
      </c>
      <c r="T100" s="169">
        <v>27348.86</v>
      </c>
      <c r="U100" s="169">
        <v>17298.53</v>
      </c>
      <c r="V100" s="169">
        <v>15637.63</v>
      </c>
      <c r="W100" s="169">
        <v>18314.64</v>
      </c>
      <c r="X100" s="233"/>
      <c r="Y100" s="233"/>
      <c r="Z100" s="233"/>
      <c r="AA100" s="233"/>
      <c r="AB100" s="233"/>
      <c r="AC100" s="233"/>
      <c r="AD100" s="233"/>
    </row>
    <row r="101" spans="1:30" x14ac:dyDescent="0.2">
      <c r="B101" s="97" t="s">
        <v>18</v>
      </c>
      <c r="C101" s="169">
        <v>13958.97</v>
      </c>
      <c r="D101" s="169">
        <v>13189.2</v>
      </c>
      <c r="E101" s="169">
        <v>11373.59</v>
      </c>
      <c r="F101" s="169">
        <v>13062.63</v>
      </c>
      <c r="G101" s="169">
        <v>15553.52</v>
      </c>
      <c r="H101" s="169">
        <v>16037.11</v>
      </c>
      <c r="I101" s="169">
        <v>13966.54</v>
      </c>
      <c r="J101" s="169">
        <v>17331.27</v>
      </c>
      <c r="K101" s="169">
        <v>11862.68</v>
      </c>
      <c r="L101" s="169">
        <v>12797.58</v>
      </c>
      <c r="M101" s="169">
        <v>15932.35</v>
      </c>
      <c r="N101" s="169">
        <v>15366.42</v>
      </c>
      <c r="O101" s="169">
        <v>15285.76</v>
      </c>
      <c r="P101" s="169">
        <v>9689.6</v>
      </c>
      <c r="Q101" s="169">
        <v>13795.17</v>
      </c>
      <c r="R101" s="169">
        <v>14141.23</v>
      </c>
      <c r="S101" s="169">
        <v>18113.8</v>
      </c>
      <c r="T101" s="169">
        <v>27235.56</v>
      </c>
      <c r="U101" s="169">
        <v>17746.650000000001</v>
      </c>
      <c r="V101" s="169">
        <v>15542.12</v>
      </c>
      <c r="W101" s="169">
        <v>18412.72</v>
      </c>
      <c r="X101" s="233"/>
      <c r="Y101" s="233"/>
      <c r="Z101" s="233"/>
      <c r="AA101" s="233"/>
      <c r="AB101" s="233"/>
      <c r="AC101" s="233"/>
      <c r="AD101" s="233"/>
    </row>
    <row r="102" spans="1:30" x14ac:dyDescent="0.2">
      <c r="B102" s="97" t="s">
        <v>19</v>
      </c>
      <c r="C102" s="169">
        <v>14581.42</v>
      </c>
      <c r="D102" s="169">
        <v>13675.24</v>
      </c>
      <c r="E102" s="169">
        <v>11556.27</v>
      </c>
      <c r="F102" s="169">
        <v>13164.97</v>
      </c>
      <c r="G102" s="169">
        <v>15403.4</v>
      </c>
      <c r="H102" s="169">
        <v>16111.2</v>
      </c>
      <c r="I102" s="169">
        <v>14012.85</v>
      </c>
      <c r="J102" s="169">
        <v>16068.08</v>
      </c>
      <c r="K102" s="169">
        <v>11913.98</v>
      </c>
      <c r="L102" s="169">
        <v>14493.02</v>
      </c>
      <c r="M102" s="169">
        <v>16490</v>
      </c>
      <c r="N102" s="169">
        <v>17747.28</v>
      </c>
      <c r="O102" s="169">
        <v>17416.43</v>
      </c>
      <c r="P102" s="169">
        <v>10922.02</v>
      </c>
      <c r="Q102" s="169">
        <v>14616.15</v>
      </c>
      <c r="R102" s="169">
        <v>14149.16</v>
      </c>
      <c r="S102" s="169">
        <v>18705.93</v>
      </c>
      <c r="T102" s="169">
        <v>27317.7</v>
      </c>
      <c r="U102" s="169">
        <v>19798.099999999999</v>
      </c>
      <c r="V102" s="169">
        <v>16318.74</v>
      </c>
      <c r="W102" s="169">
        <v>18469.73</v>
      </c>
      <c r="X102" s="233"/>
      <c r="Y102" s="233"/>
      <c r="Z102" s="233"/>
      <c r="AA102" s="233"/>
      <c r="AB102" s="233"/>
      <c r="AC102" s="233"/>
      <c r="AD102" s="233"/>
    </row>
    <row r="103" spans="1:30" x14ac:dyDescent="0.2">
      <c r="B103" s="97" t="s">
        <v>20</v>
      </c>
      <c r="C103" s="169">
        <v>14563.16</v>
      </c>
      <c r="D103" s="169">
        <v>14769.28</v>
      </c>
      <c r="E103" s="169">
        <v>12683.08</v>
      </c>
      <c r="F103" s="169">
        <v>13168.46</v>
      </c>
      <c r="G103" s="169">
        <v>15344.3</v>
      </c>
      <c r="H103" s="169">
        <v>16161.93</v>
      </c>
      <c r="I103" s="169">
        <v>13966.68</v>
      </c>
      <c r="J103" s="169">
        <v>18196.59</v>
      </c>
      <c r="K103" s="169">
        <v>11814.51</v>
      </c>
      <c r="L103" s="169">
        <v>14567.07</v>
      </c>
      <c r="M103" s="169">
        <v>16073.19</v>
      </c>
      <c r="N103" s="169">
        <v>17598.71</v>
      </c>
      <c r="O103" s="169">
        <v>17273.47</v>
      </c>
      <c r="P103" s="169">
        <v>12541.09</v>
      </c>
      <c r="Q103" s="169">
        <v>15433.06</v>
      </c>
      <c r="R103" s="169">
        <v>16457.2</v>
      </c>
      <c r="S103" s="169">
        <v>18472.04</v>
      </c>
      <c r="T103" s="169">
        <v>30418.7</v>
      </c>
      <c r="U103" s="169">
        <v>19801.919999999998</v>
      </c>
      <c r="V103" s="169">
        <v>17904.259999999998</v>
      </c>
      <c r="W103" s="169">
        <v>18327.43</v>
      </c>
      <c r="X103" s="233"/>
      <c r="Y103" s="233"/>
      <c r="Z103" s="233"/>
      <c r="AA103" s="233"/>
      <c r="AB103" s="233"/>
      <c r="AC103" s="233"/>
      <c r="AD103" s="233"/>
    </row>
    <row r="104" spans="1:30" x14ac:dyDescent="0.2">
      <c r="A104" s="99">
        <v>1993</v>
      </c>
      <c r="B104" s="97" t="s">
        <v>9</v>
      </c>
      <c r="C104" s="169">
        <v>16647.009999999998</v>
      </c>
      <c r="D104" s="169">
        <v>15377.27</v>
      </c>
      <c r="E104" s="169">
        <v>12719.38</v>
      </c>
      <c r="F104" s="169">
        <v>15577.19</v>
      </c>
      <c r="G104" s="169">
        <v>18698.939999999999</v>
      </c>
      <c r="H104" s="169">
        <v>16357.09</v>
      </c>
      <c r="I104" s="169">
        <v>15285.51</v>
      </c>
      <c r="J104" s="169">
        <v>21263.39</v>
      </c>
      <c r="K104" s="169">
        <v>12712.04</v>
      </c>
      <c r="L104" s="169">
        <v>15330.79</v>
      </c>
      <c r="M104" s="169">
        <v>16504.240000000002</v>
      </c>
      <c r="N104" s="169">
        <v>18035.39</v>
      </c>
      <c r="O104" s="169">
        <v>17921.169999999998</v>
      </c>
      <c r="P104" s="169">
        <v>12247.62</v>
      </c>
      <c r="Q104" s="169">
        <v>15538.85</v>
      </c>
      <c r="R104" s="169">
        <v>17104.38</v>
      </c>
      <c r="S104" s="169">
        <v>19775.400000000001</v>
      </c>
      <c r="T104" s="169">
        <v>31698.86</v>
      </c>
      <c r="U104" s="169">
        <v>19657.150000000001</v>
      </c>
      <c r="V104" s="169">
        <v>18483.46</v>
      </c>
      <c r="W104" s="169">
        <v>22189.31</v>
      </c>
      <c r="X104" s="233"/>
      <c r="Y104" s="233"/>
      <c r="Z104" s="233"/>
      <c r="AA104" s="233"/>
      <c r="AB104" s="233"/>
      <c r="AC104" s="233"/>
      <c r="AD104" s="233"/>
    </row>
    <row r="105" spans="1:30" x14ac:dyDescent="0.2">
      <c r="B105" s="97" t="s">
        <v>10</v>
      </c>
      <c r="C105" s="169">
        <v>16660.759999999998</v>
      </c>
      <c r="D105" s="169">
        <v>15259.07</v>
      </c>
      <c r="E105" s="169">
        <v>12739.52</v>
      </c>
      <c r="F105" s="169">
        <v>15576.87</v>
      </c>
      <c r="G105" s="169">
        <v>18664.11</v>
      </c>
      <c r="H105" s="169">
        <v>18226.77</v>
      </c>
      <c r="I105" s="169">
        <v>15285.51</v>
      </c>
      <c r="J105" s="169">
        <v>21276.75</v>
      </c>
      <c r="K105" s="169">
        <v>12932.41</v>
      </c>
      <c r="L105" s="169">
        <v>15229.03</v>
      </c>
      <c r="M105" s="169">
        <v>19065.400000000001</v>
      </c>
      <c r="N105" s="169">
        <v>17850.939999999999</v>
      </c>
      <c r="O105" s="169">
        <v>18142.91</v>
      </c>
      <c r="P105" s="169">
        <v>11849.04</v>
      </c>
      <c r="Q105" s="169">
        <v>15645.97</v>
      </c>
      <c r="R105" s="169">
        <v>17159.09</v>
      </c>
      <c r="S105" s="169">
        <v>22420.84</v>
      </c>
      <c r="T105" s="169">
        <v>31382.02</v>
      </c>
      <c r="U105" s="169">
        <v>19742.02</v>
      </c>
      <c r="V105" s="169">
        <v>18492.900000000001</v>
      </c>
      <c r="W105" s="169">
        <v>22226.58</v>
      </c>
      <c r="X105" s="233"/>
      <c r="Y105" s="233"/>
      <c r="Z105" s="233"/>
      <c r="AA105" s="233"/>
      <c r="AB105" s="233"/>
      <c r="AC105" s="233"/>
      <c r="AD105" s="233"/>
    </row>
    <row r="106" spans="1:30" x14ac:dyDescent="0.2">
      <c r="B106" s="97" t="s">
        <v>11</v>
      </c>
      <c r="C106" s="169">
        <v>17485.88</v>
      </c>
      <c r="D106" s="169">
        <v>15183.52</v>
      </c>
      <c r="E106" s="169">
        <v>12879.5</v>
      </c>
      <c r="F106" s="169">
        <v>15710.69</v>
      </c>
      <c r="G106" s="169">
        <v>18669.32</v>
      </c>
      <c r="H106" s="169">
        <v>18253.72</v>
      </c>
      <c r="I106" s="169">
        <v>15969.59</v>
      </c>
      <c r="J106" s="169">
        <v>21205.200000000001</v>
      </c>
      <c r="K106" s="169">
        <v>13361.11</v>
      </c>
      <c r="L106" s="169">
        <v>15412.75</v>
      </c>
      <c r="M106" s="169">
        <v>19145.009999999998</v>
      </c>
      <c r="N106" s="169">
        <v>17614.3</v>
      </c>
      <c r="O106" s="169">
        <v>17848.82</v>
      </c>
      <c r="P106" s="169">
        <v>11859.86</v>
      </c>
      <c r="Q106" s="169">
        <v>15486.63</v>
      </c>
      <c r="R106" s="169">
        <v>17205.28</v>
      </c>
      <c r="S106" s="169">
        <v>22198.71</v>
      </c>
      <c r="T106" s="169">
        <v>34848.71</v>
      </c>
      <c r="U106" s="169">
        <v>19701.53</v>
      </c>
      <c r="V106" s="169">
        <v>20515.87</v>
      </c>
      <c r="W106" s="169">
        <v>22217.439999999999</v>
      </c>
      <c r="X106" s="233"/>
      <c r="Y106" s="233"/>
      <c r="Z106" s="233"/>
      <c r="AA106" s="233"/>
      <c r="AB106" s="233"/>
      <c r="AC106" s="233"/>
      <c r="AD106" s="233"/>
    </row>
    <row r="107" spans="1:30" x14ac:dyDescent="0.2">
      <c r="B107" s="97" t="s">
        <v>12</v>
      </c>
      <c r="C107" s="169">
        <v>17443.52</v>
      </c>
      <c r="D107" s="169">
        <v>17475.78</v>
      </c>
      <c r="E107" s="169">
        <v>14578.55</v>
      </c>
      <c r="F107" s="169">
        <v>15647.9</v>
      </c>
      <c r="G107" s="169">
        <v>18699.61</v>
      </c>
      <c r="H107" s="169">
        <v>18229.84</v>
      </c>
      <c r="I107" s="169">
        <v>16237.67</v>
      </c>
      <c r="J107" s="169">
        <v>22922.639999999999</v>
      </c>
      <c r="K107" s="169">
        <v>14483.16</v>
      </c>
      <c r="L107" s="169">
        <v>17660</v>
      </c>
      <c r="M107" s="169">
        <v>19163</v>
      </c>
      <c r="N107" s="169">
        <v>17763.55</v>
      </c>
      <c r="O107" s="169">
        <v>19213.45</v>
      </c>
      <c r="P107" s="169">
        <v>12751.6</v>
      </c>
      <c r="Q107" s="169">
        <v>16711.939999999999</v>
      </c>
      <c r="R107" s="169">
        <v>19889.84</v>
      </c>
      <c r="S107" s="169">
        <v>22467.83</v>
      </c>
      <c r="T107" s="169">
        <v>34528.81</v>
      </c>
      <c r="U107" s="169">
        <v>23238.11</v>
      </c>
      <c r="V107" s="169">
        <v>20505.38</v>
      </c>
      <c r="W107" s="169">
        <v>22160.84</v>
      </c>
      <c r="X107" s="233"/>
      <c r="Y107" s="233"/>
      <c r="Z107" s="233"/>
      <c r="AA107" s="233"/>
      <c r="AB107" s="233"/>
      <c r="AC107" s="233"/>
      <c r="AD107" s="233"/>
    </row>
    <row r="108" spans="1:30" x14ac:dyDescent="0.2">
      <c r="B108" s="97" t="s">
        <v>13</v>
      </c>
      <c r="C108" s="169">
        <v>19562.2</v>
      </c>
      <c r="D108" s="169">
        <v>17789.52</v>
      </c>
      <c r="E108" s="169">
        <v>15016.51</v>
      </c>
      <c r="F108" s="169">
        <v>17619.88</v>
      </c>
      <c r="G108" s="169">
        <v>20866.02</v>
      </c>
      <c r="H108" s="169">
        <v>18233.62</v>
      </c>
      <c r="I108" s="169">
        <v>16979.810000000001</v>
      </c>
      <c r="J108" s="169">
        <v>22213.05</v>
      </c>
      <c r="K108" s="169">
        <v>15804.47</v>
      </c>
      <c r="L108" s="169">
        <v>17562.63</v>
      </c>
      <c r="M108" s="169">
        <v>22022.89</v>
      </c>
      <c r="N108" s="169">
        <v>17292.57</v>
      </c>
      <c r="O108" s="169">
        <v>18399.63</v>
      </c>
      <c r="P108" s="169">
        <v>12802.75</v>
      </c>
      <c r="Q108" s="169">
        <v>17227.849999999999</v>
      </c>
      <c r="R108" s="169">
        <v>19889.41</v>
      </c>
      <c r="S108" s="169">
        <v>23247.279999999999</v>
      </c>
      <c r="T108" s="169">
        <v>34604.400000000001</v>
      </c>
      <c r="U108" s="169">
        <v>23583.94</v>
      </c>
      <c r="V108" s="169">
        <v>20136.060000000001</v>
      </c>
      <c r="W108" s="169">
        <v>24474.560000000001</v>
      </c>
      <c r="X108" s="233"/>
      <c r="Y108" s="233"/>
      <c r="Z108" s="233"/>
      <c r="AA108" s="233"/>
      <c r="AB108" s="233"/>
      <c r="AC108" s="233"/>
      <c r="AD108" s="233"/>
    </row>
    <row r="109" spans="1:30" x14ac:dyDescent="0.2">
      <c r="B109" s="97" t="s">
        <v>14</v>
      </c>
      <c r="C109" s="169">
        <v>19621.55</v>
      </c>
      <c r="D109" s="169">
        <v>17988.86</v>
      </c>
      <c r="E109" s="169">
        <v>15000.23</v>
      </c>
      <c r="F109" s="169">
        <v>17836.75</v>
      </c>
      <c r="G109" s="169">
        <v>20908.52</v>
      </c>
      <c r="H109" s="169">
        <v>20186.310000000001</v>
      </c>
      <c r="I109" s="169">
        <v>16984.650000000001</v>
      </c>
      <c r="J109" s="169">
        <v>22788.04</v>
      </c>
      <c r="K109" s="169">
        <v>15545.11</v>
      </c>
      <c r="L109" s="169">
        <v>18011.150000000001</v>
      </c>
      <c r="M109" s="169">
        <v>21966.81</v>
      </c>
      <c r="N109" s="169">
        <v>17292.57</v>
      </c>
      <c r="O109" s="169">
        <v>18399.63</v>
      </c>
      <c r="P109" s="169">
        <v>13263.07</v>
      </c>
      <c r="Q109" s="169">
        <v>17325.48</v>
      </c>
      <c r="R109" s="169">
        <v>19924.84</v>
      </c>
      <c r="S109" s="169">
        <v>25211.48</v>
      </c>
      <c r="T109" s="169">
        <v>39004.26</v>
      </c>
      <c r="U109" s="169">
        <v>23651.29</v>
      </c>
      <c r="V109" s="169">
        <v>20141.14</v>
      </c>
      <c r="W109" s="169">
        <v>25994</v>
      </c>
      <c r="X109" s="233"/>
      <c r="Y109" s="233"/>
      <c r="Z109" s="233"/>
      <c r="AA109" s="233"/>
      <c r="AB109" s="233"/>
      <c r="AC109" s="233"/>
      <c r="AD109" s="233"/>
    </row>
    <row r="110" spans="1:30" x14ac:dyDescent="0.2">
      <c r="B110" s="97" t="s">
        <v>15</v>
      </c>
      <c r="C110" s="169">
        <v>20515.29</v>
      </c>
      <c r="D110" s="169">
        <v>18770.82</v>
      </c>
      <c r="E110" s="169">
        <v>14997.51</v>
      </c>
      <c r="F110" s="169">
        <v>17662.88</v>
      </c>
      <c r="G110" s="169">
        <v>20905.61</v>
      </c>
      <c r="H110" s="169">
        <v>20256.97</v>
      </c>
      <c r="I110" s="169">
        <v>16984.650000000001</v>
      </c>
      <c r="J110" s="169">
        <v>24695.279999999999</v>
      </c>
      <c r="K110" s="169">
        <v>15528.42</v>
      </c>
      <c r="L110" s="169">
        <v>20660.75</v>
      </c>
      <c r="M110" s="169">
        <v>21959.67</v>
      </c>
      <c r="N110" s="169">
        <v>17292.57</v>
      </c>
      <c r="O110" s="169">
        <v>18399.63</v>
      </c>
      <c r="P110" s="169">
        <v>13233.58</v>
      </c>
      <c r="Q110" s="169">
        <v>17479.62</v>
      </c>
      <c r="R110" s="169">
        <v>19869.759999999998</v>
      </c>
      <c r="S110" s="169">
        <v>25626.15</v>
      </c>
      <c r="T110" s="169">
        <v>39140.129999999997</v>
      </c>
      <c r="U110" s="169">
        <v>24956.54</v>
      </c>
      <c r="V110" s="169">
        <v>22342.03</v>
      </c>
      <c r="W110" s="169">
        <v>26015.360000000001</v>
      </c>
      <c r="X110" s="233"/>
      <c r="Y110" s="233"/>
      <c r="Z110" s="233"/>
      <c r="AA110" s="233"/>
      <c r="AB110" s="233"/>
      <c r="AC110" s="233"/>
      <c r="AD110" s="233"/>
    </row>
    <row r="111" spans="1:30" x14ac:dyDescent="0.2">
      <c r="B111" s="97" t="s">
        <v>16</v>
      </c>
      <c r="C111" s="169">
        <v>20571.18</v>
      </c>
      <c r="D111" s="169">
        <v>20541.57</v>
      </c>
      <c r="E111" s="169">
        <v>17145.599999999999</v>
      </c>
      <c r="F111" s="169">
        <v>19836</v>
      </c>
      <c r="G111" s="169">
        <v>24316.18</v>
      </c>
      <c r="H111" s="169">
        <v>20249.310000000001</v>
      </c>
      <c r="I111" s="169">
        <v>17192.39</v>
      </c>
      <c r="J111" s="169">
        <v>24952.03</v>
      </c>
      <c r="K111" s="169">
        <v>16939.39</v>
      </c>
      <c r="L111" s="169">
        <v>20481.419999999998</v>
      </c>
      <c r="M111" s="169">
        <v>21967.63</v>
      </c>
      <c r="N111" s="169">
        <v>22810.25</v>
      </c>
      <c r="O111" s="169">
        <v>24323.52</v>
      </c>
      <c r="P111" s="169">
        <v>13949.83</v>
      </c>
      <c r="Q111" s="169">
        <v>19052.259999999998</v>
      </c>
      <c r="R111" s="169">
        <v>23389.1</v>
      </c>
      <c r="S111" s="169">
        <v>25503.98</v>
      </c>
      <c r="T111" s="169">
        <v>39018.22</v>
      </c>
      <c r="U111" s="169">
        <v>25343.17</v>
      </c>
      <c r="V111" s="169">
        <v>23505.91</v>
      </c>
      <c r="W111" s="169">
        <v>25941.9</v>
      </c>
      <c r="X111" s="233"/>
      <c r="Y111" s="233"/>
      <c r="Z111" s="233"/>
      <c r="AA111" s="233"/>
      <c r="AB111" s="233"/>
      <c r="AC111" s="233"/>
      <c r="AD111" s="233"/>
    </row>
    <row r="112" spans="1:30" x14ac:dyDescent="0.2">
      <c r="B112" s="97" t="s">
        <v>17</v>
      </c>
      <c r="C112" s="169">
        <v>22854.74</v>
      </c>
      <c r="D112" s="169">
        <v>20514.650000000001</v>
      </c>
      <c r="E112" s="169">
        <v>17142.439999999999</v>
      </c>
      <c r="F112" s="169">
        <v>20686.009999999998</v>
      </c>
      <c r="G112" s="169">
        <v>25320.95</v>
      </c>
      <c r="H112" s="169">
        <v>20339.02</v>
      </c>
      <c r="I112" s="169">
        <v>18779.07</v>
      </c>
      <c r="J112" s="169">
        <v>24761.4</v>
      </c>
      <c r="K112" s="169">
        <v>17739.849999999999</v>
      </c>
      <c r="L112" s="169">
        <v>20609.599999999999</v>
      </c>
      <c r="M112" s="169">
        <v>26493.71</v>
      </c>
      <c r="N112" s="169">
        <v>23074.3</v>
      </c>
      <c r="O112" s="169">
        <v>24530.47</v>
      </c>
      <c r="P112" s="169">
        <v>14437.04</v>
      </c>
      <c r="Q112" s="169">
        <v>20477.95</v>
      </c>
      <c r="R112" s="169">
        <v>23446.98</v>
      </c>
      <c r="S112" s="169">
        <v>27800.62</v>
      </c>
      <c r="T112" s="169">
        <v>43639.87</v>
      </c>
      <c r="U112" s="169">
        <v>26320.59</v>
      </c>
      <c r="V112" s="169">
        <v>23894.71</v>
      </c>
      <c r="W112" s="169">
        <v>30513.3</v>
      </c>
      <c r="X112" s="233"/>
      <c r="Y112" s="233"/>
      <c r="Z112" s="233"/>
      <c r="AA112" s="233"/>
      <c r="AB112" s="233"/>
      <c r="AC112" s="233"/>
      <c r="AD112" s="233"/>
    </row>
    <row r="113" spans="1:67" x14ac:dyDescent="0.2">
      <c r="B113" s="97" t="s">
        <v>18</v>
      </c>
      <c r="C113" s="169">
        <v>22528.45</v>
      </c>
      <c r="D113" s="169">
        <v>20599.73</v>
      </c>
      <c r="E113" s="169">
        <v>17142.439999999999</v>
      </c>
      <c r="F113" s="169">
        <v>20793.57</v>
      </c>
      <c r="G113" s="169">
        <v>25381.22</v>
      </c>
      <c r="H113" s="169">
        <v>22795.68</v>
      </c>
      <c r="I113" s="169">
        <v>18779.07</v>
      </c>
      <c r="J113" s="169">
        <v>25014.880000000001</v>
      </c>
      <c r="K113" s="169">
        <v>18391.62</v>
      </c>
      <c r="L113" s="169">
        <v>20934.43</v>
      </c>
      <c r="M113" s="169">
        <v>26448.13</v>
      </c>
      <c r="N113" s="169">
        <v>23166.2</v>
      </c>
      <c r="O113" s="169">
        <v>25026.65</v>
      </c>
      <c r="P113" s="169">
        <v>14459.56</v>
      </c>
      <c r="Q113" s="169">
        <v>20155.71</v>
      </c>
      <c r="R113" s="169">
        <v>23467.62</v>
      </c>
      <c r="S113" s="169">
        <v>28711.05</v>
      </c>
      <c r="T113" s="169">
        <v>43431.360000000001</v>
      </c>
      <c r="U113" s="169">
        <v>28756.18</v>
      </c>
      <c r="V113" s="169">
        <v>23849.14</v>
      </c>
      <c r="W113" s="169">
        <v>30425.599999999999</v>
      </c>
      <c r="X113" s="233"/>
      <c r="Y113" s="233"/>
      <c r="Z113" s="233"/>
      <c r="AA113" s="233"/>
      <c r="AB113" s="233"/>
      <c r="AC113" s="233"/>
      <c r="AD113" s="233"/>
    </row>
    <row r="114" spans="1:67" x14ac:dyDescent="0.2">
      <c r="B114" s="97" t="s">
        <v>19</v>
      </c>
      <c r="C114" s="169">
        <v>23322.43</v>
      </c>
      <c r="D114" s="169">
        <v>21217.360000000001</v>
      </c>
      <c r="E114" s="169">
        <v>16833.580000000002</v>
      </c>
      <c r="F114" s="169">
        <v>21043.31</v>
      </c>
      <c r="G114" s="169">
        <v>25396.98</v>
      </c>
      <c r="H114" s="169">
        <v>22713.119999999999</v>
      </c>
      <c r="I114" s="169">
        <v>19844.240000000002</v>
      </c>
      <c r="J114" s="169">
        <v>25136.57</v>
      </c>
      <c r="K114" s="169">
        <v>18241.240000000002</v>
      </c>
      <c r="L114" s="169">
        <v>22766.81</v>
      </c>
      <c r="M114" s="169">
        <v>26486.639999999999</v>
      </c>
      <c r="N114" s="169">
        <v>25716.59</v>
      </c>
      <c r="O114" s="169">
        <v>27748.61</v>
      </c>
      <c r="P114" s="169">
        <v>15540.61</v>
      </c>
      <c r="Q114" s="169">
        <v>20414.84</v>
      </c>
      <c r="R114" s="169">
        <v>23443.47</v>
      </c>
      <c r="S114" s="169">
        <v>28904.66</v>
      </c>
      <c r="T114" s="169">
        <v>43385.91</v>
      </c>
      <c r="U114" s="169">
        <v>28757.29</v>
      </c>
      <c r="V114" s="169">
        <v>27080.34</v>
      </c>
      <c r="W114" s="169">
        <v>30128.32</v>
      </c>
      <c r="X114" s="233"/>
      <c r="Y114" s="233"/>
      <c r="Z114" s="233"/>
      <c r="AA114" s="233"/>
      <c r="AB114" s="233"/>
      <c r="AC114" s="233"/>
      <c r="AD114" s="233"/>
    </row>
    <row r="115" spans="1:67" x14ac:dyDescent="0.2">
      <c r="B115" s="97" t="s">
        <v>20</v>
      </c>
      <c r="C115" s="169">
        <v>23678.23</v>
      </c>
      <c r="D115" s="169">
        <v>22701.279999999999</v>
      </c>
      <c r="E115" s="169">
        <v>12103.28</v>
      </c>
      <c r="F115" s="169">
        <v>21053.16</v>
      </c>
      <c r="G115" s="169">
        <v>25485.42</v>
      </c>
      <c r="H115" s="169">
        <v>22713.119999999999</v>
      </c>
      <c r="I115" s="169">
        <v>20435.349999999999</v>
      </c>
      <c r="J115" s="169">
        <v>27999.95</v>
      </c>
      <c r="K115" s="169">
        <v>19030.41</v>
      </c>
      <c r="L115" s="169">
        <v>22766.81</v>
      </c>
      <c r="M115" s="169">
        <v>26486.639999999999</v>
      </c>
      <c r="N115" s="169">
        <v>25716.59</v>
      </c>
      <c r="O115" s="169">
        <v>27750.92</v>
      </c>
      <c r="P115" s="169">
        <v>16729.14</v>
      </c>
      <c r="Q115" s="169">
        <v>21834.79</v>
      </c>
      <c r="R115" s="169">
        <v>26694.76</v>
      </c>
      <c r="S115" s="169">
        <v>30280.47</v>
      </c>
      <c r="T115" s="169">
        <v>48343.59</v>
      </c>
      <c r="U115" s="169">
        <v>29150.42</v>
      </c>
      <c r="V115" s="169">
        <v>27079.45</v>
      </c>
      <c r="W115" s="169">
        <v>30295.46</v>
      </c>
      <c r="X115" s="233"/>
      <c r="Y115" s="233"/>
      <c r="Z115" s="233"/>
      <c r="AA115" s="233"/>
      <c r="AB115" s="233"/>
      <c r="AC115" s="233"/>
      <c r="AD115" s="233"/>
    </row>
    <row r="116" spans="1:67" x14ac:dyDescent="0.2">
      <c r="A116" s="99">
        <v>1994</v>
      </c>
      <c r="B116" s="97" t="s">
        <v>9</v>
      </c>
      <c r="C116" s="169">
        <v>25829.65</v>
      </c>
      <c r="D116" s="169">
        <v>22990.37</v>
      </c>
      <c r="E116" s="169">
        <v>11787.36</v>
      </c>
      <c r="F116" s="169">
        <v>23786.16</v>
      </c>
      <c r="G116" s="169">
        <v>29017.02</v>
      </c>
      <c r="H116" s="169">
        <v>23179.82</v>
      </c>
      <c r="I116" s="169">
        <v>21282.98</v>
      </c>
      <c r="J116" s="169">
        <v>28762.080000000002</v>
      </c>
      <c r="K116" s="169">
        <v>20457.740000000002</v>
      </c>
      <c r="L116" s="169">
        <v>22702.83</v>
      </c>
      <c r="M116" s="169">
        <v>29534.78</v>
      </c>
      <c r="N116" s="169">
        <v>25607.82</v>
      </c>
      <c r="O116" s="169">
        <v>27466.97</v>
      </c>
      <c r="P116" s="169">
        <v>16591.23</v>
      </c>
      <c r="Q116" s="169">
        <v>22054</v>
      </c>
      <c r="R116" s="169">
        <v>26782.87</v>
      </c>
      <c r="S116" s="169">
        <v>30872.080000000002</v>
      </c>
      <c r="T116" s="169">
        <v>48603.29</v>
      </c>
      <c r="U116" s="169">
        <v>29213.34</v>
      </c>
      <c r="V116" s="169">
        <v>27003.7</v>
      </c>
      <c r="W116" s="169">
        <v>32475.599999999999</v>
      </c>
      <c r="X116" s="233"/>
      <c r="Y116" s="233"/>
      <c r="Z116" s="233"/>
      <c r="AA116" s="233"/>
      <c r="AB116" s="233"/>
      <c r="AC116" s="233"/>
      <c r="AD116" s="233"/>
    </row>
    <row r="117" spans="1:67" x14ac:dyDescent="0.2">
      <c r="B117" s="97" t="s">
        <v>10</v>
      </c>
      <c r="C117" s="169">
        <v>26266.37</v>
      </c>
      <c r="D117" s="169">
        <v>22998.22</v>
      </c>
      <c r="E117" s="169">
        <v>11922.12</v>
      </c>
      <c r="F117" s="169">
        <v>23430.92</v>
      </c>
      <c r="G117" s="169">
        <v>28997.9</v>
      </c>
      <c r="H117" s="169">
        <v>24974.52</v>
      </c>
      <c r="I117" s="169">
        <v>21282.98</v>
      </c>
      <c r="J117" s="169">
        <v>28837.86</v>
      </c>
      <c r="K117" s="169">
        <v>19523.400000000001</v>
      </c>
      <c r="L117" s="169">
        <v>23497.55</v>
      </c>
      <c r="M117" s="169">
        <v>29415.22</v>
      </c>
      <c r="N117" s="169">
        <v>25460.7</v>
      </c>
      <c r="O117" s="169">
        <v>27851.93</v>
      </c>
      <c r="P117" s="169">
        <v>16546.82</v>
      </c>
      <c r="Q117" s="169">
        <v>22354.55</v>
      </c>
      <c r="R117" s="169">
        <v>26690.07</v>
      </c>
      <c r="S117" s="169">
        <v>32966.74</v>
      </c>
      <c r="T117" s="169">
        <v>48658.720000000001</v>
      </c>
      <c r="U117" s="169">
        <v>31834.48</v>
      </c>
      <c r="V117" s="169">
        <v>27592.38</v>
      </c>
      <c r="W117" s="169">
        <v>32588.22</v>
      </c>
      <c r="X117" s="233"/>
      <c r="Y117" s="233"/>
      <c r="Z117" s="233"/>
      <c r="AA117" s="233"/>
      <c r="AB117" s="233"/>
      <c r="AC117" s="233"/>
      <c r="AD117" s="233"/>
    </row>
    <row r="118" spans="1:67" x14ac:dyDescent="0.2">
      <c r="B118" s="97" t="s">
        <v>11</v>
      </c>
      <c r="C118" s="169">
        <v>27063.91</v>
      </c>
      <c r="D118" s="169">
        <v>22947.14</v>
      </c>
      <c r="E118" s="169">
        <v>12089.58</v>
      </c>
      <c r="F118" s="169">
        <v>23431.73</v>
      </c>
      <c r="G118" s="169">
        <v>28845.78</v>
      </c>
      <c r="H118" s="169">
        <v>25043.87</v>
      </c>
      <c r="I118" s="169">
        <v>22406.28</v>
      </c>
      <c r="J118" s="169">
        <v>28833.82</v>
      </c>
      <c r="K118" s="169">
        <v>19589.66</v>
      </c>
      <c r="L118" s="169">
        <v>25744.32</v>
      </c>
      <c r="M118" s="169">
        <v>29526.09</v>
      </c>
      <c r="N118" s="169">
        <v>28985.53</v>
      </c>
      <c r="O118" s="169">
        <v>31577.26</v>
      </c>
      <c r="P118" s="169">
        <v>16541.36</v>
      </c>
      <c r="Q118" s="169">
        <v>22663.46</v>
      </c>
      <c r="R118" s="169">
        <v>26668.51</v>
      </c>
      <c r="S118" s="169">
        <v>33601.24</v>
      </c>
      <c r="T118" s="169">
        <v>52862.81</v>
      </c>
      <c r="U118" s="169">
        <v>32693.61</v>
      </c>
      <c r="V118" s="169">
        <v>31692.03</v>
      </c>
      <c r="W118" s="169">
        <v>34000.21</v>
      </c>
      <c r="X118" s="233"/>
      <c r="Y118" s="233"/>
      <c r="Z118" s="233"/>
      <c r="AA118" s="233"/>
      <c r="AB118" s="233"/>
      <c r="AC118" s="233"/>
      <c r="AD118" s="233"/>
    </row>
    <row r="119" spans="1:67" x14ac:dyDescent="0.2">
      <c r="B119" s="97" t="s">
        <v>12</v>
      </c>
      <c r="C119" s="169">
        <v>27017.439999999999</v>
      </c>
      <c r="D119" s="169">
        <v>24464.61</v>
      </c>
      <c r="E119" s="169">
        <v>13856.3</v>
      </c>
      <c r="F119" s="169">
        <v>23431.73</v>
      </c>
      <c r="G119" s="169">
        <v>28855.05</v>
      </c>
      <c r="H119" s="169">
        <v>25006.79</v>
      </c>
      <c r="I119" s="169">
        <v>23088.84</v>
      </c>
      <c r="J119" s="169">
        <v>28836.09</v>
      </c>
      <c r="K119" s="169">
        <v>20999.17</v>
      </c>
      <c r="L119" s="169">
        <v>25557.06</v>
      </c>
      <c r="M119" s="169">
        <v>29554.720000000001</v>
      </c>
      <c r="N119" s="169">
        <v>29094.080000000002</v>
      </c>
      <c r="O119" s="169">
        <v>32166.76</v>
      </c>
      <c r="P119" s="169">
        <v>17867.59</v>
      </c>
      <c r="Q119" s="169">
        <v>23679.51</v>
      </c>
      <c r="R119" s="169">
        <v>30300.080000000002</v>
      </c>
      <c r="S119" s="169">
        <v>33764.949999999997</v>
      </c>
      <c r="T119" s="169">
        <v>52185.919999999998</v>
      </c>
      <c r="U119" s="169">
        <v>32979.61</v>
      </c>
      <c r="V119" s="169">
        <v>31662.09</v>
      </c>
      <c r="W119" s="169">
        <v>34444.339999999997</v>
      </c>
      <c r="X119" s="233"/>
      <c r="Y119" s="233"/>
      <c r="Z119" s="233"/>
      <c r="AA119" s="233"/>
      <c r="AB119" s="233"/>
      <c r="AC119" s="233"/>
      <c r="AD119" s="233"/>
    </row>
    <row r="120" spans="1:67" x14ac:dyDescent="0.2">
      <c r="B120" s="97" t="s">
        <v>13</v>
      </c>
      <c r="C120" s="169">
        <v>29212.560000000001</v>
      </c>
      <c r="D120" s="169">
        <v>24938.959999999999</v>
      </c>
      <c r="E120" s="169">
        <v>15359.45</v>
      </c>
      <c r="F120" s="169">
        <v>26249.61</v>
      </c>
      <c r="G120" s="169">
        <v>32241.64</v>
      </c>
      <c r="H120" s="169">
        <v>24938.99</v>
      </c>
      <c r="I120" s="169">
        <v>23804.94</v>
      </c>
      <c r="J120" s="169">
        <v>33995.57</v>
      </c>
      <c r="K120" s="169">
        <v>21141.64</v>
      </c>
      <c r="L120" s="169">
        <v>25592.97</v>
      </c>
      <c r="M120" s="169">
        <v>29394.6</v>
      </c>
      <c r="N120" s="169">
        <v>28870.45</v>
      </c>
      <c r="O120" s="169">
        <v>30299.599999999999</v>
      </c>
      <c r="P120" s="169">
        <v>17867.59</v>
      </c>
      <c r="Q120" s="169">
        <v>24728.57</v>
      </c>
      <c r="R120" s="169">
        <v>30395.49</v>
      </c>
      <c r="S120" s="169">
        <v>34286.720000000001</v>
      </c>
      <c r="T120" s="169">
        <v>52265.69</v>
      </c>
      <c r="U120" s="169">
        <v>33079.870000000003</v>
      </c>
      <c r="V120" s="169">
        <v>31563.98</v>
      </c>
      <c r="W120" s="169">
        <v>36642.410000000003</v>
      </c>
      <c r="X120" s="234"/>
      <c r="Y120" s="234"/>
      <c r="Z120" s="234"/>
      <c r="AA120" s="234"/>
      <c r="AB120" s="234"/>
      <c r="AC120" s="234"/>
      <c r="AD120" s="234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</row>
    <row r="121" spans="1:67" x14ac:dyDescent="0.2">
      <c r="B121" s="97" t="s">
        <v>14</v>
      </c>
      <c r="C121" s="169">
        <v>29318.93</v>
      </c>
      <c r="D121" s="169">
        <v>25975.31</v>
      </c>
      <c r="E121" s="169">
        <v>15359.45</v>
      </c>
      <c r="F121" s="169">
        <v>27420.41</v>
      </c>
      <c r="G121" s="169">
        <v>32227.74</v>
      </c>
      <c r="H121" s="169">
        <v>27731.95</v>
      </c>
      <c r="I121" s="169">
        <v>23804.94</v>
      </c>
      <c r="J121" s="169">
        <v>33995.57</v>
      </c>
      <c r="K121" s="169">
        <v>21416.560000000001</v>
      </c>
      <c r="L121" s="169">
        <v>25772.37</v>
      </c>
      <c r="M121" s="169">
        <v>32021.06</v>
      </c>
      <c r="N121" s="169">
        <v>28482.71</v>
      </c>
      <c r="O121" s="169">
        <v>31463.439999999999</v>
      </c>
      <c r="P121" s="169">
        <v>17849.57</v>
      </c>
      <c r="Q121" s="169">
        <v>24795.9</v>
      </c>
      <c r="R121" s="169">
        <v>30365.73</v>
      </c>
      <c r="S121" s="169">
        <v>37126.639999999999</v>
      </c>
      <c r="T121" s="169">
        <v>57228.91</v>
      </c>
      <c r="U121" s="169">
        <v>36274.58</v>
      </c>
      <c r="V121" s="169">
        <v>31544.25</v>
      </c>
      <c r="W121" s="169">
        <v>38522.25</v>
      </c>
      <c r="X121" s="233"/>
      <c r="Y121" s="233"/>
      <c r="Z121" s="233"/>
      <c r="AA121" s="233"/>
      <c r="AB121" s="233"/>
      <c r="AC121" s="233"/>
      <c r="AD121" s="233"/>
    </row>
    <row r="122" spans="1:67" x14ac:dyDescent="0.2">
      <c r="B122" s="97" t="s">
        <v>15</v>
      </c>
      <c r="C122" s="169">
        <v>30266.71</v>
      </c>
      <c r="D122" s="169">
        <v>26063.86</v>
      </c>
      <c r="E122" s="169">
        <v>15356.73</v>
      </c>
      <c r="F122" s="169">
        <v>27814.98</v>
      </c>
      <c r="G122" s="169">
        <v>32227.74</v>
      </c>
      <c r="H122" s="169">
        <v>27737.599999999999</v>
      </c>
      <c r="I122" s="169">
        <v>24509.45</v>
      </c>
      <c r="J122" s="169">
        <v>34260.620000000003</v>
      </c>
      <c r="K122" s="169">
        <v>21449.83</v>
      </c>
      <c r="L122" s="169">
        <v>27215.85</v>
      </c>
      <c r="M122" s="169">
        <v>31831.61</v>
      </c>
      <c r="N122" s="169">
        <v>32050.06</v>
      </c>
      <c r="O122" s="169">
        <v>34814</v>
      </c>
      <c r="P122" s="169">
        <v>17849.57</v>
      </c>
      <c r="Q122" s="169">
        <v>24614.11</v>
      </c>
      <c r="R122" s="169">
        <v>30470.2</v>
      </c>
      <c r="S122" s="169">
        <v>37817.870000000003</v>
      </c>
      <c r="T122" s="169">
        <v>57425.56</v>
      </c>
      <c r="U122" s="169">
        <v>36832</v>
      </c>
      <c r="V122" s="169">
        <v>34693.949999999997</v>
      </c>
      <c r="W122" s="169">
        <v>38527.550000000003</v>
      </c>
      <c r="X122" s="233"/>
      <c r="Y122" s="233"/>
      <c r="Z122" s="233"/>
      <c r="AA122" s="233"/>
      <c r="AB122" s="233"/>
      <c r="AC122" s="233"/>
      <c r="AD122" s="233"/>
    </row>
    <row r="123" spans="1:67" x14ac:dyDescent="0.2">
      <c r="B123" s="97" t="s">
        <v>16</v>
      </c>
      <c r="C123" s="169">
        <v>30277.68</v>
      </c>
      <c r="D123" s="169">
        <v>27634.51</v>
      </c>
      <c r="E123" s="169">
        <v>16753.849999999999</v>
      </c>
      <c r="F123" s="169">
        <v>28387.23</v>
      </c>
      <c r="G123" s="169">
        <v>35194.370000000003</v>
      </c>
      <c r="H123" s="169">
        <v>27929.759999999998</v>
      </c>
      <c r="I123" s="169">
        <v>24512.76</v>
      </c>
      <c r="J123" s="169">
        <v>34260.620000000003</v>
      </c>
      <c r="K123" s="169">
        <v>23121.52</v>
      </c>
      <c r="L123" s="169">
        <v>27255</v>
      </c>
      <c r="M123" s="169">
        <v>32812.97</v>
      </c>
      <c r="N123" s="169">
        <v>31684.17</v>
      </c>
      <c r="O123" s="169">
        <v>33588.22</v>
      </c>
      <c r="P123" s="169">
        <v>18803.919999999998</v>
      </c>
      <c r="Q123" s="169">
        <v>27184.23</v>
      </c>
      <c r="R123" s="169">
        <v>34578.959999999999</v>
      </c>
      <c r="S123" s="169">
        <v>37753.620000000003</v>
      </c>
      <c r="T123" s="169">
        <v>57186.16</v>
      </c>
      <c r="U123" s="169">
        <v>36716.199999999997</v>
      </c>
      <c r="V123" s="169">
        <v>34703.07</v>
      </c>
      <c r="W123" s="169">
        <v>39052</v>
      </c>
      <c r="X123" s="233"/>
      <c r="Y123" s="233"/>
      <c r="Z123" s="233"/>
      <c r="AA123" s="233"/>
      <c r="AB123" s="233"/>
      <c r="AC123" s="233"/>
      <c r="AD123" s="233"/>
    </row>
    <row r="124" spans="1:67" x14ac:dyDescent="0.2">
      <c r="B124" s="97" t="s">
        <v>17</v>
      </c>
      <c r="C124" s="169">
        <v>32680.560000000001</v>
      </c>
      <c r="D124" s="169">
        <v>28924.43</v>
      </c>
      <c r="E124" s="169">
        <v>17188.060000000001</v>
      </c>
      <c r="F124" s="169">
        <v>29925.24</v>
      </c>
      <c r="G124" s="169">
        <v>36314.370000000003</v>
      </c>
      <c r="H124" s="169">
        <v>28315.77</v>
      </c>
      <c r="I124" s="169">
        <v>24512.76</v>
      </c>
      <c r="J124" s="169">
        <v>38877.72</v>
      </c>
      <c r="K124" s="169">
        <v>23934.31</v>
      </c>
      <c r="L124" s="169">
        <v>27122.47</v>
      </c>
      <c r="M124" s="169">
        <v>36496.300000000003</v>
      </c>
      <c r="N124" s="169">
        <v>31910.74</v>
      </c>
      <c r="O124" s="169">
        <v>34401.699999999997</v>
      </c>
      <c r="P124" s="169">
        <v>19379.560000000001</v>
      </c>
      <c r="Q124" s="169">
        <v>28434.98</v>
      </c>
      <c r="R124" s="169">
        <v>34544.22</v>
      </c>
      <c r="S124" s="169">
        <v>39772.410000000003</v>
      </c>
      <c r="T124" s="169">
        <v>62702.53</v>
      </c>
      <c r="U124" s="169">
        <v>37190.910000000003</v>
      </c>
      <c r="V124" s="169">
        <v>34729.33</v>
      </c>
      <c r="W124" s="169">
        <v>43163.79</v>
      </c>
      <c r="X124" s="233"/>
      <c r="Y124" s="233"/>
      <c r="Z124" s="233"/>
      <c r="AA124" s="233"/>
      <c r="AB124" s="233"/>
      <c r="AC124" s="233"/>
      <c r="AD124" s="233"/>
    </row>
    <row r="125" spans="1:67" x14ac:dyDescent="0.2">
      <c r="B125" s="97" t="s">
        <v>18</v>
      </c>
      <c r="C125" s="169">
        <v>32856.410000000003</v>
      </c>
      <c r="D125" s="169">
        <v>28759.33</v>
      </c>
      <c r="E125" s="169">
        <v>17185.63</v>
      </c>
      <c r="F125" s="169">
        <v>29375.759999999998</v>
      </c>
      <c r="G125" s="169">
        <v>36327.15</v>
      </c>
      <c r="H125" s="169">
        <v>31760.31</v>
      </c>
      <c r="I125" s="169">
        <v>26970.06</v>
      </c>
      <c r="J125" s="169">
        <v>38764.620000000003</v>
      </c>
      <c r="K125" s="169">
        <v>24186.26</v>
      </c>
      <c r="L125" s="169">
        <v>27176.639999999999</v>
      </c>
      <c r="M125" s="169">
        <v>37867.29</v>
      </c>
      <c r="N125" s="169">
        <v>32353.3</v>
      </c>
      <c r="O125" s="169">
        <v>34496.089999999997</v>
      </c>
      <c r="P125" s="169">
        <v>19453.22</v>
      </c>
      <c r="Q125" s="169">
        <v>28325.33</v>
      </c>
      <c r="R125" s="169">
        <v>34553.58</v>
      </c>
      <c r="S125" s="169">
        <v>42435.54</v>
      </c>
      <c r="T125" s="169">
        <v>62945.14</v>
      </c>
      <c r="U125" s="169">
        <v>41006.57</v>
      </c>
      <c r="V125" s="169">
        <v>34952.58</v>
      </c>
      <c r="W125" s="169">
        <v>43703.76</v>
      </c>
      <c r="X125" s="233"/>
      <c r="Y125" s="233"/>
      <c r="Z125" s="233"/>
      <c r="AA125" s="233"/>
      <c r="AB125" s="233"/>
      <c r="AC125" s="233"/>
      <c r="AD125" s="233"/>
    </row>
    <row r="126" spans="1:67" x14ac:dyDescent="0.2">
      <c r="B126" s="97" t="s">
        <v>19</v>
      </c>
      <c r="C126" s="169">
        <v>34104.75</v>
      </c>
      <c r="D126" s="169">
        <v>28927.84</v>
      </c>
      <c r="E126" s="169">
        <v>17202.79</v>
      </c>
      <c r="F126" s="169">
        <v>29982.41</v>
      </c>
      <c r="G126" s="169">
        <v>36210.160000000003</v>
      </c>
      <c r="H126" s="169">
        <v>31813.71</v>
      </c>
      <c r="I126" s="169">
        <v>28754.959999999999</v>
      </c>
      <c r="J126" s="169">
        <v>40997.18</v>
      </c>
      <c r="K126" s="169">
        <v>23753.89</v>
      </c>
      <c r="L126" s="169">
        <v>29948.39</v>
      </c>
      <c r="M126" s="169">
        <v>38002.400000000001</v>
      </c>
      <c r="N126" s="169">
        <v>36921.22</v>
      </c>
      <c r="O126" s="169">
        <v>39779.800000000003</v>
      </c>
      <c r="P126" s="169">
        <v>19459.060000000001</v>
      </c>
      <c r="Q126" s="169">
        <v>28605.759999999998</v>
      </c>
      <c r="R126" s="169">
        <v>34821.96</v>
      </c>
      <c r="S126" s="169">
        <v>42235.26</v>
      </c>
      <c r="T126" s="169">
        <v>62315.95</v>
      </c>
      <c r="U126" s="169">
        <v>41598.97</v>
      </c>
      <c r="V126" s="169">
        <v>40351.96</v>
      </c>
      <c r="W126" s="169">
        <v>43713.03</v>
      </c>
      <c r="X126" s="233"/>
      <c r="Y126" s="233"/>
      <c r="Z126" s="233"/>
      <c r="AA126" s="233"/>
      <c r="AB126" s="233"/>
      <c r="AC126" s="233"/>
      <c r="AD126" s="233"/>
    </row>
    <row r="127" spans="1:67" x14ac:dyDescent="0.2">
      <c r="B127" s="97" t="s">
        <v>20</v>
      </c>
      <c r="C127" s="169">
        <v>34378.129999999997</v>
      </c>
      <c r="D127" s="169">
        <v>32958.51</v>
      </c>
      <c r="E127" s="169">
        <v>18614.810000000001</v>
      </c>
      <c r="F127" s="169">
        <v>31179.4</v>
      </c>
      <c r="G127" s="169">
        <v>37468.32</v>
      </c>
      <c r="H127" s="169">
        <v>31466.75</v>
      </c>
      <c r="I127" s="169">
        <v>29625.07</v>
      </c>
      <c r="J127" s="169">
        <v>41009.89</v>
      </c>
      <c r="K127" s="169">
        <v>24937.37</v>
      </c>
      <c r="L127" s="169">
        <v>30051.26</v>
      </c>
      <c r="M127" s="169">
        <v>38032.42</v>
      </c>
      <c r="N127" s="169">
        <v>36882.18</v>
      </c>
      <c r="O127" s="169">
        <v>41583.25</v>
      </c>
      <c r="P127" s="169">
        <v>21821.21</v>
      </c>
      <c r="Q127" s="169">
        <v>30856.81</v>
      </c>
      <c r="R127" s="169">
        <v>41110.230000000003</v>
      </c>
      <c r="S127" s="169">
        <v>41614.71</v>
      </c>
      <c r="T127" s="169">
        <v>69872.759999999995</v>
      </c>
      <c r="U127" s="169">
        <v>41606.050000000003</v>
      </c>
      <c r="V127" s="169">
        <v>40718.89</v>
      </c>
      <c r="W127" s="169">
        <v>43581.03</v>
      </c>
      <c r="X127" s="233"/>
      <c r="Y127" s="233"/>
      <c r="Z127" s="233"/>
      <c r="AA127" s="233"/>
      <c r="AB127" s="233"/>
      <c r="AC127" s="233"/>
      <c r="AD127" s="233"/>
    </row>
    <row r="128" spans="1:67" x14ac:dyDescent="0.2">
      <c r="A128" s="99">
        <v>1995</v>
      </c>
      <c r="B128" s="97" t="s">
        <v>9</v>
      </c>
      <c r="C128" s="169">
        <v>37711.519999999997</v>
      </c>
      <c r="D128" s="169">
        <v>32754.46</v>
      </c>
      <c r="E128" s="169">
        <v>18429.66</v>
      </c>
      <c r="F128" s="169">
        <v>31505.919999999998</v>
      </c>
      <c r="G128" s="169">
        <v>41550.620000000003</v>
      </c>
      <c r="H128" s="169">
        <v>33153.07</v>
      </c>
      <c r="I128" s="169">
        <v>30519.55</v>
      </c>
      <c r="J128" s="169">
        <v>45978.76</v>
      </c>
      <c r="K128" s="169">
        <v>24937.37</v>
      </c>
      <c r="L128" s="169">
        <v>30051.26</v>
      </c>
      <c r="M128" s="169">
        <v>43171.08</v>
      </c>
      <c r="N128" s="169">
        <v>36621.550000000003</v>
      </c>
      <c r="O128" s="169">
        <v>41000.14</v>
      </c>
      <c r="P128" s="169">
        <v>21771.7</v>
      </c>
      <c r="Q128" s="169">
        <v>32707.24</v>
      </c>
      <c r="R128" s="169">
        <v>41215.57</v>
      </c>
      <c r="S128" s="169">
        <v>43250.17</v>
      </c>
      <c r="T128" s="169">
        <v>70456.75</v>
      </c>
      <c r="U128" s="169">
        <v>41588.480000000003</v>
      </c>
      <c r="V128" s="169">
        <v>40814.769999999997</v>
      </c>
      <c r="W128" s="169">
        <v>43914.46</v>
      </c>
      <c r="X128" s="233"/>
      <c r="Y128" s="233"/>
      <c r="Z128" s="233"/>
      <c r="AA128" s="233"/>
      <c r="AB128" s="233"/>
      <c r="AC128" s="233"/>
      <c r="AD128" s="233"/>
    </row>
    <row r="129" spans="1:37" x14ac:dyDescent="0.2">
      <c r="B129" s="97" t="s">
        <v>10</v>
      </c>
      <c r="C129" s="169">
        <v>37561.93</v>
      </c>
      <c r="D129" s="169">
        <v>32540.17</v>
      </c>
      <c r="E129" s="169">
        <v>18433.95</v>
      </c>
      <c r="F129" s="169">
        <v>36218.86</v>
      </c>
      <c r="G129" s="169">
        <v>41541.35</v>
      </c>
      <c r="H129" s="169">
        <v>38620.300000000003</v>
      </c>
      <c r="I129" s="169">
        <v>30515.15</v>
      </c>
      <c r="J129" s="169">
        <v>48047.48</v>
      </c>
      <c r="K129" s="169">
        <v>26003.95</v>
      </c>
      <c r="L129" s="169">
        <v>29926.59</v>
      </c>
      <c r="M129" s="169">
        <v>43292.35</v>
      </c>
      <c r="N129" s="169">
        <v>37032.050000000003</v>
      </c>
      <c r="O129" s="169">
        <v>42043.43</v>
      </c>
      <c r="P129" s="169">
        <v>21766.95</v>
      </c>
      <c r="Q129" s="169">
        <v>32270.02</v>
      </c>
      <c r="R129" s="169">
        <v>41336.879999999997</v>
      </c>
      <c r="S129" s="169">
        <v>47682.35</v>
      </c>
      <c r="T129" s="169">
        <v>70563.17</v>
      </c>
      <c r="U129" s="169">
        <v>46225.06</v>
      </c>
      <c r="V129" s="169">
        <v>40407.69</v>
      </c>
      <c r="W129" s="169">
        <v>49073.87</v>
      </c>
      <c r="X129" s="233"/>
      <c r="Y129" s="233"/>
      <c r="Z129" s="233"/>
      <c r="AA129" s="233"/>
      <c r="AB129" s="233"/>
      <c r="AC129" s="233"/>
      <c r="AD129" s="233"/>
    </row>
    <row r="130" spans="1:37" x14ac:dyDescent="0.2">
      <c r="B130" s="97" t="s">
        <v>11</v>
      </c>
      <c r="C130" s="169">
        <v>38912.85</v>
      </c>
      <c r="D130" s="169">
        <v>32240.09</v>
      </c>
      <c r="E130" s="169">
        <v>18673.46</v>
      </c>
      <c r="F130" s="169">
        <v>36217.769999999997</v>
      </c>
      <c r="G130" s="169">
        <v>41537.64</v>
      </c>
      <c r="H130" s="169">
        <v>38620.300000000003</v>
      </c>
      <c r="I130" s="169">
        <v>30515.15</v>
      </c>
      <c r="J130" s="169">
        <v>48046.21</v>
      </c>
      <c r="K130" s="169">
        <v>26003.95</v>
      </c>
      <c r="L130" s="169">
        <v>32988.300000000003</v>
      </c>
      <c r="M130" s="169">
        <v>43136.63</v>
      </c>
      <c r="N130" s="169">
        <v>40418.019999999997</v>
      </c>
      <c r="O130" s="169">
        <v>45309.31</v>
      </c>
      <c r="P130" s="169">
        <v>21796.44</v>
      </c>
      <c r="Q130" s="169">
        <v>32334.400000000001</v>
      </c>
      <c r="R130" s="169">
        <v>41284.07</v>
      </c>
      <c r="S130" s="169">
        <v>47566.85</v>
      </c>
      <c r="T130" s="169">
        <v>78833.98</v>
      </c>
      <c r="U130" s="169">
        <v>47611.7</v>
      </c>
      <c r="V130" s="169">
        <v>42703.65</v>
      </c>
      <c r="W130" s="169">
        <v>49073.87</v>
      </c>
      <c r="X130" s="233"/>
      <c r="Y130" s="233"/>
      <c r="Z130" s="233"/>
      <c r="AA130" s="233"/>
      <c r="AB130" s="233"/>
      <c r="AC130" s="233"/>
      <c r="AD130" s="233"/>
    </row>
    <row r="131" spans="1:37" x14ac:dyDescent="0.2">
      <c r="B131" s="97" t="s">
        <v>12</v>
      </c>
      <c r="C131" s="169">
        <v>38943.919999999998</v>
      </c>
      <c r="D131" s="169">
        <v>35836.370000000003</v>
      </c>
      <c r="E131" s="169">
        <v>22120.42</v>
      </c>
      <c r="F131" s="169">
        <v>33513.46</v>
      </c>
      <c r="G131" s="169">
        <v>41537.64</v>
      </c>
      <c r="H131" s="169">
        <v>38306.269999999997</v>
      </c>
      <c r="I131" s="169">
        <v>33291.19</v>
      </c>
      <c r="J131" s="169">
        <v>47976.92</v>
      </c>
      <c r="K131" s="169">
        <v>28426.84</v>
      </c>
      <c r="L131" s="169">
        <v>32884.519999999997</v>
      </c>
      <c r="M131" s="169">
        <v>42746.32</v>
      </c>
      <c r="N131" s="169">
        <v>42359.47</v>
      </c>
      <c r="O131" s="169">
        <v>46743.01</v>
      </c>
      <c r="P131" s="169">
        <v>21825.93</v>
      </c>
      <c r="Q131" s="169">
        <v>34551.599999999999</v>
      </c>
      <c r="R131" s="169">
        <v>46734.98</v>
      </c>
      <c r="S131" s="169">
        <v>47674.6</v>
      </c>
      <c r="T131" s="169">
        <v>76907.69</v>
      </c>
      <c r="U131" s="169">
        <v>47849.84</v>
      </c>
      <c r="V131" s="169">
        <v>44078.18</v>
      </c>
      <c r="W131" s="169">
        <v>49073.87</v>
      </c>
      <c r="X131" s="233"/>
      <c r="Y131" s="233"/>
      <c r="Z131" s="233"/>
      <c r="AA131" s="233"/>
      <c r="AB131" s="233"/>
      <c r="AC131" s="233"/>
      <c r="AD131" s="233"/>
    </row>
    <row r="132" spans="1:37" x14ac:dyDescent="0.2">
      <c r="B132" s="97" t="s">
        <v>13</v>
      </c>
      <c r="C132" s="169">
        <v>40346.68</v>
      </c>
      <c r="D132" s="169">
        <v>34988.58</v>
      </c>
      <c r="E132" s="169">
        <v>21757.05</v>
      </c>
      <c r="F132" s="169">
        <v>33195.06</v>
      </c>
      <c r="G132" s="169">
        <v>37005.03</v>
      </c>
      <c r="H132" s="169">
        <v>35086.129999999997</v>
      </c>
      <c r="I132" s="169">
        <v>33092.5</v>
      </c>
      <c r="J132" s="169">
        <v>47948.67</v>
      </c>
      <c r="K132" s="169">
        <v>27910.32</v>
      </c>
      <c r="L132" s="169">
        <v>31678.49</v>
      </c>
      <c r="M132" s="169">
        <v>45678.49</v>
      </c>
      <c r="N132" s="169">
        <v>40254.25</v>
      </c>
      <c r="O132" s="169">
        <v>44086.81</v>
      </c>
      <c r="P132" s="169">
        <v>21825.93</v>
      </c>
      <c r="Q132" s="169">
        <v>35948.480000000003</v>
      </c>
      <c r="R132" s="169">
        <v>44407.9</v>
      </c>
      <c r="S132" s="169">
        <v>47450.1</v>
      </c>
      <c r="T132" s="169">
        <v>72358.17</v>
      </c>
      <c r="U132" s="169">
        <v>48103.56</v>
      </c>
      <c r="V132" s="169">
        <v>41943.49</v>
      </c>
      <c r="W132" s="169">
        <v>47096.69</v>
      </c>
      <c r="X132" s="233"/>
      <c r="Y132" s="233"/>
      <c r="Z132" s="233"/>
      <c r="AA132" s="233"/>
      <c r="AB132" s="233"/>
      <c r="AC132" s="233"/>
      <c r="AD132" s="233"/>
    </row>
    <row r="133" spans="1:37" x14ac:dyDescent="0.2">
      <c r="B133" s="97" t="s">
        <v>14</v>
      </c>
      <c r="C133" s="169">
        <v>40429.620000000003</v>
      </c>
      <c r="D133" s="169">
        <v>35580.14</v>
      </c>
      <c r="E133" s="169">
        <v>21390.71</v>
      </c>
      <c r="F133" s="169">
        <v>32435.68</v>
      </c>
      <c r="G133" s="169">
        <v>37053.370000000003</v>
      </c>
      <c r="H133" s="169">
        <v>39029.94</v>
      </c>
      <c r="I133" s="169">
        <v>33092.5</v>
      </c>
      <c r="J133" s="169">
        <v>48573.69</v>
      </c>
      <c r="K133" s="169">
        <v>28378.720000000001</v>
      </c>
      <c r="L133" s="169">
        <v>31778.080000000002</v>
      </c>
      <c r="M133" s="169">
        <v>46259.13</v>
      </c>
      <c r="N133" s="169">
        <v>40299.910000000003</v>
      </c>
      <c r="O133" s="169">
        <v>44347.67</v>
      </c>
      <c r="P133" s="169">
        <v>23443.62</v>
      </c>
      <c r="Q133" s="169">
        <v>36001.93</v>
      </c>
      <c r="R133" s="169">
        <v>44795.21</v>
      </c>
      <c r="S133" s="169">
        <v>49190.09</v>
      </c>
      <c r="T133" s="169">
        <v>78964.89</v>
      </c>
      <c r="U133" s="169">
        <v>51908.6</v>
      </c>
      <c r="V133" s="169">
        <v>42641.18</v>
      </c>
      <c r="W133" s="169">
        <v>47096.69</v>
      </c>
      <c r="X133" s="233"/>
      <c r="Y133" s="233"/>
      <c r="Z133" s="233"/>
      <c r="AA133" s="233"/>
      <c r="AB133" s="233"/>
      <c r="AC133" s="233"/>
      <c r="AD133" s="233"/>
    </row>
    <row r="134" spans="1:37" x14ac:dyDescent="0.2">
      <c r="B134" s="97" t="s">
        <v>15</v>
      </c>
      <c r="C134" s="169">
        <v>40443.97</v>
      </c>
      <c r="D134" s="169">
        <v>35755.86</v>
      </c>
      <c r="E134" s="169">
        <v>21830.42</v>
      </c>
      <c r="F134" s="169">
        <v>31922.37</v>
      </c>
      <c r="G134" s="169">
        <v>37037.42</v>
      </c>
      <c r="H134" s="169">
        <v>39024.160000000003</v>
      </c>
      <c r="I134" s="169">
        <v>34227.15</v>
      </c>
      <c r="J134" s="169">
        <v>48573.69</v>
      </c>
      <c r="K134" s="169">
        <v>28349.56</v>
      </c>
      <c r="L134" s="169">
        <v>34951.300000000003</v>
      </c>
      <c r="M134" s="169">
        <v>46259.13</v>
      </c>
      <c r="N134" s="169">
        <v>40485.440000000002</v>
      </c>
      <c r="O134" s="169">
        <v>43952.9</v>
      </c>
      <c r="P134" s="169">
        <v>23443.040000000001</v>
      </c>
      <c r="Q134" s="169">
        <v>36001.93</v>
      </c>
      <c r="R134" s="169">
        <v>44813.53</v>
      </c>
      <c r="S134" s="169">
        <v>48820.43</v>
      </c>
      <c r="T134" s="169">
        <v>79027.94</v>
      </c>
      <c r="U134" s="169">
        <v>52036.76</v>
      </c>
      <c r="V134" s="169">
        <v>46822.11</v>
      </c>
      <c r="W134" s="169">
        <v>47096.69</v>
      </c>
      <c r="X134" s="234"/>
      <c r="Y134" s="233"/>
      <c r="Z134" s="233"/>
      <c r="AA134" s="233"/>
      <c r="AB134" s="233"/>
      <c r="AC134" s="233"/>
      <c r="AD134" s="233"/>
    </row>
    <row r="135" spans="1:37" x14ac:dyDescent="0.2">
      <c r="B135" s="97" t="s">
        <v>16</v>
      </c>
      <c r="C135" s="169">
        <v>40466.33</v>
      </c>
      <c r="D135" s="169">
        <v>38631.43</v>
      </c>
      <c r="E135" s="169">
        <v>21836</v>
      </c>
      <c r="F135" s="169">
        <v>31921.55</v>
      </c>
      <c r="G135" s="169">
        <v>37056.17</v>
      </c>
      <c r="H135" s="169">
        <v>39024.160000000003</v>
      </c>
      <c r="I135" s="169">
        <v>34227.15</v>
      </c>
      <c r="J135" s="169">
        <v>52376.57</v>
      </c>
      <c r="K135" s="169">
        <v>30525.439999999999</v>
      </c>
      <c r="L135" s="169">
        <v>34951.300000000003</v>
      </c>
      <c r="M135" s="169">
        <v>46259.13</v>
      </c>
      <c r="N135" s="169">
        <v>40107.46</v>
      </c>
      <c r="O135" s="169">
        <v>43120.5</v>
      </c>
      <c r="P135" s="169">
        <v>24977.83</v>
      </c>
      <c r="Q135" s="169">
        <v>39634.78</v>
      </c>
      <c r="R135" s="169">
        <v>50017.89</v>
      </c>
      <c r="S135" s="169">
        <v>47865.3</v>
      </c>
      <c r="T135" s="169">
        <v>78912.5</v>
      </c>
      <c r="U135" s="169">
        <v>52982.02</v>
      </c>
      <c r="V135" s="169">
        <v>47215.93</v>
      </c>
      <c r="W135" s="169">
        <v>47096.69</v>
      </c>
      <c r="X135" s="233"/>
      <c r="Y135" s="233"/>
      <c r="Z135" s="233"/>
      <c r="AA135" s="233"/>
      <c r="AB135" s="233"/>
      <c r="AC135" s="233"/>
      <c r="AD135" s="233"/>
    </row>
    <row r="136" spans="1:37" x14ac:dyDescent="0.2">
      <c r="B136" s="97" t="s">
        <v>17</v>
      </c>
      <c r="C136" s="169">
        <v>45042.16</v>
      </c>
      <c r="D136" s="169">
        <v>38476.92</v>
      </c>
      <c r="E136" s="169">
        <v>23244.03</v>
      </c>
      <c r="F136" s="169">
        <v>33626.879999999997</v>
      </c>
      <c r="G136" s="169">
        <v>44764.45</v>
      </c>
      <c r="H136" s="169">
        <v>40044.04</v>
      </c>
      <c r="I136" s="169">
        <v>34227.15</v>
      </c>
      <c r="J136" s="169">
        <v>52376.57</v>
      </c>
      <c r="K136" s="169">
        <v>30521.18</v>
      </c>
      <c r="L136" s="169">
        <v>34704.32</v>
      </c>
      <c r="M136" s="169">
        <v>46259.13</v>
      </c>
      <c r="N136" s="169">
        <v>45540.07</v>
      </c>
      <c r="O136" s="169">
        <v>49480.23</v>
      </c>
      <c r="P136" s="169">
        <v>24979.83</v>
      </c>
      <c r="Q136" s="169">
        <v>39634.78</v>
      </c>
      <c r="R136" s="169">
        <v>50029.52</v>
      </c>
      <c r="S136" s="169">
        <v>50629.47</v>
      </c>
      <c r="T136" s="169">
        <v>86436.7</v>
      </c>
      <c r="U136" s="169">
        <v>53454.7</v>
      </c>
      <c r="V136" s="169">
        <v>47429.79</v>
      </c>
      <c r="W136" s="169">
        <v>47096.69</v>
      </c>
      <c r="X136" s="233"/>
      <c r="Y136" s="233"/>
      <c r="Z136" s="233"/>
      <c r="AA136" s="233"/>
      <c r="AB136" s="233"/>
      <c r="AC136" s="233"/>
      <c r="AD136" s="233"/>
    </row>
    <row r="137" spans="1:37" x14ac:dyDescent="0.2">
      <c r="B137" s="97" t="s">
        <v>18</v>
      </c>
      <c r="C137" s="169">
        <v>44916.59</v>
      </c>
      <c r="D137" s="169">
        <v>38844.79</v>
      </c>
      <c r="E137" s="169">
        <v>23266.25</v>
      </c>
      <c r="F137" s="169">
        <v>34918.800000000003</v>
      </c>
      <c r="G137" s="169">
        <v>44770.36</v>
      </c>
      <c r="H137" s="169">
        <v>43298.63</v>
      </c>
      <c r="I137" s="169">
        <v>36458.06</v>
      </c>
      <c r="J137" s="169">
        <v>56019.16</v>
      </c>
      <c r="K137" s="169">
        <v>30521.18</v>
      </c>
      <c r="L137" s="169">
        <v>34846.910000000003</v>
      </c>
      <c r="M137" s="169">
        <v>46259.13</v>
      </c>
      <c r="N137" s="169">
        <v>45437.58</v>
      </c>
      <c r="O137" s="169">
        <v>48055.27</v>
      </c>
      <c r="P137" s="169">
        <v>24979.83</v>
      </c>
      <c r="Q137" s="169">
        <v>39634.78</v>
      </c>
      <c r="R137" s="169">
        <v>49952.08</v>
      </c>
      <c r="S137" s="169">
        <v>52858</v>
      </c>
      <c r="T137" s="169">
        <v>86445.48</v>
      </c>
      <c r="U137" s="169">
        <v>57570.39</v>
      </c>
      <c r="V137" s="169">
        <v>47369.95</v>
      </c>
      <c r="W137" s="169">
        <v>47096.69</v>
      </c>
      <c r="X137" s="234"/>
      <c r="Y137" s="234"/>
      <c r="Z137" s="234"/>
      <c r="AA137" s="234"/>
      <c r="AB137" s="234"/>
      <c r="AC137" s="234"/>
      <c r="AD137" s="234"/>
      <c r="AE137" s="113"/>
      <c r="AF137" s="113"/>
      <c r="AG137" s="113"/>
      <c r="AH137" s="113"/>
      <c r="AI137" s="113"/>
      <c r="AJ137" s="113"/>
      <c r="AK137" s="113"/>
    </row>
    <row r="138" spans="1:37" x14ac:dyDescent="0.2">
      <c r="B138" s="97" t="s">
        <v>19</v>
      </c>
      <c r="C138" s="169">
        <v>45931.67</v>
      </c>
      <c r="D138" s="169">
        <v>38790</v>
      </c>
      <c r="E138" s="169">
        <v>23417.47</v>
      </c>
      <c r="F138" s="169">
        <v>35553.42</v>
      </c>
      <c r="G138" s="169">
        <v>45891.71</v>
      </c>
      <c r="H138" s="169">
        <v>43302.720000000001</v>
      </c>
      <c r="I138" s="169">
        <v>38826.89</v>
      </c>
      <c r="J138" s="169">
        <v>56018.84</v>
      </c>
      <c r="K138" s="169">
        <v>30521.18</v>
      </c>
      <c r="L138" s="169">
        <v>37927.22</v>
      </c>
      <c r="M138" s="169">
        <v>50085.34</v>
      </c>
      <c r="N138" s="169">
        <v>49237.42</v>
      </c>
      <c r="O138" s="169">
        <v>54711.95</v>
      </c>
      <c r="P138" s="169">
        <v>24979.83</v>
      </c>
      <c r="Q138" s="169">
        <v>39310.379999999997</v>
      </c>
      <c r="R138" s="169">
        <v>50127.9</v>
      </c>
      <c r="S138" s="169">
        <v>52620.800000000003</v>
      </c>
      <c r="T138" s="169">
        <v>86729.09</v>
      </c>
      <c r="U138" s="169">
        <v>57860.47</v>
      </c>
      <c r="V138" s="169">
        <v>49400.959999999999</v>
      </c>
      <c r="W138" s="169">
        <v>47096.69</v>
      </c>
      <c r="X138" s="233"/>
      <c r="Y138" s="233"/>
      <c r="Z138" s="233"/>
      <c r="AA138" s="233"/>
      <c r="AB138" s="233"/>
      <c r="AC138" s="233"/>
      <c r="AD138" s="233"/>
    </row>
    <row r="139" spans="1:37" x14ac:dyDescent="0.2">
      <c r="B139" s="97" t="s">
        <v>20</v>
      </c>
      <c r="C139" s="169">
        <v>46070.06</v>
      </c>
      <c r="D139" s="169">
        <v>41814.43</v>
      </c>
      <c r="E139" s="169">
        <v>24657.84</v>
      </c>
      <c r="F139" s="169">
        <v>35555.75</v>
      </c>
      <c r="G139" s="169">
        <v>45475.24</v>
      </c>
      <c r="H139" s="169">
        <v>43107.72</v>
      </c>
      <c r="I139" s="169">
        <v>39789.56</v>
      </c>
      <c r="J139" s="169">
        <v>56018.84</v>
      </c>
      <c r="K139" s="169">
        <v>33704.75</v>
      </c>
      <c r="L139" s="169">
        <v>37706.269999999997</v>
      </c>
      <c r="M139" s="169">
        <v>49935.66</v>
      </c>
      <c r="N139" s="169">
        <v>49584.82</v>
      </c>
      <c r="O139" s="169">
        <v>53855</v>
      </c>
      <c r="P139" s="169">
        <v>24979.83</v>
      </c>
      <c r="Q139" s="169">
        <v>39936.85</v>
      </c>
      <c r="R139" s="169">
        <v>54612.78</v>
      </c>
      <c r="S139" s="169">
        <v>52929.66</v>
      </c>
      <c r="T139" s="169">
        <v>91088.22</v>
      </c>
      <c r="U139" s="169">
        <v>58215.81</v>
      </c>
      <c r="V139" s="169">
        <v>49321.46</v>
      </c>
      <c r="W139" s="169">
        <v>47141.120000000003</v>
      </c>
      <c r="X139" s="233"/>
      <c r="Y139" s="233"/>
      <c r="Z139" s="233"/>
      <c r="AA139" s="233"/>
      <c r="AB139" s="233"/>
      <c r="AC139" s="233"/>
      <c r="AD139" s="233"/>
    </row>
    <row r="142" spans="1:37" x14ac:dyDescent="0.2">
      <c r="A142" s="95" t="s">
        <v>253</v>
      </c>
    </row>
  </sheetData>
  <phoneticPr fontId="2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50"/>
  <sheetViews>
    <sheetView showGridLines="0" workbookViewId="0">
      <pane xSplit="1" ySplit="8" topLeftCell="G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RowHeight="12.75" x14ac:dyDescent="0.2"/>
  <cols>
    <col min="1" max="1" width="68.7109375" customWidth="1"/>
  </cols>
  <sheetData>
    <row r="1" spans="1:193" x14ac:dyDescent="0.2">
      <c r="A1" s="11" t="s">
        <v>28</v>
      </c>
      <c r="B1" s="270"/>
      <c r="C1" s="271"/>
      <c r="D1" s="270"/>
      <c r="E1" s="270"/>
      <c r="F1" s="270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  <c r="FE1" s="248"/>
      <c r="FF1" s="248"/>
    </row>
    <row r="2" spans="1:193" x14ac:dyDescent="0.2">
      <c r="A2" s="14" t="s">
        <v>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248"/>
      <c r="DZ2" s="248"/>
      <c r="EA2" s="248"/>
      <c r="EB2" s="248"/>
      <c r="EC2" s="248"/>
      <c r="ED2" s="248"/>
      <c r="EE2" s="248"/>
      <c r="EF2" s="248"/>
      <c r="EG2" s="248"/>
      <c r="EH2" s="248"/>
      <c r="EI2" s="248"/>
      <c r="EJ2" s="248"/>
      <c r="EK2" s="248"/>
      <c r="EL2" s="248"/>
      <c r="EM2" s="248"/>
      <c r="EN2" s="248"/>
      <c r="EO2" s="248"/>
      <c r="EP2" s="248"/>
      <c r="EQ2" s="248"/>
      <c r="ER2" s="248"/>
      <c r="ES2" s="248"/>
      <c r="ET2" s="248"/>
      <c r="EU2" s="248"/>
      <c r="EV2" s="248"/>
      <c r="EW2" s="248"/>
      <c r="EX2" s="248"/>
      <c r="EY2" s="248"/>
      <c r="EZ2" s="248"/>
      <c r="FA2" s="248"/>
      <c r="FB2" s="248"/>
      <c r="FC2" s="248"/>
      <c r="FD2" s="248"/>
      <c r="FE2" s="248"/>
      <c r="FF2" s="248"/>
    </row>
    <row r="3" spans="1:193" x14ac:dyDescent="0.2">
      <c r="A3" s="14" t="s">
        <v>7</v>
      </c>
      <c r="B3" s="248"/>
      <c r="C3" s="248"/>
      <c r="D3" s="248"/>
      <c r="E3" s="273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8"/>
      <c r="DF3" s="248"/>
      <c r="DG3" s="248"/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8"/>
      <c r="ED3" s="248"/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8"/>
      <c r="EP3" s="248"/>
      <c r="EQ3" s="248"/>
      <c r="ER3" s="248"/>
      <c r="ES3" s="248"/>
      <c r="ET3" s="248"/>
      <c r="EU3" s="248"/>
      <c r="EV3" s="248"/>
      <c r="EW3" s="248"/>
      <c r="EX3" s="248"/>
      <c r="EY3" s="248"/>
      <c r="EZ3" s="248"/>
      <c r="FA3" s="248"/>
      <c r="FB3" s="248"/>
      <c r="FC3" s="248"/>
      <c r="FD3" s="248"/>
      <c r="FE3" s="248"/>
      <c r="FF3" s="248"/>
    </row>
    <row r="4" spans="1:193" x14ac:dyDescent="0.2">
      <c r="A4" s="14" t="s">
        <v>276</v>
      </c>
      <c r="B4" s="248"/>
      <c r="C4" s="248"/>
      <c r="D4" s="248"/>
      <c r="E4" s="273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  <c r="DN4" s="248"/>
      <c r="DO4" s="248"/>
      <c r="DP4" s="248"/>
      <c r="DQ4" s="248"/>
      <c r="DR4" s="248"/>
      <c r="DS4" s="248"/>
      <c r="DT4" s="248"/>
      <c r="DU4" s="248"/>
      <c r="DV4" s="248"/>
      <c r="DW4" s="248"/>
      <c r="DX4" s="248"/>
      <c r="DY4" s="248"/>
      <c r="DZ4" s="248"/>
      <c r="EA4" s="248"/>
      <c r="EB4" s="248"/>
      <c r="EC4" s="248"/>
      <c r="ED4" s="248"/>
      <c r="EE4" s="248"/>
      <c r="EF4" s="248"/>
      <c r="EG4" s="248"/>
      <c r="EH4" s="248"/>
      <c r="EI4" s="248"/>
      <c r="EJ4" s="248"/>
      <c r="EK4" s="248"/>
      <c r="EL4" s="248"/>
      <c r="EM4" s="248"/>
      <c r="EN4" s="248"/>
      <c r="EO4" s="248"/>
      <c r="EP4" s="248"/>
      <c r="EQ4" s="248"/>
      <c r="ER4" s="248"/>
      <c r="ES4" s="248"/>
      <c r="ET4" s="248"/>
      <c r="EU4" s="248"/>
      <c r="EV4" s="248"/>
      <c r="EW4" s="248"/>
      <c r="EX4" s="248"/>
      <c r="EY4" s="248"/>
      <c r="EZ4" s="248"/>
      <c r="FA4" s="248"/>
      <c r="FB4" s="248"/>
      <c r="FC4" s="248"/>
      <c r="FD4" s="248"/>
      <c r="FE4" s="248"/>
      <c r="FF4" s="248"/>
    </row>
    <row r="5" spans="1:193" x14ac:dyDescent="0.2">
      <c r="A5" s="273" t="s">
        <v>333</v>
      </c>
      <c r="B5" s="248"/>
      <c r="C5" s="248"/>
      <c r="D5" s="248"/>
      <c r="E5" s="273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  <c r="DN5" s="248"/>
      <c r="DO5" s="248"/>
      <c r="DP5" s="248"/>
      <c r="DQ5" s="248"/>
      <c r="DR5" s="248"/>
      <c r="DS5" s="248"/>
      <c r="DT5" s="248"/>
      <c r="DU5" s="248"/>
      <c r="DV5" s="248"/>
      <c r="DW5" s="248"/>
      <c r="DX5" s="248"/>
      <c r="DY5" s="248"/>
      <c r="DZ5" s="248"/>
      <c r="EA5" s="248"/>
      <c r="EB5" s="248"/>
      <c r="EC5" s="248"/>
      <c r="ED5" s="248"/>
      <c r="EE5" s="248"/>
      <c r="EF5" s="248"/>
      <c r="EG5" s="248"/>
      <c r="EH5" s="248"/>
      <c r="EI5" s="248"/>
      <c r="EJ5" s="248"/>
      <c r="EK5" s="248"/>
      <c r="EL5" s="248"/>
      <c r="EM5" s="248"/>
      <c r="EN5" s="248"/>
      <c r="EO5" s="248"/>
      <c r="EP5" s="248"/>
      <c r="EQ5" s="248"/>
      <c r="ER5" s="248"/>
      <c r="ES5" s="248"/>
      <c r="ET5" s="248"/>
      <c r="EU5" s="248"/>
      <c r="EV5" s="248"/>
      <c r="EW5" s="248"/>
      <c r="EX5" s="248"/>
      <c r="EY5" s="248"/>
      <c r="EZ5" s="248"/>
      <c r="FA5" s="248"/>
      <c r="FB5" s="248"/>
      <c r="FC5" s="248"/>
      <c r="FD5" s="248"/>
      <c r="FE5" s="248"/>
      <c r="FF5" s="248"/>
    </row>
    <row r="7" spans="1:193" x14ac:dyDescent="0.2">
      <c r="A7" s="327" t="s">
        <v>29</v>
      </c>
      <c r="B7" s="294" t="s">
        <v>30</v>
      </c>
      <c r="C7" s="294" t="s">
        <v>31</v>
      </c>
      <c r="D7" s="294" t="s">
        <v>32</v>
      </c>
      <c r="E7" s="294" t="s">
        <v>33</v>
      </c>
      <c r="F7" s="294" t="s">
        <v>34</v>
      </c>
      <c r="G7" s="294" t="s">
        <v>35</v>
      </c>
      <c r="H7" s="294" t="s">
        <v>36</v>
      </c>
      <c r="I7" s="294" t="s">
        <v>37</v>
      </c>
      <c r="J7" s="294" t="s">
        <v>38</v>
      </c>
      <c r="K7" s="294" t="s">
        <v>39</v>
      </c>
      <c r="L7" s="294" t="s">
        <v>40</v>
      </c>
      <c r="M7" s="294" t="s">
        <v>41</v>
      </c>
      <c r="N7" s="294" t="s">
        <v>30</v>
      </c>
      <c r="O7" s="294" t="s">
        <v>31</v>
      </c>
      <c r="P7" s="294" t="s">
        <v>32</v>
      </c>
      <c r="Q7" s="294" t="s">
        <v>33</v>
      </c>
      <c r="R7" s="294" t="s">
        <v>34</v>
      </c>
      <c r="S7" s="294" t="s">
        <v>35</v>
      </c>
      <c r="T7" s="294" t="s">
        <v>36</v>
      </c>
      <c r="U7" s="294" t="s">
        <v>37</v>
      </c>
      <c r="V7" s="294" t="s">
        <v>38</v>
      </c>
      <c r="W7" s="294" t="s">
        <v>39</v>
      </c>
      <c r="X7" s="294" t="s">
        <v>40</v>
      </c>
      <c r="Y7" s="294" t="s">
        <v>41</v>
      </c>
      <c r="Z7" s="294" t="s">
        <v>30</v>
      </c>
      <c r="AA7" s="294" t="s">
        <v>31</v>
      </c>
      <c r="AB7" s="294" t="s">
        <v>32</v>
      </c>
      <c r="AC7" s="294" t="s">
        <v>33</v>
      </c>
      <c r="AD7" s="294" t="s">
        <v>34</v>
      </c>
      <c r="AE7" s="294" t="s">
        <v>35</v>
      </c>
      <c r="AF7" s="294" t="s">
        <v>36</v>
      </c>
      <c r="AG7" s="294" t="s">
        <v>37</v>
      </c>
      <c r="AH7" s="294" t="s">
        <v>38</v>
      </c>
      <c r="AI7" s="294" t="s">
        <v>39</v>
      </c>
      <c r="AJ7" s="294" t="s">
        <v>40</v>
      </c>
      <c r="AK7" s="294" t="s">
        <v>41</v>
      </c>
      <c r="AL7" s="294" t="s">
        <v>30</v>
      </c>
      <c r="AM7" s="294" t="s">
        <v>31</v>
      </c>
      <c r="AN7" s="294" t="s">
        <v>32</v>
      </c>
      <c r="AO7" s="294" t="s">
        <v>33</v>
      </c>
      <c r="AP7" s="294" t="s">
        <v>34</v>
      </c>
      <c r="AQ7" s="294" t="s">
        <v>35</v>
      </c>
      <c r="AR7" s="294" t="s">
        <v>36</v>
      </c>
      <c r="AS7" s="294" t="s">
        <v>37</v>
      </c>
      <c r="AT7" s="294" t="s">
        <v>38</v>
      </c>
      <c r="AU7" s="294" t="s">
        <v>39</v>
      </c>
      <c r="AV7" s="294" t="s">
        <v>40</v>
      </c>
      <c r="AW7" s="294" t="s">
        <v>41</v>
      </c>
      <c r="AX7" s="294" t="s">
        <v>30</v>
      </c>
      <c r="AY7" s="294" t="s">
        <v>31</v>
      </c>
      <c r="AZ7" s="294" t="s">
        <v>32</v>
      </c>
      <c r="BA7" s="294" t="s">
        <v>33</v>
      </c>
      <c r="BB7" s="294" t="s">
        <v>34</v>
      </c>
      <c r="BC7" s="294" t="s">
        <v>35</v>
      </c>
      <c r="BD7" s="294" t="s">
        <v>36</v>
      </c>
      <c r="BE7" s="294" t="s">
        <v>37</v>
      </c>
      <c r="BF7" s="294" t="s">
        <v>42</v>
      </c>
      <c r="BG7" s="294" t="s">
        <v>39</v>
      </c>
      <c r="BH7" s="294" t="s">
        <v>40</v>
      </c>
      <c r="BI7" s="294" t="s">
        <v>41</v>
      </c>
      <c r="BJ7" s="294" t="s">
        <v>30</v>
      </c>
      <c r="BK7" s="294" t="s">
        <v>31</v>
      </c>
      <c r="BL7" s="294" t="s">
        <v>32</v>
      </c>
      <c r="BM7" s="294" t="s">
        <v>33</v>
      </c>
      <c r="BN7" s="294" t="s">
        <v>34</v>
      </c>
      <c r="BO7" s="294" t="s">
        <v>35</v>
      </c>
      <c r="BP7" s="294" t="s">
        <v>36</v>
      </c>
      <c r="BQ7" s="294" t="s">
        <v>37</v>
      </c>
      <c r="BR7" s="294" t="s">
        <v>42</v>
      </c>
      <c r="BS7" s="294" t="s">
        <v>39</v>
      </c>
      <c r="BT7" s="294" t="s">
        <v>40</v>
      </c>
      <c r="BU7" s="294" t="s">
        <v>41</v>
      </c>
      <c r="BV7" s="294" t="s">
        <v>30</v>
      </c>
      <c r="BW7" s="294" t="s">
        <v>281</v>
      </c>
      <c r="BX7" s="294" t="s">
        <v>32</v>
      </c>
      <c r="BY7" s="294" t="s">
        <v>33</v>
      </c>
      <c r="BZ7" s="294" t="s">
        <v>34</v>
      </c>
      <c r="CA7" s="294" t="s">
        <v>35</v>
      </c>
      <c r="CB7" s="294" t="s">
        <v>36</v>
      </c>
      <c r="CC7" s="294" t="s">
        <v>37</v>
      </c>
      <c r="CD7" s="294" t="s">
        <v>42</v>
      </c>
      <c r="CE7" s="294" t="s">
        <v>39</v>
      </c>
      <c r="CF7" s="294" t="s">
        <v>40</v>
      </c>
      <c r="CG7" s="294" t="s">
        <v>41</v>
      </c>
      <c r="CH7" s="294" t="s">
        <v>30</v>
      </c>
      <c r="CI7" s="294" t="s">
        <v>31</v>
      </c>
      <c r="CJ7" s="294" t="s">
        <v>32</v>
      </c>
      <c r="CK7" s="294" t="s">
        <v>33</v>
      </c>
      <c r="CL7" s="294" t="s">
        <v>34</v>
      </c>
      <c r="CM7" s="294" t="s">
        <v>35</v>
      </c>
      <c r="CN7" s="294" t="s">
        <v>36</v>
      </c>
      <c r="CO7" s="294" t="s">
        <v>37</v>
      </c>
      <c r="CP7" s="294" t="s">
        <v>38</v>
      </c>
      <c r="CQ7" s="294" t="s">
        <v>39</v>
      </c>
      <c r="CR7" s="294" t="s">
        <v>40</v>
      </c>
      <c r="CS7" s="294" t="s">
        <v>41</v>
      </c>
      <c r="CT7" s="294" t="s">
        <v>30</v>
      </c>
      <c r="CU7" s="294" t="s">
        <v>31</v>
      </c>
      <c r="CV7" s="294" t="s">
        <v>32</v>
      </c>
      <c r="CW7" s="294" t="s">
        <v>33</v>
      </c>
      <c r="CX7" s="294" t="s">
        <v>34</v>
      </c>
      <c r="CY7" s="294" t="s">
        <v>35</v>
      </c>
      <c r="CZ7" s="294" t="s">
        <v>36</v>
      </c>
      <c r="DA7" s="294" t="s">
        <v>37</v>
      </c>
      <c r="DB7" s="294" t="s">
        <v>42</v>
      </c>
      <c r="DC7" s="294" t="s">
        <v>39</v>
      </c>
      <c r="DD7" s="294" t="s">
        <v>40</v>
      </c>
      <c r="DE7" s="294" t="s">
        <v>41</v>
      </c>
      <c r="DF7" s="294" t="s">
        <v>30</v>
      </c>
      <c r="DG7" s="294" t="s">
        <v>31</v>
      </c>
      <c r="DH7" s="294" t="s">
        <v>32</v>
      </c>
      <c r="DI7" s="294" t="s">
        <v>33</v>
      </c>
      <c r="DJ7" s="294" t="s">
        <v>34</v>
      </c>
      <c r="DK7" s="294" t="s">
        <v>35</v>
      </c>
      <c r="DL7" s="294" t="s">
        <v>36</v>
      </c>
      <c r="DM7" s="294" t="s">
        <v>37</v>
      </c>
      <c r="DN7" s="294" t="s">
        <v>42</v>
      </c>
      <c r="DO7" s="294" t="s">
        <v>39</v>
      </c>
      <c r="DP7" s="294" t="s">
        <v>40</v>
      </c>
      <c r="DQ7" s="294" t="s">
        <v>41</v>
      </c>
      <c r="DR7" s="294" t="s">
        <v>30</v>
      </c>
      <c r="DS7" s="294" t="s">
        <v>31</v>
      </c>
      <c r="DT7" s="294" t="s">
        <v>32</v>
      </c>
      <c r="DU7" s="294" t="s">
        <v>33</v>
      </c>
      <c r="DV7" s="294" t="s">
        <v>34</v>
      </c>
      <c r="DW7" s="294" t="s">
        <v>35</v>
      </c>
      <c r="DX7" s="294" t="s">
        <v>36</v>
      </c>
      <c r="DY7" s="294" t="s">
        <v>37</v>
      </c>
      <c r="DZ7" s="294" t="s">
        <v>38</v>
      </c>
      <c r="EA7" s="294" t="s">
        <v>39</v>
      </c>
      <c r="EB7" s="294" t="s">
        <v>40</v>
      </c>
      <c r="EC7" s="294" t="s">
        <v>41</v>
      </c>
      <c r="ED7" s="294" t="s">
        <v>30</v>
      </c>
      <c r="EE7" s="294" t="s">
        <v>31</v>
      </c>
      <c r="EF7" s="294" t="s">
        <v>32</v>
      </c>
      <c r="EG7" s="294" t="s">
        <v>33</v>
      </c>
      <c r="EH7" s="294" t="s">
        <v>34</v>
      </c>
      <c r="EI7" s="294" t="s">
        <v>35</v>
      </c>
      <c r="EJ7" s="294" t="s">
        <v>36</v>
      </c>
      <c r="EK7" s="294" t="s">
        <v>37</v>
      </c>
      <c r="EL7" s="294" t="s">
        <v>42</v>
      </c>
      <c r="EM7" s="294" t="s">
        <v>39</v>
      </c>
      <c r="EN7" s="294" t="s">
        <v>42</v>
      </c>
      <c r="EO7" s="294" t="s">
        <v>39</v>
      </c>
      <c r="EP7" s="294" t="s">
        <v>40</v>
      </c>
      <c r="EQ7" s="294" t="s">
        <v>41</v>
      </c>
      <c r="ER7" s="294" t="s">
        <v>30</v>
      </c>
      <c r="ES7" s="294" t="s">
        <v>31</v>
      </c>
      <c r="ET7" s="294" t="s">
        <v>32</v>
      </c>
      <c r="EU7" s="294" t="s">
        <v>33</v>
      </c>
      <c r="EV7" s="294" t="s">
        <v>34</v>
      </c>
      <c r="EW7" s="294" t="s">
        <v>35</v>
      </c>
      <c r="EX7" s="294" t="s">
        <v>36</v>
      </c>
      <c r="EY7" s="294" t="s">
        <v>37</v>
      </c>
      <c r="EZ7" s="294" t="s">
        <v>38</v>
      </c>
      <c r="FA7" s="294" t="s">
        <v>39</v>
      </c>
      <c r="FB7" s="294" t="s">
        <v>40</v>
      </c>
      <c r="FC7" s="294" t="s">
        <v>41</v>
      </c>
      <c r="FD7" s="294" t="s">
        <v>30</v>
      </c>
      <c r="FE7" s="294" t="s">
        <v>31</v>
      </c>
      <c r="FF7" s="294" t="s">
        <v>32</v>
      </c>
      <c r="FG7" s="294" t="s">
        <v>33</v>
      </c>
      <c r="FH7" s="294" t="s">
        <v>34</v>
      </c>
      <c r="FI7" s="294" t="s">
        <v>35</v>
      </c>
      <c r="FJ7" s="294" t="s">
        <v>36</v>
      </c>
      <c r="FK7" s="294" t="s">
        <v>37</v>
      </c>
      <c r="FL7" s="294" t="s">
        <v>42</v>
      </c>
      <c r="FM7" s="294" t="s">
        <v>39</v>
      </c>
      <c r="FN7" s="294" t="s">
        <v>40</v>
      </c>
      <c r="FO7" s="294" t="s">
        <v>41</v>
      </c>
      <c r="FP7" s="294" t="s">
        <v>327</v>
      </c>
      <c r="FQ7" s="294" t="s">
        <v>31</v>
      </c>
      <c r="FR7" s="294" t="s">
        <v>32</v>
      </c>
      <c r="FS7" s="294" t="s">
        <v>33</v>
      </c>
      <c r="FT7" s="294" t="s">
        <v>34</v>
      </c>
      <c r="FU7" s="294" t="s">
        <v>35</v>
      </c>
      <c r="FV7" s="294" t="s">
        <v>36</v>
      </c>
      <c r="FW7" s="294" t="s">
        <v>37</v>
      </c>
      <c r="FX7" s="294" t="s">
        <v>38</v>
      </c>
      <c r="FY7" s="294" t="s">
        <v>39</v>
      </c>
      <c r="FZ7" s="294" t="s">
        <v>40</v>
      </c>
      <c r="GA7" s="294" t="s">
        <v>41</v>
      </c>
      <c r="GB7" s="294" t="s">
        <v>327</v>
      </c>
      <c r="GC7" s="294" t="s">
        <v>31</v>
      </c>
      <c r="GD7" s="294" t="s">
        <v>32</v>
      </c>
      <c r="GE7" s="294" t="s">
        <v>33</v>
      </c>
      <c r="GF7" s="294" t="s">
        <v>34</v>
      </c>
      <c r="GG7" s="294" t="s">
        <v>35</v>
      </c>
      <c r="GH7" s="294" t="s">
        <v>36</v>
      </c>
      <c r="GI7" s="294" t="s">
        <v>37</v>
      </c>
      <c r="GJ7" s="294" t="s">
        <v>38</v>
      </c>
      <c r="GK7" s="294" t="s">
        <v>39</v>
      </c>
    </row>
    <row r="8" spans="1:193" ht="13.5" thickBot="1" x14ac:dyDescent="0.25">
      <c r="A8" s="328"/>
      <c r="B8" s="276">
        <v>2003</v>
      </c>
      <c r="C8" s="276">
        <v>2003</v>
      </c>
      <c r="D8" s="276">
        <v>2003</v>
      </c>
      <c r="E8" s="276">
        <v>2003</v>
      </c>
      <c r="F8" s="276">
        <v>2003</v>
      </c>
      <c r="G8" s="276">
        <v>2003</v>
      </c>
      <c r="H8" s="276">
        <v>2003</v>
      </c>
      <c r="I8" s="276">
        <v>2003</v>
      </c>
      <c r="J8" s="276">
        <v>2003</v>
      </c>
      <c r="K8" s="276">
        <v>2003</v>
      </c>
      <c r="L8" s="276">
        <v>2003</v>
      </c>
      <c r="M8" s="276">
        <v>2003</v>
      </c>
      <c r="N8" s="276">
        <v>2004</v>
      </c>
      <c r="O8" s="276">
        <v>2004</v>
      </c>
      <c r="P8" s="276">
        <v>2004</v>
      </c>
      <c r="Q8" s="276">
        <v>2004</v>
      </c>
      <c r="R8" s="276">
        <v>2004</v>
      </c>
      <c r="S8" s="276">
        <v>2004</v>
      </c>
      <c r="T8" s="276">
        <v>2004</v>
      </c>
      <c r="U8" s="276">
        <v>2004</v>
      </c>
      <c r="V8" s="276">
        <v>2004</v>
      </c>
      <c r="W8" s="276">
        <v>2004</v>
      </c>
      <c r="X8" s="276">
        <v>2004</v>
      </c>
      <c r="Y8" s="276">
        <v>2004</v>
      </c>
      <c r="Z8" s="276">
        <v>2005</v>
      </c>
      <c r="AA8" s="276">
        <v>2005</v>
      </c>
      <c r="AB8" s="276">
        <v>2005</v>
      </c>
      <c r="AC8" s="276">
        <v>2005</v>
      </c>
      <c r="AD8" s="276">
        <v>2005</v>
      </c>
      <c r="AE8" s="276">
        <v>2005</v>
      </c>
      <c r="AF8" s="276">
        <v>2005</v>
      </c>
      <c r="AG8" s="276">
        <v>2005</v>
      </c>
      <c r="AH8" s="276">
        <v>2005</v>
      </c>
      <c r="AI8" s="276">
        <v>2005</v>
      </c>
      <c r="AJ8" s="276">
        <v>2005</v>
      </c>
      <c r="AK8" s="276">
        <v>2005</v>
      </c>
      <c r="AL8" s="276">
        <v>2006</v>
      </c>
      <c r="AM8" s="276">
        <v>2006</v>
      </c>
      <c r="AN8" s="276">
        <v>2006</v>
      </c>
      <c r="AO8" s="276">
        <v>2006</v>
      </c>
      <c r="AP8" s="276">
        <v>2006</v>
      </c>
      <c r="AQ8" s="276">
        <v>2006</v>
      </c>
      <c r="AR8" s="276">
        <v>2006</v>
      </c>
      <c r="AS8" s="276">
        <v>2006</v>
      </c>
      <c r="AT8" s="276">
        <v>2006</v>
      </c>
      <c r="AU8" s="276">
        <v>2006</v>
      </c>
      <c r="AV8" s="276">
        <v>2006</v>
      </c>
      <c r="AW8" s="276">
        <v>2006</v>
      </c>
      <c r="AX8" s="276">
        <v>2007</v>
      </c>
      <c r="AY8" s="276">
        <v>2007</v>
      </c>
      <c r="AZ8" s="276">
        <v>2007</v>
      </c>
      <c r="BA8" s="276">
        <v>2007</v>
      </c>
      <c r="BB8" s="276">
        <v>2007</v>
      </c>
      <c r="BC8" s="276">
        <v>2007</v>
      </c>
      <c r="BD8" s="276">
        <v>2007</v>
      </c>
      <c r="BE8" s="276">
        <v>2007</v>
      </c>
      <c r="BF8" s="276">
        <v>2007</v>
      </c>
      <c r="BG8" s="276">
        <v>2007</v>
      </c>
      <c r="BH8" s="276">
        <v>2007</v>
      </c>
      <c r="BI8" s="276">
        <v>2007</v>
      </c>
      <c r="BJ8" s="276">
        <v>2008</v>
      </c>
      <c r="BK8" s="276">
        <v>2008</v>
      </c>
      <c r="BL8" s="276">
        <v>2008</v>
      </c>
      <c r="BM8" s="276">
        <v>2008</v>
      </c>
      <c r="BN8" s="276">
        <v>2008</v>
      </c>
      <c r="BO8" s="276">
        <v>2008</v>
      </c>
      <c r="BP8" s="276">
        <v>2008</v>
      </c>
      <c r="BQ8" s="276">
        <v>2008</v>
      </c>
      <c r="BR8" s="276">
        <v>2008</v>
      </c>
      <c r="BS8" s="276">
        <v>2008</v>
      </c>
      <c r="BT8" s="276">
        <v>2008</v>
      </c>
      <c r="BU8" s="276">
        <v>2008</v>
      </c>
      <c r="BV8" s="276">
        <v>2009</v>
      </c>
      <c r="BW8" s="276">
        <v>2009</v>
      </c>
      <c r="BX8" s="276">
        <v>2009</v>
      </c>
      <c r="BY8" s="276">
        <v>2009</v>
      </c>
      <c r="BZ8" s="276">
        <v>2009</v>
      </c>
      <c r="CA8" s="276">
        <v>2009</v>
      </c>
      <c r="CB8" s="276">
        <v>2009</v>
      </c>
      <c r="CC8" s="276">
        <v>2009</v>
      </c>
      <c r="CD8" s="276">
        <v>2009</v>
      </c>
      <c r="CE8" s="276">
        <v>2009</v>
      </c>
      <c r="CF8" s="276">
        <v>2009</v>
      </c>
      <c r="CG8" s="276">
        <v>2009</v>
      </c>
      <c r="CH8" s="276">
        <v>2010</v>
      </c>
      <c r="CI8" s="276">
        <v>2010</v>
      </c>
      <c r="CJ8" s="276">
        <v>2010</v>
      </c>
      <c r="CK8" s="276">
        <v>2010</v>
      </c>
      <c r="CL8" s="276">
        <v>2010</v>
      </c>
      <c r="CM8" s="276">
        <v>2010</v>
      </c>
      <c r="CN8" s="276">
        <v>2010</v>
      </c>
      <c r="CO8" s="276">
        <v>2010</v>
      </c>
      <c r="CP8" s="276">
        <v>2010</v>
      </c>
      <c r="CQ8" s="276">
        <v>2010</v>
      </c>
      <c r="CR8" s="276">
        <v>2010</v>
      </c>
      <c r="CS8" s="276">
        <v>2010</v>
      </c>
      <c r="CT8" s="276">
        <v>2011</v>
      </c>
      <c r="CU8" s="276">
        <v>2011</v>
      </c>
      <c r="CV8" s="276">
        <v>2011</v>
      </c>
      <c r="CW8" s="276">
        <v>2011</v>
      </c>
      <c r="CX8" s="276">
        <v>2011</v>
      </c>
      <c r="CY8" s="276">
        <v>2011</v>
      </c>
      <c r="CZ8" s="276">
        <v>2011</v>
      </c>
      <c r="DA8" s="276">
        <v>2011</v>
      </c>
      <c r="DB8" s="276">
        <v>2011</v>
      </c>
      <c r="DC8" s="276">
        <v>2011</v>
      </c>
      <c r="DD8" s="276">
        <v>2011</v>
      </c>
      <c r="DE8" s="276">
        <v>2011</v>
      </c>
      <c r="DF8" s="276">
        <v>2012</v>
      </c>
      <c r="DG8" s="276">
        <v>2012</v>
      </c>
      <c r="DH8" s="276">
        <v>2012</v>
      </c>
      <c r="DI8" s="276">
        <v>2012</v>
      </c>
      <c r="DJ8" s="276">
        <v>2012</v>
      </c>
      <c r="DK8" s="276">
        <v>2012</v>
      </c>
      <c r="DL8" s="276">
        <v>2012</v>
      </c>
      <c r="DM8" s="276">
        <v>2012</v>
      </c>
      <c r="DN8" s="276">
        <v>2012</v>
      </c>
      <c r="DO8" s="276">
        <v>2012</v>
      </c>
      <c r="DP8" s="276">
        <v>2012</v>
      </c>
      <c r="DQ8" s="276">
        <v>2012</v>
      </c>
      <c r="DR8" s="276">
        <v>2013</v>
      </c>
      <c r="DS8" s="276">
        <v>2013</v>
      </c>
      <c r="DT8" s="276">
        <v>2013</v>
      </c>
      <c r="DU8" s="276">
        <v>2013</v>
      </c>
      <c r="DV8" s="276">
        <v>2013</v>
      </c>
      <c r="DW8" s="276">
        <v>2013</v>
      </c>
      <c r="DX8" s="276">
        <v>2013</v>
      </c>
      <c r="DY8" s="276">
        <v>2013</v>
      </c>
      <c r="DZ8" s="276">
        <v>2013</v>
      </c>
      <c r="EA8" s="276">
        <v>2013</v>
      </c>
      <c r="EB8" s="276">
        <v>2013</v>
      </c>
      <c r="EC8" s="276">
        <v>2013</v>
      </c>
      <c r="ED8" s="276">
        <v>2014</v>
      </c>
      <c r="EE8" s="276">
        <v>2014</v>
      </c>
      <c r="EF8" s="276">
        <v>2014</v>
      </c>
      <c r="EG8" s="276">
        <v>2014</v>
      </c>
      <c r="EH8" s="276">
        <v>2014</v>
      </c>
      <c r="EI8" s="276">
        <v>2014</v>
      </c>
      <c r="EJ8" s="276">
        <v>2014</v>
      </c>
      <c r="EK8" s="276">
        <v>2014</v>
      </c>
      <c r="EL8" s="276">
        <v>2014</v>
      </c>
      <c r="EM8" s="276">
        <v>2014</v>
      </c>
      <c r="EN8" s="276">
        <v>2014</v>
      </c>
      <c r="EO8" s="276">
        <v>2014</v>
      </c>
      <c r="EP8" s="276">
        <v>2014</v>
      </c>
      <c r="EQ8" s="276">
        <v>2014</v>
      </c>
      <c r="ER8" s="276">
        <v>2015</v>
      </c>
      <c r="ES8" s="276">
        <v>2015</v>
      </c>
      <c r="ET8" s="276">
        <v>2015</v>
      </c>
      <c r="EU8" s="276">
        <v>2015</v>
      </c>
      <c r="EV8" s="276">
        <v>2015</v>
      </c>
      <c r="EW8" s="276">
        <v>2015</v>
      </c>
      <c r="EX8" s="276">
        <v>2015</v>
      </c>
      <c r="EY8" s="276">
        <v>2015</v>
      </c>
      <c r="EZ8" s="276">
        <v>2015</v>
      </c>
      <c r="FA8" s="276">
        <v>2015</v>
      </c>
      <c r="FB8" s="276">
        <v>2015</v>
      </c>
      <c r="FC8" s="276">
        <v>2015</v>
      </c>
      <c r="FD8" s="276">
        <v>2016</v>
      </c>
      <c r="FE8" s="276">
        <v>2016</v>
      </c>
      <c r="FF8" s="276">
        <v>2016</v>
      </c>
      <c r="FG8" s="276">
        <v>2016</v>
      </c>
      <c r="FH8" s="276">
        <v>2016</v>
      </c>
      <c r="FI8" s="276">
        <v>2016</v>
      </c>
      <c r="FJ8" s="276">
        <v>2016</v>
      </c>
      <c r="FK8" s="276">
        <v>2016</v>
      </c>
      <c r="FL8" s="276">
        <v>2016</v>
      </c>
      <c r="FM8" s="276">
        <v>2016</v>
      </c>
      <c r="FN8" s="276">
        <v>2016</v>
      </c>
      <c r="FO8" s="276">
        <v>2016</v>
      </c>
      <c r="FP8" s="276">
        <v>2017</v>
      </c>
      <c r="FQ8" s="276">
        <v>2017</v>
      </c>
      <c r="FR8" s="276">
        <v>2017</v>
      </c>
      <c r="FS8" s="276">
        <v>2017</v>
      </c>
      <c r="FT8" s="276">
        <v>2017</v>
      </c>
      <c r="FU8" s="276">
        <v>2017</v>
      </c>
      <c r="FV8" s="276">
        <v>2017</v>
      </c>
      <c r="FW8" s="276">
        <v>2017</v>
      </c>
      <c r="FX8" s="276">
        <v>2017</v>
      </c>
      <c r="FY8" s="276">
        <v>2017</v>
      </c>
      <c r="FZ8" s="276">
        <v>2017</v>
      </c>
      <c r="GA8" s="276">
        <v>2017</v>
      </c>
      <c r="GB8" s="276">
        <v>2018</v>
      </c>
      <c r="GC8" s="276">
        <v>2018</v>
      </c>
      <c r="GD8" s="276">
        <v>2018</v>
      </c>
      <c r="GE8" s="276">
        <v>2018</v>
      </c>
      <c r="GF8" s="276">
        <v>2018</v>
      </c>
      <c r="GG8" s="276">
        <v>2018</v>
      </c>
      <c r="GH8" s="276">
        <v>2018</v>
      </c>
      <c r="GI8" s="276">
        <v>2018</v>
      </c>
      <c r="GJ8" s="276">
        <v>2018</v>
      </c>
      <c r="GK8" s="276">
        <v>2018</v>
      </c>
    </row>
    <row r="9" spans="1:193" x14ac:dyDescent="0.2">
      <c r="A9" s="248"/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292"/>
      <c r="DJ9" s="292"/>
      <c r="DK9" s="292"/>
      <c r="DL9" s="292"/>
      <c r="DM9" s="292"/>
      <c r="DN9" s="292"/>
      <c r="DO9" s="292"/>
      <c r="DP9" s="292"/>
      <c r="DQ9" s="280"/>
      <c r="DR9" s="280"/>
      <c r="DS9" s="280"/>
      <c r="DT9" s="280"/>
      <c r="DU9" s="280"/>
      <c r="DV9" s="280"/>
      <c r="DW9" s="280"/>
      <c r="DX9" s="280"/>
      <c r="DY9" s="280"/>
      <c r="DZ9" s="280"/>
      <c r="EA9" s="280"/>
      <c r="EB9" s="280"/>
      <c r="EC9" s="280"/>
      <c r="ED9" s="280"/>
      <c r="EE9" s="280"/>
      <c r="EF9" s="280"/>
      <c r="EG9" s="280"/>
      <c r="EH9" s="280"/>
      <c r="EI9" s="280"/>
      <c r="EJ9" s="280"/>
      <c r="EK9" s="280"/>
      <c r="EL9" s="280"/>
      <c r="EM9" s="280"/>
      <c r="EN9" s="280"/>
      <c r="EO9" s="280"/>
      <c r="EP9" s="280"/>
      <c r="EQ9" s="280"/>
      <c r="ER9" s="280"/>
      <c r="ES9" s="280"/>
      <c r="ET9" s="280"/>
      <c r="EU9" s="280"/>
      <c r="EV9" s="280"/>
      <c r="EW9" s="280"/>
      <c r="EX9" s="280"/>
      <c r="EY9" s="280"/>
      <c r="EZ9" s="280"/>
      <c r="FA9" s="280"/>
      <c r="FB9" s="280"/>
      <c r="FC9" s="280"/>
      <c r="FD9" s="280"/>
      <c r="FE9" s="280"/>
      <c r="FF9" s="280"/>
      <c r="FG9" s="280"/>
      <c r="FH9" s="280"/>
      <c r="FI9" s="280"/>
      <c r="FJ9" s="280"/>
      <c r="FK9" s="280"/>
      <c r="FL9" s="280"/>
      <c r="FM9" s="280"/>
      <c r="FN9" s="280"/>
      <c r="FO9" s="280"/>
      <c r="FP9" s="280"/>
      <c r="FQ9" s="280"/>
      <c r="FR9" s="280"/>
      <c r="FS9" s="280"/>
      <c r="FT9" s="280"/>
      <c r="FU9" s="280"/>
      <c r="FV9" s="280"/>
      <c r="FW9" s="280"/>
      <c r="FX9" s="280"/>
      <c r="FY9" s="280"/>
      <c r="FZ9" s="280"/>
      <c r="GA9" s="280"/>
      <c r="GB9" s="280"/>
      <c r="GC9" s="280"/>
      <c r="GD9" s="280"/>
      <c r="GE9" s="280"/>
      <c r="GF9" s="280"/>
      <c r="GG9" s="280"/>
      <c r="GH9" s="280"/>
      <c r="GI9" s="280"/>
      <c r="GJ9" s="280"/>
      <c r="GK9" s="280"/>
    </row>
    <row r="10" spans="1:193" x14ac:dyDescent="0.2">
      <c r="A10" s="274" t="s">
        <v>43</v>
      </c>
      <c r="B10" s="292">
        <v>59.93</v>
      </c>
      <c r="C10" s="292">
        <v>60.06</v>
      </c>
      <c r="D10" s="292">
        <v>60.29</v>
      </c>
      <c r="E10" s="292">
        <v>60.59</v>
      </c>
      <c r="F10" s="292">
        <v>60.93</v>
      </c>
      <c r="G10" s="292">
        <v>60.93</v>
      </c>
      <c r="H10" s="292">
        <v>61.46</v>
      </c>
      <c r="I10" s="292">
        <v>61.71</v>
      </c>
      <c r="J10" s="292">
        <v>61.9</v>
      </c>
      <c r="K10" s="292">
        <v>62.18</v>
      </c>
      <c r="L10" s="292">
        <v>62.34</v>
      </c>
      <c r="M10" s="292">
        <v>62.42</v>
      </c>
      <c r="N10" s="292">
        <v>63.19</v>
      </c>
      <c r="O10" s="292">
        <v>63.36</v>
      </c>
      <c r="P10" s="292">
        <v>63.88</v>
      </c>
      <c r="Q10" s="292">
        <v>63.97</v>
      </c>
      <c r="R10" s="292">
        <v>65.430000000000007</v>
      </c>
      <c r="S10" s="292">
        <v>65.67</v>
      </c>
      <c r="T10" s="292">
        <v>66.05</v>
      </c>
      <c r="U10" s="292">
        <v>67.069999999999993</v>
      </c>
      <c r="V10" s="292">
        <v>67.650000000000006</v>
      </c>
      <c r="W10" s="292">
        <v>67.98</v>
      </c>
      <c r="X10" s="292">
        <v>68.13</v>
      </c>
      <c r="Y10" s="292">
        <v>68.3</v>
      </c>
      <c r="Z10" s="292">
        <v>68.8</v>
      </c>
      <c r="AA10" s="292">
        <v>69.45</v>
      </c>
      <c r="AB10" s="292">
        <v>69.66</v>
      </c>
      <c r="AC10" s="292">
        <v>69.88</v>
      </c>
      <c r="AD10" s="292">
        <v>70.05</v>
      </c>
      <c r="AE10" s="292">
        <v>70.459999999999994</v>
      </c>
      <c r="AF10" s="292">
        <v>71.37</v>
      </c>
      <c r="AG10" s="292">
        <v>72.849999999999994</v>
      </c>
      <c r="AH10" s="292">
        <v>74.27</v>
      </c>
      <c r="AI10" s="292">
        <v>74.55</v>
      </c>
      <c r="AJ10" s="292">
        <v>74.849999999999994</v>
      </c>
      <c r="AK10" s="292">
        <v>74.989999999999995</v>
      </c>
      <c r="AL10" s="292">
        <v>77.5</v>
      </c>
      <c r="AM10" s="292">
        <v>77.88</v>
      </c>
      <c r="AN10" s="292">
        <v>78.510000000000005</v>
      </c>
      <c r="AO10" s="292">
        <v>78.61</v>
      </c>
      <c r="AP10" s="292">
        <v>78.73</v>
      </c>
      <c r="AQ10" s="292">
        <v>79.08</v>
      </c>
      <c r="AR10" s="292">
        <v>80.27</v>
      </c>
      <c r="AS10" s="292">
        <v>80.64</v>
      </c>
      <c r="AT10" s="292">
        <v>81.569999999999993</v>
      </c>
      <c r="AU10" s="292">
        <v>82.51</v>
      </c>
      <c r="AV10" s="292">
        <v>83.01</v>
      </c>
      <c r="AW10" s="292">
        <v>83.63</v>
      </c>
      <c r="AX10" s="292">
        <v>86.78</v>
      </c>
      <c r="AY10" s="292">
        <v>87.05</v>
      </c>
      <c r="AZ10" s="292">
        <v>87.85</v>
      </c>
      <c r="BA10" s="292">
        <v>87.8</v>
      </c>
      <c r="BB10" s="292">
        <v>88.13</v>
      </c>
      <c r="BC10" s="292">
        <v>88.18</v>
      </c>
      <c r="BD10" s="292">
        <v>92.24</v>
      </c>
      <c r="BE10" s="292">
        <v>93.14</v>
      </c>
      <c r="BF10" s="292">
        <v>93.84</v>
      </c>
      <c r="BG10" s="292">
        <v>94.05</v>
      </c>
      <c r="BH10" s="292">
        <v>94.1</v>
      </c>
      <c r="BI10" s="292">
        <v>94.19</v>
      </c>
      <c r="BJ10" s="292">
        <v>97.09</v>
      </c>
      <c r="BK10" s="292">
        <v>97.76</v>
      </c>
      <c r="BL10" s="292">
        <v>98.25</v>
      </c>
      <c r="BM10" s="292">
        <v>98.46</v>
      </c>
      <c r="BN10" s="292">
        <v>98.63</v>
      </c>
      <c r="BO10" s="292">
        <v>98.8</v>
      </c>
      <c r="BP10" s="292">
        <v>100</v>
      </c>
      <c r="BQ10" s="292">
        <v>101.22</v>
      </c>
      <c r="BR10" s="292">
        <v>103.74</v>
      </c>
      <c r="BS10" s="292">
        <v>104.46</v>
      </c>
      <c r="BT10" s="292">
        <v>107.42</v>
      </c>
      <c r="BU10" s="292">
        <v>108.2</v>
      </c>
      <c r="BV10" s="292">
        <v>113.13</v>
      </c>
      <c r="BW10" s="292">
        <v>114.08</v>
      </c>
      <c r="BX10" s="292">
        <v>114.49</v>
      </c>
      <c r="BY10" s="292">
        <v>114.68</v>
      </c>
      <c r="BZ10" s="292">
        <v>114.82</v>
      </c>
      <c r="CA10" s="292">
        <v>114.87</v>
      </c>
      <c r="CB10" s="292">
        <v>118.49</v>
      </c>
      <c r="CC10" s="292">
        <v>118.95</v>
      </c>
      <c r="CD10" s="292">
        <v>119.39</v>
      </c>
      <c r="CE10" s="280">
        <v>119.63</v>
      </c>
      <c r="CF10" s="280">
        <v>120.68</v>
      </c>
      <c r="CG10" s="280">
        <v>120.77</v>
      </c>
      <c r="CH10" s="280">
        <v>126.21</v>
      </c>
      <c r="CI10" s="280">
        <v>126.7</v>
      </c>
      <c r="CJ10" s="280">
        <v>127.21</v>
      </c>
      <c r="CK10" s="280">
        <v>127.45</v>
      </c>
      <c r="CL10" s="280">
        <v>127.59</v>
      </c>
      <c r="CM10" s="280">
        <v>127.64</v>
      </c>
      <c r="CN10" s="280">
        <v>129.62</v>
      </c>
      <c r="CO10" s="280">
        <v>130.06</v>
      </c>
      <c r="CP10" s="280">
        <v>130.63999999999999</v>
      </c>
      <c r="CQ10" s="280">
        <v>131.12</v>
      </c>
      <c r="CR10" s="280">
        <v>133.47999999999999</v>
      </c>
      <c r="CS10" s="280">
        <v>134.54</v>
      </c>
      <c r="CT10" s="280">
        <v>138.52000000000001</v>
      </c>
      <c r="CU10" s="280">
        <v>139.49</v>
      </c>
      <c r="CV10" s="280">
        <v>140.63999999999999</v>
      </c>
      <c r="CW10" s="280">
        <v>142.04</v>
      </c>
      <c r="CX10" s="280">
        <v>143.25</v>
      </c>
      <c r="CY10" s="280">
        <v>143.77000000000001</v>
      </c>
      <c r="CZ10" s="280">
        <v>149.97</v>
      </c>
      <c r="DA10" s="280">
        <v>151.12</v>
      </c>
      <c r="DB10" s="280">
        <v>151.75</v>
      </c>
      <c r="DC10" s="280">
        <v>153.27000000000001</v>
      </c>
      <c r="DD10" s="280">
        <v>153.47</v>
      </c>
      <c r="DE10" s="280">
        <v>153.53</v>
      </c>
      <c r="DF10" s="280">
        <v>160.56</v>
      </c>
      <c r="DG10" s="280">
        <v>161.43</v>
      </c>
      <c r="DH10" s="280">
        <v>161.96</v>
      </c>
      <c r="DI10" s="280">
        <v>162.19</v>
      </c>
      <c r="DJ10" s="280">
        <v>162.4</v>
      </c>
      <c r="DK10" s="280">
        <v>162.49</v>
      </c>
      <c r="DL10" s="280">
        <v>166.4</v>
      </c>
      <c r="DM10" s="280">
        <v>168.41</v>
      </c>
      <c r="DN10" s="280">
        <v>169.12</v>
      </c>
      <c r="DO10" s="280">
        <v>171.79</v>
      </c>
      <c r="DP10" s="280">
        <v>172.39</v>
      </c>
      <c r="DQ10" s="280">
        <v>173.87</v>
      </c>
      <c r="DR10" s="280">
        <v>180.26</v>
      </c>
      <c r="DS10" s="280">
        <v>181.16</v>
      </c>
      <c r="DT10" s="280">
        <v>181.78</v>
      </c>
      <c r="DU10" s="280">
        <v>182.21</v>
      </c>
      <c r="DV10" s="280">
        <v>182.5</v>
      </c>
      <c r="DW10" s="280">
        <v>182.48</v>
      </c>
      <c r="DX10" s="280">
        <v>187.18</v>
      </c>
      <c r="DY10" s="280">
        <v>188.92</v>
      </c>
      <c r="DZ10" s="280">
        <v>189.9</v>
      </c>
      <c r="EA10" s="280">
        <v>192.18</v>
      </c>
      <c r="EB10" s="280">
        <v>194.86</v>
      </c>
      <c r="EC10" s="280">
        <v>196.86</v>
      </c>
      <c r="ED10" s="280">
        <v>201.51</v>
      </c>
      <c r="EE10" s="280">
        <v>202.85</v>
      </c>
      <c r="EF10" s="280">
        <v>203.43</v>
      </c>
      <c r="EG10" s="280">
        <v>204.21</v>
      </c>
      <c r="EH10" s="280">
        <v>204.44</v>
      </c>
      <c r="EI10" s="280">
        <v>204.72</v>
      </c>
      <c r="EJ10" s="280">
        <v>216.89</v>
      </c>
      <c r="EK10" s="280">
        <v>218.24</v>
      </c>
      <c r="EL10" s="280">
        <v>218.79</v>
      </c>
      <c r="EM10" s="280">
        <v>220.98</v>
      </c>
      <c r="EN10" s="280">
        <v>221.14</v>
      </c>
      <c r="EO10" s="280">
        <v>220.98</v>
      </c>
      <c r="EP10" s="280">
        <v>221.14</v>
      </c>
      <c r="EQ10" s="280">
        <v>221.14</v>
      </c>
      <c r="ER10" s="280">
        <v>227.24</v>
      </c>
      <c r="ES10" s="280">
        <v>228.08</v>
      </c>
      <c r="ET10" s="280">
        <v>228.55</v>
      </c>
      <c r="EU10" s="280">
        <v>228.65</v>
      </c>
      <c r="EV10" s="280">
        <v>228.77</v>
      </c>
      <c r="EW10" s="280">
        <v>228.85</v>
      </c>
      <c r="EX10" s="280">
        <v>236.18</v>
      </c>
      <c r="EY10" s="280">
        <v>236.97</v>
      </c>
      <c r="EZ10" s="280">
        <v>238.54</v>
      </c>
      <c r="FA10" s="280">
        <v>242.07</v>
      </c>
      <c r="FB10" s="280">
        <v>242.89</v>
      </c>
      <c r="FC10" s="280">
        <v>243.68</v>
      </c>
      <c r="FD10" s="280">
        <v>252.43</v>
      </c>
      <c r="FE10" s="280">
        <v>254.13</v>
      </c>
      <c r="FF10" s="280">
        <v>255.31</v>
      </c>
      <c r="FG10" s="280">
        <v>255.77</v>
      </c>
      <c r="FH10" s="280">
        <v>255.87</v>
      </c>
      <c r="FI10" s="280">
        <v>256.04000000000002</v>
      </c>
      <c r="FJ10" s="280">
        <v>262.17</v>
      </c>
      <c r="FK10" s="280">
        <v>263.56</v>
      </c>
      <c r="FL10" s="280">
        <v>264.05</v>
      </c>
      <c r="FM10" s="280">
        <v>264.88</v>
      </c>
      <c r="FN10" s="280">
        <v>267.52999999999997</v>
      </c>
      <c r="FO10" s="280">
        <v>271.64999999999998</v>
      </c>
      <c r="FP10" s="280">
        <v>278.7</v>
      </c>
      <c r="FQ10" s="280">
        <v>280.07</v>
      </c>
      <c r="FR10" s="280">
        <v>280.48</v>
      </c>
      <c r="FS10" s="280">
        <v>280.52999999999997</v>
      </c>
      <c r="FT10" s="280">
        <v>281.5</v>
      </c>
      <c r="FU10" s="280">
        <v>281.64</v>
      </c>
      <c r="FV10" s="280">
        <v>290.06</v>
      </c>
      <c r="FW10" s="280">
        <v>290.95999999999998</v>
      </c>
      <c r="FX10" s="280">
        <v>291.29000000000002</v>
      </c>
      <c r="FY10" s="280">
        <v>293.31</v>
      </c>
      <c r="FZ10" s="280">
        <v>293.33</v>
      </c>
      <c r="GA10" s="280">
        <v>293.39</v>
      </c>
      <c r="GB10" s="280">
        <v>302.81</v>
      </c>
      <c r="GC10" s="280">
        <v>303.58999999999997</v>
      </c>
      <c r="GD10" s="280">
        <v>304.08</v>
      </c>
      <c r="GE10" s="280">
        <v>304.14999999999998</v>
      </c>
      <c r="GF10" s="280">
        <v>304.31</v>
      </c>
      <c r="GG10" s="280">
        <v>304.60000000000002</v>
      </c>
      <c r="GH10" s="280">
        <v>307.83</v>
      </c>
      <c r="GI10" s="280">
        <v>308.60000000000002</v>
      </c>
      <c r="GJ10" s="280">
        <v>310.76</v>
      </c>
      <c r="GK10" s="280">
        <v>313.35000000000002</v>
      </c>
    </row>
    <row r="11" spans="1:193" x14ac:dyDescent="0.2">
      <c r="A11" s="285"/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92"/>
      <c r="BW11" s="292"/>
      <c r="BX11" s="292"/>
      <c r="BY11" s="292"/>
      <c r="BZ11" s="292"/>
      <c r="CA11" s="292"/>
      <c r="CB11" s="292"/>
      <c r="CC11" s="292"/>
      <c r="CD11" s="292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80"/>
      <c r="CY11" s="280"/>
      <c r="CZ11" s="280"/>
      <c r="DA11" s="280"/>
      <c r="DB11" s="280"/>
      <c r="DC11" s="280"/>
      <c r="DD11" s="280"/>
      <c r="DE11" s="280"/>
      <c r="DF11" s="280"/>
      <c r="DG11" s="280"/>
      <c r="DH11" s="280"/>
      <c r="DI11" s="280"/>
      <c r="DJ11" s="280"/>
      <c r="DK11" s="280"/>
      <c r="DL11" s="280"/>
      <c r="DM11" s="280"/>
      <c r="DN11" s="280"/>
      <c r="DO11" s="280"/>
      <c r="DP11" s="280"/>
      <c r="DQ11" s="280"/>
      <c r="DR11" s="280"/>
      <c r="DS11" s="280"/>
      <c r="DT11" s="280"/>
      <c r="DU11" s="280"/>
      <c r="DV11" s="280"/>
      <c r="DW11" s="280"/>
      <c r="DX11" s="280"/>
      <c r="DY11" s="280"/>
      <c r="DZ11" s="280"/>
      <c r="EA11" s="280"/>
      <c r="EB11" s="280"/>
      <c r="EC11" s="280"/>
      <c r="ED11" s="280"/>
      <c r="EE11" s="280"/>
      <c r="EF11" s="280"/>
      <c r="EG11" s="280"/>
      <c r="EH11" s="280"/>
      <c r="EI11" s="280"/>
      <c r="EJ11" s="280"/>
      <c r="EK11" s="280"/>
      <c r="EL11" s="280"/>
      <c r="EM11" s="280"/>
      <c r="EN11" s="280"/>
      <c r="EO11" s="280"/>
      <c r="EP11" s="280"/>
      <c r="EQ11" s="280"/>
      <c r="ER11" s="280"/>
      <c r="ES11" s="280"/>
      <c r="ET11" s="280"/>
      <c r="EU11" s="280"/>
      <c r="EV11" s="280"/>
      <c r="EW11" s="280"/>
      <c r="EX11" s="280"/>
      <c r="EY11" s="280"/>
      <c r="EZ11" s="280"/>
      <c r="FA11" s="280"/>
      <c r="FB11" s="280"/>
      <c r="FC11" s="280"/>
      <c r="FD11" s="280"/>
      <c r="FE11" s="280"/>
      <c r="FF11" s="280"/>
      <c r="FG11" s="280"/>
      <c r="FH11" s="280"/>
      <c r="FI11" s="280"/>
      <c r="FJ11" s="280"/>
      <c r="FK11" s="280"/>
      <c r="FL11" s="280"/>
      <c r="FM11" s="280"/>
      <c r="FN11" s="280"/>
      <c r="FO11" s="280"/>
      <c r="FP11" s="280"/>
      <c r="FQ11" s="280"/>
      <c r="FR11" s="280"/>
      <c r="FS11" s="280"/>
      <c r="FT11" s="280"/>
      <c r="FU11" s="280"/>
      <c r="FV11" s="280"/>
      <c r="FW11" s="280"/>
      <c r="FX11" s="280"/>
      <c r="FY11" s="280"/>
      <c r="FZ11" s="280"/>
      <c r="GA11" s="280"/>
      <c r="GB11" s="280"/>
      <c r="GC11" s="280"/>
      <c r="GD11" s="280"/>
      <c r="GE11" s="280"/>
      <c r="GF11" s="280"/>
      <c r="GG11" s="280"/>
      <c r="GH11" s="280"/>
      <c r="GI11" s="280"/>
      <c r="GJ11" s="280"/>
      <c r="GK11" s="280"/>
    </row>
    <row r="12" spans="1:193" x14ac:dyDescent="0.2">
      <c r="A12" s="274" t="s">
        <v>44</v>
      </c>
      <c r="B12" s="292">
        <v>58.3</v>
      </c>
      <c r="C12" s="292">
        <v>58.78</v>
      </c>
      <c r="D12" s="292">
        <v>59.13</v>
      </c>
      <c r="E12" s="292">
        <v>59.31</v>
      </c>
      <c r="F12" s="292">
        <v>59.67</v>
      </c>
      <c r="G12" s="292">
        <v>59.79</v>
      </c>
      <c r="H12" s="292">
        <v>60.08</v>
      </c>
      <c r="I12" s="292">
        <v>60.09</v>
      </c>
      <c r="J12" s="292">
        <v>60.36</v>
      </c>
      <c r="K12" s="292">
        <v>60.9</v>
      </c>
      <c r="L12" s="292">
        <v>61.22</v>
      </c>
      <c r="M12" s="292">
        <v>61.39</v>
      </c>
      <c r="N12" s="292">
        <v>62.36</v>
      </c>
      <c r="O12" s="292">
        <v>62.44</v>
      </c>
      <c r="P12" s="292">
        <v>62.88</v>
      </c>
      <c r="Q12" s="292">
        <v>63.04</v>
      </c>
      <c r="R12" s="292">
        <v>64.55</v>
      </c>
      <c r="S12" s="292">
        <v>64.88</v>
      </c>
      <c r="T12" s="292">
        <v>65.239999999999995</v>
      </c>
      <c r="U12" s="292">
        <v>66.05</v>
      </c>
      <c r="V12" s="292">
        <v>66.69</v>
      </c>
      <c r="W12" s="292">
        <v>67.05</v>
      </c>
      <c r="X12" s="292">
        <v>67.55</v>
      </c>
      <c r="Y12" s="292">
        <v>67.89</v>
      </c>
      <c r="Z12" s="292">
        <v>68.09</v>
      </c>
      <c r="AA12" s="292">
        <v>68.27</v>
      </c>
      <c r="AB12" s="292">
        <v>68.739999999999995</v>
      </c>
      <c r="AC12" s="292">
        <v>69.040000000000006</v>
      </c>
      <c r="AD12" s="292">
        <v>69.39</v>
      </c>
      <c r="AE12" s="292">
        <v>69.5</v>
      </c>
      <c r="AF12" s="292">
        <v>70.34</v>
      </c>
      <c r="AG12" s="292">
        <v>72.22</v>
      </c>
      <c r="AH12" s="292">
        <v>73.760000000000005</v>
      </c>
      <c r="AI12" s="292">
        <v>73.89</v>
      </c>
      <c r="AJ12" s="292">
        <v>74.540000000000006</v>
      </c>
      <c r="AK12" s="292">
        <v>74.86</v>
      </c>
      <c r="AL12" s="292">
        <v>77.430000000000007</v>
      </c>
      <c r="AM12" s="292">
        <v>77.930000000000007</v>
      </c>
      <c r="AN12" s="292">
        <v>78.180000000000007</v>
      </c>
      <c r="AO12" s="292">
        <v>78.06</v>
      </c>
      <c r="AP12" s="292">
        <v>78.56</v>
      </c>
      <c r="AQ12" s="292">
        <v>78.41</v>
      </c>
      <c r="AR12" s="292">
        <v>78.97</v>
      </c>
      <c r="AS12" s="292">
        <v>79.36</v>
      </c>
      <c r="AT12" s="292">
        <v>80.58</v>
      </c>
      <c r="AU12" s="292">
        <v>82.3</v>
      </c>
      <c r="AV12" s="292">
        <v>82.83</v>
      </c>
      <c r="AW12" s="292">
        <v>83.52</v>
      </c>
      <c r="AX12" s="292">
        <v>86.98</v>
      </c>
      <c r="AY12" s="292">
        <v>87.16</v>
      </c>
      <c r="AZ12" s="292">
        <v>87.75</v>
      </c>
      <c r="BA12" s="292">
        <v>87.55</v>
      </c>
      <c r="BB12" s="292">
        <v>88.38</v>
      </c>
      <c r="BC12" s="292">
        <v>88.49</v>
      </c>
      <c r="BD12" s="292">
        <v>92.72</v>
      </c>
      <c r="BE12" s="292">
        <v>93.05</v>
      </c>
      <c r="BF12" s="292">
        <v>93.19</v>
      </c>
      <c r="BG12" s="292">
        <v>93.32</v>
      </c>
      <c r="BH12" s="292">
        <v>93.35</v>
      </c>
      <c r="BI12" s="292">
        <v>93.5</v>
      </c>
      <c r="BJ12" s="292">
        <v>96.94</v>
      </c>
      <c r="BK12" s="292">
        <v>97.22</v>
      </c>
      <c r="BL12" s="292">
        <v>97.77</v>
      </c>
      <c r="BM12" s="292">
        <v>98.11</v>
      </c>
      <c r="BN12" s="292">
        <v>98.57</v>
      </c>
      <c r="BO12" s="292">
        <v>98.38</v>
      </c>
      <c r="BP12" s="292">
        <v>100</v>
      </c>
      <c r="BQ12" s="292">
        <v>100.77</v>
      </c>
      <c r="BR12" s="292">
        <v>102.33</v>
      </c>
      <c r="BS12" s="292">
        <v>102.83</v>
      </c>
      <c r="BT12" s="292">
        <v>105.99</v>
      </c>
      <c r="BU12" s="292">
        <v>106.87</v>
      </c>
      <c r="BV12" s="292">
        <v>113.36</v>
      </c>
      <c r="BW12" s="292">
        <v>113.76</v>
      </c>
      <c r="BX12" s="292">
        <v>113.78</v>
      </c>
      <c r="BY12" s="292">
        <v>114.26</v>
      </c>
      <c r="BZ12" s="292">
        <v>114.4</v>
      </c>
      <c r="CA12" s="292">
        <v>114.24</v>
      </c>
      <c r="CB12" s="292">
        <v>117.54</v>
      </c>
      <c r="CC12" s="292">
        <v>117.9</v>
      </c>
      <c r="CD12" s="292">
        <v>117.84</v>
      </c>
      <c r="CE12" s="280">
        <v>117.88</v>
      </c>
      <c r="CF12" s="280">
        <v>118.22</v>
      </c>
      <c r="CG12" s="280">
        <v>118.55</v>
      </c>
      <c r="CH12" s="280">
        <v>125.16</v>
      </c>
      <c r="CI12" s="280">
        <v>125.4</v>
      </c>
      <c r="CJ12" s="280">
        <v>125.85</v>
      </c>
      <c r="CK12" s="280">
        <v>125.93</v>
      </c>
      <c r="CL12" s="280">
        <v>126.05</v>
      </c>
      <c r="CM12" s="280">
        <v>125.75</v>
      </c>
      <c r="CN12" s="280">
        <v>126.94</v>
      </c>
      <c r="CO12" s="280">
        <v>127.26</v>
      </c>
      <c r="CP12" s="280">
        <v>127.61</v>
      </c>
      <c r="CQ12" s="280">
        <v>128.38</v>
      </c>
      <c r="CR12" s="280">
        <v>129.77000000000001</v>
      </c>
      <c r="CS12" s="280">
        <v>131.22999999999999</v>
      </c>
      <c r="CT12" s="280">
        <v>134.72999999999999</v>
      </c>
      <c r="CU12" s="280">
        <v>135.07</v>
      </c>
      <c r="CV12" s="280">
        <v>136.36000000000001</v>
      </c>
      <c r="CW12" s="280">
        <v>137.99</v>
      </c>
      <c r="CX12" s="280">
        <v>140.03</v>
      </c>
      <c r="CY12" s="280">
        <v>139.99</v>
      </c>
      <c r="CZ12" s="280">
        <v>145.74</v>
      </c>
      <c r="DA12" s="280">
        <v>146.69</v>
      </c>
      <c r="DB12" s="280">
        <v>147.06</v>
      </c>
      <c r="DC12" s="280">
        <v>148.02000000000001</v>
      </c>
      <c r="DD12" s="280">
        <v>148.72</v>
      </c>
      <c r="DE12" s="280">
        <v>148.72999999999999</v>
      </c>
      <c r="DF12" s="280">
        <v>156.94</v>
      </c>
      <c r="DG12" s="280">
        <v>157.37</v>
      </c>
      <c r="DH12" s="280">
        <v>157.81</v>
      </c>
      <c r="DI12" s="280">
        <v>158.13</v>
      </c>
      <c r="DJ12" s="280">
        <v>158.82</v>
      </c>
      <c r="DK12" s="280">
        <v>158.91</v>
      </c>
      <c r="DL12" s="280">
        <v>163.19</v>
      </c>
      <c r="DM12" s="280">
        <v>164.25</v>
      </c>
      <c r="DN12" s="280">
        <v>164.05</v>
      </c>
      <c r="DO12" s="280">
        <v>165.61</v>
      </c>
      <c r="DP12" s="280">
        <v>166.53</v>
      </c>
      <c r="DQ12" s="280">
        <v>168.51</v>
      </c>
      <c r="DR12" s="280">
        <v>175.55</v>
      </c>
      <c r="DS12" s="280">
        <v>175.98</v>
      </c>
      <c r="DT12" s="280">
        <v>176.02</v>
      </c>
      <c r="DU12" s="280">
        <v>177.37</v>
      </c>
      <c r="DV12" s="280">
        <v>178.06</v>
      </c>
      <c r="DW12" s="280">
        <v>177.59</v>
      </c>
      <c r="DX12" s="280">
        <v>180.34</v>
      </c>
      <c r="DY12" s="280">
        <v>180.9</v>
      </c>
      <c r="DZ12" s="280">
        <v>181.1</v>
      </c>
      <c r="EA12" s="280">
        <v>183.18</v>
      </c>
      <c r="EB12" s="280">
        <v>185.39</v>
      </c>
      <c r="EC12" s="280">
        <v>187.44</v>
      </c>
      <c r="ED12" s="280">
        <v>192.42</v>
      </c>
      <c r="EE12" s="280">
        <v>193.2</v>
      </c>
      <c r="EF12" s="280">
        <v>193.63</v>
      </c>
      <c r="EG12" s="280">
        <v>196.26</v>
      </c>
      <c r="EH12" s="280">
        <v>196.5</v>
      </c>
      <c r="EI12" s="280">
        <v>196.72</v>
      </c>
      <c r="EJ12" s="280">
        <v>208.05</v>
      </c>
      <c r="EK12" s="280">
        <v>208.65</v>
      </c>
      <c r="EL12" s="280">
        <v>208.88</v>
      </c>
      <c r="EM12" s="280">
        <v>209.99</v>
      </c>
      <c r="EN12" s="280">
        <v>210.24</v>
      </c>
      <c r="EO12" s="280">
        <v>209.99</v>
      </c>
      <c r="EP12" s="280">
        <v>210.24</v>
      </c>
      <c r="EQ12" s="280">
        <v>210.22</v>
      </c>
      <c r="ER12" s="280">
        <v>218.57</v>
      </c>
      <c r="ES12" s="280">
        <v>218.72</v>
      </c>
      <c r="ET12" s="280">
        <v>218.84</v>
      </c>
      <c r="EU12" s="280">
        <v>218.95</v>
      </c>
      <c r="EV12" s="280">
        <v>219.12</v>
      </c>
      <c r="EW12" s="280">
        <v>219.14</v>
      </c>
      <c r="EX12" s="280">
        <v>226.28</v>
      </c>
      <c r="EY12" s="280">
        <v>227.5</v>
      </c>
      <c r="EZ12" s="280">
        <v>227.79</v>
      </c>
      <c r="FA12" s="280">
        <v>229.24</v>
      </c>
      <c r="FB12" s="280">
        <v>230.19</v>
      </c>
      <c r="FC12" s="280">
        <v>231.63</v>
      </c>
      <c r="FD12" s="280">
        <v>242.03</v>
      </c>
      <c r="FE12" s="280">
        <v>243.04</v>
      </c>
      <c r="FF12" s="280">
        <v>243.23</v>
      </c>
      <c r="FG12" s="280">
        <v>243.9</v>
      </c>
      <c r="FH12" s="280">
        <v>244.26</v>
      </c>
      <c r="FI12" s="280">
        <v>244.42</v>
      </c>
      <c r="FJ12" s="280">
        <v>250.61</v>
      </c>
      <c r="FK12" s="280">
        <v>251.43</v>
      </c>
      <c r="FL12" s="280">
        <v>251.49</v>
      </c>
      <c r="FM12" s="280">
        <v>252.01</v>
      </c>
      <c r="FN12" s="280">
        <v>254.03</v>
      </c>
      <c r="FO12" s="280">
        <v>256.81</v>
      </c>
      <c r="FP12" s="280">
        <v>264.38</v>
      </c>
      <c r="FQ12" s="280">
        <v>265.22000000000003</v>
      </c>
      <c r="FR12" s="280">
        <v>265.58</v>
      </c>
      <c r="FS12" s="280">
        <v>265.7</v>
      </c>
      <c r="FT12" s="280">
        <v>268.73</v>
      </c>
      <c r="FU12" s="280">
        <v>269.08</v>
      </c>
      <c r="FV12" s="280">
        <v>277.05</v>
      </c>
      <c r="FW12" s="280">
        <v>277.70999999999998</v>
      </c>
      <c r="FX12" s="280">
        <v>277.69</v>
      </c>
      <c r="FY12" s="280">
        <v>278.63</v>
      </c>
      <c r="FZ12" s="280">
        <v>278.63</v>
      </c>
      <c r="GA12" s="280">
        <v>278.75</v>
      </c>
      <c r="GB12" s="280">
        <v>289.77999999999997</v>
      </c>
      <c r="GC12" s="280">
        <v>290.11</v>
      </c>
      <c r="GD12" s="280">
        <v>290.44</v>
      </c>
      <c r="GE12" s="280">
        <v>290.62</v>
      </c>
      <c r="GF12" s="280">
        <v>290.56</v>
      </c>
      <c r="GG12" s="280">
        <v>290.75</v>
      </c>
      <c r="GH12" s="280">
        <v>295.99</v>
      </c>
      <c r="GI12" s="280">
        <v>297.41000000000003</v>
      </c>
      <c r="GJ12" s="280">
        <v>298.7</v>
      </c>
      <c r="GK12" s="280">
        <v>298.95999999999998</v>
      </c>
    </row>
    <row r="13" spans="1:193" ht="12.95" customHeight="1" x14ac:dyDescent="0.2">
      <c r="A13" s="295" t="s">
        <v>45</v>
      </c>
      <c r="B13" s="292">
        <v>57.35</v>
      </c>
      <c r="C13" s="292">
        <v>57.94</v>
      </c>
      <c r="D13" s="292">
        <v>58.45</v>
      </c>
      <c r="E13" s="292">
        <v>58.45</v>
      </c>
      <c r="F13" s="292">
        <v>58.99</v>
      </c>
      <c r="G13" s="292">
        <v>59.03</v>
      </c>
      <c r="H13" s="292">
        <v>59.18</v>
      </c>
      <c r="I13" s="292">
        <v>59.22</v>
      </c>
      <c r="J13" s="292">
        <v>59.52</v>
      </c>
      <c r="K13" s="292">
        <v>60.32</v>
      </c>
      <c r="L13" s="292">
        <v>60.49</v>
      </c>
      <c r="M13" s="292">
        <v>60.55</v>
      </c>
      <c r="N13" s="292">
        <v>61.35</v>
      </c>
      <c r="O13" s="292">
        <v>61.4</v>
      </c>
      <c r="P13" s="292">
        <v>61.8</v>
      </c>
      <c r="Q13" s="292">
        <v>61.93</v>
      </c>
      <c r="R13" s="292">
        <v>63.05</v>
      </c>
      <c r="S13" s="292">
        <v>63.61</v>
      </c>
      <c r="T13" s="292">
        <v>63.73</v>
      </c>
      <c r="U13" s="292">
        <v>64.62</v>
      </c>
      <c r="V13" s="292">
        <v>64.900000000000006</v>
      </c>
      <c r="W13" s="292">
        <v>65.599999999999994</v>
      </c>
      <c r="X13" s="292">
        <v>66.39</v>
      </c>
      <c r="Y13" s="292">
        <v>66.709999999999994</v>
      </c>
      <c r="Z13" s="292">
        <v>66.709999999999994</v>
      </c>
      <c r="AA13" s="292">
        <v>67.05</v>
      </c>
      <c r="AB13" s="292">
        <v>67.16</v>
      </c>
      <c r="AC13" s="292">
        <v>67.8</v>
      </c>
      <c r="AD13" s="292">
        <v>67.84</v>
      </c>
      <c r="AE13" s="292">
        <v>67.930000000000007</v>
      </c>
      <c r="AF13" s="292">
        <v>69.239999999999995</v>
      </c>
      <c r="AG13" s="292">
        <v>71.430000000000007</v>
      </c>
      <c r="AH13" s="292">
        <v>72.69</v>
      </c>
      <c r="AI13" s="292">
        <v>73.19</v>
      </c>
      <c r="AJ13" s="292">
        <v>73.709999999999994</v>
      </c>
      <c r="AK13" s="292">
        <v>74.16</v>
      </c>
      <c r="AL13" s="292">
        <v>76.819999999999993</v>
      </c>
      <c r="AM13" s="292">
        <v>77.56</v>
      </c>
      <c r="AN13" s="292">
        <v>77.75</v>
      </c>
      <c r="AO13" s="292">
        <v>77.760000000000005</v>
      </c>
      <c r="AP13" s="292">
        <v>77.95</v>
      </c>
      <c r="AQ13" s="292">
        <v>77.59</v>
      </c>
      <c r="AR13" s="292">
        <v>78.3</v>
      </c>
      <c r="AS13" s="292">
        <v>78.849999999999994</v>
      </c>
      <c r="AT13" s="292">
        <v>79.959999999999994</v>
      </c>
      <c r="AU13" s="292">
        <v>83.12</v>
      </c>
      <c r="AV13" s="292">
        <v>83.59</v>
      </c>
      <c r="AW13" s="292">
        <v>83.9</v>
      </c>
      <c r="AX13" s="292">
        <v>87.63</v>
      </c>
      <c r="AY13" s="292">
        <v>87.85</v>
      </c>
      <c r="AZ13" s="292">
        <v>87.95</v>
      </c>
      <c r="BA13" s="292">
        <v>87.98</v>
      </c>
      <c r="BB13" s="292">
        <v>88.37</v>
      </c>
      <c r="BC13" s="292">
        <v>88.72</v>
      </c>
      <c r="BD13" s="292">
        <v>93.18</v>
      </c>
      <c r="BE13" s="292">
        <v>93.74</v>
      </c>
      <c r="BF13" s="292">
        <v>93.51</v>
      </c>
      <c r="BG13" s="292">
        <v>93.85</v>
      </c>
      <c r="BH13" s="292">
        <v>93.73</v>
      </c>
      <c r="BI13" s="292">
        <v>94</v>
      </c>
      <c r="BJ13" s="292">
        <v>97.55</v>
      </c>
      <c r="BK13" s="292">
        <v>97.51</v>
      </c>
      <c r="BL13" s="292">
        <v>98.23</v>
      </c>
      <c r="BM13" s="292">
        <v>98.76</v>
      </c>
      <c r="BN13" s="292">
        <v>99.4</v>
      </c>
      <c r="BO13" s="292">
        <v>98.99</v>
      </c>
      <c r="BP13" s="292">
        <v>100</v>
      </c>
      <c r="BQ13" s="292">
        <v>101.12</v>
      </c>
      <c r="BR13" s="292">
        <v>102.78</v>
      </c>
      <c r="BS13" s="292">
        <v>103.29</v>
      </c>
      <c r="BT13" s="292">
        <v>107.08</v>
      </c>
      <c r="BU13" s="292">
        <v>107.76</v>
      </c>
      <c r="BV13" s="292">
        <v>115.18</v>
      </c>
      <c r="BW13" s="292">
        <v>115.23</v>
      </c>
      <c r="BX13" s="292">
        <v>115.1</v>
      </c>
      <c r="BY13" s="292">
        <v>115.68</v>
      </c>
      <c r="BZ13" s="292">
        <v>115.81</v>
      </c>
      <c r="CA13" s="292">
        <v>115.33</v>
      </c>
      <c r="CB13" s="292">
        <v>117.95</v>
      </c>
      <c r="CC13" s="292">
        <v>118.24</v>
      </c>
      <c r="CD13" s="292">
        <v>118.45</v>
      </c>
      <c r="CE13" s="280">
        <v>118.63</v>
      </c>
      <c r="CF13" s="280">
        <v>118.93</v>
      </c>
      <c r="CG13" s="280">
        <v>119.67</v>
      </c>
      <c r="CH13" s="280">
        <v>126.77</v>
      </c>
      <c r="CI13" s="280">
        <v>127.08</v>
      </c>
      <c r="CJ13" s="280">
        <v>127.7</v>
      </c>
      <c r="CK13" s="280">
        <v>127.81</v>
      </c>
      <c r="CL13" s="280">
        <v>127.95</v>
      </c>
      <c r="CM13" s="280">
        <v>127.39</v>
      </c>
      <c r="CN13" s="280">
        <v>128.24</v>
      </c>
      <c r="CO13" s="280">
        <v>128.38</v>
      </c>
      <c r="CP13" s="280">
        <v>128.62</v>
      </c>
      <c r="CQ13" s="280">
        <v>129.24</v>
      </c>
      <c r="CR13" s="280">
        <v>131.66</v>
      </c>
      <c r="CS13" s="280">
        <v>132.71</v>
      </c>
      <c r="CT13" s="280">
        <v>134.07</v>
      </c>
      <c r="CU13" s="280">
        <v>133.94</v>
      </c>
      <c r="CV13" s="280">
        <v>135.6</v>
      </c>
      <c r="CW13" s="280">
        <v>138.61000000000001</v>
      </c>
      <c r="CX13" s="280">
        <v>142.52000000000001</v>
      </c>
      <c r="CY13" s="280">
        <v>142.41</v>
      </c>
      <c r="CZ13" s="280">
        <v>146.81</v>
      </c>
      <c r="DA13" s="280">
        <v>147.59</v>
      </c>
      <c r="DB13" s="280">
        <v>147.63</v>
      </c>
      <c r="DC13" s="280">
        <v>148.87</v>
      </c>
      <c r="DD13" s="280">
        <v>149.59</v>
      </c>
      <c r="DE13" s="280">
        <v>149.52000000000001</v>
      </c>
      <c r="DF13" s="280">
        <v>158.19999999999999</v>
      </c>
      <c r="DG13" s="280">
        <v>158.49</v>
      </c>
      <c r="DH13" s="280">
        <v>158.94</v>
      </c>
      <c r="DI13" s="280">
        <v>159.47999999999999</v>
      </c>
      <c r="DJ13" s="280">
        <v>160.68</v>
      </c>
      <c r="DK13" s="280">
        <v>160.69999999999999</v>
      </c>
      <c r="DL13" s="280">
        <v>163.1</v>
      </c>
      <c r="DM13" s="280">
        <v>164.62</v>
      </c>
      <c r="DN13" s="280">
        <v>164.25</v>
      </c>
      <c r="DO13" s="280">
        <v>165.87</v>
      </c>
      <c r="DP13" s="280">
        <v>166.58</v>
      </c>
      <c r="DQ13" s="280">
        <v>168.71</v>
      </c>
      <c r="DR13" s="280">
        <v>176.81</v>
      </c>
      <c r="DS13" s="280">
        <v>177.55</v>
      </c>
      <c r="DT13" s="280">
        <v>177.32</v>
      </c>
      <c r="DU13" s="280">
        <v>180.01</v>
      </c>
      <c r="DV13" s="280">
        <v>180.65</v>
      </c>
      <c r="DW13" s="280">
        <v>179.74</v>
      </c>
      <c r="DX13" s="280">
        <v>181.87</v>
      </c>
      <c r="DY13" s="280">
        <v>182.39</v>
      </c>
      <c r="DZ13" s="280">
        <v>182.63</v>
      </c>
      <c r="EA13" s="280">
        <v>183.63</v>
      </c>
      <c r="EB13" s="280">
        <v>185.88</v>
      </c>
      <c r="EC13" s="280">
        <v>187.78</v>
      </c>
      <c r="ED13" s="280">
        <v>193.07</v>
      </c>
      <c r="EE13" s="280">
        <v>194.32</v>
      </c>
      <c r="EF13" s="280">
        <v>194.37</v>
      </c>
      <c r="EG13" s="280">
        <v>199.64</v>
      </c>
      <c r="EH13" s="280">
        <v>199.97</v>
      </c>
      <c r="EI13" s="280">
        <v>200.47</v>
      </c>
      <c r="EJ13" s="280">
        <v>209.52</v>
      </c>
      <c r="EK13" s="280">
        <v>209.72</v>
      </c>
      <c r="EL13" s="280">
        <v>210.03</v>
      </c>
      <c r="EM13" s="280">
        <v>210.64</v>
      </c>
      <c r="EN13" s="280">
        <v>211.14</v>
      </c>
      <c r="EO13" s="280">
        <v>210.64</v>
      </c>
      <c r="EP13" s="280">
        <v>211.14</v>
      </c>
      <c r="EQ13" s="280">
        <v>211.21</v>
      </c>
      <c r="ER13" s="280">
        <v>223.8</v>
      </c>
      <c r="ES13" s="280">
        <v>223.93</v>
      </c>
      <c r="ET13" s="280">
        <v>224.04</v>
      </c>
      <c r="EU13" s="280">
        <v>224.08</v>
      </c>
      <c r="EV13" s="280">
        <v>224.09</v>
      </c>
      <c r="EW13" s="280">
        <v>224.1</v>
      </c>
      <c r="EX13" s="280">
        <v>231.35</v>
      </c>
      <c r="EY13" s="280">
        <v>231.75</v>
      </c>
      <c r="EZ13" s="280">
        <v>232.05</v>
      </c>
      <c r="FA13" s="280">
        <v>232.89</v>
      </c>
      <c r="FB13" s="280">
        <v>234.55</v>
      </c>
      <c r="FC13" s="280">
        <v>235.16</v>
      </c>
      <c r="FD13" s="280">
        <v>250.33</v>
      </c>
      <c r="FE13" s="280">
        <v>250.39</v>
      </c>
      <c r="FF13" s="280">
        <v>250.62</v>
      </c>
      <c r="FG13" s="280">
        <v>251.63</v>
      </c>
      <c r="FH13" s="280">
        <v>252.23</v>
      </c>
      <c r="FI13" s="280">
        <v>252.47</v>
      </c>
      <c r="FJ13" s="280">
        <v>258.08</v>
      </c>
      <c r="FK13" s="280">
        <v>258.77999999999997</v>
      </c>
      <c r="FL13" s="280">
        <v>258.95999999999998</v>
      </c>
      <c r="FM13" s="280">
        <v>259.83999999999997</v>
      </c>
      <c r="FN13" s="280">
        <v>260.97000000000003</v>
      </c>
      <c r="FO13" s="280">
        <v>263.98</v>
      </c>
      <c r="FP13" s="280">
        <v>272.20999999999998</v>
      </c>
      <c r="FQ13" s="280">
        <v>272.99</v>
      </c>
      <c r="FR13" s="280">
        <v>273.38</v>
      </c>
      <c r="FS13" s="280">
        <v>273.48</v>
      </c>
      <c r="FT13" s="280">
        <v>280.08</v>
      </c>
      <c r="FU13" s="280">
        <v>280.2</v>
      </c>
      <c r="FV13" s="280">
        <v>288.95</v>
      </c>
      <c r="FW13" s="280">
        <v>289.56</v>
      </c>
      <c r="FX13" s="280">
        <v>289.58999999999997</v>
      </c>
      <c r="FY13" s="280">
        <v>289.77999999999997</v>
      </c>
      <c r="FZ13" s="280">
        <v>289.69</v>
      </c>
      <c r="GA13" s="280">
        <v>289.76</v>
      </c>
      <c r="GB13" s="280">
        <v>302.66000000000003</v>
      </c>
      <c r="GC13" s="280">
        <v>303.06</v>
      </c>
      <c r="GD13" s="280">
        <v>303.24</v>
      </c>
      <c r="GE13" s="280">
        <v>303.32</v>
      </c>
      <c r="GF13" s="280">
        <v>303.39</v>
      </c>
      <c r="GG13" s="280">
        <v>303.47000000000003</v>
      </c>
      <c r="GH13" s="280">
        <v>308.12</v>
      </c>
      <c r="GI13" s="280">
        <v>309.83</v>
      </c>
      <c r="GJ13" s="280">
        <v>311.69</v>
      </c>
      <c r="GK13" s="280">
        <v>311.95</v>
      </c>
    </row>
    <row r="14" spans="1:193" ht="12.95" customHeight="1" x14ac:dyDescent="0.2">
      <c r="A14" s="295" t="s">
        <v>46</v>
      </c>
      <c r="B14" s="292">
        <v>64.510000000000005</v>
      </c>
      <c r="C14" s="292">
        <v>64.930000000000007</v>
      </c>
      <c r="D14" s="292">
        <v>64.900000000000006</v>
      </c>
      <c r="E14" s="292">
        <v>65.16</v>
      </c>
      <c r="F14" s="292">
        <v>65.27</v>
      </c>
      <c r="G14" s="292">
        <v>65.41</v>
      </c>
      <c r="H14" s="292">
        <v>65.41</v>
      </c>
      <c r="I14" s="292">
        <v>65.66</v>
      </c>
      <c r="J14" s="292">
        <v>66.099999999999994</v>
      </c>
      <c r="K14" s="292">
        <v>66.06</v>
      </c>
      <c r="L14" s="292">
        <v>66.02</v>
      </c>
      <c r="M14" s="292">
        <v>66.430000000000007</v>
      </c>
      <c r="N14" s="292">
        <v>68.11</v>
      </c>
      <c r="O14" s="292">
        <v>68.58</v>
      </c>
      <c r="P14" s="292">
        <v>68.709999999999994</v>
      </c>
      <c r="Q14" s="292">
        <v>69.34</v>
      </c>
      <c r="R14" s="292">
        <v>70.239999999999995</v>
      </c>
      <c r="S14" s="292">
        <v>70.42</v>
      </c>
      <c r="T14" s="292">
        <v>70.650000000000006</v>
      </c>
      <c r="U14" s="292">
        <v>71.599999999999994</v>
      </c>
      <c r="V14" s="292">
        <v>72.12</v>
      </c>
      <c r="W14" s="292">
        <v>72.69</v>
      </c>
      <c r="X14" s="292">
        <v>72.97</v>
      </c>
      <c r="Y14" s="292">
        <v>73.16</v>
      </c>
      <c r="Z14" s="292">
        <v>73.38</v>
      </c>
      <c r="AA14" s="292">
        <v>73.400000000000006</v>
      </c>
      <c r="AB14" s="292">
        <v>73.489999999999995</v>
      </c>
      <c r="AC14" s="292">
        <v>73.64</v>
      </c>
      <c r="AD14" s="292">
        <v>73.67</v>
      </c>
      <c r="AE14" s="292">
        <v>73.75</v>
      </c>
      <c r="AF14" s="292">
        <v>74.34</v>
      </c>
      <c r="AG14" s="292">
        <v>75.91</v>
      </c>
      <c r="AH14" s="292">
        <v>77.78</v>
      </c>
      <c r="AI14" s="292">
        <v>77.92</v>
      </c>
      <c r="AJ14" s="292">
        <v>78.16</v>
      </c>
      <c r="AK14" s="292">
        <v>78.19</v>
      </c>
      <c r="AL14" s="292">
        <v>80.84</v>
      </c>
      <c r="AM14" s="292">
        <v>81.05</v>
      </c>
      <c r="AN14" s="292">
        <v>81.52</v>
      </c>
      <c r="AO14" s="292">
        <v>81.55</v>
      </c>
      <c r="AP14" s="292">
        <v>81.680000000000007</v>
      </c>
      <c r="AQ14" s="292">
        <v>81.78</v>
      </c>
      <c r="AR14" s="292">
        <v>82.72</v>
      </c>
      <c r="AS14" s="292">
        <v>82.11</v>
      </c>
      <c r="AT14" s="292">
        <v>82.82</v>
      </c>
      <c r="AU14" s="292">
        <v>82.67</v>
      </c>
      <c r="AV14" s="292">
        <v>82.82</v>
      </c>
      <c r="AW14" s="292">
        <v>84.15</v>
      </c>
      <c r="AX14" s="292">
        <v>86.83</v>
      </c>
      <c r="AY14" s="292">
        <v>88.92</v>
      </c>
      <c r="AZ14" s="292">
        <v>89.27</v>
      </c>
      <c r="BA14" s="292">
        <v>89.28</v>
      </c>
      <c r="BB14" s="292">
        <v>89.46</v>
      </c>
      <c r="BC14" s="292">
        <v>89.54</v>
      </c>
      <c r="BD14" s="292">
        <v>95.6</v>
      </c>
      <c r="BE14" s="292">
        <v>96.23</v>
      </c>
      <c r="BF14" s="292">
        <v>96.23</v>
      </c>
      <c r="BG14" s="292">
        <v>96.04</v>
      </c>
      <c r="BH14" s="292">
        <v>96.09</v>
      </c>
      <c r="BI14" s="292">
        <v>95.93</v>
      </c>
      <c r="BJ14" s="292">
        <v>98.53</v>
      </c>
      <c r="BK14" s="292">
        <v>98.98</v>
      </c>
      <c r="BL14" s="292">
        <v>98.86</v>
      </c>
      <c r="BM14" s="292">
        <v>98.86</v>
      </c>
      <c r="BN14" s="292">
        <v>98.84</v>
      </c>
      <c r="BO14" s="292">
        <v>98.65</v>
      </c>
      <c r="BP14" s="292">
        <v>100</v>
      </c>
      <c r="BQ14" s="292">
        <v>100.88</v>
      </c>
      <c r="BR14" s="292">
        <v>102.56</v>
      </c>
      <c r="BS14" s="292">
        <v>103.07</v>
      </c>
      <c r="BT14" s="292">
        <v>106.45</v>
      </c>
      <c r="BU14" s="292">
        <v>106.66</v>
      </c>
      <c r="BV14" s="292">
        <v>111</v>
      </c>
      <c r="BW14" s="292">
        <v>111.49</v>
      </c>
      <c r="BX14" s="292">
        <v>111.82</v>
      </c>
      <c r="BY14" s="292">
        <v>112.15</v>
      </c>
      <c r="BZ14" s="292">
        <v>112.64</v>
      </c>
      <c r="CA14" s="292">
        <v>112.81</v>
      </c>
      <c r="CB14" s="292">
        <v>115.92</v>
      </c>
      <c r="CC14" s="292">
        <v>116.42</v>
      </c>
      <c r="CD14" s="292">
        <v>117.23</v>
      </c>
      <c r="CE14" s="280">
        <v>117.5</v>
      </c>
      <c r="CF14" s="280">
        <v>117.08</v>
      </c>
      <c r="CG14" s="280">
        <v>117.34</v>
      </c>
      <c r="CH14" s="280">
        <v>121.48</v>
      </c>
      <c r="CI14" s="280">
        <v>121.74</v>
      </c>
      <c r="CJ14" s="280">
        <v>121.86</v>
      </c>
      <c r="CK14" s="280">
        <v>121.61</v>
      </c>
      <c r="CL14" s="280">
        <v>121.83</v>
      </c>
      <c r="CM14" s="280">
        <v>121.18</v>
      </c>
      <c r="CN14" s="280">
        <v>122.06</v>
      </c>
      <c r="CO14" s="280">
        <v>123.9</v>
      </c>
      <c r="CP14" s="280">
        <v>125.88</v>
      </c>
      <c r="CQ14" s="280">
        <v>124.56</v>
      </c>
      <c r="CR14" s="280">
        <v>124.65</v>
      </c>
      <c r="CS14" s="280">
        <v>127.72</v>
      </c>
      <c r="CT14" s="280">
        <v>134.85</v>
      </c>
      <c r="CU14" s="280">
        <v>134.85</v>
      </c>
      <c r="CV14" s="280">
        <v>135.52000000000001</v>
      </c>
      <c r="CW14" s="280">
        <v>135.46</v>
      </c>
      <c r="CX14" s="280">
        <v>135.91</v>
      </c>
      <c r="CY14" s="280">
        <v>135.46</v>
      </c>
      <c r="CZ14" s="280">
        <v>141.15</v>
      </c>
      <c r="DA14" s="280">
        <v>141.94999999999999</v>
      </c>
      <c r="DB14" s="280">
        <v>143.99</v>
      </c>
      <c r="DC14" s="280">
        <v>144.07</v>
      </c>
      <c r="DD14" s="280">
        <v>144.63999999999999</v>
      </c>
      <c r="DE14" s="280">
        <v>145.03</v>
      </c>
      <c r="DF14" s="280">
        <v>153.55000000000001</v>
      </c>
      <c r="DG14" s="280">
        <v>152.91</v>
      </c>
      <c r="DH14" s="280">
        <v>154.12</v>
      </c>
      <c r="DI14" s="280">
        <v>153.78</v>
      </c>
      <c r="DJ14" s="280">
        <v>153.88</v>
      </c>
      <c r="DK14" s="280">
        <v>154.12</v>
      </c>
      <c r="DL14" s="280">
        <v>156.11000000000001</v>
      </c>
      <c r="DM14" s="280">
        <v>158.69999999999999</v>
      </c>
      <c r="DN14" s="280">
        <v>157.97</v>
      </c>
      <c r="DO14" s="280">
        <v>158.59</v>
      </c>
      <c r="DP14" s="280">
        <v>160.26</v>
      </c>
      <c r="DQ14" s="280">
        <v>164.83</v>
      </c>
      <c r="DR14" s="280">
        <v>168.83</v>
      </c>
      <c r="DS14" s="280">
        <v>167.76</v>
      </c>
      <c r="DT14" s="280">
        <v>167.53</v>
      </c>
      <c r="DU14" s="280">
        <v>167.17</v>
      </c>
      <c r="DV14" s="280">
        <v>167.22</v>
      </c>
      <c r="DW14" s="280">
        <v>167.25</v>
      </c>
      <c r="DX14" s="280">
        <v>176.55</v>
      </c>
      <c r="DY14" s="280">
        <v>177.62</v>
      </c>
      <c r="DZ14" s="280">
        <v>177.59</v>
      </c>
      <c r="EA14" s="280">
        <v>178.53</v>
      </c>
      <c r="EB14" s="280">
        <v>178.49</v>
      </c>
      <c r="EC14" s="280">
        <v>179.04</v>
      </c>
      <c r="ED14" s="280">
        <v>182.66</v>
      </c>
      <c r="EE14" s="280">
        <v>182.6</v>
      </c>
      <c r="EF14" s="280">
        <v>184.67</v>
      </c>
      <c r="EG14" s="280">
        <v>184.19</v>
      </c>
      <c r="EH14" s="280">
        <v>183.92</v>
      </c>
      <c r="EI14" s="280">
        <v>182.67</v>
      </c>
      <c r="EJ14" s="280">
        <v>200.17</v>
      </c>
      <c r="EK14" s="280">
        <v>199.35</v>
      </c>
      <c r="EL14" s="280">
        <v>199.82</v>
      </c>
      <c r="EM14" s="280">
        <v>199.82</v>
      </c>
      <c r="EN14" s="280">
        <v>199.71</v>
      </c>
      <c r="EO14" s="280">
        <v>199.82</v>
      </c>
      <c r="EP14" s="280">
        <v>199.71</v>
      </c>
      <c r="EQ14" s="280">
        <v>198.59</v>
      </c>
      <c r="ER14" s="280">
        <v>201.47</v>
      </c>
      <c r="ES14" s="280">
        <v>203.01</v>
      </c>
      <c r="ET14" s="280">
        <v>202.43</v>
      </c>
      <c r="EU14" s="280">
        <v>202.3</v>
      </c>
      <c r="EV14" s="280">
        <v>202.71</v>
      </c>
      <c r="EW14" s="280">
        <v>202.59</v>
      </c>
      <c r="EX14" s="280">
        <v>206.02</v>
      </c>
      <c r="EY14" s="280">
        <v>209.37</v>
      </c>
      <c r="EZ14" s="280">
        <v>209.2</v>
      </c>
      <c r="FA14" s="280">
        <v>209.21</v>
      </c>
      <c r="FB14" s="280">
        <v>210.49</v>
      </c>
      <c r="FC14" s="280">
        <v>212.3</v>
      </c>
      <c r="FD14" s="280">
        <v>219.46</v>
      </c>
      <c r="FE14" s="280">
        <v>223.56</v>
      </c>
      <c r="FF14" s="280">
        <v>223.6</v>
      </c>
      <c r="FG14" s="280">
        <v>223.71</v>
      </c>
      <c r="FH14" s="280">
        <v>224.09</v>
      </c>
      <c r="FI14" s="280">
        <v>223.68</v>
      </c>
      <c r="FJ14" s="280">
        <v>231.93</v>
      </c>
      <c r="FK14" s="280">
        <v>231.67</v>
      </c>
      <c r="FL14" s="280">
        <v>231.31</v>
      </c>
      <c r="FM14" s="280">
        <v>231.37</v>
      </c>
      <c r="FN14" s="280">
        <v>232.03</v>
      </c>
      <c r="FO14" s="280">
        <v>234.51</v>
      </c>
      <c r="FP14" s="280">
        <v>242.38</v>
      </c>
      <c r="FQ14" s="280">
        <v>242.14</v>
      </c>
      <c r="FR14" s="280">
        <v>242.71</v>
      </c>
      <c r="FS14" s="280">
        <v>242.45</v>
      </c>
      <c r="FT14" s="280">
        <v>243.38</v>
      </c>
      <c r="FU14" s="280">
        <v>243.55</v>
      </c>
      <c r="FV14" s="280">
        <v>250.48</v>
      </c>
      <c r="FW14" s="280">
        <v>252.66</v>
      </c>
      <c r="FX14" s="280">
        <v>252.24</v>
      </c>
      <c r="FY14" s="280">
        <v>253.84</v>
      </c>
      <c r="FZ14" s="280">
        <v>253.4</v>
      </c>
      <c r="GA14" s="280">
        <v>253.95</v>
      </c>
      <c r="GB14" s="280">
        <v>261.2</v>
      </c>
      <c r="GC14" s="280">
        <v>262.06</v>
      </c>
      <c r="GD14" s="280">
        <v>262.68</v>
      </c>
      <c r="GE14" s="280">
        <v>262.38</v>
      </c>
      <c r="GF14" s="280">
        <v>262.33</v>
      </c>
      <c r="GG14" s="280">
        <v>262.74</v>
      </c>
      <c r="GH14" s="280">
        <v>267.69</v>
      </c>
      <c r="GI14" s="280">
        <v>268.52</v>
      </c>
      <c r="GJ14" s="280">
        <v>268.61</v>
      </c>
      <c r="GK14" s="280">
        <v>268.86</v>
      </c>
    </row>
    <row r="15" spans="1:193" ht="12.95" customHeight="1" x14ac:dyDescent="0.2">
      <c r="A15" s="295" t="s">
        <v>47</v>
      </c>
      <c r="B15" s="292">
        <v>61.54</v>
      </c>
      <c r="C15" s="292">
        <v>61.54</v>
      </c>
      <c r="D15" s="292">
        <v>61.49</v>
      </c>
      <c r="E15" s="292">
        <v>61.73</v>
      </c>
      <c r="F15" s="292">
        <v>62.16</v>
      </c>
      <c r="G15" s="292">
        <v>62.27</v>
      </c>
      <c r="H15" s="292">
        <v>62.36</v>
      </c>
      <c r="I15" s="292">
        <v>62.25</v>
      </c>
      <c r="J15" s="292">
        <v>62.33</v>
      </c>
      <c r="K15" s="292">
        <v>62.37</v>
      </c>
      <c r="L15" s="292">
        <v>63.53</v>
      </c>
      <c r="M15" s="292">
        <v>63.57</v>
      </c>
      <c r="N15" s="292">
        <v>64.2</v>
      </c>
      <c r="O15" s="292">
        <v>64.28</v>
      </c>
      <c r="P15" s="292">
        <v>64.11</v>
      </c>
      <c r="Q15" s="292">
        <v>64.41</v>
      </c>
      <c r="R15" s="292">
        <v>64.8</v>
      </c>
      <c r="S15" s="292">
        <v>64.98</v>
      </c>
      <c r="T15" s="292">
        <v>65.19</v>
      </c>
      <c r="U15" s="292">
        <v>65.41</v>
      </c>
      <c r="V15" s="292">
        <v>65.400000000000006</v>
      </c>
      <c r="W15" s="292">
        <v>65.53</v>
      </c>
      <c r="X15" s="292">
        <v>65.56</v>
      </c>
      <c r="Y15" s="292">
        <v>65.63</v>
      </c>
      <c r="Z15" s="292">
        <v>65.790000000000006</v>
      </c>
      <c r="AA15" s="292">
        <v>66.36</v>
      </c>
      <c r="AB15" s="292">
        <v>66.36</v>
      </c>
      <c r="AC15" s="292">
        <v>66.58</v>
      </c>
      <c r="AD15" s="292">
        <v>66.72</v>
      </c>
      <c r="AE15" s="292">
        <v>66.66</v>
      </c>
      <c r="AF15" s="292">
        <v>67.010000000000005</v>
      </c>
      <c r="AG15" s="292">
        <v>69.040000000000006</v>
      </c>
      <c r="AH15" s="292">
        <v>72.84</v>
      </c>
      <c r="AI15" s="292">
        <v>73.28</v>
      </c>
      <c r="AJ15" s="292">
        <v>73.39</v>
      </c>
      <c r="AK15" s="292">
        <v>73.400000000000006</v>
      </c>
      <c r="AL15" s="292">
        <v>76.66</v>
      </c>
      <c r="AM15" s="292">
        <v>75.94</v>
      </c>
      <c r="AN15" s="292">
        <v>76.02</v>
      </c>
      <c r="AO15" s="292">
        <v>76.099999999999994</v>
      </c>
      <c r="AP15" s="292">
        <v>77.849999999999994</v>
      </c>
      <c r="AQ15" s="292">
        <v>77.87</v>
      </c>
      <c r="AR15" s="292">
        <v>78.33</v>
      </c>
      <c r="AS15" s="292">
        <v>79.27</v>
      </c>
      <c r="AT15" s="292">
        <v>80.7</v>
      </c>
      <c r="AU15" s="292">
        <v>80.73</v>
      </c>
      <c r="AV15" s="292">
        <v>83.4</v>
      </c>
      <c r="AW15" s="292">
        <v>83.89</v>
      </c>
      <c r="AX15" s="292">
        <v>86.09</v>
      </c>
      <c r="AY15" s="292">
        <v>86.83</v>
      </c>
      <c r="AZ15" s="292">
        <v>87.09</v>
      </c>
      <c r="BA15" s="292">
        <v>87.19</v>
      </c>
      <c r="BB15" s="292">
        <v>87.33</v>
      </c>
      <c r="BC15" s="292">
        <v>87.42</v>
      </c>
      <c r="BD15" s="292">
        <v>91.08</v>
      </c>
      <c r="BE15" s="292">
        <v>90.86</v>
      </c>
      <c r="BF15" s="292">
        <v>90.89</v>
      </c>
      <c r="BG15" s="292">
        <v>90.94</v>
      </c>
      <c r="BH15" s="292">
        <v>91.19</v>
      </c>
      <c r="BI15" s="292">
        <v>91.26</v>
      </c>
      <c r="BJ15" s="292">
        <v>91.09</v>
      </c>
      <c r="BK15" s="292">
        <v>94.39</v>
      </c>
      <c r="BL15" s="292">
        <v>95.99</v>
      </c>
      <c r="BM15" s="292">
        <v>96.05</v>
      </c>
      <c r="BN15" s="292">
        <v>96</v>
      </c>
      <c r="BO15" s="292">
        <v>95.92</v>
      </c>
      <c r="BP15" s="292">
        <v>100</v>
      </c>
      <c r="BQ15" s="292">
        <v>100.3</v>
      </c>
      <c r="BR15" s="292">
        <v>101.46</v>
      </c>
      <c r="BS15" s="292">
        <v>101.56</v>
      </c>
      <c r="BT15" s="292">
        <v>105.12</v>
      </c>
      <c r="BU15" s="292">
        <v>105.87</v>
      </c>
      <c r="BV15" s="292">
        <v>109.3</v>
      </c>
      <c r="BW15" s="292">
        <v>109.89</v>
      </c>
      <c r="BX15" s="292">
        <v>110.52</v>
      </c>
      <c r="BY15" s="292">
        <v>110.42</v>
      </c>
      <c r="BZ15" s="292">
        <v>110.42</v>
      </c>
      <c r="CA15" s="292">
        <v>110.44</v>
      </c>
      <c r="CB15" s="292">
        <v>114.53</v>
      </c>
      <c r="CC15" s="292">
        <v>114.66</v>
      </c>
      <c r="CD15" s="292">
        <v>114.75</v>
      </c>
      <c r="CE15" s="280">
        <v>114.73</v>
      </c>
      <c r="CF15" s="280">
        <v>114.73</v>
      </c>
      <c r="CG15" s="280">
        <v>114.81</v>
      </c>
      <c r="CH15" s="280">
        <v>119.22</v>
      </c>
      <c r="CI15" s="280">
        <v>119.49</v>
      </c>
      <c r="CJ15" s="280">
        <v>119.54</v>
      </c>
      <c r="CK15" s="280">
        <v>119.76</v>
      </c>
      <c r="CL15" s="280">
        <v>119.69</v>
      </c>
      <c r="CM15" s="280">
        <v>119.6</v>
      </c>
      <c r="CN15" s="280">
        <v>123.25</v>
      </c>
      <c r="CO15" s="280">
        <v>123.2</v>
      </c>
      <c r="CP15" s="280">
        <v>123.58</v>
      </c>
      <c r="CQ15" s="280">
        <v>123.91</v>
      </c>
      <c r="CR15" s="280">
        <v>124.26</v>
      </c>
      <c r="CS15" s="280">
        <v>129.94999999999999</v>
      </c>
      <c r="CT15" s="280">
        <v>140.01</v>
      </c>
      <c r="CU15" s="280">
        <v>141.62</v>
      </c>
      <c r="CV15" s="280">
        <v>141.69999999999999</v>
      </c>
      <c r="CW15" s="280">
        <v>141.85</v>
      </c>
      <c r="CX15" s="280">
        <v>142.13</v>
      </c>
      <c r="CY15" s="280">
        <v>142.37</v>
      </c>
      <c r="CZ15" s="280">
        <v>154.41</v>
      </c>
      <c r="DA15" s="280">
        <v>155.65</v>
      </c>
      <c r="DB15" s="280">
        <v>156</v>
      </c>
      <c r="DC15" s="280">
        <v>155.9</v>
      </c>
      <c r="DD15" s="280">
        <v>155.88</v>
      </c>
      <c r="DE15" s="280">
        <v>155.41999999999999</v>
      </c>
      <c r="DF15" s="280">
        <v>170.06</v>
      </c>
      <c r="DG15" s="280">
        <v>169.96</v>
      </c>
      <c r="DH15" s="280">
        <v>170.04</v>
      </c>
      <c r="DI15" s="280">
        <v>170.24</v>
      </c>
      <c r="DJ15" s="280">
        <v>170.17</v>
      </c>
      <c r="DK15" s="280">
        <v>170.19</v>
      </c>
      <c r="DL15" s="280">
        <v>171.59</v>
      </c>
      <c r="DM15" s="280">
        <v>171.8</v>
      </c>
      <c r="DN15" s="280">
        <v>171.97</v>
      </c>
      <c r="DO15" s="280">
        <v>171.95</v>
      </c>
      <c r="DP15" s="280">
        <v>179.62</v>
      </c>
      <c r="DQ15" s="280">
        <v>186.1</v>
      </c>
      <c r="DR15" s="280">
        <v>189.17</v>
      </c>
      <c r="DS15" s="280">
        <v>189.06</v>
      </c>
      <c r="DT15" s="280">
        <v>189.85</v>
      </c>
      <c r="DU15" s="280">
        <v>189.8</v>
      </c>
      <c r="DV15" s="280">
        <v>189.92</v>
      </c>
      <c r="DW15" s="280">
        <v>189.81</v>
      </c>
      <c r="DX15" s="280">
        <v>194.39</v>
      </c>
      <c r="DY15" s="280">
        <v>194.81</v>
      </c>
      <c r="DZ15" s="280">
        <v>194.81</v>
      </c>
      <c r="EA15" s="280">
        <v>199.82</v>
      </c>
      <c r="EB15" s="280">
        <v>203.79</v>
      </c>
      <c r="EC15" s="280">
        <v>204.68</v>
      </c>
      <c r="ED15" s="280">
        <v>206.02</v>
      </c>
      <c r="EE15" s="280">
        <v>206.02</v>
      </c>
      <c r="EF15" s="280">
        <v>205.94</v>
      </c>
      <c r="EG15" s="280">
        <v>211.43</v>
      </c>
      <c r="EH15" s="280">
        <v>211.35</v>
      </c>
      <c r="EI15" s="280">
        <v>211.32</v>
      </c>
      <c r="EJ15" s="280">
        <v>218.74</v>
      </c>
      <c r="EK15" s="280">
        <v>228.75</v>
      </c>
      <c r="EL15" s="280">
        <v>228.6</v>
      </c>
      <c r="EM15" s="280">
        <v>229.01</v>
      </c>
      <c r="EN15" s="280">
        <v>229.23</v>
      </c>
      <c r="EO15" s="280">
        <v>229.01</v>
      </c>
      <c r="EP15" s="280">
        <v>229.23</v>
      </c>
      <c r="EQ15" s="280">
        <v>229.02</v>
      </c>
      <c r="ER15" s="280">
        <v>230.09</v>
      </c>
      <c r="ES15" s="280">
        <v>230.34</v>
      </c>
      <c r="ET15" s="280">
        <v>230.42</v>
      </c>
      <c r="EU15" s="280">
        <v>230.41</v>
      </c>
      <c r="EV15" s="280">
        <v>230.61</v>
      </c>
      <c r="EW15" s="280">
        <v>230.15</v>
      </c>
      <c r="EX15" s="280">
        <v>231.57</v>
      </c>
      <c r="EY15" s="280">
        <v>234.99</v>
      </c>
      <c r="EZ15" s="280">
        <v>235.05</v>
      </c>
      <c r="FA15" s="280">
        <v>235.71</v>
      </c>
      <c r="FB15" s="280">
        <v>239.27</v>
      </c>
      <c r="FC15" s="280">
        <v>249.56</v>
      </c>
      <c r="FD15" s="280">
        <v>252.97</v>
      </c>
      <c r="FE15" s="280">
        <v>253.03</v>
      </c>
      <c r="FF15" s="280">
        <v>252.79</v>
      </c>
      <c r="FG15" s="280">
        <v>254.03</v>
      </c>
      <c r="FH15" s="280">
        <v>254.09</v>
      </c>
      <c r="FI15" s="280">
        <v>254.25</v>
      </c>
      <c r="FJ15" s="280">
        <v>257.17</v>
      </c>
      <c r="FK15" s="280">
        <v>258.81</v>
      </c>
      <c r="FL15" s="280">
        <v>258.45</v>
      </c>
      <c r="FM15" s="280">
        <v>259.94</v>
      </c>
      <c r="FN15" s="280">
        <v>260.45</v>
      </c>
      <c r="FO15" s="280">
        <v>269.02999999999997</v>
      </c>
      <c r="FP15" s="280">
        <v>281.02</v>
      </c>
      <c r="FQ15" s="280">
        <v>280.8</v>
      </c>
      <c r="FR15" s="280">
        <v>281.70999999999998</v>
      </c>
      <c r="FS15" s="280">
        <v>281.98</v>
      </c>
      <c r="FT15" s="280">
        <v>282.47000000000003</v>
      </c>
      <c r="FU15" s="280">
        <v>282.52</v>
      </c>
      <c r="FV15" s="280">
        <v>291.44</v>
      </c>
      <c r="FW15" s="280">
        <v>292.79000000000002</v>
      </c>
      <c r="FX15" s="280">
        <v>292.52999999999997</v>
      </c>
      <c r="FY15" s="280">
        <v>292.45</v>
      </c>
      <c r="FZ15" s="280">
        <v>292.62</v>
      </c>
      <c r="GA15" s="280">
        <v>292.52999999999997</v>
      </c>
      <c r="GB15" s="280">
        <v>301.5</v>
      </c>
      <c r="GC15" s="280">
        <v>303.19</v>
      </c>
      <c r="GD15" s="280">
        <v>304.49</v>
      </c>
      <c r="GE15" s="280">
        <v>305.14999999999998</v>
      </c>
      <c r="GF15" s="280">
        <v>305.14999999999998</v>
      </c>
      <c r="GG15" s="280">
        <v>305.14999999999998</v>
      </c>
      <c r="GH15" s="280">
        <v>308.74</v>
      </c>
      <c r="GI15" s="280">
        <v>309.35000000000002</v>
      </c>
      <c r="GJ15" s="280">
        <v>308.99</v>
      </c>
      <c r="GK15" s="280">
        <v>311.48</v>
      </c>
    </row>
    <row r="16" spans="1:193" ht="12.95" customHeight="1" x14ac:dyDescent="0.2">
      <c r="A16" s="295" t="s">
        <v>282</v>
      </c>
      <c r="B16" s="292">
        <v>60.57</v>
      </c>
      <c r="C16" s="292">
        <v>61.73</v>
      </c>
      <c r="D16" s="292">
        <v>61.91</v>
      </c>
      <c r="E16" s="292">
        <v>62.11</v>
      </c>
      <c r="F16" s="292">
        <v>62.32</v>
      </c>
      <c r="G16" s="292">
        <v>62.4</v>
      </c>
      <c r="H16" s="292">
        <v>62.48</v>
      </c>
      <c r="I16" s="292">
        <v>62.57</v>
      </c>
      <c r="J16" s="292">
        <v>63.45</v>
      </c>
      <c r="K16" s="292">
        <v>63.8</v>
      </c>
      <c r="L16" s="292">
        <v>63.97</v>
      </c>
      <c r="M16" s="292">
        <v>65.16</v>
      </c>
      <c r="N16" s="292">
        <v>65.53</v>
      </c>
      <c r="O16" s="292">
        <v>65.61</v>
      </c>
      <c r="P16" s="292">
        <v>66.22</v>
      </c>
      <c r="Q16" s="292">
        <v>66.3</v>
      </c>
      <c r="R16" s="292">
        <v>67.64</v>
      </c>
      <c r="S16" s="292">
        <v>68.42</v>
      </c>
      <c r="T16" s="292">
        <v>68.53</v>
      </c>
      <c r="U16" s="292">
        <v>68.959999999999994</v>
      </c>
      <c r="V16" s="292">
        <v>69.37</v>
      </c>
      <c r="W16" s="292">
        <v>69.92</v>
      </c>
      <c r="X16" s="292">
        <v>70.12</v>
      </c>
      <c r="Y16" s="292">
        <v>70.05</v>
      </c>
      <c r="Z16" s="292">
        <v>71.069999999999993</v>
      </c>
      <c r="AA16" s="292">
        <v>71.180000000000007</v>
      </c>
      <c r="AB16" s="292">
        <v>72.13</v>
      </c>
      <c r="AC16" s="292">
        <v>72.13</v>
      </c>
      <c r="AD16" s="292">
        <v>72.33</v>
      </c>
      <c r="AE16" s="292">
        <v>72.75</v>
      </c>
      <c r="AF16" s="292">
        <v>71.72</v>
      </c>
      <c r="AG16" s="292">
        <v>73.61</v>
      </c>
      <c r="AH16" s="292">
        <v>74.12</v>
      </c>
      <c r="AI16" s="292">
        <v>76.010000000000005</v>
      </c>
      <c r="AJ16" s="292">
        <v>76.2</v>
      </c>
      <c r="AK16" s="292">
        <v>76.27</v>
      </c>
      <c r="AL16" s="292">
        <v>77.31</v>
      </c>
      <c r="AM16" s="292">
        <v>77.31</v>
      </c>
      <c r="AN16" s="292">
        <v>77.38</v>
      </c>
      <c r="AO16" s="292">
        <v>78.569999999999993</v>
      </c>
      <c r="AP16" s="292">
        <v>78.69</v>
      </c>
      <c r="AQ16" s="292">
        <v>78.73</v>
      </c>
      <c r="AR16" s="292">
        <v>78.790000000000006</v>
      </c>
      <c r="AS16" s="292">
        <v>78.87</v>
      </c>
      <c r="AT16" s="292">
        <v>79.150000000000006</v>
      </c>
      <c r="AU16" s="292">
        <v>81.67</v>
      </c>
      <c r="AV16" s="292">
        <v>83.32</v>
      </c>
      <c r="AW16" s="292">
        <v>83.32</v>
      </c>
      <c r="AX16" s="292">
        <v>86.64</v>
      </c>
      <c r="AY16" s="292">
        <v>86.85</v>
      </c>
      <c r="AZ16" s="292">
        <v>86.87</v>
      </c>
      <c r="BA16" s="292">
        <v>87</v>
      </c>
      <c r="BB16" s="292">
        <v>87.06</v>
      </c>
      <c r="BC16" s="292">
        <v>86.99</v>
      </c>
      <c r="BD16" s="292">
        <v>91.08</v>
      </c>
      <c r="BE16" s="292">
        <v>91.05</v>
      </c>
      <c r="BF16" s="292">
        <v>91.4</v>
      </c>
      <c r="BG16" s="292">
        <v>92.4</v>
      </c>
      <c r="BH16" s="292">
        <v>92.53</v>
      </c>
      <c r="BI16" s="292">
        <v>96.68</v>
      </c>
      <c r="BJ16" s="292">
        <v>99.87</v>
      </c>
      <c r="BK16" s="292">
        <v>99.87</v>
      </c>
      <c r="BL16" s="292">
        <v>99.87</v>
      </c>
      <c r="BM16" s="292">
        <v>99.87</v>
      </c>
      <c r="BN16" s="292">
        <v>100.07</v>
      </c>
      <c r="BO16" s="292">
        <v>99.8</v>
      </c>
      <c r="BP16" s="292">
        <v>100</v>
      </c>
      <c r="BQ16" s="292">
        <v>100.3</v>
      </c>
      <c r="BR16" s="292">
        <v>103.54</v>
      </c>
      <c r="BS16" s="292">
        <v>103.8</v>
      </c>
      <c r="BT16" s="292">
        <v>105.98</v>
      </c>
      <c r="BU16" s="292">
        <v>106.82</v>
      </c>
      <c r="BV16" s="292">
        <v>111.81</v>
      </c>
      <c r="BW16" s="292">
        <v>112.96</v>
      </c>
      <c r="BX16" s="292">
        <v>112.21</v>
      </c>
      <c r="BY16" s="292">
        <v>112.21</v>
      </c>
      <c r="BZ16" s="292">
        <v>112.24</v>
      </c>
      <c r="CA16" s="292">
        <v>112.6</v>
      </c>
      <c r="CB16" s="292">
        <v>116.31</v>
      </c>
      <c r="CC16" s="292">
        <v>116.39</v>
      </c>
      <c r="CD16" s="292">
        <v>116.47</v>
      </c>
      <c r="CE16" s="280">
        <v>116.46</v>
      </c>
      <c r="CF16" s="280">
        <v>116.34</v>
      </c>
      <c r="CG16" s="280">
        <v>116.38</v>
      </c>
      <c r="CH16" s="280">
        <v>121.7</v>
      </c>
      <c r="CI16" s="280">
        <v>121.54</v>
      </c>
      <c r="CJ16" s="280">
        <v>121.54</v>
      </c>
      <c r="CK16" s="280">
        <v>121.52</v>
      </c>
      <c r="CL16" s="280">
        <v>121.65</v>
      </c>
      <c r="CM16" s="280">
        <v>121.6</v>
      </c>
      <c r="CN16" s="280">
        <v>122.13</v>
      </c>
      <c r="CO16" s="280">
        <v>122.13</v>
      </c>
      <c r="CP16" s="280">
        <v>122.11</v>
      </c>
      <c r="CQ16" s="280">
        <v>122.12</v>
      </c>
      <c r="CR16" s="280">
        <v>124.5</v>
      </c>
      <c r="CS16" s="280">
        <v>124.9</v>
      </c>
      <c r="CT16" s="280">
        <v>128.9</v>
      </c>
      <c r="CU16" s="280">
        <v>128.31</v>
      </c>
      <c r="CV16" s="280">
        <v>129.47999999999999</v>
      </c>
      <c r="CW16" s="280">
        <v>130</v>
      </c>
      <c r="CX16" s="280">
        <v>130.15</v>
      </c>
      <c r="CY16" s="280">
        <v>130.37</v>
      </c>
      <c r="CZ16" s="280">
        <v>132.36000000000001</v>
      </c>
      <c r="DA16" s="280">
        <v>135.44999999999999</v>
      </c>
      <c r="DB16" s="280">
        <v>136.51</v>
      </c>
      <c r="DC16" s="280">
        <v>136.07</v>
      </c>
      <c r="DD16" s="280">
        <v>136.08000000000001</v>
      </c>
      <c r="DE16" s="280">
        <v>136.07</v>
      </c>
      <c r="DF16" s="280">
        <v>142.06</v>
      </c>
      <c r="DG16" s="280">
        <v>142.1</v>
      </c>
      <c r="DH16" s="280">
        <v>142.12</v>
      </c>
      <c r="DI16" s="280">
        <v>142.29</v>
      </c>
      <c r="DJ16" s="280">
        <v>142.44999999999999</v>
      </c>
      <c r="DK16" s="280">
        <v>142.41999999999999</v>
      </c>
      <c r="DL16" s="280">
        <v>144.93</v>
      </c>
      <c r="DM16" s="280">
        <v>145.21</v>
      </c>
      <c r="DN16" s="280">
        <v>145.16</v>
      </c>
      <c r="DO16" s="280">
        <v>145.31</v>
      </c>
      <c r="DP16" s="280">
        <v>147.47</v>
      </c>
      <c r="DQ16" s="280">
        <v>147.83000000000001</v>
      </c>
      <c r="DR16" s="280">
        <v>152.33000000000001</v>
      </c>
      <c r="DS16" s="280">
        <v>152.65</v>
      </c>
      <c r="DT16" s="280">
        <v>152.79</v>
      </c>
      <c r="DU16" s="280">
        <v>152.99</v>
      </c>
      <c r="DV16" s="280">
        <v>153.84</v>
      </c>
      <c r="DW16" s="280">
        <v>153.97999999999999</v>
      </c>
      <c r="DX16" s="280">
        <v>159.55000000000001</v>
      </c>
      <c r="DY16" s="280">
        <v>159.93</v>
      </c>
      <c r="DZ16" s="280">
        <v>160.03</v>
      </c>
      <c r="EA16" s="280">
        <v>160.12</v>
      </c>
      <c r="EB16" s="280">
        <v>160.06</v>
      </c>
      <c r="EC16" s="280">
        <v>159.72999999999999</v>
      </c>
      <c r="ED16" s="280">
        <v>167.69</v>
      </c>
      <c r="EE16" s="280">
        <v>167.67</v>
      </c>
      <c r="EF16" s="280">
        <v>167.71</v>
      </c>
      <c r="EG16" s="280">
        <v>168.1</v>
      </c>
      <c r="EH16" s="280">
        <v>168.17</v>
      </c>
      <c r="EI16" s="280">
        <v>168.02</v>
      </c>
      <c r="EJ16" s="280">
        <v>174.97</v>
      </c>
      <c r="EK16" s="280">
        <v>175.13</v>
      </c>
      <c r="EL16" s="280">
        <v>175.15</v>
      </c>
      <c r="EM16" s="280">
        <v>176.7</v>
      </c>
      <c r="EN16" s="280">
        <v>176.71</v>
      </c>
      <c r="EO16" s="280">
        <v>176.7</v>
      </c>
      <c r="EP16" s="280">
        <v>176.71</v>
      </c>
      <c r="EQ16" s="280">
        <v>176.61</v>
      </c>
      <c r="ER16" s="280">
        <v>183.84</v>
      </c>
      <c r="ES16" s="280">
        <v>183.85</v>
      </c>
      <c r="ET16" s="280">
        <v>183.92</v>
      </c>
      <c r="EU16" s="280">
        <v>184.11</v>
      </c>
      <c r="EV16" s="280">
        <v>184.07</v>
      </c>
      <c r="EW16" s="280">
        <v>183.94</v>
      </c>
      <c r="EX16" s="280">
        <v>188.81</v>
      </c>
      <c r="EY16" s="280">
        <v>188.79</v>
      </c>
      <c r="EZ16" s="280">
        <v>189.04</v>
      </c>
      <c r="FA16" s="280">
        <v>189.07</v>
      </c>
      <c r="FB16" s="280">
        <v>189.24</v>
      </c>
      <c r="FC16" s="280">
        <v>191.45</v>
      </c>
      <c r="FD16" s="280">
        <v>192.87</v>
      </c>
      <c r="FE16" s="280">
        <v>203.48</v>
      </c>
      <c r="FF16" s="280">
        <v>203.55</v>
      </c>
      <c r="FG16" s="280">
        <v>205.02</v>
      </c>
      <c r="FH16" s="280">
        <v>205.3</v>
      </c>
      <c r="FI16" s="280">
        <v>205.52</v>
      </c>
      <c r="FJ16" s="280">
        <v>212.43</v>
      </c>
      <c r="FK16" s="280">
        <v>212.39</v>
      </c>
      <c r="FL16" s="280">
        <v>212.38</v>
      </c>
      <c r="FM16" s="280">
        <v>212.52</v>
      </c>
      <c r="FN16" s="280">
        <v>212.69</v>
      </c>
      <c r="FO16" s="280">
        <v>213.04</v>
      </c>
      <c r="FP16" s="280">
        <v>220.74</v>
      </c>
      <c r="FQ16" s="280">
        <v>222.03</v>
      </c>
      <c r="FR16" s="280">
        <v>222.31</v>
      </c>
      <c r="FS16" s="280">
        <v>222.32</v>
      </c>
      <c r="FT16" s="280">
        <v>222.33</v>
      </c>
      <c r="FU16" s="280">
        <v>222.71</v>
      </c>
      <c r="FV16" s="280">
        <v>229.88</v>
      </c>
      <c r="FW16" s="280">
        <v>229.89</v>
      </c>
      <c r="FX16" s="280">
        <v>229.7</v>
      </c>
      <c r="FY16" s="280">
        <v>229.77</v>
      </c>
      <c r="FZ16" s="280">
        <v>229.76</v>
      </c>
      <c r="GA16" s="280">
        <v>229.67</v>
      </c>
      <c r="GB16" s="280">
        <v>237.49</v>
      </c>
      <c r="GC16" s="280">
        <v>238.97</v>
      </c>
      <c r="GD16" s="280">
        <v>239.01</v>
      </c>
      <c r="GE16" s="280">
        <v>239.06</v>
      </c>
      <c r="GF16" s="280">
        <v>239.29</v>
      </c>
      <c r="GG16" s="280">
        <v>239.33</v>
      </c>
      <c r="GH16" s="280">
        <v>244.25</v>
      </c>
      <c r="GI16" s="280">
        <v>244.28</v>
      </c>
      <c r="GJ16" s="280">
        <v>244.35</v>
      </c>
      <c r="GK16" s="280">
        <v>244.33</v>
      </c>
    </row>
    <row r="17" spans="1:193" ht="12.95" customHeight="1" x14ac:dyDescent="0.2">
      <c r="A17" s="295" t="s">
        <v>283</v>
      </c>
      <c r="B17" s="292" t="s">
        <v>284</v>
      </c>
      <c r="C17" s="292" t="s">
        <v>284</v>
      </c>
      <c r="D17" s="292" t="s">
        <v>284</v>
      </c>
      <c r="E17" s="292" t="s">
        <v>284</v>
      </c>
      <c r="F17" s="292" t="s">
        <v>284</v>
      </c>
      <c r="G17" s="292" t="s">
        <v>284</v>
      </c>
      <c r="H17" s="292" t="s">
        <v>284</v>
      </c>
      <c r="I17" s="292" t="s">
        <v>284</v>
      </c>
      <c r="J17" s="292" t="s">
        <v>284</v>
      </c>
      <c r="K17" s="292" t="s">
        <v>284</v>
      </c>
      <c r="L17" s="292" t="s">
        <v>284</v>
      </c>
      <c r="M17" s="292" t="s">
        <v>284</v>
      </c>
      <c r="N17" s="292" t="s">
        <v>284</v>
      </c>
      <c r="O17" s="292" t="s">
        <v>284</v>
      </c>
      <c r="P17" s="292" t="s">
        <v>284</v>
      </c>
      <c r="Q17" s="292" t="s">
        <v>284</v>
      </c>
      <c r="R17" s="292" t="s">
        <v>284</v>
      </c>
      <c r="S17" s="292" t="s">
        <v>284</v>
      </c>
      <c r="T17" s="292" t="s">
        <v>284</v>
      </c>
      <c r="U17" s="292" t="s">
        <v>284</v>
      </c>
      <c r="V17" s="292" t="s">
        <v>284</v>
      </c>
      <c r="W17" s="292" t="s">
        <v>284</v>
      </c>
      <c r="X17" s="292" t="s">
        <v>284</v>
      </c>
      <c r="Y17" s="292" t="s">
        <v>284</v>
      </c>
      <c r="Z17" s="292" t="s">
        <v>284</v>
      </c>
      <c r="AA17" s="292" t="s">
        <v>284</v>
      </c>
      <c r="AB17" s="292" t="s">
        <v>284</v>
      </c>
      <c r="AC17" s="292" t="s">
        <v>284</v>
      </c>
      <c r="AD17" s="292" t="s">
        <v>284</v>
      </c>
      <c r="AE17" s="292" t="s">
        <v>284</v>
      </c>
      <c r="AF17" s="292" t="s">
        <v>284</v>
      </c>
      <c r="AG17" s="292" t="s">
        <v>284</v>
      </c>
      <c r="AH17" s="292" t="s">
        <v>284</v>
      </c>
      <c r="AI17" s="292" t="s">
        <v>284</v>
      </c>
      <c r="AJ17" s="292" t="s">
        <v>284</v>
      </c>
      <c r="AK17" s="292" t="s">
        <v>284</v>
      </c>
      <c r="AL17" s="292" t="s">
        <v>284</v>
      </c>
      <c r="AM17" s="292" t="s">
        <v>284</v>
      </c>
      <c r="AN17" s="292" t="s">
        <v>284</v>
      </c>
      <c r="AO17" s="292" t="s">
        <v>284</v>
      </c>
      <c r="AP17" s="292" t="s">
        <v>284</v>
      </c>
      <c r="AQ17" s="292" t="s">
        <v>284</v>
      </c>
      <c r="AR17" s="292" t="s">
        <v>284</v>
      </c>
      <c r="AS17" s="292" t="s">
        <v>284</v>
      </c>
      <c r="AT17" s="292" t="s">
        <v>284</v>
      </c>
      <c r="AU17" s="292" t="s">
        <v>284</v>
      </c>
      <c r="AV17" s="292" t="s">
        <v>284</v>
      </c>
      <c r="AW17" s="292" t="s">
        <v>284</v>
      </c>
      <c r="AX17" s="292" t="s">
        <v>284</v>
      </c>
      <c r="AY17" s="292" t="s">
        <v>284</v>
      </c>
      <c r="AZ17" s="292" t="s">
        <v>284</v>
      </c>
      <c r="BA17" s="292" t="s">
        <v>284</v>
      </c>
      <c r="BB17" s="292" t="s">
        <v>284</v>
      </c>
      <c r="BC17" s="292" t="s">
        <v>284</v>
      </c>
      <c r="BD17" s="292" t="s">
        <v>284</v>
      </c>
      <c r="BE17" s="292" t="s">
        <v>284</v>
      </c>
      <c r="BF17" s="292" t="s">
        <v>284</v>
      </c>
      <c r="BG17" s="292" t="s">
        <v>284</v>
      </c>
      <c r="BH17" s="292" t="s">
        <v>284</v>
      </c>
      <c r="BI17" s="292" t="s">
        <v>284</v>
      </c>
      <c r="BJ17" s="292" t="s">
        <v>284</v>
      </c>
      <c r="BK17" s="292" t="s">
        <v>284</v>
      </c>
      <c r="BL17" s="292" t="s">
        <v>284</v>
      </c>
      <c r="BM17" s="292" t="s">
        <v>284</v>
      </c>
      <c r="BN17" s="292" t="s">
        <v>284</v>
      </c>
      <c r="BO17" s="292" t="s">
        <v>284</v>
      </c>
      <c r="BP17" s="292">
        <v>100</v>
      </c>
      <c r="BQ17" s="292">
        <v>100</v>
      </c>
      <c r="BR17" s="292">
        <v>100.73</v>
      </c>
      <c r="BS17" s="292">
        <v>100.95</v>
      </c>
      <c r="BT17" s="292">
        <v>106.67</v>
      </c>
      <c r="BU17" s="292">
        <v>107.33</v>
      </c>
      <c r="BV17" s="292">
        <v>111.58</v>
      </c>
      <c r="BW17" s="292">
        <v>112.35</v>
      </c>
      <c r="BX17" s="292">
        <v>112.57</v>
      </c>
      <c r="BY17" s="292">
        <v>112.57</v>
      </c>
      <c r="BZ17" s="292">
        <v>112.57</v>
      </c>
      <c r="CA17" s="292">
        <v>112.57</v>
      </c>
      <c r="CB17" s="292">
        <v>116.54</v>
      </c>
      <c r="CC17" s="292">
        <v>116.54</v>
      </c>
      <c r="CD17" s="292">
        <v>116.75</v>
      </c>
      <c r="CE17" s="280">
        <v>116.78</v>
      </c>
      <c r="CF17" s="280">
        <v>116.54</v>
      </c>
      <c r="CG17" s="280">
        <v>116.54</v>
      </c>
      <c r="CH17" s="280">
        <v>121.41</v>
      </c>
      <c r="CI17" s="280">
        <v>121.41</v>
      </c>
      <c r="CJ17" s="280">
        <v>121.41</v>
      </c>
      <c r="CK17" s="280">
        <v>121.18</v>
      </c>
      <c r="CL17" s="280">
        <v>121.16</v>
      </c>
      <c r="CM17" s="280">
        <v>121.2</v>
      </c>
      <c r="CN17" s="280">
        <v>121.55</v>
      </c>
      <c r="CO17" s="280">
        <v>121.55</v>
      </c>
      <c r="CP17" s="280">
        <v>121.74</v>
      </c>
      <c r="CQ17" s="280">
        <v>121.73</v>
      </c>
      <c r="CR17" s="280">
        <v>122.25</v>
      </c>
      <c r="CS17" s="280">
        <v>129.12</v>
      </c>
      <c r="CT17" s="280">
        <v>134.28</v>
      </c>
      <c r="CU17" s="280">
        <v>134.51</v>
      </c>
      <c r="CV17" s="280">
        <v>134.93</v>
      </c>
      <c r="CW17" s="280">
        <v>135.15</v>
      </c>
      <c r="CX17" s="280">
        <v>135.41999999999999</v>
      </c>
      <c r="CY17" s="280">
        <v>135.28</v>
      </c>
      <c r="CZ17" s="280">
        <v>145.09</v>
      </c>
      <c r="DA17" s="280">
        <v>145.22999999999999</v>
      </c>
      <c r="DB17" s="280">
        <v>145.22999999999999</v>
      </c>
      <c r="DC17" s="280">
        <v>145.26</v>
      </c>
      <c r="DD17" s="280">
        <v>145.19999999999999</v>
      </c>
      <c r="DE17" s="280">
        <v>145.28</v>
      </c>
      <c r="DF17" s="280">
        <v>150.87</v>
      </c>
      <c r="DG17" s="280">
        <v>150.82</v>
      </c>
      <c r="DH17" s="280">
        <v>150.81</v>
      </c>
      <c r="DI17" s="280">
        <v>150.72</v>
      </c>
      <c r="DJ17" s="280">
        <v>150.72</v>
      </c>
      <c r="DK17" s="280">
        <v>150.72</v>
      </c>
      <c r="DL17" s="280">
        <v>158.41999999999999</v>
      </c>
      <c r="DM17" s="280">
        <v>160.08000000000001</v>
      </c>
      <c r="DN17" s="280">
        <v>160.08000000000001</v>
      </c>
      <c r="DO17" s="280">
        <v>160.07</v>
      </c>
      <c r="DP17" s="280">
        <v>160.07</v>
      </c>
      <c r="DQ17" s="280">
        <v>160.36000000000001</v>
      </c>
      <c r="DR17" s="280">
        <v>165.57</v>
      </c>
      <c r="DS17" s="280">
        <v>167.02</v>
      </c>
      <c r="DT17" s="280">
        <v>167.04</v>
      </c>
      <c r="DU17" s="280">
        <v>167.04</v>
      </c>
      <c r="DV17" s="280">
        <v>167.05</v>
      </c>
      <c r="DW17" s="280">
        <v>167.04</v>
      </c>
      <c r="DX17" s="280">
        <v>168.06</v>
      </c>
      <c r="DY17" s="280">
        <v>168.06</v>
      </c>
      <c r="DZ17" s="280">
        <v>169.71</v>
      </c>
      <c r="EA17" s="280">
        <v>169.71</v>
      </c>
      <c r="EB17" s="280">
        <v>169.87</v>
      </c>
      <c r="EC17" s="280">
        <v>173.17</v>
      </c>
      <c r="ED17" s="280">
        <v>187.2</v>
      </c>
      <c r="EE17" s="280">
        <v>187.53</v>
      </c>
      <c r="EF17" s="280">
        <v>187.53</v>
      </c>
      <c r="EG17" s="280">
        <v>187.53</v>
      </c>
      <c r="EH17" s="280">
        <v>187.53</v>
      </c>
      <c r="EI17" s="280">
        <v>187.53</v>
      </c>
      <c r="EJ17" s="280">
        <v>190.76</v>
      </c>
      <c r="EK17" s="280">
        <v>192.94</v>
      </c>
      <c r="EL17" s="280">
        <v>192.94</v>
      </c>
      <c r="EM17" s="280">
        <v>192.95</v>
      </c>
      <c r="EN17" s="280">
        <v>193.02</v>
      </c>
      <c r="EO17" s="280">
        <v>192.95</v>
      </c>
      <c r="EP17" s="280">
        <v>193.02</v>
      </c>
      <c r="EQ17" s="280">
        <v>193.02</v>
      </c>
      <c r="ER17" s="280">
        <v>208.93</v>
      </c>
      <c r="ES17" s="280">
        <v>210.1</v>
      </c>
      <c r="ET17" s="280">
        <v>210.01</v>
      </c>
      <c r="EU17" s="280">
        <v>209.97</v>
      </c>
      <c r="EV17" s="280">
        <v>209.97</v>
      </c>
      <c r="EW17" s="280">
        <v>209.97</v>
      </c>
      <c r="EX17" s="280">
        <v>213.57</v>
      </c>
      <c r="EY17" s="280">
        <v>217.56</v>
      </c>
      <c r="EZ17" s="280">
        <v>217.57</v>
      </c>
      <c r="FA17" s="280">
        <v>217.57</v>
      </c>
      <c r="FB17" s="280">
        <v>217.61</v>
      </c>
      <c r="FC17" s="280">
        <v>217.59</v>
      </c>
      <c r="FD17" s="280">
        <v>235.86</v>
      </c>
      <c r="FE17" s="280">
        <v>236.74</v>
      </c>
      <c r="FF17" s="280">
        <v>236.74</v>
      </c>
      <c r="FG17" s="280">
        <v>236.74</v>
      </c>
      <c r="FH17" s="280">
        <v>236.64</v>
      </c>
      <c r="FI17" s="280">
        <v>236.64</v>
      </c>
      <c r="FJ17" s="280">
        <v>236.67</v>
      </c>
      <c r="FK17" s="280">
        <v>236.7</v>
      </c>
      <c r="FL17" s="280">
        <v>236.55</v>
      </c>
      <c r="FM17" s="280">
        <v>236.59</v>
      </c>
      <c r="FN17" s="280">
        <v>236.6</v>
      </c>
      <c r="FO17" s="280">
        <v>242.2</v>
      </c>
      <c r="FP17" s="280">
        <v>249.19</v>
      </c>
      <c r="FQ17" s="280">
        <v>251.64</v>
      </c>
      <c r="FR17" s="280">
        <v>251.74</v>
      </c>
      <c r="FS17" s="280">
        <v>251.74</v>
      </c>
      <c r="FT17" s="280">
        <v>252.77</v>
      </c>
      <c r="FU17" s="280">
        <v>258.87</v>
      </c>
      <c r="FV17" s="280">
        <v>267.76</v>
      </c>
      <c r="FW17" s="280">
        <v>267.76</v>
      </c>
      <c r="FX17" s="280">
        <v>268.16000000000003</v>
      </c>
      <c r="FY17" s="280">
        <v>269.23</v>
      </c>
      <c r="FZ17" s="280">
        <v>269.07</v>
      </c>
      <c r="GA17" s="280">
        <v>269.04000000000002</v>
      </c>
      <c r="GB17" s="280">
        <v>279.18</v>
      </c>
      <c r="GC17" s="280">
        <v>281.17</v>
      </c>
      <c r="GD17" s="280">
        <v>281.17</v>
      </c>
      <c r="GE17" s="280">
        <v>281.33</v>
      </c>
      <c r="GF17" s="280">
        <v>281.33</v>
      </c>
      <c r="GG17" s="280">
        <v>281.33</v>
      </c>
      <c r="GH17" s="280">
        <v>286.69</v>
      </c>
      <c r="GI17" s="280">
        <v>286.69</v>
      </c>
      <c r="GJ17" s="280">
        <v>286.68</v>
      </c>
      <c r="GK17" s="280">
        <v>286.76</v>
      </c>
    </row>
    <row r="18" spans="1:193" ht="12.95" customHeight="1" x14ac:dyDescent="0.2">
      <c r="A18" s="295" t="s">
        <v>48</v>
      </c>
      <c r="B18" s="292">
        <v>59.69</v>
      </c>
      <c r="C18" s="292">
        <v>59.98</v>
      </c>
      <c r="D18" s="292">
        <v>59.73</v>
      </c>
      <c r="E18" s="292">
        <v>60.81</v>
      </c>
      <c r="F18" s="292">
        <v>61.85</v>
      </c>
      <c r="G18" s="292">
        <v>62.49</v>
      </c>
      <c r="H18" s="292">
        <v>62.88</v>
      </c>
      <c r="I18" s="292">
        <v>62.94</v>
      </c>
      <c r="J18" s="292">
        <v>63.09</v>
      </c>
      <c r="K18" s="292">
        <v>63.33</v>
      </c>
      <c r="L18" s="292">
        <v>63.39</v>
      </c>
      <c r="M18" s="292">
        <v>63.81</v>
      </c>
      <c r="N18" s="292">
        <v>64.88</v>
      </c>
      <c r="O18" s="292">
        <v>64.63</v>
      </c>
      <c r="P18" s="292">
        <v>65.099999999999994</v>
      </c>
      <c r="Q18" s="292">
        <v>64.88</v>
      </c>
      <c r="R18" s="292">
        <v>66.33</v>
      </c>
      <c r="S18" s="292">
        <v>66.739999999999995</v>
      </c>
      <c r="T18" s="292">
        <v>67.84</v>
      </c>
      <c r="U18" s="292">
        <v>68.680000000000007</v>
      </c>
      <c r="V18" s="292">
        <v>68.989999999999995</v>
      </c>
      <c r="W18" s="292">
        <v>69.12</v>
      </c>
      <c r="X18" s="292">
        <v>70.28</v>
      </c>
      <c r="Y18" s="292">
        <v>70.2</v>
      </c>
      <c r="Z18" s="292">
        <v>70.23</v>
      </c>
      <c r="AA18" s="292">
        <v>70.05</v>
      </c>
      <c r="AB18" s="292">
        <v>70.180000000000007</v>
      </c>
      <c r="AC18" s="292">
        <v>70.28</v>
      </c>
      <c r="AD18" s="292">
        <v>69.989999999999995</v>
      </c>
      <c r="AE18" s="292">
        <v>70.31</v>
      </c>
      <c r="AF18" s="292">
        <v>70.260000000000005</v>
      </c>
      <c r="AG18" s="292">
        <v>72.89</v>
      </c>
      <c r="AH18" s="292">
        <v>75.64</v>
      </c>
      <c r="AI18" s="292">
        <v>75.92</v>
      </c>
      <c r="AJ18" s="292">
        <v>76.73</v>
      </c>
      <c r="AK18" s="292">
        <v>76.989999999999995</v>
      </c>
      <c r="AL18" s="292">
        <v>79.069999999999993</v>
      </c>
      <c r="AM18" s="292">
        <v>79.86</v>
      </c>
      <c r="AN18" s="292">
        <v>79.94</v>
      </c>
      <c r="AO18" s="292">
        <v>79.86</v>
      </c>
      <c r="AP18" s="292">
        <v>80.209999999999994</v>
      </c>
      <c r="AQ18" s="292">
        <v>80.010000000000005</v>
      </c>
      <c r="AR18" s="292">
        <v>80.7</v>
      </c>
      <c r="AS18" s="292">
        <v>80.88</v>
      </c>
      <c r="AT18" s="292">
        <v>83.77</v>
      </c>
      <c r="AU18" s="292">
        <v>83.76</v>
      </c>
      <c r="AV18" s="292">
        <v>84.5</v>
      </c>
      <c r="AW18" s="292">
        <v>84.41</v>
      </c>
      <c r="AX18" s="292">
        <v>87.76</v>
      </c>
      <c r="AY18" s="292">
        <v>87.8</v>
      </c>
      <c r="AZ18" s="292">
        <v>88.21</v>
      </c>
      <c r="BA18" s="292">
        <v>88.53</v>
      </c>
      <c r="BB18" s="292">
        <v>88.52</v>
      </c>
      <c r="BC18" s="292">
        <v>88.35</v>
      </c>
      <c r="BD18" s="292">
        <v>92.45</v>
      </c>
      <c r="BE18" s="292">
        <v>92.7</v>
      </c>
      <c r="BF18" s="292">
        <v>92.85</v>
      </c>
      <c r="BG18" s="292">
        <v>92.96</v>
      </c>
      <c r="BH18" s="292">
        <v>92.84</v>
      </c>
      <c r="BI18" s="292">
        <v>92.7</v>
      </c>
      <c r="BJ18" s="292">
        <v>96.67</v>
      </c>
      <c r="BK18" s="292">
        <v>98.72</v>
      </c>
      <c r="BL18" s="292">
        <v>98.9</v>
      </c>
      <c r="BM18" s="292">
        <v>98.94</v>
      </c>
      <c r="BN18" s="292">
        <v>99.47</v>
      </c>
      <c r="BO18" s="292">
        <v>98.43</v>
      </c>
      <c r="BP18" s="292">
        <v>100</v>
      </c>
      <c r="BQ18" s="292">
        <v>100.25</v>
      </c>
      <c r="BR18" s="292">
        <v>101.55</v>
      </c>
      <c r="BS18" s="292">
        <v>102.73</v>
      </c>
      <c r="BT18" s="292">
        <v>103.63</v>
      </c>
      <c r="BU18" s="292">
        <v>106.05</v>
      </c>
      <c r="BV18" s="292">
        <v>112.67</v>
      </c>
      <c r="BW18" s="292">
        <v>113.11</v>
      </c>
      <c r="BX18" s="292">
        <v>113.55</v>
      </c>
      <c r="BY18" s="292">
        <v>115.95</v>
      </c>
      <c r="BZ18" s="292">
        <v>116.5</v>
      </c>
      <c r="CA18" s="292">
        <v>116.45</v>
      </c>
      <c r="CB18" s="292">
        <v>116.54</v>
      </c>
      <c r="CC18" s="292">
        <v>116.86</v>
      </c>
      <c r="CD18" s="292">
        <v>111.07</v>
      </c>
      <c r="CE18" s="280">
        <v>111</v>
      </c>
      <c r="CF18" s="280">
        <v>111.07</v>
      </c>
      <c r="CG18" s="280">
        <v>111.29</v>
      </c>
      <c r="CH18" s="280">
        <v>121.64</v>
      </c>
      <c r="CI18" s="280">
        <v>121.61</v>
      </c>
      <c r="CJ18" s="280">
        <v>121.76</v>
      </c>
      <c r="CK18" s="280">
        <v>121.6</v>
      </c>
      <c r="CL18" s="280">
        <v>122.22</v>
      </c>
      <c r="CM18" s="280">
        <v>122.01</v>
      </c>
      <c r="CN18" s="280">
        <v>121.75</v>
      </c>
      <c r="CO18" s="280">
        <v>122.02</v>
      </c>
      <c r="CP18" s="280">
        <v>122.18</v>
      </c>
      <c r="CQ18" s="280">
        <v>122.46</v>
      </c>
      <c r="CR18" s="280">
        <v>122.65</v>
      </c>
      <c r="CS18" s="280">
        <v>123.34</v>
      </c>
      <c r="CT18" s="280">
        <v>124.28</v>
      </c>
      <c r="CU18" s="280">
        <v>129.37</v>
      </c>
      <c r="CV18" s="280">
        <v>131.16999999999999</v>
      </c>
      <c r="CW18" s="280">
        <v>130.69</v>
      </c>
      <c r="CX18" s="280">
        <v>130.85</v>
      </c>
      <c r="CY18" s="280">
        <v>130.61000000000001</v>
      </c>
      <c r="CZ18" s="280">
        <v>135.51</v>
      </c>
      <c r="DA18" s="280">
        <v>134.93</v>
      </c>
      <c r="DB18" s="280">
        <v>134.99</v>
      </c>
      <c r="DC18" s="280">
        <v>135.19999999999999</v>
      </c>
      <c r="DD18" s="280">
        <v>135.44</v>
      </c>
      <c r="DE18" s="280">
        <v>135.87</v>
      </c>
      <c r="DF18" s="280">
        <v>143.51</v>
      </c>
      <c r="DG18" s="280">
        <v>143.63999999999999</v>
      </c>
      <c r="DH18" s="280">
        <v>143.68</v>
      </c>
      <c r="DI18" s="280">
        <v>144.81</v>
      </c>
      <c r="DJ18" s="280">
        <v>144.18</v>
      </c>
      <c r="DK18" s="280">
        <v>143.88</v>
      </c>
      <c r="DL18" s="280">
        <v>149.4</v>
      </c>
      <c r="DM18" s="280">
        <v>149.97999999999999</v>
      </c>
      <c r="DN18" s="280">
        <v>149.87</v>
      </c>
      <c r="DO18" s="280">
        <v>149.99</v>
      </c>
      <c r="DP18" s="280">
        <v>150.02000000000001</v>
      </c>
      <c r="DQ18" s="280">
        <v>152.84</v>
      </c>
      <c r="DR18" s="280">
        <v>154.88999999999999</v>
      </c>
      <c r="DS18" s="280">
        <v>155.12</v>
      </c>
      <c r="DT18" s="280">
        <v>155.15</v>
      </c>
      <c r="DU18" s="280">
        <v>155.12</v>
      </c>
      <c r="DV18" s="280">
        <v>163.6</v>
      </c>
      <c r="DW18" s="280">
        <v>163.33000000000001</v>
      </c>
      <c r="DX18" s="280">
        <v>163.47</v>
      </c>
      <c r="DY18" s="280">
        <v>164.85</v>
      </c>
      <c r="DZ18" s="280">
        <v>163.41</v>
      </c>
      <c r="EA18" s="280">
        <v>163.43</v>
      </c>
      <c r="EB18" s="280">
        <v>163.66999999999999</v>
      </c>
      <c r="EC18" s="280">
        <v>163.47</v>
      </c>
      <c r="ED18" s="280">
        <v>170.91</v>
      </c>
      <c r="EE18" s="280">
        <v>176.84</v>
      </c>
      <c r="EF18" s="280">
        <v>176.24</v>
      </c>
      <c r="EG18" s="280">
        <v>176.68</v>
      </c>
      <c r="EH18" s="280">
        <v>177.04</v>
      </c>
      <c r="EI18" s="280">
        <v>176.72</v>
      </c>
      <c r="EJ18" s="280">
        <v>178.81</v>
      </c>
      <c r="EK18" s="280">
        <v>179.26</v>
      </c>
      <c r="EL18" s="280">
        <v>179.1</v>
      </c>
      <c r="EM18" s="280">
        <v>178.34</v>
      </c>
      <c r="EN18" s="280">
        <v>178.7</v>
      </c>
      <c r="EO18" s="280">
        <v>178.34</v>
      </c>
      <c r="EP18" s="280">
        <v>178.7</v>
      </c>
      <c r="EQ18" s="280">
        <v>178.73</v>
      </c>
      <c r="ER18" s="280">
        <v>194.17</v>
      </c>
      <c r="ES18" s="280">
        <v>194.23</v>
      </c>
      <c r="ET18" s="280">
        <v>194.35</v>
      </c>
      <c r="EU18" s="280">
        <v>194.64</v>
      </c>
      <c r="EV18" s="280">
        <v>196.25</v>
      </c>
      <c r="EW18" s="280">
        <v>195.72</v>
      </c>
      <c r="EX18" s="280">
        <v>194.36</v>
      </c>
      <c r="EY18" s="280">
        <v>197.18</v>
      </c>
      <c r="EZ18" s="280">
        <v>196.85</v>
      </c>
      <c r="FA18" s="280">
        <v>199.68</v>
      </c>
      <c r="FB18" s="280">
        <v>197.62</v>
      </c>
      <c r="FC18" s="280">
        <v>196.54</v>
      </c>
      <c r="FD18" s="280">
        <v>199.83</v>
      </c>
      <c r="FE18" s="280">
        <v>202.57</v>
      </c>
      <c r="FF18" s="280">
        <v>202.2</v>
      </c>
      <c r="FG18" s="280">
        <v>203.93</v>
      </c>
      <c r="FH18" s="280">
        <v>203.13</v>
      </c>
      <c r="FI18" s="280">
        <v>203.56</v>
      </c>
      <c r="FJ18" s="280">
        <v>215.63</v>
      </c>
      <c r="FK18" s="280">
        <v>219.77</v>
      </c>
      <c r="FL18" s="280">
        <v>219.54</v>
      </c>
      <c r="FM18" s="280">
        <v>218.77</v>
      </c>
      <c r="FN18" s="280">
        <v>218.38</v>
      </c>
      <c r="FO18" s="280">
        <v>217.16</v>
      </c>
      <c r="FP18" s="280">
        <v>223.73</v>
      </c>
      <c r="FQ18" s="280">
        <v>226.37</v>
      </c>
      <c r="FR18" s="280">
        <v>226.82</v>
      </c>
      <c r="FS18" s="280">
        <v>227.3</v>
      </c>
      <c r="FT18" s="280">
        <v>225.45</v>
      </c>
      <c r="FU18" s="280">
        <v>227.13</v>
      </c>
      <c r="FV18" s="280">
        <v>234.24</v>
      </c>
      <c r="FW18" s="280">
        <v>236.21</v>
      </c>
      <c r="FX18" s="280">
        <v>233.97</v>
      </c>
      <c r="FY18" s="280">
        <v>235.84</v>
      </c>
      <c r="FZ18" s="280">
        <v>235.06</v>
      </c>
      <c r="GA18" s="280">
        <v>236.81</v>
      </c>
      <c r="GB18" s="280">
        <v>243.88</v>
      </c>
      <c r="GC18" s="280">
        <v>241.63</v>
      </c>
      <c r="GD18" s="280">
        <v>243.68</v>
      </c>
      <c r="GE18" s="280">
        <v>244.17</v>
      </c>
      <c r="GF18" s="280">
        <v>240.37</v>
      </c>
      <c r="GG18" s="280">
        <v>241.87</v>
      </c>
      <c r="GH18" s="280">
        <v>248.15</v>
      </c>
      <c r="GI18" s="280">
        <v>249.6</v>
      </c>
      <c r="GJ18" s="280">
        <v>250.77</v>
      </c>
      <c r="GK18" s="280">
        <v>248.79</v>
      </c>
    </row>
    <row r="19" spans="1:193" ht="12.95" customHeight="1" x14ac:dyDescent="0.2">
      <c r="A19" s="295" t="s">
        <v>285</v>
      </c>
      <c r="B19" s="292">
        <v>59.48</v>
      </c>
      <c r="C19" s="292">
        <v>59.65</v>
      </c>
      <c r="D19" s="292">
        <v>59.64</v>
      </c>
      <c r="E19" s="292">
        <v>59.92</v>
      </c>
      <c r="F19" s="292">
        <v>60.02</v>
      </c>
      <c r="G19" s="292">
        <v>60.17</v>
      </c>
      <c r="H19" s="292">
        <v>60.54</v>
      </c>
      <c r="I19" s="292">
        <v>60.61</v>
      </c>
      <c r="J19" s="292">
        <v>60.63</v>
      </c>
      <c r="K19" s="292">
        <v>60.7</v>
      </c>
      <c r="L19" s="292">
        <v>60.99</v>
      </c>
      <c r="M19" s="292">
        <v>61.01</v>
      </c>
      <c r="N19" s="292">
        <v>61.92</v>
      </c>
      <c r="O19" s="292">
        <v>62</v>
      </c>
      <c r="P19" s="292">
        <v>62.23</v>
      </c>
      <c r="Q19" s="292">
        <v>62.13</v>
      </c>
      <c r="R19" s="292">
        <v>63.58</v>
      </c>
      <c r="S19" s="292">
        <v>63.96</v>
      </c>
      <c r="T19" s="292">
        <v>64.63</v>
      </c>
      <c r="U19" s="292">
        <v>66.040000000000006</v>
      </c>
      <c r="V19" s="292">
        <v>66.63</v>
      </c>
      <c r="W19" s="292">
        <v>66.94</v>
      </c>
      <c r="X19" s="292">
        <v>66.459999999999994</v>
      </c>
      <c r="Y19" s="292">
        <v>66.680000000000007</v>
      </c>
      <c r="Z19" s="292">
        <v>67.239999999999995</v>
      </c>
      <c r="AA19" s="292">
        <v>67.52</v>
      </c>
      <c r="AB19" s="292">
        <v>68.11</v>
      </c>
      <c r="AC19" s="292">
        <v>68.489999999999995</v>
      </c>
      <c r="AD19" s="292">
        <v>69.12</v>
      </c>
      <c r="AE19" s="292">
        <v>69.540000000000006</v>
      </c>
      <c r="AF19" s="292">
        <v>69.510000000000005</v>
      </c>
      <c r="AG19" s="292">
        <v>72.34</v>
      </c>
      <c r="AH19" s="292">
        <v>74.11</v>
      </c>
      <c r="AI19" s="292">
        <v>72.05</v>
      </c>
      <c r="AJ19" s="292">
        <v>72.98</v>
      </c>
      <c r="AK19" s="292">
        <v>73.31</v>
      </c>
      <c r="AL19" s="292">
        <v>75.16</v>
      </c>
      <c r="AM19" s="292">
        <v>76.86</v>
      </c>
      <c r="AN19" s="292">
        <v>77.17</v>
      </c>
      <c r="AO19" s="292">
        <v>77.39</v>
      </c>
      <c r="AP19" s="292">
        <v>77.5</v>
      </c>
      <c r="AQ19" s="292">
        <v>77.459999999999994</v>
      </c>
      <c r="AR19" s="292">
        <v>79.069999999999993</v>
      </c>
      <c r="AS19" s="292">
        <v>78.97</v>
      </c>
      <c r="AT19" s="292">
        <v>80.11</v>
      </c>
      <c r="AU19" s="292">
        <v>79.95</v>
      </c>
      <c r="AV19" s="292">
        <v>80.760000000000005</v>
      </c>
      <c r="AW19" s="292">
        <v>82.79</v>
      </c>
      <c r="AX19" s="292">
        <v>86.14</v>
      </c>
      <c r="AY19" s="292">
        <v>86.08</v>
      </c>
      <c r="AZ19" s="292">
        <v>86.41</v>
      </c>
      <c r="BA19" s="292">
        <v>86.92</v>
      </c>
      <c r="BB19" s="292">
        <v>87.49</v>
      </c>
      <c r="BC19" s="292">
        <v>87.88</v>
      </c>
      <c r="BD19" s="292">
        <v>93.09</v>
      </c>
      <c r="BE19" s="292">
        <v>93.72</v>
      </c>
      <c r="BF19" s="292">
        <v>93.9</v>
      </c>
      <c r="BG19" s="292">
        <v>92.32</v>
      </c>
      <c r="BH19" s="292">
        <v>93.47</v>
      </c>
      <c r="BI19" s="292">
        <v>93.09</v>
      </c>
      <c r="BJ19" s="292">
        <v>96.3</v>
      </c>
      <c r="BK19" s="292">
        <v>97.02</v>
      </c>
      <c r="BL19" s="292">
        <v>97.1</v>
      </c>
      <c r="BM19" s="292">
        <v>97.02</v>
      </c>
      <c r="BN19" s="292">
        <v>98.43</v>
      </c>
      <c r="BO19" s="292">
        <v>99.47</v>
      </c>
      <c r="BP19" s="292">
        <v>100</v>
      </c>
      <c r="BQ19" s="292">
        <v>100.7</v>
      </c>
      <c r="BR19" s="292">
        <v>102.3</v>
      </c>
      <c r="BS19" s="292">
        <v>102.87</v>
      </c>
      <c r="BT19" s="292">
        <v>102.78</v>
      </c>
      <c r="BU19" s="292">
        <v>106.68</v>
      </c>
      <c r="BV19" s="292">
        <v>111.62</v>
      </c>
      <c r="BW19" s="292">
        <v>112.42</v>
      </c>
      <c r="BX19" s="292">
        <v>112.65</v>
      </c>
      <c r="BY19" s="292">
        <v>113.5</v>
      </c>
      <c r="BZ19" s="292">
        <v>113.72</v>
      </c>
      <c r="CA19" s="292">
        <v>114.23</v>
      </c>
      <c r="CB19" s="292">
        <v>118.99</v>
      </c>
      <c r="CC19" s="292">
        <v>120.48</v>
      </c>
      <c r="CD19" s="292">
        <v>120.58</v>
      </c>
      <c r="CE19" s="280">
        <v>119.01</v>
      </c>
      <c r="CF19" s="280">
        <v>119.43</v>
      </c>
      <c r="CG19" s="280">
        <v>118.91</v>
      </c>
      <c r="CH19" s="280">
        <v>124.59</v>
      </c>
      <c r="CI19" s="280">
        <v>125.66</v>
      </c>
      <c r="CJ19" s="280">
        <v>125.92</v>
      </c>
      <c r="CK19" s="280">
        <v>125.9</v>
      </c>
      <c r="CL19" s="280">
        <v>126.05</v>
      </c>
      <c r="CM19" s="280">
        <v>126.64</v>
      </c>
      <c r="CN19" s="280">
        <v>128.07</v>
      </c>
      <c r="CO19" s="280">
        <v>128.79</v>
      </c>
      <c r="CP19" s="280">
        <v>129.19</v>
      </c>
      <c r="CQ19" s="280">
        <v>128.38999999999999</v>
      </c>
      <c r="CR19" s="280">
        <v>129.15</v>
      </c>
      <c r="CS19" s="280">
        <v>131.69</v>
      </c>
      <c r="CT19" s="280">
        <v>137.26</v>
      </c>
      <c r="CU19" s="280">
        <v>137.54</v>
      </c>
      <c r="CV19" s="280">
        <v>138.58000000000001</v>
      </c>
      <c r="CW19" s="280">
        <v>138.28</v>
      </c>
      <c r="CX19" s="280">
        <v>138.97</v>
      </c>
      <c r="CY19" s="280">
        <v>139.32</v>
      </c>
      <c r="CZ19" s="280">
        <v>147.85</v>
      </c>
      <c r="DA19" s="280">
        <v>148.29</v>
      </c>
      <c r="DB19" s="280">
        <v>148.83000000000001</v>
      </c>
      <c r="DC19" s="280">
        <v>147.77000000000001</v>
      </c>
      <c r="DD19" s="280">
        <v>147.94</v>
      </c>
      <c r="DE19" s="280">
        <v>147.96</v>
      </c>
      <c r="DF19" s="280">
        <v>156</v>
      </c>
      <c r="DG19" s="280">
        <v>154.85</v>
      </c>
      <c r="DH19" s="280">
        <v>155.62</v>
      </c>
      <c r="DI19" s="280">
        <v>155.65</v>
      </c>
      <c r="DJ19" s="280">
        <v>156.59</v>
      </c>
      <c r="DK19" s="280">
        <v>156.79</v>
      </c>
      <c r="DL19" s="280">
        <v>158.83000000000001</v>
      </c>
      <c r="DM19" s="280">
        <v>159.91</v>
      </c>
      <c r="DN19" s="280">
        <v>160.34</v>
      </c>
      <c r="DO19" s="280">
        <v>162.24</v>
      </c>
      <c r="DP19" s="280">
        <v>162.6</v>
      </c>
      <c r="DQ19" s="280">
        <v>164.73</v>
      </c>
      <c r="DR19" s="280">
        <v>168.82</v>
      </c>
      <c r="DS19" s="280">
        <v>170.54</v>
      </c>
      <c r="DT19" s="280">
        <v>171.25</v>
      </c>
      <c r="DU19" s="280">
        <v>171.27</v>
      </c>
      <c r="DV19" s="280">
        <v>171.3</v>
      </c>
      <c r="DW19" s="280">
        <v>171.94</v>
      </c>
      <c r="DX19" s="280">
        <v>176.52</v>
      </c>
      <c r="DY19" s="280">
        <v>177.04</v>
      </c>
      <c r="DZ19" s="280">
        <v>177.46</v>
      </c>
      <c r="EA19" s="280">
        <v>177.86</v>
      </c>
      <c r="EB19" s="280">
        <v>178.42</v>
      </c>
      <c r="EC19" s="280">
        <v>182.06</v>
      </c>
      <c r="ED19" s="280">
        <v>189</v>
      </c>
      <c r="EE19" s="280">
        <v>189.38</v>
      </c>
      <c r="EF19" s="280">
        <v>189.76</v>
      </c>
      <c r="EG19" s="280">
        <v>189.82</v>
      </c>
      <c r="EH19" s="280">
        <v>190.23</v>
      </c>
      <c r="EI19" s="280">
        <v>190.44</v>
      </c>
      <c r="EJ19" s="280">
        <v>205.39</v>
      </c>
      <c r="EK19" s="280">
        <v>205.61</v>
      </c>
      <c r="EL19" s="280">
        <v>205.86</v>
      </c>
      <c r="EM19" s="280">
        <v>206.08</v>
      </c>
      <c r="EN19" s="280">
        <v>205.59</v>
      </c>
      <c r="EO19" s="280">
        <v>206.08</v>
      </c>
      <c r="EP19" s="280">
        <v>205.59</v>
      </c>
      <c r="EQ19" s="280">
        <v>205.78</v>
      </c>
      <c r="ER19" s="280">
        <v>210.42</v>
      </c>
      <c r="ES19" s="280">
        <v>210.37</v>
      </c>
      <c r="ET19" s="280">
        <v>210.66</v>
      </c>
      <c r="EU19" s="280">
        <v>210.75</v>
      </c>
      <c r="EV19" s="280">
        <v>210.84</v>
      </c>
      <c r="EW19" s="280">
        <v>211.71</v>
      </c>
      <c r="EX19" s="280">
        <v>216.07</v>
      </c>
      <c r="EY19" s="280">
        <v>218.4</v>
      </c>
      <c r="EZ19" s="280">
        <v>219.17</v>
      </c>
      <c r="FA19" s="280">
        <v>220</v>
      </c>
      <c r="FB19" s="280">
        <v>220.33</v>
      </c>
      <c r="FC19" s="280">
        <v>222.7</v>
      </c>
      <c r="FD19" s="280">
        <v>233.89</v>
      </c>
      <c r="FE19" s="280">
        <v>233.46</v>
      </c>
      <c r="FF19" s="280">
        <v>233.44</v>
      </c>
      <c r="FG19" s="280">
        <v>233.56</v>
      </c>
      <c r="FH19" s="280">
        <v>234.41</v>
      </c>
      <c r="FI19" s="280">
        <v>234.39</v>
      </c>
      <c r="FJ19" s="280">
        <v>240.93</v>
      </c>
      <c r="FK19" s="280">
        <v>242.99</v>
      </c>
      <c r="FL19" s="280">
        <v>243.2</v>
      </c>
      <c r="FM19" s="280">
        <v>242.72</v>
      </c>
      <c r="FN19" s="280">
        <v>243.32</v>
      </c>
      <c r="FO19" s="280">
        <v>244.64</v>
      </c>
      <c r="FP19" s="280">
        <v>251.88</v>
      </c>
      <c r="FQ19" s="280">
        <v>252.76</v>
      </c>
      <c r="FR19" s="280">
        <v>252.61</v>
      </c>
      <c r="FS19" s="280">
        <v>252.72</v>
      </c>
      <c r="FT19" s="280">
        <v>253.21</v>
      </c>
      <c r="FU19" s="280">
        <v>252.99</v>
      </c>
      <c r="FV19" s="280">
        <v>260.36</v>
      </c>
      <c r="FW19" s="280">
        <v>262.12</v>
      </c>
      <c r="FX19" s="280">
        <v>263.16000000000003</v>
      </c>
      <c r="FY19" s="280">
        <v>263.14</v>
      </c>
      <c r="FZ19" s="280">
        <v>263.79000000000002</v>
      </c>
      <c r="GA19" s="280">
        <v>263.41000000000003</v>
      </c>
      <c r="GB19" s="280">
        <v>272.5</v>
      </c>
      <c r="GC19" s="280">
        <v>273.17</v>
      </c>
      <c r="GD19" s="280">
        <v>273.72000000000003</v>
      </c>
      <c r="GE19" s="280">
        <v>273.83</v>
      </c>
      <c r="GF19" s="280">
        <v>273.85000000000002</v>
      </c>
      <c r="GG19" s="280">
        <v>273.89</v>
      </c>
      <c r="GH19" s="280">
        <v>275.86</v>
      </c>
      <c r="GI19" s="280">
        <v>276.54000000000002</v>
      </c>
      <c r="GJ19" s="280">
        <v>277.60000000000002</v>
      </c>
      <c r="GK19" s="280">
        <v>279.70999999999998</v>
      </c>
    </row>
    <row r="20" spans="1:193" ht="12.95" customHeight="1" x14ac:dyDescent="0.2">
      <c r="A20" s="295" t="s">
        <v>49</v>
      </c>
      <c r="B20" s="292">
        <v>60.3</v>
      </c>
      <c r="C20" s="292">
        <v>61.01</v>
      </c>
      <c r="D20" s="292">
        <v>61.2</v>
      </c>
      <c r="E20" s="292">
        <v>61.6</v>
      </c>
      <c r="F20" s="292">
        <v>61.66</v>
      </c>
      <c r="G20" s="292">
        <v>61.8</v>
      </c>
      <c r="H20" s="292">
        <v>62.5</v>
      </c>
      <c r="I20" s="292">
        <v>62.29</v>
      </c>
      <c r="J20" s="292">
        <v>62.27</v>
      </c>
      <c r="K20" s="292">
        <v>63.39</v>
      </c>
      <c r="L20" s="292">
        <v>64.069999999999993</v>
      </c>
      <c r="M20" s="292">
        <v>64.27</v>
      </c>
      <c r="N20" s="292">
        <v>65.510000000000005</v>
      </c>
      <c r="O20" s="292">
        <v>65.59</v>
      </c>
      <c r="P20" s="292">
        <v>66.58</v>
      </c>
      <c r="Q20" s="292">
        <v>66.400000000000006</v>
      </c>
      <c r="R20" s="292">
        <v>69.959999999999994</v>
      </c>
      <c r="S20" s="292">
        <v>69.819999999999993</v>
      </c>
      <c r="T20" s="292">
        <v>70.42</v>
      </c>
      <c r="U20" s="292">
        <v>70.959999999999994</v>
      </c>
      <c r="V20" s="292">
        <v>73.13</v>
      </c>
      <c r="W20" s="292">
        <v>72.569999999999993</v>
      </c>
      <c r="X20" s="292">
        <v>72.959999999999994</v>
      </c>
      <c r="Y20" s="292">
        <v>73.84</v>
      </c>
      <c r="Z20" s="292">
        <v>73.86</v>
      </c>
      <c r="AA20" s="292">
        <v>73.31</v>
      </c>
      <c r="AB20" s="292">
        <v>75.06</v>
      </c>
      <c r="AC20" s="292">
        <v>74.62</v>
      </c>
      <c r="AD20" s="292">
        <v>76.22</v>
      </c>
      <c r="AE20" s="292">
        <v>76.02</v>
      </c>
      <c r="AF20" s="292">
        <v>76.41</v>
      </c>
      <c r="AG20" s="292">
        <v>77.430000000000007</v>
      </c>
      <c r="AH20" s="292">
        <v>78.13</v>
      </c>
      <c r="AI20" s="292">
        <v>77.540000000000006</v>
      </c>
      <c r="AJ20" s="292">
        <v>78.5</v>
      </c>
      <c r="AK20" s="292">
        <v>78.59</v>
      </c>
      <c r="AL20" s="292">
        <v>80.78</v>
      </c>
      <c r="AM20" s="292">
        <v>80.709999999999994</v>
      </c>
      <c r="AN20" s="292">
        <v>80.95</v>
      </c>
      <c r="AO20" s="292">
        <v>79.48</v>
      </c>
      <c r="AP20" s="292">
        <v>81.3</v>
      </c>
      <c r="AQ20" s="292">
        <v>80.959999999999994</v>
      </c>
      <c r="AR20" s="292">
        <v>80.28</v>
      </c>
      <c r="AS20" s="292">
        <v>81.25</v>
      </c>
      <c r="AT20" s="292">
        <v>83.56</v>
      </c>
      <c r="AU20" s="292">
        <v>83.83</v>
      </c>
      <c r="AV20" s="292">
        <v>83.37</v>
      </c>
      <c r="AW20" s="292">
        <v>83.95</v>
      </c>
      <c r="AX20" s="292">
        <v>86.34</v>
      </c>
      <c r="AY20" s="292">
        <v>85.75</v>
      </c>
      <c r="AZ20" s="292">
        <v>87.86</v>
      </c>
      <c r="BA20" s="292">
        <v>85.89</v>
      </c>
      <c r="BB20" s="292">
        <v>89.89</v>
      </c>
      <c r="BC20" s="292">
        <v>89.32</v>
      </c>
      <c r="BD20" s="292">
        <v>89.35</v>
      </c>
      <c r="BE20" s="292">
        <v>89.37</v>
      </c>
      <c r="BF20" s="292">
        <v>90.02</v>
      </c>
      <c r="BG20" s="292">
        <v>90.62</v>
      </c>
      <c r="BH20" s="292">
        <v>90.47</v>
      </c>
      <c r="BI20" s="292">
        <v>90.39</v>
      </c>
      <c r="BJ20" s="292">
        <v>94.84</v>
      </c>
      <c r="BK20" s="292">
        <v>94.85</v>
      </c>
      <c r="BL20" s="292">
        <v>95.42</v>
      </c>
      <c r="BM20" s="292">
        <v>95.65</v>
      </c>
      <c r="BN20" s="292">
        <v>95.74</v>
      </c>
      <c r="BO20" s="292">
        <v>95.44</v>
      </c>
      <c r="BP20" s="292">
        <v>100</v>
      </c>
      <c r="BQ20" s="292">
        <v>100.49</v>
      </c>
      <c r="BR20" s="292">
        <v>101.51</v>
      </c>
      <c r="BS20" s="292">
        <v>101.71</v>
      </c>
      <c r="BT20" s="292">
        <v>101.82</v>
      </c>
      <c r="BU20" s="292">
        <v>101.81</v>
      </c>
      <c r="BV20" s="292">
        <v>107.44</v>
      </c>
      <c r="BW20" s="292">
        <v>108.09</v>
      </c>
      <c r="BX20" s="292">
        <v>107.8</v>
      </c>
      <c r="BY20" s="292">
        <v>108.31</v>
      </c>
      <c r="BZ20" s="292">
        <v>108.16</v>
      </c>
      <c r="CA20" s="292">
        <v>108.22</v>
      </c>
      <c r="CB20" s="292">
        <v>112.28</v>
      </c>
      <c r="CC20" s="292">
        <v>112.39</v>
      </c>
      <c r="CD20" s="292">
        <v>112.43</v>
      </c>
      <c r="CE20" s="280">
        <v>112.56</v>
      </c>
      <c r="CF20" s="280">
        <v>112.25</v>
      </c>
      <c r="CG20" s="280">
        <v>112.58</v>
      </c>
      <c r="CH20" s="280">
        <v>118.41</v>
      </c>
      <c r="CI20" s="280">
        <v>118.16</v>
      </c>
      <c r="CJ20" s="280">
        <v>119.26</v>
      </c>
      <c r="CK20" s="280">
        <v>119.52</v>
      </c>
      <c r="CL20" s="280">
        <v>119.13</v>
      </c>
      <c r="CM20" s="280">
        <v>118.69</v>
      </c>
      <c r="CN20" s="280">
        <v>120.88</v>
      </c>
      <c r="CO20" s="280">
        <v>120.81</v>
      </c>
      <c r="CP20" s="280">
        <v>121.28</v>
      </c>
      <c r="CQ20" s="280">
        <v>125.12</v>
      </c>
      <c r="CR20" s="280">
        <v>125.08</v>
      </c>
      <c r="CS20" s="280">
        <v>125.33</v>
      </c>
      <c r="CT20" s="280">
        <v>129.99</v>
      </c>
      <c r="CU20" s="280">
        <v>130.1</v>
      </c>
      <c r="CV20" s="280">
        <v>131.24</v>
      </c>
      <c r="CW20" s="280">
        <v>130.75</v>
      </c>
      <c r="CX20" s="280">
        <v>131.79</v>
      </c>
      <c r="CY20" s="280">
        <v>131.74</v>
      </c>
      <c r="CZ20" s="280">
        <v>139.25</v>
      </c>
      <c r="DA20" s="280">
        <v>139.99</v>
      </c>
      <c r="DB20" s="280">
        <v>139.96</v>
      </c>
      <c r="DC20" s="280">
        <v>140.41</v>
      </c>
      <c r="DD20" s="280">
        <v>141.04</v>
      </c>
      <c r="DE20" s="280">
        <v>140.91999999999999</v>
      </c>
      <c r="DF20" s="280">
        <v>145.91</v>
      </c>
      <c r="DG20" s="280">
        <v>145.91999999999999</v>
      </c>
      <c r="DH20" s="280">
        <v>146.46</v>
      </c>
      <c r="DI20" s="280">
        <v>146.69999999999999</v>
      </c>
      <c r="DJ20" s="280">
        <v>147.43</v>
      </c>
      <c r="DK20" s="280">
        <v>147.77000000000001</v>
      </c>
      <c r="DL20" s="280">
        <v>156.91999999999999</v>
      </c>
      <c r="DM20" s="280">
        <v>157.31</v>
      </c>
      <c r="DN20" s="280">
        <v>157.09</v>
      </c>
      <c r="DO20" s="280">
        <v>157.29</v>
      </c>
      <c r="DP20" s="280">
        <v>157.09</v>
      </c>
      <c r="DQ20" s="280">
        <v>158.38</v>
      </c>
      <c r="DR20" s="280">
        <v>163.44999999999999</v>
      </c>
      <c r="DS20" s="280">
        <v>163.27000000000001</v>
      </c>
      <c r="DT20" s="280">
        <v>163.77000000000001</v>
      </c>
      <c r="DU20" s="280">
        <v>164.64</v>
      </c>
      <c r="DV20" s="280">
        <v>164.83</v>
      </c>
      <c r="DW20" s="280">
        <v>164.03</v>
      </c>
      <c r="DX20" s="280">
        <v>167.14</v>
      </c>
      <c r="DY20" s="280">
        <v>167.42</v>
      </c>
      <c r="DZ20" s="280">
        <v>167.76</v>
      </c>
      <c r="EA20" s="280">
        <v>176.48</v>
      </c>
      <c r="EB20" s="280">
        <v>178.58</v>
      </c>
      <c r="EC20" s="280">
        <v>178.82</v>
      </c>
      <c r="ED20" s="280">
        <v>180.63</v>
      </c>
      <c r="EE20" s="280">
        <v>180.04</v>
      </c>
      <c r="EF20" s="280">
        <v>180.42</v>
      </c>
      <c r="EG20" s="280">
        <v>180.91</v>
      </c>
      <c r="EH20" s="280">
        <v>181.42</v>
      </c>
      <c r="EI20" s="280">
        <v>181.64</v>
      </c>
      <c r="EJ20" s="280">
        <v>198.34</v>
      </c>
      <c r="EK20" s="280">
        <v>198.65</v>
      </c>
      <c r="EL20" s="280">
        <v>198.85</v>
      </c>
      <c r="EM20" s="280">
        <v>199.36</v>
      </c>
      <c r="EN20" s="280">
        <v>199.61</v>
      </c>
      <c r="EO20" s="280">
        <v>199.36</v>
      </c>
      <c r="EP20" s="280">
        <v>199.61</v>
      </c>
      <c r="EQ20" s="280">
        <v>199.55</v>
      </c>
      <c r="ER20" s="280">
        <v>201.91</v>
      </c>
      <c r="ES20" s="280">
        <v>201.76</v>
      </c>
      <c r="ET20" s="280">
        <v>202.29</v>
      </c>
      <c r="EU20" s="280">
        <v>202.71</v>
      </c>
      <c r="EV20" s="280">
        <v>203.26</v>
      </c>
      <c r="EW20" s="280">
        <v>203.35</v>
      </c>
      <c r="EX20" s="280">
        <v>219.36</v>
      </c>
      <c r="EY20" s="280">
        <v>221.86</v>
      </c>
      <c r="EZ20" s="280">
        <v>222.77</v>
      </c>
      <c r="FA20" s="280">
        <v>223.36</v>
      </c>
      <c r="FB20" s="280">
        <v>223.56</v>
      </c>
      <c r="FC20" s="280">
        <v>223.7</v>
      </c>
      <c r="FD20" s="280">
        <v>226.44</v>
      </c>
      <c r="FE20" s="280">
        <v>226.4</v>
      </c>
      <c r="FF20" s="280">
        <v>226.58</v>
      </c>
      <c r="FG20" s="280">
        <v>226.64</v>
      </c>
      <c r="FH20" s="280">
        <v>226.72</v>
      </c>
      <c r="FI20" s="280">
        <v>226.97</v>
      </c>
      <c r="FJ20" s="280">
        <v>234.24</v>
      </c>
      <c r="FK20" s="280">
        <v>235.27</v>
      </c>
      <c r="FL20" s="280">
        <v>235.4</v>
      </c>
      <c r="FM20" s="280">
        <v>236.02</v>
      </c>
      <c r="FN20" s="280">
        <v>241.3</v>
      </c>
      <c r="FO20" s="280">
        <v>245.91</v>
      </c>
      <c r="FP20" s="280">
        <v>250.93</v>
      </c>
      <c r="FQ20" s="280">
        <v>250.86</v>
      </c>
      <c r="FR20" s="280">
        <v>251</v>
      </c>
      <c r="FS20" s="280">
        <v>250.95</v>
      </c>
      <c r="FT20" s="280">
        <v>251.39</v>
      </c>
      <c r="FU20" s="280">
        <v>251.77</v>
      </c>
      <c r="FV20" s="280">
        <v>259.77999999999997</v>
      </c>
      <c r="FW20" s="280">
        <v>260.23</v>
      </c>
      <c r="FX20" s="280">
        <v>260.33999999999997</v>
      </c>
      <c r="FY20" s="280">
        <v>260.79000000000002</v>
      </c>
      <c r="FZ20" s="280">
        <v>260.83999999999997</v>
      </c>
      <c r="GA20" s="280">
        <v>260.97000000000003</v>
      </c>
      <c r="GB20" s="280">
        <v>272.02999999999997</v>
      </c>
      <c r="GC20" s="280">
        <v>272.01</v>
      </c>
      <c r="GD20" s="280">
        <v>272.25</v>
      </c>
      <c r="GE20" s="280">
        <v>272.45999999999998</v>
      </c>
      <c r="GF20" s="280">
        <v>272.2</v>
      </c>
      <c r="GG20" s="280">
        <v>272.52999999999997</v>
      </c>
      <c r="GH20" s="280">
        <v>282.08</v>
      </c>
      <c r="GI20" s="280">
        <v>282.77</v>
      </c>
      <c r="GJ20" s="280">
        <v>283.2</v>
      </c>
      <c r="GK20" s="280">
        <v>283.14999999999998</v>
      </c>
    </row>
    <row r="21" spans="1:193" ht="12.95" customHeight="1" x14ac:dyDescent="0.2">
      <c r="A21" s="295" t="s">
        <v>50</v>
      </c>
      <c r="B21" s="292">
        <v>50.69</v>
      </c>
      <c r="C21" s="292">
        <v>50.86</v>
      </c>
      <c r="D21" s="292">
        <v>51.54</v>
      </c>
      <c r="E21" s="292">
        <v>51.86</v>
      </c>
      <c r="F21" s="292">
        <v>52.2</v>
      </c>
      <c r="G21" s="292">
        <v>52.29</v>
      </c>
      <c r="H21" s="292">
        <v>52.29</v>
      </c>
      <c r="I21" s="292">
        <v>52.33</v>
      </c>
      <c r="J21" s="292">
        <v>52.45</v>
      </c>
      <c r="K21" s="292">
        <v>52.51</v>
      </c>
      <c r="L21" s="292">
        <v>53.02</v>
      </c>
      <c r="M21" s="292">
        <v>53.43</v>
      </c>
      <c r="N21" s="292">
        <v>54.36</v>
      </c>
      <c r="O21" s="292">
        <v>54.48</v>
      </c>
      <c r="P21" s="292">
        <v>55.25</v>
      </c>
      <c r="Q21" s="292">
        <v>55.56</v>
      </c>
      <c r="R21" s="292">
        <v>56.33</v>
      </c>
      <c r="S21" s="292">
        <v>56.27</v>
      </c>
      <c r="T21" s="292">
        <v>56.43</v>
      </c>
      <c r="U21" s="292">
        <v>56.86</v>
      </c>
      <c r="V21" s="292">
        <v>56.97</v>
      </c>
      <c r="W21" s="292">
        <v>57.21</v>
      </c>
      <c r="X21" s="292">
        <v>58</v>
      </c>
      <c r="Y21" s="292">
        <v>58.9</v>
      </c>
      <c r="Z21" s="292">
        <v>59.38</v>
      </c>
      <c r="AA21" s="292">
        <v>59.44</v>
      </c>
      <c r="AB21" s="292">
        <v>60.55</v>
      </c>
      <c r="AC21" s="292">
        <v>60.95</v>
      </c>
      <c r="AD21" s="292">
        <v>61.09</v>
      </c>
      <c r="AE21" s="292">
        <v>61.13</v>
      </c>
      <c r="AF21" s="292">
        <v>63.09</v>
      </c>
      <c r="AG21" s="292">
        <v>64.989999999999995</v>
      </c>
      <c r="AH21" s="292">
        <v>66.64</v>
      </c>
      <c r="AI21" s="292">
        <v>67.11</v>
      </c>
      <c r="AJ21" s="292">
        <v>69.290000000000006</v>
      </c>
      <c r="AK21" s="292">
        <v>69.41</v>
      </c>
      <c r="AL21" s="292">
        <v>72.75</v>
      </c>
      <c r="AM21" s="292">
        <v>73.23</v>
      </c>
      <c r="AN21" s="292">
        <v>73.19</v>
      </c>
      <c r="AO21" s="292">
        <v>73.37</v>
      </c>
      <c r="AP21" s="292">
        <v>73.5</v>
      </c>
      <c r="AQ21" s="292">
        <v>73.89</v>
      </c>
      <c r="AR21" s="292">
        <v>74.88</v>
      </c>
      <c r="AS21" s="292">
        <v>75.239999999999995</v>
      </c>
      <c r="AT21" s="292">
        <v>75.81</v>
      </c>
      <c r="AU21" s="292">
        <v>77.5</v>
      </c>
      <c r="AV21" s="292">
        <v>78.489999999999995</v>
      </c>
      <c r="AW21" s="292">
        <v>78.8</v>
      </c>
      <c r="AX21" s="292">
        <v>84.02</v>
      </c>
      <c r="AY21" s="292">
        <v>83.85</v>
      </c>
      <c r="AZ21" s="292">
        <v>83.85</v>
      </c>
      <c r="BA21" s="292">
        <v>83.82</v>
      </c>
      <c r="BB21" s="292">
        <v>84.04</v>
      </c>
      <c r="BC21" s="292">
        <v>84.02</v>
      </c>
      <c r="BD21" s="292">
        <v>92.94</v>
      </c>
      <c r="BE21" s="292">
        <v>92.95</v>
      </c>
      <c r="BF21" s="292">
        <v>93.05</v>
      </c>
      <c r="BG21" s="292">
        <v>93.07</v>
      </c>
      <c r="BH21" s="292">
        <v>93.06</v>
      </c>
      <c r="BI21" s="292">
        <v>93.24</v>
      </c>
      <c r="BJ21" s="292">
        <v>97.19</v>
      </c>
      <c r="BK21" s="292">
        <v>97.97</v>
      </c>
      <c r="BL21" s="292">
        <v>97.96</v>
      </c>
      <c r="BM21" s="292">
        <v>98.15</v>
      </c>
      <c r="BN21" s="292">
        <v>98.18</v>
      </c>
      <c r="BO21" s="292">
        <v>98.37</v>
      </c>
      <c r="BP21" s="292">
        <v>100</v>
      </c>
      <c r="BQ21" s="292">
        <v>100.58</v>
      </c>
      <c r="BR21" s="292">
        <v>101.89</v>
      </c>
      <c r="BS21" s="292">
        <v>102.8</v>
      </c>
      <c r="BT21" s="292">
        <v>107.87</v>
      </c>
      <c r="BU21" s="292">
        <v>109.18</v>
      </c>
      <c r="BV21" s="292">
        <v>115.39</v>
      </c>
      <c r="BW21" s="292">
        <v>116.58</v>
      </c>
      <c r="BX21" s="292">
        <v>116.69</v>
      </c>
      <c r="BY21" s="292">
        <v>116.7</v>
      </c>
      <c r="BZ21" s="292">
        <v>117.08</v>
      </c>
      <c r="CA21" s="292">
        <v>117.11</v>
      </c>
      <c r="CB21" s="292">
        <v>121.97</v>
      </c>
      <c r="CC21" s="292">
        <v>123.65</v>
      </c>
      <c r="CD21" s="292">
        <v>123.71</v>
      </c>
      <c r="CE21" s="280">
        <v>123.53</v>
      </c>
      <c r="CF21" s="280">
        <v>123.41</v>
      </c>
      <c r="CG21" s="280">
        <v>123.66</v>
      </c>
      <c r="CH21" s="280">
        <v>130.30000000000001</v>
      </c>
      <c r="CI21" s="280">
        <v>130.91999999999999</v>
      </c>
      <c r="CJ21" s="280">
        <v>130.91999999999999</v>
      </c>
      <c r="CK21" s="280">
        <v>130.91</v>
      </c>
      <c r="CL21" s="280">
        <v>131.33000000000001</v>
      </c>
      <c r="CM21" s="280">
        <v>131.47999999999999</v>
      </c>
      <c r="CN21" s="280">
        <v>133.58000000000001</v>
      </c>
      <c r="CO21" s="280">
        <v>135.22</v>
      </c>
      <c r="CP21" s="280">
        <v>135.52000000000001</v>
      </c>
      <c r="CQ21" s="280">
        <v>136.33000000000001</v>
      </c>
      <c r="CR21" s="280">
        <v>136.71</v>
      </c>
      <c r="CS21" s="280">
        <v>137.16999999999999</v>
      </c>
      <c r="CT21" s="280">
        <v>139.09</v>
      </c>
      <c r="CU21" s="280">
        <v>141.63</v>
      </c>
      <c r="CV21" s="280">
        <v>142.41</v>
      </c>
      <c r="CW21" s="280">
        <v>143.31</v>
      </c>
      <c r="CX21" s="280">
        <v>143.36000000000001</v>
      </c>
      <c r="CY21" s="280">
        <v>143.36000000000001</v>
      </c>
      <c r="CZ21" s="280">
        <v>153.46</v>
      </c>
      <c r="DA21" s="280">
        <v>156.75</v>
      </c>
      <c r="DB21" s="280">
        <v>159.38999999999999</v>
      </c>
      <c r="DC21" s="280">
        <v>160.41999999999999</v>
      </c>
      <c r="DD21" s="280">
        <v>160.66999999999999</v>
      </c>
      <c r="DE21" s="280">
        <v>161.19999999999999</v>
      </c>
      <c r="DF21" s="280">
        <v>170.38</v>
      </c>
      <c r="DG21" s="280">
        <v>172.53</v>
      </c>
      <c r="DH21" s="280">
        <v>173.05</v>
      </c>
      <c r="DI21" s="280">
        <v>173.34</v>
      </c>
      <c r="DJ21" s="280">
        <v>173.38</v>
      </c>
      <c r="DK21" s="280">
        <v>173.65</v>
      </c>
      <c r="DL21" s="280">
        <v>182.73</v>
      </c>
      <c r="DM21" s="280">
        <v>182.83</v>
      </c>
      <c r="DN21" s="280">
        <v>182.87</v>
      </c>
      <c r="DO21" s="280">
        <v>182.79</v>
      </c>
      <c r="DP21" s="280">
        <v>183.47</v>
      </c>
      <c r="DQ21" s="280">
        <v>184.48</v>
      </c>
      <c r="DR21" s="280">
        <v>195.1</v>
      </c>
      <c r="DS21" s="280">
        <v>195.28</v>
      </c>
      <c r="DT21" s="280">
        <v>195.42</v>
      </c>
      <c r="DU21" s="280">
        <v>195.51</v>
      </c>
      <c r="DV21" s="280">
        <v>195.17</v>
      </c>
      <c r="DW21" s="280">
        <v>195.24</v>
      </c>
      <c r="DX21" s="280">
        <v>197.31</v>
      </c>
      <c r="DY21" s="280">
        <v>198.63</v>
      </c>
      <c r="DZ21" s="280">
        <v>198.69</v>
      </c>
      <c r="EA21" s="280">
        <v>202.11</v>
      </c>
      <c r="EB21" s="280">
        <v>202.19</v>
      </c>
      <c r="EC21" s="280">
        <v>207.1</v>
      </c>
      <c r="ED21" s="280">
        <v>214.37</v>
      </c>
      <c r="EE21" s="280">
        <v>214.37</v>
      </c>
      <c r="EF21" s="280">
        <v>214.52</v>
      </c>
      <c r="EG21" s="280">
        <v>215.03</v>
      </c>
      <c r="EH21" s="280">
        <v>215.07</v>
      </c>
      <c r="EI21" s="280">
        <v>215.13</v>
      </c>
      <c r="EJ21" s="280">
        <v>237.34</v>
      </c>
      <c r="EK21" s="280">
        <v>237.42</v>
      </c>
      <c r="EL21" s="280">
        <v>237.39</v>
      </c>
      <c r="EM21" s="280">
        <v>237.47</v>
      </c>
      <c r="EN21" s="280">
        <v>237.56</v>
      </c>
      <c r="EO21" s="280">
        <v>237.47</v>
      </c>
      <c r="EP21" s="280">
        <v>237.56</v>
      </c>
      <c r="EQ21" s="280">
        <v>237.69</v>
      </c>
      <c r="ER21" s="280">
        <v>239.43</v>
      </c>
      <c r="ES21" s="280">
        <v>239.41</v>
      </c>
      <c r="ET21" s="280">
        <v>239.31</v>
      </c>
      <c r="EU21" s="280">
        <v>239.4</v>
      </c>
      <c r="EV21" s="280">
        <v>239.4</v>
      </c>
      <c r="EW21" s="280">
        <v>239.55</v>
      </c>
      <c r="EX21" s="280">
        <v>251.79</v>
      </c>
      <c r="EY21" s="280">
        <v>252.09</v>
      </c>
      <c r="EZ21" s="280">
        <v>252.11</v>
      </c>
      <c r="FA21" s="280">
        <v>252.05</v>
      </c>
      <c r="FB21" s="280">
        <v>252.66</v>
      </c>
      <c r="FC21" s="280">
        <v>255.79</v>
      </c>
      <c r="FD21" s="280">
        <v>267.45</v>
      </c>
      <c r="FE21" s="280">
        <v>267.41000000000003</v>
      </c>
      <c r="FF21" s="280">
        <v>267.19</v>
      </c>
      <c r="FG21" s="280">
        <v>267.2</v>
      </c>
      <c r="FH21" s="280">
        <v>267.33999999999997</v>
      </c>
      <c r="FI21" s="280">
        <v>267.45999999999998</v>
      </c>
      <c r="FJ21" s="280">
        <v>276.06</v>
      </c>
      <c r="FK21" s="280">
        <v>276.97000000000003</v>
      </c>
      <c r="FL21" s="280">
        <v>277.01</v>
      </c>
      <c r="FM21" s="280">
        <v>277.31</v>
      </c>
      <c r="FN21" s="280">
        <v>277.79000000000002</v>
      </c>
      <c r="FO21" s="280">
        <v>278.73</v>
      </c>
      <c r="FP21" s="280">
        <v>287.12</v>
      </c>
      <c r="FQ21" s="280">
        <v>287.51</v>
      </c>
      <c r="FR21" s="280">
        <v>287.54000000000002</v>
      </c>
      <c r="FS21" s="280">
        <v>287.94</v>
      </c>
      <c r="FT21" s="280">
        <v>287.48</v>
      </c>
      <c r="FU21" s="280">
        <v>287.55</v>
      </c>
      <c r="FV21" s="280">
        <v>295.20999999999998</v>
      </c>
      <c r="FW21" s="280">
        <v>295.01</v>
      </c>
      <c r="FX21" s="280">
        <v>295.01</v>
      </c>
      <c r="FY21" s="280">
        <v>295.77</v>
      </c>
      <c r="FZ21" s="280">
        <v>295.95999999999998</v>
      </c>
      <c r="GA21" s="280">
        <v>295.92</v>
      </c>
      <c r="GB21" s="280">
        <v>305.93</v>
      </c>
      <c r="GC21" s="280">
        <v>305.83999999999997</v>
      </c>
      <c r="GD21" s="280">
        <v>306.13</v>
      </c>
      <c r="GE21" s="280">
        <v>306.05</v>
      </c>
      <c r="GF21" s="280">
        <v>306.56</v>
      </c>
      <c r="GG21" s="280">
        <v>306.88</v>
      </c>
      <c r="GH21" s="280">
        <v>315.61</v>
      </c>
      <c r="GI21" s="280">
        <v>316.83999999999997</v>
      </c>
      <c r="GJ21" s="280">
        <v>316.88</v>
      </c>
      <c r="GK21" s="280">
        <v>316.98</v>
      </c>
    </row>
    <row r="22" spans="1:193" ht="12.95" customHeight="1" x14ac:dyDescent="0.2">
      <c r="A22" s="295" t="s">
        <v>51</v>
      </c>
      <c r="B22" s="292">
        <v>59.41</v>
      </c>
      <c r="C22" s="292">
        <v>60.02</v>
      </c>
      <c r="D22" s="292">
        <v>59.99</v>
      </c>
      <c r="E22" s="292">
        <v>60.07</v>
      </c>
      <c r="F22" s="292">
        <v>60.29</v>
      </c>
      <c r="G22" s="292">
        <v>60.44</v>
      </c>
      <c r="H22" s="292">
        <v>60.54</v>
      </c>
      <c r="I22" s="292">
        <v>60.67</v>
      </c>
      <c r="J22" s="292">
        <v>61.06</v>
      </c>
      <c r="K22" s="292">
        <v>61.14</v>
      </c>
      <c r="L22" s="292">
        <v>61.14</v>
      </c>
      <c r="M22" s="292">
        <v>61.13</v>
      </c>
      <c r="N22" s="292">
        <v>61.81</v>
      </c>
      <c r="O22" s="292">
        <v>61.9</v>
      </c>
      <c r="P22" s="292">
        <v>61.8</v>
      </c>
      <c r="Q22" s="292">
        <v>62.85</v>
      </c>
      <c r="R22" s="292">
        <v>63.71</v>
      </c>
      <c r="S22" s="292">
        <v>64.39</v>
      </c>
      <c r="T22" s="292">
        <v>64.66</v>
      </c>
      <c r="U22" s="292">
        <v>65.599999999999994</v>
      </c>
      <c r="V22" s="292">
        <v>65.7</v>
      </c>
      <c r="W22" s="292">
        <v>66.27</v>
      </c>
      <c r="X22" s="292">
        <v>66.760000000000005</v>
      </c>
      <c r="Y22" s="292">
        <v>67.040000000000006</v>
      </c>
      <c r="Z22" s="292">
        <v>67.7</v>
      </c>
      <c r="AA22" s="292">
        <v>67.89</v>
      </c>
      <c r="AB22" s="292">
        <v>67.7</v>
      </c>
      <c r="AC22" s="292">
        <v>67.69</v>
      </c>
      <c r="AD22" s="292">
        <v>68.13</v>
      </c>
      <c r="AE22" s="292">
        <v>68.06</v>
      </c>
      <c r="AF22" s="292">
        <v>68.55</v>
      </c>
      <c r="AG22" s="292">
        <v>68.84</v>
      </c>
      <c r="AH22" s="292">
        <v>72.48</v>
      </c>
      <c r="AI22" s="292">
        <v>74.319999999999993</v>
      </c>
      <c r="AJ22" s="292">
        <v>74.92</v>
      </c>
      <c r="AK22" s="292">
        <v>74.92</v>
      </c>
      <c r="AL22" s="292">
        <v>79.150000000000006</v>
      </c>
      <c r="AM22" s="292">
        <v>79.12</v>
      </c>
      <c r="AN22" s="292">
        <v>79.12</v>
      </c>
      <c r="AO22" s="292">
        <v>79.239999999999995</v>
      </c>
      <c r="AP22" s="292">
        <v>79.319999999999993</v>
      </c>
      <c r="AQ22" s="292">
        <v>79.319999999999993</v>
      </c>
      <c r="AR22" s="292">
        <v>79.33</v>
      </c>
      <c r="AS22" s="292">
        <v>79.39</v>
      </c>
      <c r="AT22" s="292">
        <v>79.680000000000007</v>
      </c>
      <c r="AU22" s="292">
        <v>80.400000000000006</v>
      </c>
      <c r="AV22" s="292">
        <v>81.260000000000005</v>
      </c>
      <c r="AW22" s="292">
        <v>82.94</v>
      </c>
      <c r="AX22" s="292">
        <v>87.77</v>
      </c>
      <c r="AY22" s="292">
        <v>87.95</v>
      </c>
      <c r="AZ22" s="292">
        <v>87.84</v>
      </c>
      <c r="BA22" s="292">
        <v>87.75</v>
      </c>
      <c r="BB22" s="292">
        <v>87.74</v>
      </c>
      <c r="BC22" s="292">
        <v>87.75</v>
      </c>
      <c r="BD22" s="292">
        <v>93.79</v>
      </c>
      <c r="BE22" s="292">
        <v>93.79</v>
      </c>
      <c r="BF22" s="292">
        <v>93.8</v>
      </c>
      <c r="BG22" s="292">
        <v>93.76</v>
      </c>
      <c r="BH22" s="292">
        <v>94.31</v>
      </c>
      <c r="BI22" s="292">
        <v>94.25</v>
      </c>
      <c r="BJ22" s="292">
        <v>97.05</v>
      </c>
      <c r="BK22" s="292">
        <v>97.52</v>
      </c>
      <c r="BL22" s="292">
        <v>99.15</v>
      </c>
      <c r="BM22" s="292">
        <v>99.16</v>
      </c>
      <c r="BN22" s="292">
        <v>99.26</v>
      </c>
      <c r="BO22" s="292">
        <v>99.22</v>
      </c>
      <c r="BP22" s="292">
        <v>100</v>
      </c>
      <c r="BQ22" s="292">
        <v>100.23</v>
      </c>
      <c r="BR22" s="292">
        <v>101.75</v>
      </c>
      <c r="BS22" s="292">
        <v>103.15</v>
      </c>
      <c r="BT22" s="292">
        <v>107.96</v>
      </c>
      <c r="BU22" s="292">
        <v>108.61</v>
      </c>
      <c r="BV22" s="292">
        <v>119.85</v>
      </c>
      <c r="BW22" s="292">
        <v>120.18</v>
      </c>
      <c r="BX22" s="292">
        <v>120.73</v>
      </c>
      <c r="BY22" s="292">
        <v>121.35</v>
      </c>
      <c r="BZ22" s="292">
        <v>121.73</v>
      </c>
      <c r="CA22" s="292">
        <v>121.33</v>
      </c>
      <c r="CB22" s="292">
        <v>121.9</v>
      </c>
      <c r="CC22" s="292">
        <v>121.93</v>
      </c>
      <c r="CD22" s="292">
        <v>121.97</v>
      </c>
      <c r="CE22" s="280">
        <v>121.89</v>
      </c>
      <c r="CF22" s="280">
        <v>128.25</v>
      </c>
      <c r="CG22" s="280">
        <v>126.1</v>
      </c>
      <c r="CH22" s="280">
        <v>134.28</v>
      </c>
      <c r="CI22" s="280">
        <v>135.5</v>
      </c>
      <c r="CJ22" s="280">
        <v>135.06</v>
      </c>
      <c r="CK22" s="280">
        <v>135.06</v>
      </c>
      <c r="CL22" s="280">
        <v>136.55000000000001</v>
      </c>
      <c r="CM22" s="280">
        <v>136.55000000000001</v>
      </c>
      <c r="CN22" s="280">
        <v>136.87</v>
      </c>
      <c r="CO22" s="280">
        <v>136.85</v>
      </c>
      <c r="CP22" s="280">
        <v>136.76</v>
      </c>
      <c r="CQ22" s="280">
        <v>136.9</v>
      </c>
      <c r="CR22" s="280">
        <v>138.35</v>
      </c>
      <c r="CS22" s="280">
        <v>142.63999999999999</v>
      </c>
      <c r="CT22" s="280">
        <v>143.07</v>
      </c>
      <c r="CU22" s="280">
        <v>143.18</v>
      </c>
      <c r="CV22" s="280">
        <v>144.66999999999999</v>
      </c>
      <c r="CW22" s="280">
        <v>153.16999999999999</v>
      </c>
      <c r="CX22" s="280">
        <v>153.97</v>
      </c>
      <c r="CY22" s="280">
        <v>154.04</v>
      </c>
      <c r="CZ22" s="280">
        <v>157.19</v>
      </c>
      <c r="DA22" s="280">
        <v>157.19</v>
      </c>
      <c r="DB22" s="280">
        <v>157.35</v>
      </c>
      <c r="DC22" s="280">
        <v>165.64</v>
      </c>
      <c r="DD22" s="280">
        <v>165.79</v>
      </c>
      <c r="DE22" s="280">
        <v>165.81</v>
      </c>
      <c r="DF22" s="280">
        <v>172.82</v>
      </c>
      <c r="DG22" s="280">
        <v>181.69</v>
      </c>
      <c r="DH22" s="280">
        <v>181.69</v>
      </c>
      <c r="DI22" s="280">
        <v>181.12</v>
      </c>
      <c r="DJ22" s="280">
        <v>181.13</v>
      </c>
      <c r="DK22" s="280">
        <v>181.1</v>
      </c>
      <c r="DL22" s="280">
        <v>182.88</v>
      </c>
      <c r="DM22" s="280">
        <v>183.15</v>
      </c>
      <c r="DN22" s="280">
        <v>183.07</v>
      </c>
      <c r="DO22" s="280">
        <v>201.16</v>
      </c>
      <c r="DP22" s="280">
        <v>201.16</v>
      </c>
      <c r="DQ22" s="280">
        <v>202.29</v>
      </c>
      <c r="DR22" s="280">
        <v>214.58</v>
      </c>
      <c r="DS22" s="280">
        <v>214.31</v>
      </c>
      <c r="DT22" s="280">
        <v>214.32</v>
      </c>
      <c r="DU22" s="280">
        <v>214.84</v>
      </c>
      <c r="DV22" s="280">
        <v>214.82</v>
      </c>
      <c r="DW22" s="280">
        <v>214.82</v>
      </c>
      <c r="DX22" s="280">
        <v>215.18</v>
      </c>
      <c r="DY22" s="280">
        <v>215.15</v>
      </c>
      <c r="DZ22" s="280">
        <v>215.5</v>
      </c>
      <c r="EA22" s="280">
        <v>215.86</v>
      </c>
      <c r="EB22" s="280">
        <v>225.94</v>
      </c>
      <c r="EC22" s="280">
        <v>225.96</v>
      </c>
      <c r="ED22" s="280">
        <v>228.48</v>
      </c>
      <c r="EE22" s="280">
        <v>228.83</v>
      </c>
      <c r="EF22" s="280">
        <v>236.09</v>
      </c>
      <c r="EG22" s="280">
        <v>236.2</v>
      </c>
      <c r="EH22" s="280">
        <v>236.2</v>
      </c>
      <c r="EI22" s="280">
        <v>236.23</v>
      </c>
      <c r="EJ22" s="280">
        <v>236.76</v>
      </c>
      <c r="EK22" s="280">
        <v>236.76</v>
      </c>
      <c r="EL22" s="280">
        <v>236.73</v>
      </c>
      <c r="EM22" s="280">
        <v>253.73</v>
      </c>
      <c r="EN22" s="280">
        <v>253.73</v>
      </c>
      <c r="EO22" s="280">
        <v>253.73</v>
      </c>
      <c r="EP22" s="280">
        <v>253.73</v>
      </c>
      <c r="EQ22" s="280">
        <v>253.73</v>
      </c>
      <c r="ER22" s="280">
        <v>263.01</v>
      </c>
      <c r="ES22" s="280">
        <v>262.92</v>
      </c>
      <c r="ET22" s="280">
        <v>262.92</v>
      </c>
      <c r="EU22" s="280">
        <v>262.91000000000003</v>
      </c>
      <c r="EV22" s="280">
        <v>262.86</v>
      </c>
      <c r="EW22" s="280">
        <v>262.86</v>
      </c>
      <c r="EX22" s="280">
        <v>263.55</v>
      </c>
      <c r="EY22" s="280">
        <v>263.55</v>
      </c>
      <c r="EZ22" s="280">
        <v>263.51</v>
      </c>
      <c r="FA22" s="280">
        <v>283.22000000000003</v>
      </c>
      <c r="FB22" s="280">
        <v>283.22000000000003</v>
      </c>
      <c r="FC22" s="280">
        <v>283.63</v>
      </c>
      <c r="FD22" s="280">
        <v>285.92</v>
      </c>
      <c r="FE22" s="280">
        <v>288.39999999999998</v>
      </c>
      <c r="FF22" s="280">
        <v>289.83</v>
      </c>
      <c r="FG22" s="280">
        <v>289.61</v>
      </c>
      <c r="FH22" s="280">
        <v>289.61</v>
      </c>
      <c r="FI22" s="280">
        <v>289.61</v>
      </c>
      <c r="FJ22" s="280">
        <v>289.64</v>
      </c>
      <c r="FK22" s="280">
        <v>289.64</v>
      </c>
      <c r="FL22" s="280">
        <v>289.64</v>
      </c>
      <c r="FM22" s="280">
        <v>289.77</v>
      </c>
      <c r="FN22" s="280">
        <v>308.58999999999997</v>
      </c>
      <c r="FO22" s="280">
        <v>309.52999999999997</v>
      </c>
      <c r="FP22" s="280">
        <v>310.14999999999998</v>
      </c>
      <c r="FQ22" s="280">
        <v>316.12</v>
      </c>
      <c r="FR22" s="280">
        <v>317.74</v>
      </c>
      <c r="FS22" s="280">
        <v>317.70999999999998</v>
      </c>
      <c r="FT22" s="280">
        <v>317.45</v>
      </c>
      <c r="FU22" s="280">
        <v>317.45</v>
      </c>
      <c r="FV22" s="280">
        <v>317.92</v>
      </c>
      <c r="FW22" s="280">
        <v>317.92</v>
      </c>
      <c r="FX22" s="280">
        <v>317.86</v>
      </c>
      <c r="FY22" s="280">
        <v>333.1</v>
      </c>
      <c r="FZ22" s="280">
        <v>333.28</v>
      </c>
      <c r="GA22" s="280">
        <v>333.41</v>
      </c>
      <c r="GB22" s="280">
        <v>343.11</v>
      </c>
      <c r="GC22" s="280">
        <v>341.43</v>
      </c>
      <c r="GD22" s="280">
        <v>341.47</v>
      </c>
      <c r="GE22" s="280">
        <v>341.47</v>
      </c>
      <c r="GF22" s="280">
        <v>341.59</v>
      </c>
      <c r="GG22" s="280">
        <v>341.47</v>
      </c>
      <c r="GH22" s="280">
        <v>341.45</v>
      </c>
      <c r="GI22" s="280">
        <v>350.39</v>
      </c>
      <c r="GJ22" s="280">
        <v>356.71</v>
      </c>
      <c r="GK22" s="280">
        <v>357.82</v>
      </c>
    </row>
    <row r="23" spans="1:193" ht="12.95" customHeight="1" x14ac:dyDescent="0.2">
      <c r="A23" s="295" t="s">
        <v>52</v>
      </c>
      <c r="B23" s="292">
        <v>54.77</v>
      </c>
      <c r="C23" s="292">
        <v>54.73</v>
      </c>
      <c r="D23" s="292">
        <v>55.21</v>
      </c>
      <c r="E23" s="292">
        <v>55.41</v>
      </c>
      <c r="F23" s="292">
        <v>55.53</v>
      </c>
      <c r="G23" s="292">
        <v>55.92</v>
      </c>
      <c r="H23" s="292">
        <v>57.29</v>
      </c>
      <c r="I23" s="292">
        <v>57.26</v>
      </c>
      <c r="J23" s="292">
        <v>58.25</v>
      </c>
      <c r="K23" s="292">
        <v>58.22</v>
      </c>
      <c r="L23" s="292">
        <v>58.96</v>
      </c>
      <c r="M23" s="292">
        <v>59.36</v>
      </c>
      <c r="N23" s="292">
        <v>60.75</v>
      </c>
      <c r="O23" s="292">
        <v>60.88</v>
      </c>
      <c r="P23" s="292">
        <v>61.4</v>
      </c>
      <c r="Q23" s="292">
        <v>61.65</v>
      </c>
      <c r="R23" s="292">
        <v>62.82</v>
      </c>
      <c r="S23" s="292">
        <v>62.79</v>
      </c>
      <c r="T23" s="292">
        <v>64.099999999999994</v>
      </c>
      <c r="U23" s="292">
        <v>64.760000000000005</v>
      </c>
      <c r="V23" s="292">
        <v>64.78</v>
      </c>
      <c r="W23" s="292">
        <v>64.89</v>
      </c>
      <c r="X23" s="292">
        <v>65.48</v>
      </c>
      <c r="Y23" s="292">
        <v>65.209999999999994</v>
      </c>
      <c r="Z23" s="292">
        <v>66.44</v>
      </c>
      <c r="AA23" s="292">
        <v>67.290000000000006</v>
      </c>
      <c r="AB23" s="292">
        <v>67.52</v>
      </c>
      <c r="AC23" s="292">
        <v>67.62</v>
      </c>
      <c r="AD23" s="292">
        <v>67.849999999999994</v>
      </c>
      <c r="AE23" s="292">
        <v>68</v>
      </c>
      <c r="AF23" s="292">
        <v>68.89</v>
      </c>
      <c r="AG23" s="292">
        <v>71.3</v>
      </c>
      <c r="AH23" s="292">
        <v>72.239999999999995</v>
      </c>
      <c r="AI23" s="292">
        <v>72.09</v>
      </c>
      <c r="AJ23" s="292">
        <v>72.349999999999994</v>
      </c>
      <c r="AK23" s="292">
        <v>72.400000000000006</v>
      </c>
      <c r="AL23" s="292">
        <v>75.650000000000006</v>
      </c>
      <c r="AM23" s="292">
        <v>75.650000000000006</v>
      </c>
      <c r="AN23" s="292">
        <v>75.959999999999994</v>
      </c>
      <c r="AO23" s="292">
        <v>76.739999999999995</v>
      </c>
      <c r="AP23" s="292">
        <v>76.819999999999993</v>
      </c>
      <c r="AQ23" s="292">
        <v>77.599999999999994</v>
      </c>
      <c r="AR23" s="292">
        <v>78.22</v>
      </c>
      <c r="AS23" s="292">
        <v>78.040000000000006</v>
      </c>
      <c r="AT23" s="292">
        <v>78.47</v>
      </c>
      <c r="AU23" s="292">
        <v>80.930000000000007</v>
      </c>
      <c r="AV23" s="292">
        <v>81.760000000000005</v>
      </c>
      <c r="AW23" s="292">
        <v>82.14</v>
      </c>
      <c r="AX23" s="292">
        <v>86.74</v>
      </c>
      <c r="AY23" s="292">
        <v>87.2</v>
      </c>
      <c r="AZ23" s="292">
        <v>87.98</v>
      </c>
      <c r="BA23" s="292">
        <v>87.93</v>
      </c>
      <c r="BB23" s="292">
        <v>88.13</v>
      </c>
      <c r="BC23" s="292">
        <v>88.44</v>
      </c>
      <c r="BD23" s="292">
        <v>96.39</v>
      </c>
      <c r="BE23" s="292">
        <v>96.82</v>
      </c>
      <c r="BF23" s="292">
        <v>96.88</v>
      </c>
      <c r="BG23" s="292">
        <v>96.96</v>
      </c>
      <c r="BH23" s="292">
        <v>96.4</v>
      </c>
      <c r="BI23" s="292">
        <v>95.84</v>
      </c>
      <c r="BJ23" s="292">
        <v>98.76</v>
      </c>
      <c r="BK23" s="292">
        <v>99.56</v>
      </c>
      <c r="BL23" s="292">
        <v>98.84</v>
      </c>
      <c r="BM23" s="292">
        <v>99.85</v>
      </c>
      <c r="BN23" s="292">
        <v>100.12</v>
      </c>
      <c r="BO23" s="292">
        <v>99.53</v>
      </c>
      <c r="BP23" s="292">
        <v>100</v>
      </c>
      <c r="BQ23" s="292">
        <v>100.72</v>
      </c>
      <c r="BR23" s="292">
        <v>102.41</v>
      </c>
      <c r="BS23" s="292">
        <v>102.98</v>
      </c>
      <c r="BT23" s="292">
        <v>109.72</v>
      </c>
      <c r="BU23" s="292">
        <v>110.59</v>
      </c>
      <c r="BV23" s="292">
        <v>117.24</v>
      </c>
      <c r="BW23" s="292">
        <v>117.53</v>
      </c>
      <c r="BX23" s="292">
        <v>118.87</v>
      </c>
      <c r="BY23" s="292">
        <v>118.13</v>
      </c>
      <c r="BZ23" s="292">
        <v>118.65</v>
      </c>
      <c r="CA23" s="292">
        <v>118.61</v>
      </c>
      <c r="CB23" s="292">
        <v>124.58</v>
      </c>
      <c r="CC23" s="292">
        <v>124.14</v>
      </c>
      <c r="CD23" s="292">
        <v>124.34</v>
      </c>
      <c r="CE23" s="280">
        <v>124.98</v>
      </c>
      <c r="CF23" s="280">
        <v>126.01</v>
      </c>
      <c r="CG23" s="280">
        <v>126.41</v>
      </c>
      <c r="CH23" s="280">
        <v>134.31</v>
      </c>
      <c r="CI23" s="280">
        <v>134.22999999999999</v>
      </c>
      <c r="CJ23" s="280">
        <v>134.21</v>
      </c>
      <c r="CK23" s="280">
        <v>134.62</v>
      </c>
      <c r="CL23" s="280">
        <v>134.66</v>
      </c>
      <c r="CM23" s="280">
        <v>134.85</v>
      </c>
      <c r="CN23" s="280">
        <v>136.18</v>
      </c>
      <c r="CO23" s="280">
        <v>136.91</v>
      </c>
      <c r="CP23" s="280">
        <v>137.26</v>
      </c>
      <c r="CQ23" s="280">
        <v>137.43</v>
      </c>
      <c r="CR23" s="280">
        <v>137.87</v>
      </c>
      <c r="CS23" s="280">
        <v>138.44999999999999</v>
      </c>
      <c r="CT23" s="280">
        <v>150.78</v>
      </c>
      <c r="CU23" s="280">
        <v>150.94</v>
      </c>
      <c r="CV23" s="280">
        <v>152</v>
      </c>
      <c r="CW23" s="280">
        <v>152.68</v>
      </c>
      <c r="CX23" s="280">
        <v>152.84</v>
      </c>
      <c r="CY23" s="280">
        <v>153.05000000000001</v>
      </c>
      <c r="CZ23" s="280">
        <v>158.03</v>
      </c>
      <c r="DA23" s="280">
        <v>159.32</v>
      </c>
      <c r="DB23" s="280">
        <v>159.41999999999999</v>
      </c>
      <c r="DC23" s="280">
        <v>161.81</v>
      </c>
      <c r="DD23" s="280">
        <v>166.68</v>
      </c>
      <c r="DE23" s="280">
        <v>166.41</v>
      </c>
      <c r="DF23" s="280">
        <v>179.41</v>
      </c>
      <c r="DG23" s="280">
        <v>179.51</v>
      </c>
      <c r="DH23" s="280">
        <v>179.54</v>
      </c>
      <c r="DI23" s="280">
        <v>179.56</v>
      </c>
      <c r="DJ23" s="280">
        <v>179.77</v>
      </c>
      <c r="DK23" s="280">
        <v>179.83</v>
      </c>
      <c r="DL23" s="280">
        <v>189.71</v>
      </c>
      <c r="DM23" s="280">
        <v>189.57</v>
      </c>
      <c r="DN23" s="280">
        <v>189.47</v>
      </c>
      <c r="DO23" s="280">
        <v>191.3</v>
      </c>
      <c r="DP23" s="280">
        <v>194.06</v>
      </c>
      <c r="DQ23" s="280">
        <v>194.86</v>
      </c>
      <c r="DR23" s="280">
        <v>207.81</v>
      </c>
      <c r="DS23" s="280">
        <v>207.93</v>
      </c>
      <c r="DT23" s="280">
        <v>207.36</v>
      </c>
      <c r="DU23" s="280">
        <v>207.5</v>
      </c>
      <c r="DV23" s="280">
        <v>207.53</v>
      </c>
      <c r="DW23" s="280">
        <v>207.53</v>
      </c>
      <c r="DX23" s="280">
        <v>207.94</v>
      </c>
      <c r="DY23" s="280">
        <v>208.62</v>
      </c>
      <c r="DZ23" s="280">
        <v>208.52</v>
      </c>
      <c r="EA23" s="280">
        <v>208.43</v>
      </c>
      <c r="EB23" s="280">
        <v>216.82</v>
      </c>
      <c r="EC23" s="280">
        <v>222.11</v>
      </c>
      <c r="ED23" s="280">
        <v>225.76</v>
      </c>
      <c r="EE23" s="280">
        <v>226.69</v>
      </c>
      <c r="EF23" s="280">
        <v>227.12</v>
      </c>
      <c r="EG23" s="280">
        <v>226.58</v>
      </c>
      <c r="EH23" s="280">
        <v>226.43</v>
      </c>
      <c r="EI23" s="280">
        <v>226.57</v>
      </c>
      <c r="EJ23" s="280">
        <v>246.12</v>
      </c>
      <c r="EK23" s="280">
        <v>245.97</v>
      </c>
      <c r="EL23" s="280">
        <v>246.54</v>
      </c>
      <c r="EM23" s="280">
        <v>249.54</v>
      </c>
      <c r="EN23" s="280">
        <v>249.51</v>
      </c>
      <c r="EO23" s="280">
        <v>249.54</v>
      </c>
      <c r="EP23" s="280">
        <v>249.51</v>
      </c>
      <c r="EQ23" s="280">
        <v>249.51</v>
      </c>
      <c r="ER23" s="280">
        <v>251.82</v>
      </c>
      <c r="ES23" s="280">
        <v>251.8</v>
      </c>
      <c r="ET23" s="280">
        <v>251.82</v>
      </c>
      <c r="EU23" s="280">
        <v>251.96</v>
      </c>
      <c r="EV23" s="280">
        <v>251.97</v>
      </c>
      <c r="EW23" s="280">
        <v>251.81</v>
      </c>
      <c r="EX23" s="280">
        <v>253.14</v>
      </c>
      <c r="EY23" s="280">
        <v>253.61</v>
      </c>
      <c r="EZ23" s="280">
        <v>253.97</v>
      </c>
      <c r="FA23" s="280">
        <v>258.14999999999998</v>
      </c>
      <c r="FB23" s="280">
        <v>258.20999999999998</v>
      </c>
      <c r="FC23" s="280">
        <v>263.24</v>
      </c>
      <c r="FD23" s="280">
        <v>275.82</v>
      </c>
      <c r="FE23" s="280">
        <v>275.77999999999997</v>
      </c>
      <c r="FF23" s="280">
        <v>275.89999999999998</v>
      </c>
      <c r="FG23" s="280">
        <v>275.89</v>
      </c>
      <c r="FH23" s="280">
        <v>276.08</v>
      </c>
      <c r="FI23" s="280">
        <v>276.08</v>
      </c>
      <c r="FJ23" s="280">
        <v>283.83999999999997</v>
      </c>
      <c r="FK23" s="280">
        <v>283.75</v>
      </c>
      <c r="FL23" s="280">
        <v>283.58</v>
      </c>
      <c r="FM23" s="280">
        <v>284.02999999999997</v>
      </c>
      <c r="FN23" s="280">
        <v>285.75</v>
      </c>
      <c r="FO23" s="280">
        <v>285.83999999999997</v>
      </c>
      <c r="FP23" s="280">
        <v>296.44</v>
      </c>
      <c r="FQ23" s="280">
        <v>296.45</v>
      </c>
      <c r="FR23" s="280">
        <v>296.45</v>
      </c>
      <c r="FS23" s="280">
        <v>297</v>
      </c>
      <c r="FT23" s="280">
        <v>297</v>
      </c>
      <c r="FU23" s="280">
        <v>297.05</v>
      </c>
      <c r="FV23" s="280">
        <v>305.27</v>
      </c>
      <c r="FW23" s="280">
        <v>305.04000000000002</v>
      </c>
      <c r="FX23" s="280">
        <v>305.10000000000002</v>
      </c>
      <c r="FY23" s="280">
        <v>306.49</v>
      </c>
      <c r="FZ23" s="280">
        <v>307.14999999999998</v>
      </c>
      <c r="GA23" s="280">
        <v>307.32</v>
      </c>
      <c r="GB23" s="280">
        <v>318.83</v>
      </c>
      <c r="GC23" s="280">
        <v>318.86</v>
      </c>
      <c r="GD23" s="280">
        <v>318.91000000000003</v>
      </c>
      <c r="GE23" s="280">
        <v>320.82</v>
      </c>
      <c r="GF23" s="280">
        <v>321.76</v>
      </c>
      <c r="GG23" s="280">
        <v>321.8</v>
      </c>
      <c r="GH23" s="280">
        <v>326.31</v>
      </c>
      <c r="GI23" s="280">
        <v>326.99</v>
      </c>
      <c r="GJ23" s="280">
        <v>328.8</v>
      </c>
      <c r="GK23" s="280">
        <v>327.84</v>
      </c>
    </row>
    <row r="24" spans="1:193" ht="12.95" customHeight="1" x14ac:dyDescent="0.2">
      <c r="A24" s="295" t="s">
        <v>53</v>
      </c>
      <c r="B24" s="292">
        <v>53.9</v>
      </c>
      <c r="C24" s="292">
        <v>53.84</v>
      </c>
      <c r="D24" s="292">
        <v>53.82</v>
      </c>
      <c r="E24" s="292">
        <v>54.28</v>
      </c>
      <c r="F24" s="292">
        <v>54.4</v>
      </c>
      <c r="G24" s="292">
        <v>54.4</v>
      </c>
      <c r="H24" s="292">
        <v>55.91</v>
      </c>
      <c r="I24" s="292">
        <v>55.88</v>
      </c>
      <c r="J24" s="292">
        <v>56.08</v>
      </c>
      <c r="K24" s="292">
        <v>56.55</v>
      </c>
      <c r="L24" s="292">
        <v>57.31</v>
      </c>
      <c r="M24" s="292">
        <v>57.34</v>
      </c>
      <c r="N24" s="292">
        <v>59.72</v>
      </c>
      <c r="O24" s="292">
        <v>59.71</v>
      </c>
      <c r="P24" s="292">
        <v>59.64</v>
      </c>
      <c r="Q24" s="292">
        <v>59.99</v>
      </c>
      <c r="R24" s="292">
        <v>61.35</v>
      </c>
      <c r="S24" s="292">
        <v>61.1</v>
      </c>
      <c r="T24" s="292">
        <v>62.76</v>
      </c>
      <c r="U24" s="292">
        <v>63.42</v>
      </c>
      <c r="V24" s="292">
        <v>64.08</v>
      </c>
      <c r="W24" s="292">
        <v>64.430000000000007</v>
      </c>
      <c r="X24" s="292">
        <v>64.94</v>
      </c>
      <c r="Y24" s="292">
        <v>64.94</v>
      </c>
      <c r="Z24" s="292">
        <v>65.569999999999993</v>
      </c>
      <c r="AA24" s="292">
        <v>66.540000000000006</v>
      </c>
      <c r="AB24" s="292">
        <v>67.19</v>
      </c>
      <c r="AC24" s="292">
        <v>67.64</v>
      </c>
      <c r="AD24" s="292">
        <v>68.650000000000006</v>
      </c>
      <c r="AE24" s="292">
        <v>68.66</v>
      </c>
      <c r="AF24" s="292">
        <v>70.42</v>
      </c>
      <c r="AG24" s="292">
        <v>72.739999999999995</v>
      </c>
      <c r="AH24" s="292">
        <v>73.040000000000006</v>
      </c>
      <c r="AI24" s="292">
        <v>72.78</v>
      </c>
      <c r="AJ24" s="292">
        <v>72.87</v>
      </c>
      <c r="AK24" s="292">
        <v>72.400000000000006</v>
      </c>
      <c r="AL24" s="292">
        <v>75.61</v>
      </c>
      <c r="AM24" s="292">
        <v>76.67</v>
      </c>
      <c r="AN24" s="292">
        <v>76.77</v>
      </c>
      <c r="AO24" s="292">
        <v>76.89</v>
      </c>
      <c r="AP24" s="292">
        <v>77.099999999999994</v>
      </c>
      <c r="AQ24" s="292">
        <v>77.739999999999995</v>
      </c>
      <c r="AR24" s="292">
        <v>78.17</v>
      </c>
      <c r="AS24" s="292">
        <v>78</v>
      </c>
      <c r="AT24" s="292">
        <v>77.87</v>
      </c>
      <c r="AU24" s="292">
        <v>81.14</v>
      </c>
      <c r="AV24" s="292">
        <v>81.36</v>
      </c>
      <c r="AW24" s="292">
        <v>81.44</v>
      </c>
      <c r="AX24" s="292">
        <v>86.47</v>
      </c>
      <c r="AY24" s="292">
        <v>86.77</v>
      </c>
      <c r="AZ24" s="292">
        <v>87.67</v>
      </c>
      <c r="BA24" s="292">
        <v>87.71</v>
      </c>
      <c r="BB24" s="292">
        <v>87.75</v>
      </c>
      <c r="BC24" s="292">
        <v>88.05</v>
      </c>
      <c r="BD24" s="292">
        <v>94.69</v>
      </c>
      <c r="BE24" s="292">
        <v>94.13</v>
      </c>
      <c r="BF24" s="292">
        <v>94.28</v>
      </c>
      <c r="BG24" s="292">
        <v>94.37</v>
      </c>
      <c r="BH24" s="292">
        <v>94.15</v>
      </c>
      <c r="BI24" s="292">
        <v>94.25</v>
      </c>
      <c r="BJ24" s="292">
        <v>98.79</v>
      </c>
      <c r="BK24" s="292">
        <v>98.76</v>
      </c>
      <c r="BL24" s="292">
        <v>98.79</v>
      </c>
      <c r="BM24" s="292">
        <v>99.21</v>
      </c>
      <c r="BN24" s="292">
        <v>99.37</v>
      </c>
      <c r="BO24" s="292">
        <v>99.6</v>
      </c>
      <c r="BP24" s="292">
        <v>100</v>
      </c>
      <c r="BQ24" s="292">
        <v>100.37</v>
      </c>
      <c r="BR24" s="292">
        <v>102.38</v>
      </c>
      <c r="BS24" s="292">
        <v>102.49</v>
      </c>
      <c r="BT24" s="292">
        <v>108.32</v>
      </c>
      <c r="BU24" s="292">
        <v>108.18</v>
      </c>
      <c r="BV24" s="292">
        <v>114.73</v>
      </c>
      <c r="BW24" s="292">
        <v>115.33</v>
      </c>
      <c r="BX24" s="292">
        <v>115.61</v>
      </c>
      <c r="BY24" s="292">
        <v>115.59</v>
      </c>
      <c r="BZ24" s="292">
        <v>115.61</v>
      </c>
      <c r="CA24" s="292">
        <v>115.58</v>
      </c>
      <c r="CB24" s="292">
        <v>121.21</v>
      </c>
      <c r="CC24" s="292">
        <v>122.02</v>
      </c>
      <c r="CD24" s="292">
        <v>121.33</v>
      </c>
      <c r="CE24" s="280">
        <v>122.06</v>
      </c>
      <c r="CF24" s="280">
        <v>122.51</v>
      </c>
      <c r="CG24" s="280">
        <v>122.45</v>
      </c>
      <c r="CH24" s="280">
        <v>129.29</v>
      </c>
      <c r="CI24" s="280">
        <v>128.54</v>
      </c>
      <c r="CJ24" s="280">
        <v>129.08000000000001</v>
      </c>
      <c r="CK24" s="280">
        <v>129.19999999999999</v>
      </c>
      <c r="CL24" s="280">
        <v>129.16999999999999</v>
      </c>
      <c r="CM24" s="280">
        <v>129.31</v>
      </c>
      <c r="CN24" s="280">
        <v>130.65</v>
      </c>
      <c r="CO24" s="280">
        <v>131.18</v>
      </c>
      <c r="CP24" s="280">
        <v>131.16999999999999</v>
      </c>
      <c r="CQ24" s="280">
        <v>131.16999999999999</v>
      </c>
      <c r="CR24" s="280">
        <v>131.66</v>
      </c>
      <c r="CS24" s="280">
        <v>132.59</v>
      </c>
      <c r="CT24" s="280">
        <v>140.94999999999999</v>
      </c>
      <c r="CU24" s="280">
        <v>141.74</v>
      </c>
      <c r="CV24" s="280">
        <v>141.91</v>
      </c>
      <c r="CW24" s="280">
        <v>141.93</v>
      </c>
      <c r="CX24" s="280">
        <v>141.86000000000001</v>
      </c>
      <c r="CY24" s="280">
        <v>142.29</v>
      </c>
      <c r="CZ24" s="280">
        <v>149.82</v>
      </c>
      <c r="DA24" s="280">
        <v>150.84</v>
      </c>
      <c r="DB24" s="280">
        <v>151.38</v>
      </c>
      <c r="DC24" s="280">
        <v>151.9</v>
      </c>
      <c r="DD24" s="280">
        <v>153.07</v>
      </c>
      <c r="DE24" s="280">
        <v>154.34</v>
      </c>
      <c r="DF24" s="280">
        <v>165.84</v>
      </c>
      <c r="DG24" s="280">
        <v>165.49</v>
      </c>
      <c r="DH24" s="280">
        <v>166.24</v>
      </c>
      <c r="DI24" s="280">
        <v>166.5</v>
      </c>
      <c r="DJ24" s="280">
        <v>166.59</v>
      </c>
      <c r="DK24" s="280">
        <v>166.84</v>
      </c>
      <c r="DL24" s="280">
        <v>175.33</v>
      </c>
      <c r="DM24" s="280">
        <v>175.8</v>
      </c>
      <c r="DN24" s="280">
        <v>175.84</v>
      </c>
      <c r="DO24" s="280">
        <v>175.94</v>
      </c>
      <c r="DP24" s="280">
        <v>175.99</v>
      </c>
      <c r="DQ24" s="280">
        <v>176.55</v>
      </c>
      <c r="DR24" s="280">
        <v>187.18</v>
      </c>
      <c r="DS24" s="280">
        <v>187.22</v>
      </c>
      <c r="DT24" s="280">
        <v>187.3</v>
      </c>
      <c r="DU24" s="280">
        <v>187.3</v>
      </c>
      <c r="DV24" s="280">
        <v>187.57</v>
      </c>
      <c r="DW24" s="280">
        <v>187.88</v>
      </c>
      <c r="DX24" s="280">
        <v>188.34</v>
      </c>
      <c r="DY24" s="280">
        <v>188.58</v>
      </c>
      <c r="DZ24" s="280">
        <v>188.56</v>
      </c>
      <c r="EA24" s="280">
        <v>188.5</v>
      </c>
      <c r="EB24" s="280">
        <v>191.74</v>
      </c>
      <c r="EC24" s="280">
        <v>201.27</v>
      </c>
      <c r="ED24" s="280">
        <v>203.44</v>
      </c>
      <c r="EE24" s="280">
        <v>203.42</v>
      </c>
      <c r="EF24" s="280">
        <v>203.24</v>
      </c>
      <c r="EG24" s="280">
        <v>203.35</v>
      </c>
      <c r="EH24" s="280">
        <v>203.43</v>
      </c>
      <c r="EI24" s="280">
        <v>203.51</v>
      </c>
      <c r="EJ24" s="280">
        <v>219.27</v>
      </c>
      <c r="EK24" s="280">
        <v>220.62</v>
      </c>
      <c r="EL24" s="280">
        <v>220.67</v>
      </c>
      <c r="EM24" s="280">
        <v>220.37</v>
      </c>
      <c r="EN24" s="280">
        <v>220.36</v>
      </c>
      <c r="EO24" s="280">
        <v>220.37</v>
      </c>
      <c r="EP24" s="280">
        <v>220.36</v>
      </c>
      <c r="EQ24" s="280">
        <v>220.73</v>
      </c>
      <c r="ER24" s="280">
        <v>223.76</v>
      </c>
      <c r="ES24" s="280">
        <v>223.8</v>
      </c>
      <c r="ET24" s="280">
        <v>223.92</v>
      </c>
      <c r="EU24" s="280">
        <v>223.95</v>
      </c>
      <c r="EV24" s="280">
        <v>223.97</v>
      </c>
      <c r="EW24" s="280">
        <v>223.9</v>
      </c>
      <c r="EX24" s="280">
        <v>229</v>
      </c>
      <c r="EY24" s="280">
        <v>228.78</v>
      </c>
      <c r="EZ24" s="280">
        <v>227.58</v>
      </c>
      <c r="FA24" s="280">
        <v>227.38</v>
      </c>
      <c r="FB24" s="280">
        <v>227.76</v>
      </c>
      <c r="FC24" s="280">
        <v>233.83</v>
      </c>
      <c r="FD24" s="280">
        <v>247.55</v>
      </c>
      <c r="FE24" s="280">
        <v>246.8</v>
      </c>
      <c r="FF24" s="280">
        <v>248.66</v>
      </c>
      <c r="FG24" s="280">
        <v>247.98</v>
      </c>
      <c r="FH24" s="280">
        <v>248.9</v>
      </c>
      <c r="FI24" s="280">
        <v>248.8</v>
      </c>
      <c r="FJ24" s="280">
        <v>257.49</v>
      </c>
      <c r="FK24" s="280">
        <v>255.82</v>
      </c>
      <c r="FL24" s="280">
        <v>255.8</v>
      </c>
      <c r="FM24" s="280">
        <v>255.81</v>
      </c>
      <c r="FN24" s="280">
        <v>255.73</v>
      </c>
      <c r="FO24" s="280">
        <v>257.51</v>
      </c>
      <c r="FP24" s="280">
        <v>264.49</v>
      </c>
      <c r="FQ24" s="280">
        <v>265.49</v>
      </c>
      <c r="FR24" s="280">
        <v>266.82</v>
      </c>
      <c r="FS24" s="280">
        <v>266.98</v>
      </c>
      <c r="FT24" s="280">
        <v>266.72000000000003</v>
      </c>
      <c r="FU24" s="280">
        <v>266.75</v>
      </c>
      <c r="FV24" s="280">
        <v>275.52999999999997</v>
      </c>
      <c r="FW24" s="280">
        <v>275.52999999999997</v>
      </c>
      <c r="FX24" s="280">
        <v>275.41000000000003</v>
      </c>
      <c r="FY24" s="280">
        <v>275.45999999999998</v>
      </c>
      <c r="FZ24" s="280">
        <v>275.45</v>
      </c>
      <c r="GA24" s="280">
        <v>275.63</v>
      </c>
      <c r="GB24" s="280">
        <v>286.92</v>
      </c>
      <c r="GC24" s="280">
        <v>287.01</v>
      </c>
      <c r="GD24" s="280">
        <v>287.05</v>
      </c>
      <c r="GE24" s="280">
        <v>287.05</v>
      </c>
      <c r="GF24" s="280">
        <v>287.05</v>
      </c>
      <c r="GG24" s="280">
        <v>287.13</v>
      </c>
      <c r="GH24" s="280">
        <v>289.95999999999998</v>
      </c>
      <c r="GI24" s="280">
        <v>291.58</v>
      </c>
      <c r="GJ24" s="280">
        <v>292.17</v>
      </c>
      <c r="GK24" s="280">
        <v>291.54000000000002</v>
      </c>
    </row>
    <row r="25" spans="1:193" ht="12.95" customHeight="1" x14ac:dyDescent="0.2">
      <c r="A25" s="295" t="s">
        <v>286</v>
      </c>
      <c r="B25" s="292" t="s">
        <v>284</v>
      </c>
      <c r="C25" s="292" t="s">
        <v>284</v>
      </c>
      <c r="D25" s="292" t="s">
        <v>284</v>
      </c>
      <c r="E25" s="292" t="s">
        <v>284</v>
      </c>
      <c r="F25" s="292" t="s">
        <v>284</v>
      </c>
      <c r="G25" s="292" t="s">
        <v>284</v>
      </c>
      <c r="H25" s="292" t="s">
        <v>284</v>
      </c>
      <c r="I25" s="292" t="s">
        <v>284</v>
      </c>
      <c r="J25" s="292" t="s">
        <v>284</v>
      </c>
      <c r="K25" s="292" t="s">
        <v>284</v>
      </c>
      <c r="L25" s="292" t="s">
        <v>284</v>
      </c>
      <c r="M25" s="292" t="s">
        <v>284</v>
      </c>
      <c r="N25" s="292" t="s">
        <v>284</v>
      </c>
      <c r="O25" s="292" t="s">
        <v>284</v>
      </c>
      <c r="P25" s="292" t="s">
        <v>284</v>
      </c>
      <c r="Q25" s="292" t="s">
        <v>284</v>
      </c>
      <c r="R25" s="292" t="s">
        <v>284</v>
      </c>
      <c r="S25" s="292" t="s">
        <v>284</v>
      </c>
      <c r="T25" s="292" t="s">
        <v>284</v>
      </c>
      <c r="U25" s="292" t="s">
        <v>284</v>
      </c>
      <c r="V25" s="292" t="s">
        <v>284</v>
      </c>
      <c r="W25" s="292" t="s">
        <v>284</v>
      </c>
      <c r="X25" s="292" t="s">
        <v>284</v>
      </c>
      <c r="Y25" s="292" t="s">
        <v>284</v>
      </c>
      <c r="Z25" s="292" t="s">
        <v>284</v>
      </c>
      <c r="AA25" s="292" t="s">
        <v>284</v>
      </c>
      <c r="AB25" s="292" t="s">
        <v>284</v>
      </c>
      <c r="AC25" s="292" t="s">
        <v>284</v>
      </c>
      <c r="AD25" s="292" t="s">
        <v>284</v>
      </c>
      <c r="AE25" s="292" t="s">
        <v>284</v>
      </c>
      <c r="AF25" s="292" t="s">
        <v>284</v>
      </c>
      <c r="AG25" s="292" t="s">
        <v>284</v>
      </c>
      <c r="AH25" s="292" t="s">
        <v>284</v>
      </c>
      <c r="AI25" s="292" t="s">
        <v>284</v>
      </c>
      <c r="AJ25" s="292" t="s">
        <v>284</v>
      </c>
      <c r="AK25" s="292" t="s">
        <v>284</v>
      </c>
      <c r="AL25" s="292" t="s">
        <v>284</v>
      </c>
      <c r="AM25" s="292" t="s">
        <v>284</v>
      </c>
      <c r="AN25" s="292" t="s">
        <v>284</v>
      </c>
      <c r="AO25" s="292" t="s">
        <v>284</v>
      </c>
      <c r="AP25" s="292" t="s">
        <v>284</v>
      </c>
      <c r="AQ25" s="292" t="s">
        <v>284</v>
      </c>
      <c r="AR25" s="292" t="s">
        <v>284</v>
      </c>
      <c r="AS25" s="292" t="s">
        <v>284</v>
      </c>
      <c r="AT25" s="292" t="s">
        <v>284</v>
      </c>
      <c r="AU25" s="292" t="s">
        <v>284</v>
      </c>
      <c r="AV25" s="292" t="s">
        <v>284</v>
      </c>
      <c r="AW25" s="292" t="s">
        <v>284</v>
      </c>
      <c r="AX25" s="292" t="s">
        <v>284</v>
      </c>
      <c r="AY25" s="292" t="s">
        <v>284</v>
      </c>
      <c r="AZ25" s="292" t="s">
        <v>284</v>
      </c>
      <c r="BA25" s="292" t="s">
        <v>284</v>
      </c>
      <c r="BB25" s="292" t="s">
        <v>284</v>
      </c>
      <c r="BC25" s="292" t="s">
        <v>284</v>
      </c>
      <c r="BD25" s="292" t="s">
        <v>284</v>
      </c>
      <c r="BE25" s="292" t="s">
        <v>284</v>
      </c>
      <c r="BF25" s="292" t="s">
        <v>284</v>
      </c>
      <c r="BG25" s="292" t="s">
        <v>284</v>
      </c>
      <c r="BH25" s="292" t="s">
        <v>284</v>
      </c>
      <c r="BI25" s="292" t="s">
        <v>284</v>
      </c>
      <c r="BJ25" s="292" t="s">
        <v>284</v>
      </c>
      <c r="BK25" s="292" t="s">
        <v>284</v>
      </c>
      <c r="BL25" s="292" t="s">
        <v>284</v>
      </c>
      <c r="BM25" s="292" t="s">
        <v>284</v>
      </c>
      <c r="BN25" s="292" t="s">
        <v>284</v>
      </c>
      <c r="BO25" s="292" t="s">
        <v>284</v>
      </c>
      <c r="BP25" s="292">
        <v>100</v>
      </c>
      <c r="BQ25" s="292">
        <v>100.37</v>
      </c>
      <c r="BR25" s="292">
        <v>100.95</v>
      </c>
      <c r="BS25" s="292">
        <v>101.2</v>
      </c>
      <c r="BT25" s="292">
        <v>107.71</v>
      </c>
      <c r="BU25" s="292">
        <v>110.47</v>
      </c>
      <c r="BV25" s="292">
        <v>116.84</v>
      </c>
      <c r="BW25" s="292">
        <v>116.94</v>
      </c>
      <c r="BX25" s="292">
        <v>117.48</v>
      </c>
      <c r="BY25" s="292">
        <v>117.64</v>
      </c>
      <c r="BZ25" s="292">
        <v>117.2</v>
      </c>
      <c r="CA25" s="292">
        <v>117.35</v>
      </c>
      <c r="CB25" s="292">
        <v>123.16</v>
      </c>
      <c r="CC25" s="292">
        <v>123.65</v>
      </c>
      <c r="CD25" s="292">
        <v>123.46</v>
      </c>
      <c r="CE25" s="280">
        <v>123.67</v>
      </c>
      <c r="CF25" s="280">
        <v>123.78</v>
      </c>
      <c r="CG25" s="280">
        <v>123.86</v>
      </c>
      <c r="CH25" s="280">
        <v>131.26</v>
      </c>
      <c r="CI25" s="280">
        <v>131.29</v>
      </c>
      <c r="CJ25" s="280">
        <v>131.19</v>
      </c>
      <c r="CK25" s="280">
        <v>131.1</v>
      </c>
      <c r="CL25" s="280">
        <v>131.13999999999999</v>
      </c>
      <c r="CM25" s="280">
        <v>131.30000000000001</v>
      </c>
      <c r="CN25" s="280">
        <v>133.36000000000001</v>
      </c>
      <c r="CO25" s="280">
        <v>134.05000000000001</v>
      </c>
      <c r="CP25" s="280">
        <v>134.41</v>
      </c>
      <c r="CQ25" s="280">
        <v>134.58000000000001</v>
      </c>
      <c r="CR25" s="280">
        <v>135.19999999999999</v>
      </c>
      <c r="CS25" s="280">
        <v>137.38</v>
      </c>
      <c r="CT25" s="280">
        <v>141.87</v>
      </c>
      <c r="CU25" s="280">
        <v>142.22</v>
      </c>
      <c r="CV25" s="280">
        <v>143.09</v>
      </c>
      <c r="CW25" s="280">
        <v>144.05000000000001</v>
      </c>
      <c r="CX25" s="280">
        <v>145.46</v>
      </c>
      <c r="CY25" s="280">
        <v>144.69999999999999</v>
      </c>
      <c r="CZ25" s="280">
        <v>149.80000000000001</v>
      </c>
      <c r="DA25" s="280">
        <v>151.43</v>
      </c>
      <c r="DB25" s="280">
        <v>151.99</v>
      </c>
      <c r="DC25" s="280">
        <v>152.43</v>
      </c>
      <c r="DD25" s="280">
        <v>153.15</v>
      </c>
      <c r="DE25" s="280">
        <v>153.31</v>
      </c>
      <c r="DF25" s="280">
        <v>159.38999999999999</v>
      </c>
      <c r="DG25" s="280">
        <v>160.47999999999999</v>
      </c>
      <c r="DH25" s="280">
        <v>161.36000000000001</v>
      </c>
      <c r="DI25" s="280">
        <v>161.52000000000001</v>
      </c>
      <c r="DJ25" s="280">
        <v>161.47</v>
      </c>
      <c r="DK25" s="280">
        <v>161.61000000000001</v>
      </c>
      <c r="DL25" s="280">
        <v>168.18</v>
      </c>
      <c r="DM25" s="280">
        <v>169.86</v>
      </c>
      <c r="DN25" s="280">
        <v>170.48</v>
      </c>
      <c r="DO25" s="280">
        <v>170.19</v>
      </c>
      <c r="DP25" s="280">
        <v>170.22</v>
      </c>
      <c r="DQ25" s="280">
        <v>170.8</v>
      </c>
      <c r="DR25" s="280">
        <v>178.76</v>
      </c>
      <c r="DS25" s="280">
        <v>179.12</v>
      </c>
      <c r="DT25" s="280">
        <v>180.76</v>
      </c>
      <c r="DU25" s="280">
        <v>181.22</v>
      </c>
      <c r="DV25" s="280">
        <v>182.01</v>
      </c>
      <c r="DW25" s="280">
        <v>182.01</v>
      </c>
      <c r="DX25" s="280">
        <v>182.46</v>
      </c>
      <c r="DY25" s="280">
        <v>183.96</v>
      </c>
      <c r="DZ25" s="280">
        <v>185.07</v>
      </c>
      <c r="EA25" s="280">
        <v>185.57</v>
      </c>
      <c r="EB25" s="280">
        <v>185.66</v>
      </c>
      <c r="EC25" s="280">
        <v>200.54</v>
      </c>
      <c r="ED25" s="280">
        <v>203.28</v>
      </c>
      <c r="EE25" s="280">
        <v>203.29</v>
      </c>
      <c r="EF25" s="280">
        <v>203.31</v>
      </c>
      <c r="EG25" s="280">
        <v>203.08</v>
      </c>
      <c r="EH25" s="280">
        <v>203.08</v>
      </c>
      <c r="EI25" s="280">
        <v>204.34</v>
      </c>
      <c r="EJ25" s="280">
        <v>223.46</v>
      </c>
      <c r="EK25" s="280">
        <v>226.42</v>
      </c>
      <c r="EL25" s="280">
        <v>227.2</v>
      </c>
      <c r="EM25" s="280">
        <v>228.29</v>
      </c>
      <c r="EN25" s="280">
        <v>228.49</v>
      </c>
      <c r="EO25" s="280">
        <v>228.29</v>
      </c>
      <c r="EP25" s="280">
        <v>228.49</v>
      </c>
      <c r="EQ25" s="280">
        <v>228.6</v>
      </c>
      <c r="ER25" s="280">
        <v>229.44</v>
      </c>
      <c r="ES25" s="280">
        <v>229.4</v>
      </c>
      <c r="ET25" s="280">
        <v>229.67</v>
      </c>
      <c r="EU25" s="280">
        <v>229.74</v>
      </c>
      <c r="EV25" s="280">
        <v>229.88</v>
      </c>
      <c r="EW25" s="280">
        <v>229.87</v>
      </c>
      <c r="EX25" s="280">
        <v>239.96</v>
      </c>
      <c r="EY25" s="280">
        <v>241.63</v>
      </c>
      <c r="EZ25" s="280">
        <v>241.2</v>
      </c>
      <c r="FA25" s="280">
        <v>241.89</v>
      </c>
      <c r="FB25" s="280">
        <v>242.07</v>
      </c>
      <c r="FC25" s="280">
        <v>243.6</v>
      </c>
      <c r="FD25" s="280">
        <v>247.84</v>
      </c>
      <c r="FE25" s="280">
        <v>250.57</v>
      </c>
      <c r="FF25" s="280">
        <v>251.19</v>
      </c>
      <c r="FG25" s="280">
        <v>252.78</v>
      </c>
      <c r="FH25" s="280">
        <v>252.98</v>
      </c>
      <c r="FI25" s="280">
        <v>253.16</v>
      </c>
      <c r="FJ25" s="280">
        <v>257.60000000000002</v>
      </c>
      <c r="FK25" s="280">
        <v>259.26</v>
      </c>
      <c r="FL25" s="280">
        <v>259.29000000000002</v>
      </c>
      <c r="FM25" s="280">
        <v>259.33</v>
      </c>
      <c r="FN25" s="280">
        <v>259.7</v>
      </c>
      <c r="FO25" s="280">
        <v>264.06</v>
      </c>
      <c r="FP25" s="280">
        <v>273.7</v>
      </c>
      <c r="FQ25" s="280">
        <v>273.81</v>
      </c>
      <c r="FR25" s="280">
        <v>274.67</v>
      </c>
      <c r="FS25" s="280">
        <v>275.83999999999997</v>
      </c>
      <c r="FT25" s="280">
        <v>275.75</v>
      </c>
      <c r="FU25" s="280">
        <v>275.8</v>
      </c>
      <c r="FV25" s="280">
        <v>282.64</v>
      </c>
      <c r="FW25" s="280">
        <v>282.70999999999998</v>
      </c>
      <c r="FX25" s="280">
        <v>283.13</v>
      </c>
      <c r="FY25" s="280">
        <v>285.01</v>
      </c>
      <c r="FZ25" s="280">
        <v>285.08</v>
      </c>
      <c r="GA25" s="280">
        <v>284.98</v>
      </c>
      <c r="GB25" s="280">
        <v>292.8</v>
      </c>
      <c r="GC25" s="280">
        <v>294.54000000000002</v>
      </c>
      <c r="GD25" s="280">
        <v>295.05</v>
      </c>
      <c r="GE25" s="280">
        <v>295.14999999999998</v>
      </c>
      <c r="GF25" s="280">
        <v>295.48</v>
      </c>
      <c r="GG25" s="280">
        <v>296.60000000000002</v>
      </c>
      <c r="GH25" s="280">
        <v>300.58999999999997</v>
      </c>
      <c r="GI25" s="280">
        <v>300.94</v>
      </c>
      <c r="GJ25" s="280">
        <v>301.52999999999997</v>
      </c>
      <c r="GK25" s="280">
        <v>301.62</v>
      </c>
    </row>
    <row r="26" spans="1:193" ht="12.95" customHeight="1" x14ac:dyDescent="0.2">
      <c r="A26" s="295" t="s">
        <v>54</v>
      </c>
      <c r="B26" s="292">
        <v>58.14</v>
      </c>
      <c r="C26" s="292">
        <v>58.04</v>
      </c>
      <c r="D26" s="292">
        <v>58.08</v>
      </c>
      <c r="E26" s="292">
        <v>58.04</v>
      </c>
      <c r="F26" s="292">
        <v>58.07</v>
      </c>
      <c r="G26" s="292">
        <v>58.15</v>
      </c>
      <c r="H26" s="292">
        <v>62.91</v>
      </c>
      <c r="I26" s="292">
        <v>63.56</v>
      </c>
      <c r="J26" s="292">
        <v>63.83</v>
      </c>
      <c r="K26" s="292">
        <v>63.82</v>
      </c>
      <c r="L26" s="292">
        <v>63.72</v>
      </c>
      <c r="M26" s="292">
        <v>63.74</v>
      </c>
      <c r="N26" s="292">
        <v>64.650000000000006</v>
      </c>
      <c r="O26" s="292">
        <v>66.52</v>
      </c>
      <c r="P26" s="292">
        <v>66.540000000000006</v>
      </c>
      <c r="Q26" s="292">
        <v>66.510000000000005</v>
      </c>
      <c r="R26" s="292">
        <v>66.790000000000006</v>
      </c>
      <c r="S26" s="292">
        <v>66.739999999999995</v>
      </c>
      <c r="T26" s="292">
        <v>67.16</v>
      </c>
      <c r="U26" s="292">
        <v>70.7</v>
      </c>
      <c r="V26" s="292">
        <v>70.680000000000007</v>
      </c>
      <c r="W26" s="292">
        <v>70.69</v>
      </c>
      <c r="X26" s="292">
        <v>70.760000000000005</v>
      </c>
      <c r="Y26" s="292">
        <v>70.739999999999995</v>
      </c>
      <c r="Z26" s="292">
        <v>71.41</v>
      </c>
      <c r="AA26" s="292">
        <v>75.13</v>
      </c>
      <c r="AB26" s="292">
        <v>75.23</v>
      </c>
      <c r="AC26" s="292">
        <v>75.25</v>
      </c>
      <c r="AD26" s="292">
        <v>75.239999999999995</v>
      </c>
      <c r="AE26" s="292">
        <v>75.25</v>
      </c>
      <c r="AF26" s="292">
        <v>75.39</v>
      </c>
      <c r="AG26" s="292">
        <v>77.72</v>
      </c>
      <c r="AH26" s="292">
        <v>77.87</v>
      </c>
      <c r="AI26" s="292">
        <v>77.89</v>
      </c>
      <c r="AJ26" s="292">
        <v>77.87</v>
      </c>
      <c r="AK26" s="292">
        <v>77.400000000000006</v>
      </c>
      <c r="AL26" s="292">
        <v>78.2</v>
      </c>
      <c r="AM26" s="292">
        <v>78.23</v>
      </c>
      <c r="AN26" s="292">
        <v>78.25</v>
      </c>
      <c r="AO26" s="292">
        <v>78.23</v>
      </c>
      <c r="AP26" s="292">
        <v>79.099999999999994</v>
      </c>
      <c r="AQ26" s="292">
        <v>81.69</v>
      </c>
      <c r="AR26" s="292">
        <v>85.51</v>
      </c>
      <c r="AS26" s="292">
        <v>85.5</v>
      </c>
      <c r="AT26" s="292">
        <v>85.5</v>
      </c>
      <c r="AU26" s="292">
        <v>85.48</v>
      </c>
      <c r="AV26" s="292">
        <v>85.52</v>
      </c>
      <c r="AW26" s="292">
        <v>85.53</v>
      </c>
      <c r="AX26" s="292">
        <v>89.95</v>
      </c>
      <c r="AY26" s="292">
        <v>89.99</v>
      </c>
      <c r="AZ26" s="292">
        <v>89.97</v>
      </c>
      <c r="BA26" s="292">
        <v>89.94</v>
      </c>
      <c r="BB26" s="292">
        <v>89.94</v>
      </c>
      <c r="BC26" s="292">
        <v>89.95</v>
      </c>
      <c r="BD26" s="292">
        <v>94.56</v>
      </c>
      <c r="BE26" s="292">
        <v>95.41</v>
      </c>
      <c r="BF26" s="292">
        <v>95.35</v>
      </c>
      <c r="BG26" s="292">
        <v>95.15</v>
      </c>
      <c r="BH26" s="292">
        <v>95.19</v>
      </c>
      <c r="BI26" s="292">
        <v>95.19</v>
      </c>
      <c r="BJ26" s="292">
        <v>99.79</v>
      </c>
      <c r="BK26" s="292">
        <v>99.81</v>
      </c>
      <c r="BL26" s="292">
        <v>99.74</v>
      </c>
      <c r="BM26" s="292">
        <v>99.74</v>
      </c>
      <c r="BN26" s="292">
        <v>100.01</v>
      </c>
      <c r="BO26" s="292">
        <v>100</v>
      </c>
      <c r="BP26" s="292">
        <v>100</v>
      </c>
      <c r="BQ26" s="292">
        <v>99.71</v>
      </c>
      <c r="BR26" s="292">
        <v>107.34</v>
      </c>
      <c r="BS26" s="292">
        <v>107.63</v>
      </c>
      <c r="BT26" s="292">
        <v>120.28</v>
      </c>
      <c r="BU26" s="292">
        <v>120.26</v>
      </c>
      <c r="BV26" s="292">
        <v>120.7</v>
      </c>
      <c r="BW26" s="292">
        <v>120.68</v>
      </c>
      <c r="BX26" s="292">
        <v>120.7</v>
      </c>
      <c r="BY26" s="292">
        <v>120.71</v>
      </c>
      <c r="BZ26" s="292">
        <v>120.76</v>
      </c>
      <c r="CA26" s="292">
        <v>120.78</v>
      </c>
      <c r="CB26" s="292">
        <v>120.73</v>
      </c>
      <c r="CC26" s="292">
        <v>120.73</v>
      </c>
      <c r="CD26" s="292">
        <v>120.74</v>
      </c>
      <c r="CE26" s="280">
        <v>120.73</v>
      </c>
      <c r="CF26" s="280">
        <v>134.94999999999999</v>
      </c>
      <c r="CG26" s="280">
        <v>134.96</v>
      </c>
      <c r="CH26" s="280">
        <v>135.44</v>
      </c>
      <c r="CI26" s="280">
        <v>135.41</v>
      </c>
      <c r="CJ26" s="280">
        <v>135.41</v>
      </c>
      <c r="CK26" s="280">
        <v>135.55000000000001</v>
      </c>
      <c r="CL26" s="280">
        <v>135.6</v>
      </c>
      <c r="CM26" s="280">
        <v>135.6</v>
      </c>
      <c r="CN26" s="280">
        <v>135.61000000000001</v>
      </c>
      <c r="CO26" s="280">
        <v>135.6</v>
      </c>
      <c r="CP26" s="280">
        <v>135.6</v>
      </c>
      <c r="CQ26" s="280">
        <v>135.61000000000001</v>
      </c>
      <c r="CR26" s="280">
        <v>148.35</v>
      </c>
      <c r="CS26" s="280">
        <v>152.26</v>
      </c>
      <c r="CT26" s="280">
        <v>153.19999999999999</v>
      </c>
      <c r="CU26" s="280">
        <v>153.44</v>
      </c>
      <c r="CV26" s="280">
        <v>153.44</v>
      </c>
      <c r="CW26" s="280">
        <v>153.43</v>
      </c>
      <c r="CX26" s="280">
        <v>153.43</v>
      </c>
      <c r="CY26" s="280">
        <v>153.43</v>
      </c>
      <c r="CZ26" s="280">
        <v>153.44</v>
      </c>
      <c r="DA26" s="280">
        <v>153.52000000000001</v>
      </c>
      <c r="DB26" s="280">
        <v>153.51</v>
      </c>
      <c r="DC26" s="280">
        <v>169.82</v>
      </c>
      <c r="DD26" s="280">
        <v>169.69</v>
      </c>
      <c r="DE26" s="280">
        <v>169.65</v>
      </c>
      <c r="DF26" s="280">
        <v>170.77</v>
      </c>
      <c r="DG26" s="280">
        <v>170.72</v>
      </c>
      <c r="DH26" s="280">
        <v>170.69</v>
      </c>
      <c r="DI26" s="280">
        <v>170.65</v>
      </c>
      <c r="DJ26" s="280">
        <v>170.7</v>
      </c>
      <c r="DK26" s="280">
        <v>170.7</v>
      </c>
      <c r="DL26" s="280">
        <v>170.75</v>
      </c>
      <c r="DM26" s="280">
        <v>170.75</v>
      </c>
      <c r="DN26" s="280">
        <v>170.79</v>
      </c>
      <c r="DO26" s="280">
        <v>203.58</v>
      </c>
      <c r="DP26" s="280">
        <v>203.58</v>
      </c>
      <c r="DQ26" s="280">
        <v>203.84</v>
      </c>
      <c r="DR26" s="280">
        <v>205.15</v>
      </c>
      <c r="DS26" s="280">
        <v>205.1</v>
      </c>
      <c r="DT26" s="280">
        <v>205.11</v>
      </c>
      <c r="DU26" s="280">
        <v>205.07</v>
      </c>
      <c r="DV26" s="280">
        <v>205.04</v>
      </c>
      <c r="DW26" s="280">
        <v>205.05</v>
      </c>
      <c r="DX26" s="280">
        <v>205.79</v>
      </c>
      <c r="DY26" s="280">
        <v>205.79</v>
      </c>
      <c r="DZ26" s="280">
        <v>205.83</v>
      </c>
      <c r="EA26" s="280">
        <v>228.08</v>
      </c>
      <c r="EB26" s="280">
        <v>228.07</v>
      </c>
      <c r="EC26" s="280">
        <v>228.09</v>
      </c>
      <c r="ED26" s="280">
        <v>229.88</v>
      </c>
      <c r="EE26" s="280">
        <v>229.85</v>
      </c>
      <c r="EF26" s="280">
        <v>229.85</v>
      </c>
      <c r="EG26" s="280">
        <v>229.83</v>
      </c>
      <c r="EH26" s="280">
        <v>229.86</v>
      </c>
      <c r="EI26" s="280">
        <v>229.85</v>
      </c>
      <c r="EJ26" s="280">
        <v>229.84</v>
      </c>
      <c r="EK26" s="280">
        <v>229.83</v>
      </c>
      <c r="EL26" s="280">
        <v>229.81</v>
      </c>
      <c r="EM26" s="280">
        <v>255.77</v>
      </c>
      <c r="EN26" s="280">
        <v>256.14</v>
      </c>
      <c r="EO26" s="280">
        <v>255.77</v>
      </c>
      <c r="EP26" s="280">
        <v>256.14</v>
      </c>
      <c r="EQ26" s="280">
        <v>256.13</v>
      </c>
      <c r="ER26" s="280">
        <v>258.08</v>
      </c>
      <c r="ES26" s="280">
        <v>258.05</v>
      </c>
      <c r="ET26" s="280">
        <v>258.07</v>
      </c>
      <c r="EU26" s="280">
        <v>258.06</v>
      </c>
      <c r="EV26" s="280">
        <v>258.08999999999997</v>
      </c>
      <c r="EW26" s="280">
        <v>258.08999999999997</v>
      </c>
      <c r="EX26" s="280">
        <v>258.04000000000002</v>
      </c>
      <c r="EY26" s="280">
        <v>258.05</v>
      </c>
      <c r="EZ26" s="280">
        <v>258.07</v>
      </c>
      <c r="FA26" s="280">
        <v>288.14999999999998</v>
      </c>
      <c r="FB26" s="280">
        <v>288.13</v>
      </c>
      <c r="FC26" s="280">
        <v>288.45999999999998</v>
      </c>
      <c r="FD26" s="280">
        <v>290.95999999999998</v>
      </c>
      <c r="FE26" s="280">
        <v>290.93</v>
      </c>
      <c r="FF26" s="280">
        <v>290.93</v>
      </c>
      <c r="FG26" s="280">
        <v>290.93</v>
      </c>
      <c r="FH26" s="280">
        <v>290.94</v>
      </c>
      <c r="FI26" s="280">
        <v>290.95</v>
      </c>
      <c r="FJ26" s="280">
        <v>290.95</v>
      </c>
      <c r="FK26" s="280">
        <v>291.12</v>
      </c>
      <c r="FL26" s="280">
        <v>291.12</v>
      </c>
      <c r="FM26" s="280">
        <v>291.16000000000003</v>
      </c>
      <c r="FN26" s="280">
        <v>319.49</v>
      </c>
      <c r="FO26" s="280">
        <v>319.49</v>
      </c>
      <c r="FP26" s="280">
        <v>320.45</v>
      </c>
      <c r="FQ26" s="280">
        <v>320.39999999999998</v>
      </c>
      <c r="FR26" s="280">
        <v>320.55</v>
      </c>
      <c r="FS26" s="280">
        <v>320.57</v>
      </c>
      <c r="FT26" s="280">
        <v>320.57</v>
      </c>
      <c r="FU26" s="280">
        <v>320.57</v>
      </c>
      <c r="FV26" s="280">
        <v>320.57</v>
      </c>
      <c r="FW26" s="280">
        <v>320.57</v>
      </c>
      <c r="FX26" s="280">
        <v>320.56</v>
      </c>
      <c r="FY26" s="280">
        <v>342.98</v>
      </c>
      <c r="FZ26" s="280">
        <v>343.31</v>
      </c>
      <c r="GA26" s="280">
        <v>343.29</v>
      </c>
      <c r="GB26" s="280">
        <v>345.7</v>
      </c>
      <c r="GC26" s="280">
        <v>345.62</v>
      </c>
      <c r="GD26" s="280">
        <v>345.63</v>
      </c>
      <c r="GE26" s="280">
        <v>345.63</v>
      </c>
      <c r="GF26" s="280">
        <v>345.63</v>
      </c>
      <c r="GG26" s="280">
        <v>345.63</v>
      </c>
      <c r="GH26" s="280">
        <v>345.63</v>
      </c>
      <c r="GI26" s="280">
        <v>345.63</v>
      </c>
      <c r="GJ26" s="280">
        <v>366.25</v>
      </c>
      <c r="GK26" s="280">
        <v>366.26</v>
      </c>
    </row>
    <row r="27" spans="1:193" ht="12.95" customHeight="1" x14ac:dyDescent="0.2">
      <c r="A27" s="295" t="s">
        <v>55</v>
      </c>
      <c r="B27" s="292">
        <v>58.14</v>
      </c>
      <c r="C27" s="292">
        <v>58.04</v>
      </c>
      <c r="D27" s="292">
        <v>58.08</v>
      </c>
      <c r="E27" s="292">
        <v>58.04</v>
      </c>
      <c r="F27" s="292">
        <v>58.07</v>
      </c>
      <c r="G27" s="292">
        <v>58.15</v>
      </c>
      <c r="H27" s="292">
        <v>62.91</v>
      </c>
      <c r="I27" s="292">
        <v>63.56</v>
      </c>
      <c r="J27" s="292">
        <v>63.83</v>
      </c>
      <c r="K27" s="292">
        <v>63.82</v>
      </c>
      <c r="L27" s="292">
        <v>63.72</v>
      </c>
      <c r="M27" s="292">
        <v>63.74</v>
      </c>
      <c r="N27" s="292">
        <v>64.650000000000006</v>
      </c>
      <c r="O27" s="292">
        <v>66.52</v>
      </c>
      <c r="P27" s="292">
        <v>66.540000000000006</v>
      </c>
      <c r="Q27" s="292">
        <v>66.510000000000005</v>
      </c>
      <c r="R27" s="292">
        <v>66.790000000000006</v>
      </c>
      <c r="S27" s="292">
        <v>66.739999999999995</v>
      </c>
      <c r="T27" s="292">
        <v>67.16</v>
      </c>
      <c r="U27" s="292">
        <v>70.7</v>
      </c>
      <c r="V27" s="292">
        <v>70.680000000000007</v>
      </c>
      <c r="W27" s="292">
        <v>70.69</v>
      </c>
      <c r="X27" s="292">
        <v>70.760000000000005</v>
      </c>
      <c r="Y27" s="292">
        <v>70.739999999999995</v>
      </c>
      <c r="Z27" s="292">
        <v>71.41</v>
      </c>
      <c r="AA27" s="292">
        <v>75.13</v>
      </c>
      <c r="AB27" s="292">
        <v>75.23</v>
      </c>
      <c r="AC27" s="292">
        <v>75.25</v>
      </c>
      <c r="AD27" s="292">
        <v>75.239999999999995</v>
      </c>
      <c r="AE27" s="292">
        <v>75.25</v>
      </c>
      <c r="AF27" s="292">
        <v>75.39</v>
      </c>
      <c r="AG27" s="292">
        <v>77.72</v>
      </c>
      <c r="AH27" s="292">
        <v>77.87</v>
      </c>
      <c r="AI27" s="292">
        <v>77.89</v>
      </c>
      <c r="AJ27" s="292">
        <v>77.87</v>
      </c>
      <c r="AK27" s="292">
        <v>77.400000000000006</v>
      </c>
      <c r="AL27" s="292">
        <v>78.2</v>
      </c>
      <c r="AM27" s="292">
        <v>78.23</v>
      </c>
      <c r="AN27" s="292">
        <v>78.25</v>
      </c>
      <c r="AO27" s="292">
        <v>78.23</v>
      </c>
      <c r="AP27" s="292">
        <v>79.099999999999994</v>
      </c>
      <c r="AQ27" s="292">
        <v>81.69</v>
      </c>
      <c r="AR27" s="292">
        <v>85.51</v>
      </c>
      <c r="AS27" s="292">
        <v>85.5</v>
      </c>
      <c r="AT27" s="292">
        <v>85.5</v>
      </c>
      <c r="AU27" s="292">
        <v>85.48</v>
      </c>
      <c r="AV27" s="292">
        <v>85.52</v>
      </c>
      <c r="AW27" s="292">
        <v>85.53</v>
      </c>
      <c r="AX27" s="292">
        <v>89.95</v>
      </c>
      <c r="AY27" s="292">
        <v>89.99</v>
      </c>
      <c r="AZ27" s="292">
        <v>89.97</v>
      </c>
      <c r="BA27" s="292">
        <v>89.94</v>
      </c>
      <c r="BB27" s="292">
        <v>89.94</v>
      </c>
      <c r="BC27" s="292">
        <v>89.95</v>
      </c>
      <c r="BD27" s="292">
        <v>94.56</v>
      </c>
      <c r="BE27" s="292">
        <v>95.41</v>
      </c>
      <c r="BF27" s="292">
        <v>95.35</v>
      </c>
      <c r="BG27" s="292">
        <v>95.15</v>
      </c>
      <c r="BH27" s="292">
        <v>95.19</v>
      </c>
      <c r="BI27" s="292">
        <v>95.19</v>
      </c>
      <c r="BJ27" s="292">
        <v>99.79</v>
      </c>
      <c r="BK27" s="292">
        <v>99.81</v>
      </c>
      <c r="BL27" s="292">
        <v>99.74</v>
      </c>
      <c r="BM27" s="292">
        <v>99.74</v>
      </c>
      <c r="BN27" s="292">
        <v>100.01</v>
      </c>
      <c r="BO27" s="292">
        <v>100</v>
      </c>
      <c r="BP27" s="292">
        <v>100</v>
      </c>
      <c r="BQ27" s="292">
        <v>99.71</v>
      </c>
      <c r="BR27" s="292">
        <v>107.34</v>
      </c>
      <c r="BS27" s="292">
        <v>107.63</v>
      </c>
      <c r="BT27" s="292">
        <v>120.28</v>
      </c>
      <c r="BU27" s="292">
        <v>120.26</v>
      </c>
      <c r="BV27" s="292">
        <v>120.7</v>
      </c>
      <c r="BW27" s="292">
        <v>120.68</v>
      </c>
      <c r="BX27" s="292">
        <v>120.7</v>
      </c>
      <c r="BY27" s="292">
        <v>120.71</v>
      </c>
      <c r="BZ27" s="292">
        <v>120.76</v>
      </c>
      <c r="CA27" s="292">
        <v>120.78</v>
      </c>
      <c r="CB27" s="292">
        <v>120.73</v>
      </c>
      <c r="CC27" s="292">
        <v>120.73</v>
      </c>
      <c r="CD27" s="292">
        <v>120.74</v>
      </c>
      <c r="CE27" s="280">
        <v>120.73</v>
      </c>
      <c r="CF27" s="280">
        <v>134.94999999999999</v>
      </c>
      <c r="CG27" s="280">
        <v>134.96</v>
      </c>
      <c r="CH27" s="280">
        <v>135.44</v>
      </c>
      <c r="CI27" s="280">
        <v>135.41</v>
      </c>
      <c r="CJ27" s="280">
        <v>135.41</v>
      </c>
      <c r="CK27" s="280">
        <v>135.55000000000001</v>
      </c>
      <c r="CL27" s="280">
        <v>135.6</v>
      </c>
      <c r="CM27" s="280">
        <v>135.6</v>
      </c>
      <c r="CN27" s="280">
        <v>135.61000000000001</v>
      </c>
      <c r="CO27" s="280">
        <v>135.6</v>
      </c>
      <c r="CP27" s="280">
        <v>135.6</v>
      </c>
      <c r="CQ27" s="280">
        <v>135.61000000000001</v>
      </c>
      <c r="CR27" s="280">
        <v>148.35</v>
      </c>
      <c r="CS27" s="280">
        <v>152.26</v>
      </c>
      <c r="CT27" s="280">
        <v>153.19999999999999</v>
      </c>
      <c r="CU27" s="280">
        <v>153.44</v>
      </c>
      <c r="CV27" s="280">
        <v>153.44</v>
      </c>
      <c r="CW27" s="280">
        <v>153.43</v>
      </c>
      <c r="CX27" s="280">
        <v>153.43</v>
      </c>
      <c r="CY27" s="280">
        <v>153.43</v>
      </c>
      <c r="CZ27" s="280">
        <v>153.44</v>
      </c>
      <c r="DA27" s="280">
        <v>153.52000000000001</v>
      </c>
      <c r="DB27" s="280">
        <v>153.51</v>
      </c>
      <c r="DC27" s="280">
        <v>169.82</v>
      </c>
      <c r="DD27" s="280">
        <v>169.69</v>
      </c>
      <c r="DE27" s="280">
        <v>169.65</v>
      </c>
      <c r="DF27" s="280">
        <v>170.77</v>
      </c>
      <c r="DG27" s="280">
        <v>170.72</v>
      </c>
      <c r="DH27" s="280">
        <v>170.69</v>
      </c>
      <c r="DI27" s="280">
        <v>170.65</v>
      </c>
      <c r="DJ27" s="280">
        <v>170.7</v>
      </c>
      <c r="DK27" s="280">
        <v>170.7</v>
      </c>
      <c r="DL27" s="280">
        <v>170.75</v>
      </c>
      <c r="DM27" s="280">
        <v>170.75</v>
      </c>
      <c r="DN27" s="280">
        <v>170.79</v>
      </c>
      <c r="DO27" s="280">
        <v>203.58</v>
      </c>
      <c r="DP27" s="280">
        <v>203.58</v>
      </c>
      <c r="DQ27" s="280">
        <v>203.84</v>
      </c>
      <c r="DR27" s="280">
        <v>205.15</v>
      </c>
      <c r="DS27" s="280">
        <v>205.1</v>
      </c>
      <c r="DT27" s="280">
        <v>205.11</v>
      </c>
      <c r="DU27" s="280">
        <v>205.07</v>
      </c>
      <c r="DV27" s="280">
        <v>205.04</v>
      </c>
      <c r="DW27" s="280">
        <v>205.05</v>
      </c>
      <c r="DX27" s="280">
        <v>205.79</v>
      </c>
      <c r="DY27" s="280">
        <v>205.79</v>
      </c>
      <c r="DZ27" s="280">
        <v>205.83</v>
      </c>
      <c r="EA27" s="280">
        <v>228.08</v>
      </c>
      <c r="EB27" s="280">
        <v>228.07</v>
      </c>
      <c r="EC27" s="280">
        <v>228.09</v>
      </c>
      <c r="ED27" s="280">
        <v>229.88</v>
      </c>
      <c r="EE27" s="280">
        <v>229.85</v>
      </c>
      <c r="EF27" s="280">
        <v>229.85</v>
      </c>
      <c r="EG27" s="280">
        <v>229.83</v>
      </c>
      <c r="EH27" s="280">
        <v>229.86</v>
      </c>
      <c r="EI27" s="280">
        <v>229.85</v>
      </c>
      <c r="EJ27" s="280">
        <v>229.84</v>
      </c>
      <c r="EK27" s="280">
        <v>229.83</v>
      </c>
      <c r="EL27" s="280">
        <v>229.81</v>
      </c>
      <c r="EM27" s="280">
        <v>255.77</v>
      </c>
      <c r="EN27" s="280">
        <v>256.14</v>
      </c>
      <c r="EO27" s="280">
        <v>255.77</v>
      </c>
      <c r="EP27" s="280">
        <v>256.14</v>
      </c>
      <c r="EQ27" s="280">
        <v>256.13</v>
      </c>
      <c r="ER27" s="280">
        <v>258.08</v>
      </c>
      <c r="ES27" s="280">
        <v>258.05</v>
      </c>
      <c r="ET27" s="280">
        <v>258.07</v>
      </c>
      <c r="EU27" s="280">
        <v>258.06</v>
      </c>
      <c r="EV27" s="280">
        <v>258.08999999999997</v>
      </c>
      <c r="EW27" s="280">
        <v>258.08999999999997</v>
      </c>
      <c r="EX27" s="280">
        <v>258.04000000000002</v>
      </c>
      <c r="EY27" s="280">
        <v>258.05</v>
      </c>
      <c r="EZ27" s="280">
        <v>258.07</v>
      </c>
      <c r="FA27" s="280">
        <v>288.14999999999998</v>
      </c>
      <c r="FB27" s="280">
        <v>288.13</v>
      </c>
      <c r="FC27" s="280">
        <v>288.45999999999998</v>
      </c>
      <c r="FD27" s="280">
        <v>290.95999999999998</v>
      </c>
      <c r="FE27" s="280">
        <v>290.93</v>
      </c>
      <c r="FF27" s="280">
        <v>290.93</v>
      </c>
      <c r="FG27" s="280">
        <v>290.93</v>
      </c>
      <c r="FH27" s="280">
        <v>290.94</v>
      </c>
      <c r="FI27" s="280">
        <v>290.95</v>
      </c>
      <c r="FJ27" s="280">
        <v>290.95</v>
      </c>
      <c r="FK27" s="280">
        <v>291.12</v>
      </c>
      <c r="FL27" s="280">
        <v>291.12</v>
      </c>
      <c r="FM27" s="280">
        <v>291.16000000000003</v>
      </c>
      <c r="FN27" s="280">
        <v>319.49</v>
      </c>
      <c r="FO27" s="280">
        <v>319.49</v>
      </c>
      <c r="FP27" s="280">
        <v>320.45</v>
      </c>
      <c r="FQ27" s="280">
        <v>320.39999999999998</v>
      </c>
      <c r="FR27" s="280">
        <v>320.55</v>
      </c>
      <c r="FS27" s="280">
        <v>320.57</v>
      </c>
      <c r="FT27" s="280">
        <v>320.57</v>
      </c>
      <c r="FU27" s="280">
        <v>320.57</v>
      </c>
      <c r="FV27" s="280">
        <v>320.57</v>
      </c>
      <c r="FW27" s="280">
        <v>320.57</v>
      </c>
      <c r="FX27" s="280">
        <v>320.56</v>
      </c>
      <c r="FY27" s="280">
        <v>342.98</v>
      </c>
      <c r="FZ27" s="280">
        <v>343.31</v>
      </c>
      <c r="GA27" s="280">
        <v>343.29</v>
      </c>
      <c r="GB27" s="280">
        <v>345.7</v>
      </c>
      <c r="GC27" s="280">
        <v>345.62</v>
      </c>
      <c r="GD27" s="280">
        <v>345.63</v>
      </c>
      <c r="GE27" s="280">
        <v>345.63</v>
      </c>
      <c r="GF27" s="280">
        <v>345.63</v>
      </c>
      <c r="GG27" s="280">
        <v>345.63</v>
      </c>
      <c r="GH27" s="280">
        <v>345.63</v>
      </c>
      <c r="GI27" s="280">
        <v>345.63</v>
      </c>
      <c r="GJ27" s="280">
        <v>366.25</v>
      </c>
      <c r="GK27" s="280">
        <v>366.26</v>
      </c>
    </row>
    <row r="28" spans="1:193" ht="12.95" customHeight="1" x14ac:dyDescent="0.2">
      <c r="A28" s="295" t="s">
        <v>287</v>
      </c>
      <c r="B28" s="292">
        <v>58.39</v>
      </c>
      <c r="C28" s="292">
        <v>58.36</v>
      </c>
      <c r="D28" s="292">
        <v>58.55</v>
      </c>
      <c r="E28" s="292">
        <v>58.82</v>
      </c>
      <c r="F28" s="292">
        <v>59.29</v>
      </c>
      <c r="G28" s="292">
        <v>59.15</v>
      </c>
      <c r="H28" s="292">
        <v>59.38</v>
      </c>
      <c r="I28" s="292">
        <v>59.67</v>
      </c>
      <c r="J28" s="292">
        <v>59.8</v>
      </c>
      <c r="K28" s="292">
        <v>59.95</v>
      </c>
      <c r="L28" s="292">
        <v>60.03</v>
      </c>
      <c r="M28" s="292">
        <v>60.03</v>
      </c>
      <c r="N28" s="292">
        <v>60.6</v>
      </c>
      <c r="O28" s="292">
        <v>60.77</v>
      </c>
      <c r="P28" s="292">
        <v>61.89</v>
      </c>
      <c r="Q28" s="292">
        <v>61.85</v>
      </c>
      <c r="R28" s="292">
        <v>62.71</v>
      </c>
      <c r="S28" s="292">
        <v>63.01</v>
      </c>
      <c r="T28" s="292">
        <v>63.34</v>
      </c>
      <c r="U28" s="292">
        <v>63.82</v>
      </c>
      <c r="V28" s="292">
        <v>63.96</v>
      </c>
      <c r="W28" s="292">
        <v>64.09</v>
      </c>
      <c r="X28" s="292">
        <v>64.19</v>
      </c>
      <c r="Y28" s="292">
        <v>64.3</v>
      </c>
      <c r="Z28" s="292">
        <v>65.69</v>
      </c>
      <c r="AA28" s="292">
        <v>65.64</v>
      </c>
      <c r="AB28" s="292">
        <v>65.73</v>
      </c>
      <c r="AC28" s="292">
        <v>65.84</v>
      </c>
      <c r="AD28" s="292">
        <v>66.099999999999994</v>
      </c>
      <c r="AE28" s="292">
        <v>66.430000000000007</v>
      </c>
      <c r="AF28" s="292">
        <v>67.55</v>
      </c>
      <c r="AG28" s="292">
        <v>69.040000000000006</v>
      </c>
      <c r="AH28" s="292">
        <v>72.16</v>
      </c>
      <c r="AI28" s="292">
        <v>72.400000000000006</v>
      </c>
      <c r="AJ28" s="292">
        <v>72.55</v>
      </c>
      <c r="AK28" s="292">
        <v>72.45</v>
      </c>
      <c r="AL28" s="292">
        <v>75.88</v>
      </c>
      <c r="AM28" s="292">
        <v>76.08</v>
      </c>
      <c r="AN28" s="292">
        <v>76.650000000000006</v>
      </c>
      <c r="AO28" s="292">
        <v>77.09</v>
      </c>
      <c r="AP28" s="292">
        <v>77.010000000000005</v>
      </c>
      <c r="AQ28" s="292">
        <v>77.56</v>
      </c>
      <c r="AR28" s="292">
        <v>78.239999999999995</v>
      </c>
      <c r="AS28" s="292">
        <v>78.55</v>
      </c>
      <c r="AT28" s="292">
        <v>78.709999999999994</v>
      </c>
      <c r="AU28" s="292">
        <v>79.61</v>
      </c>
      <c r="AV28" s="292">
        <v>80.97</v>
      </c>
      <c r="AW28" s="292">
        <v>82.42</v>
      </c>
      <c r="AX28" s="292">
        <v>85.51</v>
      </c>
      <c r="AY28" s="292">
        <v>85.74</v>
      </c>
      <c r="AZ28" s="292">
        <v>86.22</v>
      </c>
      <c r="BA28" s="292">
        <v>86.19</v>
      </c>
      <c r="BB28" s="292">
        <v>86.16</v>
      </c>
      <c r="BC28" s="292">
        <v>86.07</v>
      </c>
      <c r="BD28" s="292">
        <v>92.05</v>
      </c>
      <c r="BE28" s="292">
        <v>92.87</v>
      </c>
      <c r="BF28" s="292">
        <v>93.25</v>
      </c>
      <c r="BG28" s="292">
        <v>93.45</v>
      </c>
      <c r="BH28" s="292">
        <v>93.49</v>
      </c>
      <c r="BI28" s="292">
        <v>93.66</v>
      </c>
      <c r="BJ28" s="292">
        <v>96.73</v>
      </c>
      <c r="BK28" s="292">
        <v>96.99</v>
      </c>
      <c r="BL28" s="292">
        <v>97.26</v>
      </c>
      <c r="BM28" s="292">
        <v>97.7</v>
      </c>
      <c r="BN28" s="292">
        <v>97.73</v>
      </c>
      <c r="BO28" s="292">
        <v>98.12</v>
      </c>
      <c r="BP28" s="292">
        <v>100</v>
      </c>
      <c r="BQ28" s="292">
        <v>100.55</v>
      </c>
      <c r="BR28" s="292">
        <v>101.51</v>
      </c>
      <c r="BS28" s="292">
        <v>101.56</v>
      </c>
      <c r="BT28" s="292">
        <v>104.6</v>
      </c>
      <c r="BU28" s="292">
        <v>105.77</v>
      </c>
      <c r="BV28" s="292">
        <v>111.81</v>
      </c>
      <c r="BW28" s="292">
        <v>112.39</v>
      </c>
      <c r="BX28" s="292">
        <v>112.97</v>
      </c>
      <c r="BY28" s="292">
        <v>113.01</v>
      </c>
      <c r="BZ28" s="292">
        <v>113.15</v>
      </c>
      <c r="CA28" s="292">
        <v>113.13</v>
      </c>
      <c r="CB28" s="292">
        <v>117.51</v>
      </c>
      <c r="CC28" s="292">
        <v>117.59</v>
      </c>
      <c r="CD28" s="292">
        <v>117.63</v>
      </c>
      <c r="CE28" s="280">
        <v>117.71</v>
      </c>
      <c r="CF28" s="280">
        <v>118.25</v>
      </c>
      <c r="CG28" s="280">
        <v>118.24</v>
      </c>
      <c r="CH28" s="280">
        <v>125.38</v>
      </c>
      <c r="CI28" s="280">
        <v>125.63</v>
      </c>
      <c r="CJ28" s="280">
        <v>126.13</v>
      </c>
      <c r="CK28" s="280">
        <v>126.52</v>
      </c>
      <c r="CL28" s="280">
        <v>126.72</v>
      </c>
      <c r="CM28" s="280">
        <v>126.95</v>
      </c>
      <c r="CN28" s="280">
        <v>131.15</v>
      </c>
      <c r="CO28" s="280">
        <v>131.69</v>
      </c>
      <c r="CP28" s="280">
        <v>131.85</v>
      </c>
      <c r="CQ28" s="280">
        <v>132.61000000000001</v>
      </c>
      <c r="CR28" s="280">
        <v>132.86000000000001</v>
      </c>
      <c r="CS28" s="280">
        <v>133.06</v>
      </c>
      <c r="CT28" s="280">
        <v>136.91999999999999</v>
      </c>
      <c r="CU28" s="280">
        <v>137.25</v>
      </c>
      <c r="CV28" s="280">
        <v>137.80000000000001</v>
      </c>
      <c r="CW28" s="280">
        <v>142.83000000000001</v>
      </c>
      <c r="CX28" s="280">
        <v>145.13</v>
      </c>
      <c r="CY28" s="280">
        <v>146.82</v>
      </c>
      <c r="CZ28" s="280">
        <v>155.61000000000001</v>
      </c>
      <c r="DA28" s="280">
        <v>156.21</v>
      </c>
      <c r="DB28" s="280">
        <v>156.54</v>
      </c>
      <c r="DC28" s="280">
        <v>156.72</v>
      </c>
      <c r="DD28" s="280">
        <v>156.97</v>
      </c>
      <c r="DE28" s="280">
        <v>157.24</v>
      </c>
      <c r="DF28" s="280">
        <v>168.7</v>
      </c>
      <c r="DG28" s="280">
        <v>169.46</v>
      </c>
      <c r="DH28" s="280">
        <v>169.81</v>
      </c>
      <c r="DI28" s="280">
        <v>170.44</v>
      </c>
      <c r="DJ28" s="280">
        <v>170.59</v>
      </c>
      <c r="DK28" s="280">
        <v>170.62</v>
      </c>
      <c r="DL28" s="280">
        <v>175.94</v>
      </c>
      <c r="DM28" s="280">
        <v>176.29</v>
      </c>
      <c r="DN28" s="280">
        <v>176.42</v>
      </c>
      <c r="DO28" s="280">
        <v>176.59</v>
      </c>
      <c r="DP28" s="280">
        <v>176.84</v>
      </c>
      <c r="DQ28" s="280">
        <v>177.67</v>
      </c>
      <c r="DR28" s="280">
        <v>187.58</v>
      </c>
      <c r="DS28" s="280">
        <v>188.42</v>
      </c>
      <c r="DT28" s="280">
        <v>189.27</v>
      </c>
      <c r="DU28" s="280">
        <v>189.47</v>
      </c>
      <c r="DV28" s="280">
        <v>189.8</v>
      </c>
      <c r="DW28" s="280">
        <v>190.16</v>
      </c>
      <c r="DX28" s="280">
        <v>191.85</v>
      </c>
      <c r="DY28" s="280">
        <v>194.17</v>
      </c>
      <c r="DZ28" s="280">
        <v>194.5</v>
      </c>
      <c r="EA28" s="280">
        <v>194.71</v>
      </c>
      <c r="EB28" s="280">
        <v>203.32</v>
      </c>
      <c r="EC28" s="280">
        <v>209.68</v>
      </c>
      <c r="ED28" s="280">
        <v>212.71</v>
      </c>
      <c r="EE28" s="280">
        <v>213.57</v>
      </c>
      <c r="EF28" s="280">
        <v>213.76</v>
      </c>
      <c r="EG28" s="280">
        <v>214.04</v>
      </c>
      <c r="EH28" s="280">
        <v>214.52</v>
      </c>
      <c r="EI28" s="280">
        <v>215.58</v>
      </c>
      <c r="EJ28" s="280">
        <v>236.03</v>
      </c>
      <c r="EK28" s="280">
        <v>236.96</v>
      </c>
      <c r="EL28" s="280">
        <v>237.13</v>
      </c>
      <c r="EM28" s="280">
        <v>237.28</v>
      </c>
      <c r="EN28" s="280">
        <v>237.35</v>
      </c>
      <c r="EO28" s="280">
        <v>237.28</v>
      </c>
      <c r="EP28" s="280">
        <v>237.35</v>
      </c>
      <c r="EQ28" s="280">
        <v>237.33</v>
      </c>
      <c r="ER28" s="280">
        <v>240.28</v>
      </c>
      <c r="ES28" s="280">
        <v>240.92</v>
      </c>
      <c r="ET28" s="280">
        <v>241.82</v>
      </c>
      <c r="EU28" s="280">
        <v>242.12</v>
      </c>
      <c r="EV28" s="280">
        <v>242.39</v>
      </c>
      <c r="EW28" s="280">
        <v>242.48</v>
      </c>
      <c r="EX28" s="280">
        <v>260.92</v>
      </c>
      <c r="EY28" s="280">
        <v>261.60000000000002</v>
      </c>
      <c r="EZ28" s="280">
        <v>261.83999999999997</v>
      </c>
      <c r="FA28" s="280">
        <v>262.16000000000003</v>
      </c>
      <c r="FB28" s="280">
        <v>262.79000000000002</v>
      </c>
      <c r="FC28" s="280">
        <v>263.57</v>
      </c>
      <c r="FD28" s="280">
        <v>267.02999999999997</v>
      </c>
      <c r="FE28" s="280">
        <v>267.54000000000002</v>
      </c>
      <c r="FF28" s="280">
        <v>269.04000000000002</v>
      </c>
      <c r="FG28" s="280">
        <v>269.36</v>
      </c>
      <c r="FH28" s="280">
        <v>269.33999999999997</v>
      </c>
      <c r="FI28" s="280">
        <v>269.41000000000003</v>
      </c>
      <c r="FJ28" s="280">
        <v>277.27</v>
      </c>
      <c r="FK28" s="280">
        <v>278.77999999999997</v>
      </c>
      <c r="FL28" s="280">
        <v>279.5</v>
      </c>
      <c r="FM28" s="280">
        <v>280.04000000000002</v>
      </c>
      <c r="FN28" s="280">
        <v>280.41000000000003</v>
      </c>
      <c r="FO28" s="280">
        <v>293.95</v>
      </c>
      <c r="FP28" s="280">
        <v>303.79000000000002</v>
      </c>
      <c r="FQ28" s="280">
        <v>303.95999999999998</v>
      </c>
      <c r="FR28" s="280">
        <v>304.12</v>
      </c>
      <c r="FS28" s="280">
        <v>304.14999999999998</v>
      </c>
      <c r="FT28" s="280">
        <v>304.64</v>
      </c>
      <c r="FU28" s="280">
        <v>304.86</v>
      </c>
      <c r="FV28" s="280">
        <v>317.92</v>
      </c>
      <c r="FW28" s="280">
        <v>318.73</v>
      </c>
      <c r="FX28" s="280">
        <v>319.2</v>
      </c>
      <c r="FY28" s="280">
        <v>319.76</v>
      </c>
      <c r="FZ28" s="280">
        <v>319.52</v>
      </c>
      <c r="GA28" s="280">
        <v>319.7</v>
      </c>
      <c r="GB28" s="280">
        <v>331.11</v>
      </c>
      <c r="GC28" s="280">
        <v>331.72</v>
      </c>
      <c r="GD28" s="280">
        <v>332.19</v>
      </c>
      <c r="GE28" s="280">
        <v>332.25</v>
      </c>
      <c r="GF28" s="280">
        <v>332.87</v>
      </c>
      <c r="GG28" s="280">
        <v>333.1</v>
      </c>
      <c r="GH28" s="280">
        <v>335.06</v>
      </c>
      <c r="GI28" s="280">
        <v>335.7</v>
      </c>
      <c r="GJ28" s="280">
        <v>336.85</v>
      </c>
      <c r="GK28" s="280">
        <v>339.26</v>
      </c>
    </row>
    <row r="29" spans="1:193" ht="12.95" customHeight="1" x14ac:dyDescent="0.2">
      <c r="A29" s="295" t="s">
        <v>288</v>
      </c>
      <c r="B29" s="292">
        <v>55.78</v>
      </c>
      <c r="C29" s="292">
        <v>55.92</v>
      </c>
      <c r="D29" s="292">
        <v>55.92</v>
      </c>
      <c r="E29" s="292">
        <v>55.94</v>
      </c>
      <c r="F29" s="292">
        <v>56.03</v>
      </c>
      <c r="G29" s="292">
        <v>56.04</v>
      </c>
      <c r="H29" s="292">
        <v>56.61</v>
      </c>
      <c r="I29" s="292">
        <v>56.65</v>
      </c>
      <c r="J29" s="292">
        <v>57.13</v>
      </c>
      <c r="K29" s="292">
        <v>57.34</v>
      </c>
      <c r="L29" s="292">
        <v>57.19</v>
      </c>
      <c r="M29" s="292">
        <v>57.2</v>
      </c>
      <c r="N29" s="292">
        <v>58.01</v>
      </c>
      <c r="O29" s="292">
        <v>58.12</v>
      </c>
      <c r="P29" s="292">
        <v>58.15</v>
      </c>
      <c r="Q29" s="292">
        <v>58.27</v>
      </c>
      <c r="R29" s="292">
        <v>58.73</v>
      </c>
      <c r="S29" s="292">
        <v>58.73</v>
      </c>
      <c r="T29" s="292">
        <v>59.15</v>
      </c>
      <c r="U29" s="292">
        <v>59.18</v>
      </c>
      <c r="V29" s="292">
        <v>59.13</v>
      </c>
      <c r="W29" s="292">
        <v>59.19</v>
      </c>
      <c r="X29" s="292">
        <v>59.36</v>
      </c>
      <c r="Y29" s="292">
        <v>60.33</v>
      </c>
      <c r="Z29" s="292">
        <v>61.79</v>
      </c>
      <c r="AA29" s="292">
        <v>61.77</v>
      </c>
      <c r="AB29" s="292">
        <v>61.89</v>
      </c>
      <c r="AC29" s="292">
        <v>61.94</v>
      </c>
      <c r="AD29" s="292">
        <v>62.18</v>
      </c>
      <c r="AE29" s="292">
        <v>62.44</v>
      </c>
      <c r="AF29" s="292">
        <v>63.48</v>
      </c>
      <c r="AG29" s="292">
        <v>66.239999999999995</v>
      </c>
      <c r="AH29" s="292">
        <v>70.709999999999994</v>
      </c>
      <c r="AI29" s="292">
        <v>70.84</v>
      </c>
      <c r="AJ29" s="292">
        <v>70.98</v>
      </c>
      <c r="AK29" s="292">
        <v>70.91</v>
      </c>
      <c r="AL29" s="292">
        <v>74.069999999999993</v>
      </c>
      <c r="AM29" s="292">
        <v>74.37</v>
      </c>
      <c r="AN29" s="292">
        <v>74.3</v>
      </c>
      <c r="AO29" s="292">
        <v>74.430000000000007</v>
      </c>
      <c r="AP29" s="292">
        <v>74.44</v>
      </c>
      <c r="AQ29" s="292">
        <v>74.599999999999994</v>
      </c>
      <c r="AR29" s="292">
        <v>74.680000000000007</v>
      </c>
      <c r="AS29" s="292">
        <v>74.66</v>
      </c>
      <c r="AT29" s="292">
        <v>75.540000000000006</v>
      </c>
      <c r="AU29" s="292">
        <v>76.349999999999994</v>
      </c>
      <c r="AV29" s="292">
        <v>78.099999999999994</v>
      </c>
      <c r="AW29" s="292">
        <v>78.36</v>
      </c>
      <c r="AX29" s="292">
        <v>83.07</v>
      </c>
      <c r="AY29" s="292">
        <v>84.22</v>
      </c>
      <c r="AZ29" s="292">
        <v>84.42</v>
      </c>
      <c r="BA29" s="292">
        <v>84.53</v>
      </c>
      <c r="BB29" s="292">
        <v>84.57</v>
      </c>
      <c r="BC29" s="292">
        <v>84.56</v>
      </c>
      <c r="BD29" s="292">
        <v>91.92</v>
      </c>
      <c r="BE29" s="292">
        <v>92.72</v>
      </c>
      <c r="BF29" s="292">
        <v>92.92</v>
      </c>
      <c r="BG29" s="292">
        <v>93.06</v>
      </c>
      <c r="BH29" s="292">
        <v>93.07</v>
      </c>
      <c r="BI29" s="292">
        <v>93.16</v>
      </c>
      <c r="BJ29" s="292">
        <v>97.01</v>
      </c>
      <c r="BK29" s="292">
        <v>97.77</v>
      </c>
      <c r="BL29" s="292">
        <v>97.37</v>
      </c>
      <c r="BM29" s="292">
        <v>97.32</v>
      </c>
      <c r="BN29" s="292">
        <v>97.32</v>
      </c>
      <c r="BO29" s="292">
        <v>97.3</v>
      </c>
      <c r="BP29" s="292">
        <v>100</v>
      </c>
      <c r="BQ29" s="292">
        <v>100.37</v>
      </c>
      <c r="BR29" s="292">
        <v>101.22</v>
      </c>
      <c r="BS29" s="292">
        <v>101.35</v>
      </c>
      <c r="BT29" s="292">
        <v>103.86</v>
      </c>
      <c r="BU29" s="292">
        <v>104.87</v>
      </c>
      <c r="BV29" s="292">
        <v>113.3</v>
      </c>
      <c r="BW29" s="292">
        <v>114.52</v>
      </c>
      <c r="BX29" s="292">
        <v>114.62</v>
      </c>
      <c r="BY29" s="292">
        <v>114.65</v>
      </c>
      <c r="BZ29" s="292">
        <v>115.06</v>
      </c>
      <c r="CA29" s="292">
        <v>115.1</v>
      </c>
      <c r="CB29" s="292">
        <v>117.04</v>
      </c>
      <c r="CC29" s="292">
        <v>117.41</v>
      </c>
      <c r="CD29" s="292">
        <v>117.33</v>
      </c>
      <c r="CE29" s="280">
        <v>117.19</v>
      </c>
      <c r="CF29" s="280">
        <v>120.25</v>
      </c>
      <c r="CG29" s="280">
        <v>120.21</v>
      </c>
      <c r="CH29" s="280">
        <v>131.47999999999999</v>
      </c>
      <c r="CI29" s="280">
        <v>131.78</v>
      </c>
      <c r="CJ29" s="280">
        <v>131.33000000000001</v>
      </c>
      <c r="CK29" s="280">
        <v>131.68</v>
      </c>
      <c r="CL29" s="280">
        <v>132.22</v>
      </c>
      <c r="CM29" s="280">
        <v>132.32</v>
      </c>
      <c r="CN29" s="280">
        <v>134.9</v>
      </c>
      <c r="CO29" s="280">
        <v>136.06</v>
      </c>
      <c r="CP29" s="280">
        <v>136.47</v>
      </c>
      <c r="CQ29" s="280">
        <v>136.69</v>
      </c>
      <c r="CR29" s="280">
        <v>136.69</v>
      </c>
      <c r="CS29" s="280">
        <v>136.53</v>
      </c>
      <c r="CT29" s="280">
        <v>140.34</v>
      </c>
      <c r="CU29" s="280">
        <v>140.86000000000001</v>
      </c>
      <c r="CV29" s="280">
        <v>140.78</v>
      </c>
      <c r="CW29" s="280">
        <v>150.07</v>
      </c>
      <c r="CX29" s="280">
        <v>153.58000000000001</v>
      </c>
      <c r="CY29" s="280">
        <v>156.6</v>
      </c>
      <c r="CZ29" s="280">
        <v>164.83</v>
      </c>
      <c r="DA29" s="280">
        <v>165.71</v>
      </c>
      <c r="DB29" s="280">
        <v>165.74</v>
      </c>
      <c r="DC29" s="280">
        <v>165.74</v>
      </c>
      <c r="DD29" s="280">
        <v>165.91</v>
      </c>
      <c r="DE29" s="280">
        <v>166.04</v>
      </c>
      <c r="DF29" s="280">
        <v>178.56</v>
      </c>
      <c r="DG29" s="280">
        <v>180.25</v>
      </c>
      <c r="DH29" s="280">
        <v>180.2</v>
      </c>
      <c r="DI29" s="280">
        <v>180.26</v>
      </c>
      <c r="DJ29" s="280">
        <v>180.56</v>
      </c>
      <c r="DK29" s="280">
        <v>180.61</v>
      </c>
      <c r="DL29" s="280">
        <v>187.36</v>
      </c>
      <c r="DM29" s="280">
        <v>187.46</v>
      </c>
      <c r="DN29" s="280">
        <v>187.57</v>
      </c>
      <c r="DO29" s="280">
        <v>187.49</v>
      </c>
      <c r="DP29" s="280">
        <v>187.78</v>
      </c>
      <c r="DQ29" s="280">
        <v>188.36</v>
      </c>
      <c r="DR29" s="280">
        <v>199.74</v>
      </c>
      <c r="DS29" s="280">
        <v>200.6</v>
      </c>
      <c r="DT29" s="280">
        <v>201.06</v>
      </c>
      <c r="DU29" s="280">
        <v>201.24</v>
      </c>
      <c r="DV29" s="280">
        <v>201.3</v>
      </c>
      <c r="DW29" s="280">
        <v>201.83</v>
      </c>
      <c r="DX29" s="280">
        <v>203.29</v>
      </c>
      <c r="DY29" s="280">
        <v>203.93</v>
      </c>
      <c r="DZ29" s="280">
        <v>205.05</v>
      </c>
      <c r="EA29" s="280">
        <v>204.96</v>
      </c>
      <c r="EB29" s="280">
        <v>209.63</v>
      </c>
      <c r="EC29" s="280">
        <v>220.79</v>
      </c>
      <c r="ED29" s="280">
        <v>225.36</v>
      </c>
      <c r="EE29" s="280">
        <v>226.25</v>
      </c>
      <c r="EF29" s="280">
        <v>225.88</v>
      </c>
      <c r="EG29" s="280">
        <v>226.07</v>
      </c>
      <c r="EH29" s="280">
        <v>226.12</v>
      </c>
      <c r="EI29" s="280">
        <v>226.07</v>
      </c>
      <c r="EJ29" s="280">
        <v>251.15</v>
      </c>
      <c r="EK29" s="280">
        <v>251.8</v>
      </c>
      <c r="EL29" s="280">
        <v>251.93</v>
      </c>
      <c r="EM29" s="280">
        <v>251.94</v>
      </c>
      <c r="EN29" s="280">
        <v>251.97</v>
      </c>
      <c r="EO29" s="280">
        <v>251.94</v>
      </c>
      <c r="EP29" s="280">
        <v>251.97</v>
      </c>
      <c r="EQ29" s="280">
        <v>251.96</v>
      </c>
      <c r="ER29" s="280">
        <v>254.48</v>
      </c>
      <c r="ES29" s="280">
        <v>254.91</v>
      </c>
      <c r="ET29" s="280">
        <v>255.41</v>
      </c>
      <c r="EU29" s="280">
        <v>255.59</v>
      </c>
      <c r="EV29" s="280">
        <v>255.21</v>
      </c>
      <c r="EW29" s="280">
        <v>255.33</v>
      </c>
      <c r="EX29" s="280">
        <v>261.45999999999998</v>
      </c>
      <c r="EY29" s="280">
        <v>261.60000000000002</v>
      </c>
      <c r="EZ29" s="280">
        <v>262.05</v>
      </c>
      <c r="FA29" s="280">
        <v>262.99</v>
      </c>
      <c r="FB29" s="280">
        <v>263.58999999999997</v>
      </c>
      <c r="FC29" s="280">
        <v>269.83999999999997</v>
      </c>
      <c r="FD29" s="280">
        <v>282.17</v>
      </c>
      <c r="FE29" s="280">
        <v>283.25</v>
      </c>
      <c r="FF29" s="280">
        <v>283.37</v>
      </c>
      <c r="FG29" s="280">
        <v>283.88</v>
      </c>
      <c r="FH29" s="280">
        <v>284.14</v>
      </c>
      <c r="FI29" s="280">
        <v>284.08</v>
      </c>
      <c r="FJ29" s="280">
        <v>294.36</v>
      </c>
      <c r="FK29" s="280">
        <v>294.08999999999997</v>
      </c>
      <c r="FL29" s="280">
        <v>294</v>
      </c>
      <c r="FM29" s="280">
        <v>294.45</v>
      </c>
      <c r="FN29" s="280">
        <v>294.33</v>
      </c>
      <c r="FO29" s="280">
        <v>301.29000000000002</v>
      </c>
      <c r="FP29" s="280">
        <v>313.01</v>
      </c>
      <c r="FQ29" s="280">
        <v>312.95999999999998</v>
      </c>
      <c r="FR29" s="280">
        <v>312.69</v>
      </c>
      <c r="FS29" s="280">
        <v>312.64</v>
      </c>
      <c r="FT29" s="280">
        <v>312.58999999999997</v>
      </c>
      <c r="FU29" s="280">
        <v>312.93</v>
      </c>
      <c r="FV29" s="280">
        <v>325.19</v>
      </c>
      <c r="FW29" s="280">
        <v>325.91000000000003</v>
      </c>
      <c r="FX29" s="280">
        <v>326.02</v>
      </c>
      <c r="FY29" s="280">
        <v>326.47000000000003</v>
      </c>
      <c r="FZ29" s="280">
        <v>326.25</v>
      </c>
      <c r="GA29" s="280">
        <v>325.49</v>
      </c>
      <c r="GB29" s="280">
        <v>336.99</v>
      </c>
      <c r="GC29" s="280">
        <v>337.32</v>
      </c>
      <c r="GD29" s="280">
        <v>338.3</v>
      </c>
      <c r="GE29" s="280">
        <v>337.82</v>
      </c>
      <c r="GF29" s="280">
        <v>338.85</v>
      </c>
      <c r="GG29" s="280">
        <v>338.93</v>
      </c>
      <c r="GH29" s="280">
        <v>339.34</v>
      </c>
      <c r="GI29" s="280">
        <v>340.58</v>
      </c>
      <c r="GJ29" s="280">
        <v>341.23</v>
      </c>
      <c r="GK29" s="280">
        <v>344.1</v>
      </c>
    </row>
    <row r="30" spans="1:193" ht="12.95" customHeight="1" x14ac:dyDescent="0.2">
      <c r="A30" s="295" t="s">
        <v>289</v>
      </c>
      <c r="B30" s="292">
        <v>59.96</v>
      </c>
      <c r="C30" s="292">
        <v>59.85</v>
      </c>
      <c r="D30" s="292">
        <v>59.92</v>
      </c>
      <c r="E30" s="292">
        <v>60.39</v>
      </c>
      <c r="F30" s="292">
        <v>61.16</v>
      </c>
      <c r="G30" s="292">
        <v>61</v>
      </c>
      <c r="H30" s="292">
        <v>61.36</v>
      </c>
      <c r="I30" s="292">
        <v>61.99</v>
      </c>
      <c r="J30" s="292">
        <v>62.02</v>
      </c>
      <c r="K30" s="292">
        <v>62.29</v>
      </c>
      <c r="L30" s="292">
        <v>62.34</v>
      </c>
      <c r="M30" s="292">
        <v>62.33</v>
      </c>
      <c r="N30" s="292">
        <v>62.9</v>
      </c>
      <c r="O30" s="292">
        <v>63.15</v>
      </c>
      <c r="P30" s="292">
        <v>63.4</v>
      </c>
      <c r="Q30" s="292">
        <v>63.12</v>
      </c>
      <c r="R30" s="292">
        <v>64.39</v>
      </c>
      <c r="S30" s="292">
        <v>64.81</v>
      </c>
      <c r="T30" s="292">
        <v>65.25</v>
      </c>
      <c r="U30" s="292">
        <v>66.099999999999994</v>
      </c>
      <c r="V30" s="292">
        <v>66.28</v>
      </c>
      <c r="W30" s="292">
        <v>66.53</v>
      </c>
      <c r="X30" s="292">
        <v>66.790000000000006</v>
      </c>
      <c r="Y30" s="292">
        <v>66.650000000000006</v>
      </c>
      <c r="Z30" s="292">
        <v>68.45</v>
      </c>
      <c r="AA30" s="292">
        <v>68.37</v>
      </c>
      <c r="AB30" s="292">
        <v>68.489999999999995</v>
      </c>
      <c r="AC30" s="292">
        <v>68.67</v>
      </c>
      <c r="AD30" s="292">
        <v>69.16</v>
      </c>
      <c r="AE30" s="292">
        <v>69.25</v>
      </c>
      <c r="AF30" s="292">
        <v>69.7</v>
      </c>
      <c r="AG30" s="292">
        <v>70.599999999999994</v>
      </c>
      <c r="AH30" s="292">
        <v>73.37</v>
      </c>
      <c r="AI30" s="292">
        <v>73.81</v>
      </c>
      <c r="AJ30" s="292">
        <v>74.17</v>
      </c>
      <c r="AK30" s="292">
        <v>73.67</v>
      </c>
      <c r="AL30" s="292">
        <v>77.41</v>
      </c>
      <c r="AM30" s="292">
        <v>77.48</v>
      </c>
      <c r="AN30" s="292">
        <v>78.94</v>
      </c>
      <c r="AO30" s="292">
        <v>79.709999999999994</v>
      </c>
      <c r="AP30" s="292">
        <v>79.44</v>
      </c>
      <c r="AQ30" s="292">
        <v>79.790000000000006</v>
      </c>
      <c r="AR30" s="292">
        <v>80.709999999999994</v>
      </c>
      <c r="AS30" s="292">
        <v>80.63</v>
      </c>
      <c r="AT30" s="292">
        <v>80.430000000000007</v>
      </c>
      <c r="AU30" s="292">
        <v>81.260000000000005</v>
      </c>
      <c r="AV30" s="292">
        <v>82.91</v>
      </c>
      <c r="AW30" s="292">
        <v>85.76</v>
      </c>
      <c r="AX30" s="292">
        <v>88.2</v>
      </c>
      <c r="AY30" s="292">
        <v>88.01</v>
      </c>
      <c r="AZ30" s="292">
        <v>88.94</v>
      </c>
      <c r="BA30" s="292">
        <v>88.89</v>
      </c>
      <c r="BB30" s="292">
        <v>88.81</v>
      </c>
      <c r="BC30" s="292">
        <v>88.65</v>
      </c>
      <c r="BD30" s="292">
        <v>92.46</v>
      </c>
      <c r="BE30" s="292">
        <v>94.02</v>
      </c>
      <c r="BF30" s="292">
        <v>94.8</v>
      </c>
      <c r="BG30" s="292">
        <v>95.02</v>
      </c>
      <c r="BH30" s="292">
        <v>95</v>
      </c>
      <c r="BI30" s="292">
        <v>95.39</v>
      </c>
      <c r="BJ30" s="292">
        <v>97.34</v>
      </c>
      <c r="BK30" s="292">
        <v>97.43</v>
      </c>
      <c r="BL30" s="292">
        <v>97.96</v>
      </c>
      <c r="BM30" s="292">
        <v>98.93</v>
      </c>
      <c r="BN30" s="292">
        <v>98.93</v>
      </c>
      <c r="BO30" s="292">
        <v>98.98</v>
      </c>
      <c r="BP30" s="292">
        <v>100</v>
      </c>
      <c r="BQ30" s="292">
        <v>100.46</v>
      </c>
      <c r="BR30" s="292">
        <v>101.99</v>
      </c>
      <c r="BS30" s="292">
        <v>102.1</v>
      </c>
      <c r="BT30" s="292">
        <v>104.35</v>
      </c>
      <c r="BU30" s="292">
        <v>106.23</v>
      </c>
      <c r="BV30" s="292">
        <v>111.7</v>
      </c>
      <c r="BW30" s="292">
        <v>112.41</v>
      </c>
      <c r="BX30" s="292">
        <v>113.32</v>
      </c>
      <c r="BY30" s="292">
        <v>113.21</v>
      </c>
      <c r="BZ30" s="292">
        <v>113.24</v>
      </c>
      <c r="CA30" s="292">
        <v>113.18</v>
      </c>
      <c r="CB30" s="292">
        <v>117.99</v>
      </c>
      <c r="CC30" s="292">
        <v>118.15</v>
      </c>
      <c r="CD30" s="292">
        <v>118.22</v>
      </c>
      <c r="CE30" s="280">
        <v>118.43</v>
      </c>
      <c r="CF30" s="280">
        <v>118.74</v>
      </c>
      <c r="CG30" s="280">
        <v>118.74</v>
      </c>
      <c r="CH30" s="280">
        <v>125.25</v>
      </c>
      <c r="CI30" s="280">
        <v>125.36</v>
      </c>
      <c r="CJ30" s="280">
        <v>126.42</v>
      </c>
      <c r="CK30" s="280">
        <v>126.82</v>
      </c>
      <c r="CL30" s="280">
        <v>126.99</v>
      </c>
      <c r="CM30" s="280">
        <v>127.46</v>
      </c>
      <c r="CN30" s="280">
        <v>131.24</v>
      </c>
      <c r="CO30" s="280">
        <v>131.11000000000001</v>
      </c>
      <c r="CP30" s="280">
        <v>131.4</v>
      </c>
      <c r="CQ30" s="280">
        <v>132</v>
      </c>
      <c r="CR30" s="280">
        <v>132.38999999999999</v>
      </c>
      <c r="CS30" s="280">
        <v>132.78</v>
      </c>
      <c r="CT30" s="280">
        <v>135.63</v>
      </c>
      <c r="CU30" s="280">
        <v>135.91999999999999</v>
      </c>
      <c r="CV30" s="280">
        <v>136.62</v>
      </c>
      <c r="CW30" s="280">
        <v>138.35</v>
      </c>
      <c r="CX30" s="280">
        <v>140.51</v>
      </c>
      <c r="CY30" s="280">
        <v>142.94999999999999</v>
      </c>
      <c r="CZ30" s="280">
        <v>148.58000000000001</v>
      </c>
      <c r="DA30" s="280">
        <v>149.57</v>
      </c>
      <c r="DB30" s="280">
        <v>149.93</v>
      </c>
      <c r="DC30" s="280">
        <v>150.08000000000001</v>
      </c>
      <c r="DD30" s="280">
        <v>150.69999999999999</v>
      </c>
      <c r="DE30" s="280">
        <v>150.91999999999999</v>
      </c>
      <c r="DF30" s="280">
        <v>159.72999999999999</v>
      </c>
      <c r="DG30" s="280">
        <v>160.66999999999999</v>
      </c>
      <c r="DH30" s="280">
        <v>161.37</v>
      </c>
      <c r="DI30" s="280">
        <v>162.44</v>
      </c>
      <c r="DJ30" s="280">
        <v>162.61000000000001</v>
      </c>
      <c r="DK30" s="280">
        <v>162.6</v>
      </c>
      <c r="DL30" s="280">
        <v>168.07</v>
      </c>
      <c r="DM30" s="280">
        <v>168.68</v>
      </c>
      <c r="DN30" s="280">
        <v>168.91</v>
      </c>
      <c r="DO30" s="280">
        <v>169.07</v>
      </c>
      <c r="DP30" s="280">
        <v>169.42</v>
      </c>
      <c r="DQ30" s="280">
        <v>170.59</v>
      </c>
      <c r="DR30" s="280">
        <v>178.01</v>
      </c>
      <c r="DS30" s="280">
        <v>179.37</v>
      </c>
      <c r="DT30" s="280">
        <v>181</v>
      </c>
      <c r="DU30" s="280">
        <v>181.08</v>
      </c>
      <c r="DV30" s="280">
        <v>181.45</v>
      </c>
      <c r="DW30" s="280">
        <v>182.09</v>
      </c>
      <c r="DX30" s="280">
        <v>184.97</v>
      </c>
      <c r="DY30" s="280">
        <v>185.81</v>
      </c>
      <c r="DZ30" s="280">
        <v>186.14</v>
      </c>
      <c r="EA30" s="280">
        <v>186.45</v>
      </c>
      <c r="EB30" s="280">
        <v>190.81</v>
      </c>
      <c r="EC30" s="280">
        <v>195.73</v>
      </c>
      <c r="ED30" s="280">
        <v>199.65</v>
      </c>
      <c r="EE30" s="280">
        <v>200.97</v>
      </c>
      <c r="EF30" s="280">
        <v>201.39</v>
      </c>
      <c r="EG30" s="280">
        <v>201.88</v>
      </c>
      <c r="EH30" s="280">
        <v>202.82</v>
      </c>
      <c r="EI30" s="280">
        <v>205.19</v>
      </c>
      <c r="EJ30" s="280">
        <v>220.86</v>
      </c>
      <c r="EK30" s="280">
        <v>222.45</v>
      </c>
      <c r="EL30" s="280">
        <v>222.85</v>
      </c>
      <c r="EM30" s="280">
        <v>223.22</v>
      </c>
      <c r="EN30" s="280">
        <v>223.31</v>
      </c>
      <c r="EO30" s="280">
        <v>223.22</v>
      </c>
      <c r="EP30" s="280">
        <v>223.31</v>
      </c>
      <c r="EQ30" s="280">
        <v>223.34</v>
      </c>
      <c r="ER30" s="280">
        <v>228.32</v>
      </c>
      <c r="ES30" s="280">
        <v>229.38</v>
      </c>
      <c r="ET30" s="280">
        <v>231.23</v>
      </c>
      <c r="EU30" s="280">
        <v>231.79</v>
      </c>
      <c r="EV30" s="280">
        <v>232.29</v>
      </c>
      <c r="EW30" s="280">
        <v>232.44</v>
      </c>
      <c r="EX30" s="280">
        <v>246.39</v>
      </c>
      <c r="EY30" s="280">
        <v>247.59</v>
      </c>
      <c r="EZ30" s="280">
        <v>247.96</v>
      </c>
      <c r="FA30" s="280">
        <v>248.43</v>
      </c>
      <c r="FB30" s="280">
        <v>249.55</v>
      </c>
      <c r="FC30" s="280">
        <v>249.61</v>
      </c>
      <c r="FD30" s="280">
        <v>252.91</v>
      </c>
      <c r="FE30" s="280">
        <v>253.67</v>
      </c>
      <c r="FF30" s="280">
        <v>256.83</v>
      </c>
      <c r="FG30" s="280">
        <v>257.18</v>
      </c>
      <c r="FH30" s="280">
        <v>257.02</v>
      </c>
      <c r="FI30" s="280">
        <v>257.14999999999998</v>
      </c>
      <c r="FJ30" s="280">
        <v>259.24</v>
      </c>
      <c r="FK30" s="280">
        <v>260.55</v>
      </c>
      <c r="FL30" s="280">
        <v>260.89999999999998</v>
      </c>
      <c r="FM30" s="280">
        <v>261.93</v>
      </c>
      <c r="FN30" s="280">
        <v>262.75</v>
      </c>
      <c r="FO30" s="280">
        <v>277.08</v>
      </c>
      <c r="FP30" s="280">
        <v>285.51</v>
      </c>
      <c r="FQ30" s="280">
        <v>285.58</v>
      </c>
      <c r="FR30" s="280">
        <v>286.16000000000003</v>
      </c>
      <c r="FS30" s="280">
        <v>286.49</v>
      </c>
      <c r="FT30" s="280">
        <v>287.55</v>
      </c>
      <c r="FU30" s="280">
        <v>288.02999999999997</v>
      </c>
      <c r="FV30" s="280">
        <v>297.07</v>
      </c>
      <c r="FW30" s="280">
        <v>297.8</v>
      </c>
      <c r="FX30" s="280">
        <v>298.62</v>
      </c>
      <c r="FY30" s="280">
        <v>298.99</v>
      </c>
      <c r="FZ30" s="280">
        <v>298.42</v>
      </c>
      <c r="GA30" s="280">
        <v>299.11</v>
      </c>
      <c r="GB30" s="280">
        <v>308.95999999999998</v>
      </c>
      <c r="GC30" s="280">
        <v>309.99</v>
      </c>
      <c r="GD30" s="280">
        <v>310.75</v>
      </c>
      <c r="GE30" s="280">
        <v>310.89</v>
      </c>
      <c r="GF30" s="280">
        <v>311.89999999999998</v>
      </c>
      <c r="GG30" s="280">
        <v>312.31</v>
      </c>
      <c r="GH30" s="280">
        <v>313.64999999999998</v>
      </c>
      <c r="GI30" s="280">
        <v>313.7</v>
      </c>
      <c r="GJ30" s="280">
        <v>314.36</v>
      </c>
      <c r="GK30" s="280">
        <v>315.77999999999997</v>
      </c>
    </row>
    <row r="31" spans="1:193" ht="12.95" customHeight="1" x14ac:dyDescent="0.2">
      <c r="A31" s="295" t="s">
        <v>290</v>
      </c>
      <c r="B31" s="292">
        <v>57.65</v>
      </c>
      <c r="C31" s="292">
        <v>57.67</v>
      </c>
      <c r="D31" s="292">
        <v>58.04</v>
      </c>
      <c r="E31" s="292">
        <v>58.19</v>
      </c>
      <c r="F31" s="292">
        <v>58.47</v>
      </c>
      <c r="G31" s="292">
        <v>58.3</v>
      </c>
      <c r="H31" s="292">
        <v>58.24</v>
      </c>
      <c r="I31" s="292">
        <v>58.24</v>
      </c>
      <c r="J31" s="292">
        <v>58.33</v>
      </c>
      <c r="K31" s="292">
        <v>58.34</v>
      </c>
      <c r="L31" s="292">
        <v>58.53</v>
      </c>
      <c r="M31" s="292">
        <v>58.54</v>
      </c>
      <c r="N31" s="292">
        <v>59.03</v>
      </c>
      <c r="O31" s="292">
        <v>59.11</v>
      </c>
      <c r="P31" s="292">
        <v>61.7</v>
      </c>
      <c r="Q31" s="292">
        <v>61.86</v>
      </c>
      <c r="R31" s="292">
        <v>62.42</v>
      </c>
      <c r="S31" s="292">
        <v>62.69</v>
      </c>
      <c r="T31" s="292">
        <v>62.86</v>
      </c>
      <c r="U31" s="292">
        <v>63.1</v>
      </c>
      <c r="V31" s="292">
        <v>63.29</v>
      </c>
      <c r="W31" s="292">
        <v>63.3</v>
      </c>
      <c r="X31" s="292">
        <v>63.18</v>
      </c>
      <c r="Y31" s="292">
        <v>63.23</v>
      </c>
      <c r="Z31" s="292">
        <v>64.12</v>
      </c>
      <c r="AA31" s="292">
        <v>64.09</v>
      </c>
      <c r="AB31" s="292">
        <v>64.14</v>
      </c>
      <c r="AC31" s="292">
        <v>64.19</v>
      </c>
      <c r="AD31" s="292">
        <v>64.180000000000007</v>
      </c>
      <c r="AE31" s="292">
        <v>64.83</v>
      </c>
      <c r="AF31" s="292">
        <v>66.77</v>
      </c>
      <c r="AG31" s="292">
        <v>68.400000000000006</v>
      </c>
      <c r="AH31" s="292">
        <v>71.37</v>
      </c>
      <c r="AI31" s="292">
        <v>71.41</v>
      </c>
      <c r="AJ31" s="292">
        <v>71.319999999999993</v>
      </c>
      <c r="AK31" s="292">
        <v>71.67</v>
      </c>
      <c r="AL31" s="292">
        <v>74.87</v>
      </c>
      <c r="AM31" s="292">
        <v>75.17</v>
      </c>
      <c r="AN31" s="292">
        <v>75</v>
      </c>
      <c r="AO31" s="292">
        <v>75.16</v>
      </c>
      <c r="AP31" s="292">
        <v>75.260000000000005</v>
      </c>
      <c r="AQ31" s="292">
        <v>76.209999999999994</v>
      </c>
      <c r="AR31" s="292">
        <v>76.849999999999994</v>
      </c>
      <c r="AS31" s="292">
        <v>77.760000000000005</v>
      </c>
      <c r="AT31" s="292">
        <v>78.040000000000006</v>
      </c>
      <c r="AU31" s="292">
        <v>79.05</v>
      </c>
      <c r="AV31" s="292">
        <v>79.91</v>
      </c>
      <c r="AW31" s="292">
        <v>80.23</v>
      </c>
      <c r="AX31" s="292">
        <v>83.43</v>
      </c>
      <c r="AY31" s="292">
        <v>83.74</v>
      </c>
      <c r="AZ31" s="292">
        <v>83.82</v>
      </c>
      <c r="BA31" s="292">
        <v>83.75</v>
      </c>
      <c r="BB31" s="292">
        <v>83.76</v>
      </c>
      <c r="BC31" s="292">
        <v>83.71</v>
      </c>
      <c r="BD31" s="292">
        <v>91.63</v>
      </c>
      <c r="BE31" s="292">
        <v>91.59</v>
      </c>
      <c r="BF31" s="292">
        <v>91.61</v>
      </c>
      <c r="BG31" s="292">
        <v>91.8</v>
      </c>
      <c r="BH31" s="292">
        <v>91.9</v>
      </c>
      <c r="BI31" s="292">
        <v>91.86</v>
      </c>
      <c r="BJ31" s="292">
        <v>95.9</v>
      </c>
      <c r="BK31" s="292">
        <v>96.17</v>
      </c>
      <c r="BL31" s="292">
        <v>96.4</v>
      </c>
      <c r="BM31" s="292">
        <v>96.43</v>
      </c>
      <c r="BN31" s="292">
        <v>96.51</v>
      </c>
      <c r="BO31" s="292">
        <v>97.48</v>
      </c>
      <c r="BP31" s="292">
        <v>100</v>
      </c>
      <c r="BQ31" s="292">
        <v>100.69</v>
      </c>
      <c r="BR31" s="292">
        <v>101.1</v>
      </c>
      <c r="BS31" s="292">
        <v>101.07</v>
      </c>
      <c r="BT31" s="292">
        <v>105.05</v>
      </c>
      <c r="BU31" s="292">
        <v>105.54</v>
      </c>
      <c r="BV31" s="292">
        <v>111.53</v>
      </c>
      <c r="BW31" s="292">
        <v>111.81</v>
      </c>
      <c r="BX31" s="292">
        <v>112.18</v>
      </c>
      <c r="BY31" s="292">
        <v>112.37</v>
      </c>
      <c r="BZ31" s="292">
        <v>112.54</v>
      </c>
      <c r="CA31" s="292">
        <v>112.55</v>
      </c>
      <c r="CB31" s="292">
        <v>117.15</v>
      </c>
      <c r="CC31" s="292">
        <v>117.06</v>
      </c>
      <c r="CD31" s="292">
        <v>117.11</v>
      </c>
      <c r="CE31" s="280">
        <v>117.12</v>
      </c>
      <c r="CF31" s="280">
        <v>117.22</v>
      </c>
      <c r="CG31" s="280">
        <v>117.2</v>
      </c>
      <c r="CH31" s="280">
        <v>123.87</v>
      </c>
      <c r="CI31" s="280">
        <v>124.26</v>
      </c>
      <c r="CJ31" s="280">
        <v>124.45</v>
      </c>
      <c r="CK31" s="280">
        <v>124.83</v>
      </c>
      <c r="CL31" s="280">
        <v>124.97</v>
      </c>
      <c r="CM31" s="280">
        <v>124.99</v>
      </c>
      <c r="CN31" s="280">
        <v>130.05000000000001</v>
      </c>
      <c r="CO31" s="280">
        <v>131.12</v>
      </c>
      <c r="CP31" s="280">
        <v>131.08000000000001</v>
      </c>
      <c r="CQ31" s="280">
        <v>132.13999999999999</v>
      </c>
      <c r="CR31" s="280">
        <v>132.32</v>
      </c>
      <c r="CS31" s="280">
        <v>132.41</v>
      </c>
      <c r="CT31" s="280">
        <v>137.33000000000001</v>
      </c>
      <c r="CU31" s="280">
        <v>137.63999999999999</v>
      </c>
      <c r="CV31" s="280">
        <v>138.21</v>
      </c>
      <c r="CW31" s="280">
        <v>145.44999999999999</v>
      </c>
      <c r="CX31" s="280">
        <v>147.59</v>
      </c>
      <c r="CY31" s="280">
        <v>148.13999999999999</v>
      </c>
      <c r="CZ31" s="280">
        <v>160.32</v>
      </c>
      <c r="DA31" s="280">
        <v>160.43</v>
      </c>
      <c r="DB31" s="280">
        <v>160.81</v>
      </c>
      <c r="DC31" s="280">
        <v>161.08000000000001</v>
      </c>
      <c r="DD31" s="280">
        <v>160.97</v>
      </c>
      <c r="DE31" s="280">
        <v>161.32</v>
      </c>
      <c r="DF31" s="280">
        <v>175.2</v>
      </c>
      <c r="DG31" s="280">
        <v>175.54</v>
      </c>
      <c r="DH31" s="280">
        <v>175.64</v>
      </c>
      <c r="DI31" s="280">
        <v>175.96</v>
      </c>
      <c r="DJ31" s="280">
        <v>176.07</v>
      </c>
      <c r="DK31" s="280">
        <v>176.13</v>
      </c>
      <c r="DL31" s="280">
        <v>180.92</v>
      </c>
      <c r="DM31" s="280">
        <v>181.06</v>
      </c>
      <c r="DN31" s="280">
        <v>181.1</v>
      </c>
      <c r="DO31" s="280">
        <v>181.34</v>
      </c>
      <c r="DP31" s="280">
        <v>181.47</v>
      </c>
      <c r="DQ31" s="280">
        <v>182.02</v>
      </c>
      <c r="DR31" s="280">
        <v>194.08</v>
      </c>
      <c r="DS31" s="280">
        <v>194.39</v>
      </c>
      <c r="DT31" s="280">
        <v>194.55</v>
      </c>
      <c r="DU31" s="280">
        <v>194.87</v>
      </c>
      <c r="DV31" s="280">
        <v>195.23</v>
      </c>
      <c r="DW31" s="280">
        <v>195.26</v>
      </c>
      <c r="DX31" s="280">
        <v>195.81</v>
      </c>
      <c r="DY31" s="280">
        <v>200.08</v>
      </c>
      <c r="DZ31" s="280">
        <v>200.19</v>
      </c>
      <c r="EA31" s="280">
        <v>200.38</v>
      </c>
      <c r="EB31" s="280">
        <v>214.39</v>
      </c>
      <c r="EC31" s="280">
        <v>220.94</v>
      </c>
      <c r="ED31" s="280">
        <v>222.63</v>
      </c>
      <c r="EE31" s="280">
        <v>223.02</v>
      </c>
      <c r="EF31" s="280">
        <v>223.14</v>
      </c>
      <c r="EG31" s="280">
        <v>223.23</v>
      </c>
      <c r="EH31" s="280">
        <v>223.35</v>
      </c>
      <c r="EI31" s="280">
        <v>223.37</v>
      </c>
      <c r="EJ31" s="280">
        <v>247.45</v>
      </c>
      <c r="EK31" s="280">
        <v>247.79</v>
      </c>
      <c r="EL31" s="280">
        <v>247.72</v>
      </c>
      <c r="EM31" s="280">
        <v>247.7</v>
      </c>
      <c r="EN31" s="280">
        <v>247.75</v>
      </c>
      <c r="EO31" s="280">
        <v>247.7</v>
      </c>
      <c r="EP31" s="280">
        <v>247.75</v>
      </c>
      <c r="EQ31" s="280">
        <v>247.69</v>
      </c>
      <c r="ER31" s="280">
        <v>248.67</v>
      </c>
      <c r="ES31" s="280">
        <v>248.94</v>
      </c>
      <c r="ET31" s="280">
        <v>248.99</v>
      </c>
      <c r="EU31" s="280">
        <v>249.05</v>
      </c>
      <c r="EV31" s="280">
        <v>249.25</v>
      </c>
      <c r="EW31" s="280">
        <v>249.28</v>
      </c>
      <c r="EX31" s="280">
        <v>275.60000000000002</v>
      </c>
      <c r="EY31" s="280">
        <v>275.88</v>
      </c>
      <c r="EZ31" s="280">
        <v>275.93</v>
      </c>
      <c r="FA31" s="280">
        <v>275.94</v>
      </c>
      <c r="FB31" s="280">
        <v>276.07</v>
      </c>
      <c r="FC31" s="280">
        <v>276.12</v>
      </c>
      <c r="FD31" s="280">
        <v>277.37</v>
      </c>
      <c r="FE31" s="280">
        <v>277.48</v>
      </c>
      <c r="FF31" s="280">
        <v>277.64999999999998</v>
      </c>
      <c r="FG31" s="280">
        <v>277.89</v>
      </c>
      <c r="FH31" s="280">
        <v>277.94</v>
      </c>
      <c r="FI31" s="280">
        <v>277.98</v>
      </c>
      <c r="FJ31" s="280">
        <v>291.08999999999997</v>
      </c>
      <c r="FK31" s="280">
        <v>293.27999999999997</v>
      </c>
      <c r="FL31" s="280">
        <v>294.58999999999997</v>
      </c>
      <c r="FM31" s="280">
        <v>294.66000000000003</v>
      </c>
      <c r="FN31" s="280">
        <v>294.7</v>
      </c>
      <c r="FO31" s="280">
        <v>309.18</v>
      </c>
      <c r="FP31" s="280">
        <v>319.97000000000003</v>
      </c>
      <c r="FQ31" s="280">
        <v>320.3</v>
      </c>
      <c r="FR31" s="280">
        <v>320.14</v>
      </c>
      <c r="FS31" s="280">
        <v>319.88</v>
      </c>
      <c r="FT31" s="280">
        <v>319.93</v>
      </c>
      <c r="FU31" s="280">
        <v>319.86</v>
      </c>
      <c r="FV31" s="280">
        <v>337.24</v>
      </c>
      <c r="FW31" s="280">
        <v>338.14</v>
      </c>
      <c r="FX31" s="280">
        <v>338.36</v>
      </c>
      <c r="FY31" s="280">
        <v>339.14</v>
      </c>
      <c r="FZ31" s="280">
        <v>339.23</v>
      </c>
      <c r="GA31" s="280">
        <v>339.14</v>
      </c>
      <c r="GB31" s="280">
        <v>352.12</v>
      </c>
      <c r="GC31" s="280">
        <v>352.37</v>
      </c>
      <c r="GD31" s="280">
        <v>352.41</v>
      </c>
      <c r="GE31" s="280">
        <v>352.53</v>
      </c>
      <c r="GF31" s="280">
        <v>352.64</v>
      </c>
      <c r="GG31" s="280">
        <v>352.73</v>
      </c>
      <c r="GH31" s="280">
        <v>355.75</v>
      </c>
      <c r="GI31" s="280">
        <v>356.82</v>
      </c>
      <c r="GJ31" s="280">
        <v>358.6</v>
      </c>
      <c r="GK31" s="280">
        <v>361.91</v>
      </c>
    </row>
    <row r="32" spans="1:193" ht="12.95" customHeight="1" x14ac:dyDescent="0.2">
      <c r="A32" s="295" t="s">
        <v>56</v>
      </c>
      <c r="B32" s="292">
        <v>64.849999999999994</v>
      </c>
      <c r="C32" s="292">
        <v>64.87</v>
      </c>
      <c r="D32" s="292">
        <v>64.88</v>
      </c>
      <c r="E32" s="292">
        <v>64.650000000000006</v>
      </c>
      <c r="F32" s="292">
        <v>64.849999999999994</v>
      </c>
      <c r="G32" s="292">
        <v>64.75</v>
      </c>
      <c r="H32" s="292">
        <v>65.03</v>
      </c>
      <c r="I32" s="292">
        <v>65.25</v>
      </c>
      <c r="J32" s="292">
        <v>64.959999999999994</v>
      </c>
      <c r="K32" s="292">
        <v>65.099999999999994</v>
      </c>
      <c r="L32" s="292">
        <v>65.2</v>
      </c>
      <c r="M32" s="292">
        <v>64.91</v>
      </c>
      <c r="N32" s="292">
        <v>65.849999999999994</v>
      </c>
      <c r="O32" s="292">
        <v>65.290000000000006</v>
      </c>
      <c r="P32" s="292">
        <v>67.33</v>
      </c>
      <c r="Q32" s="292">
        <v>67.459999999999994</v>
      </c>
      <c r="R32" s="292">
        <v>67.819999999999993</v>
      </c>
      <c r="S32" s="292">
        <v>67.97</v>
      </c>
      <c r="T32" s="292">
        <v>68.06</v>
      </c>
      <c r="U32" s="292">
        <v>68.3</v>
      </c>
      <c r="V32" s="292">
        <v>69.099999999999994</v>
      </c>
      <c r="W32" s="292">
        <v>68.45</v>
      </c>
      <c r="X32" s="292">
        <v>68.27</v>
      </c>
      <c r="Y32" s="292">
        <v>68.55</v>
      </c>
      <c r="Z32" s="292">
        <v>68.680000000000007</v>
      </c>
      <c r="AA32" s="292">
        <v>68.75</v>
      </c>
      <c r="AB32" s="292">
        <v>69.260000000000005</v>
      </c>
      <c r="AC32" s="292">
        <v>69.17</v>
      </c>
      <c r="AD32" s="292">
        <v>69.150000000000006</v>
      </c>
      <c r="AE32" s="292">
        <v>69.17</v>
      </c>
      <c r="AF32" s="292">
        <v>70.2</v>
      </c>
      <c r="AG32" s="292">
        <v>72.55</v>
      </c>
      <c r="AH32" s="292">
        <v>72.77</v>
      </c>
      <c r="AI32" s="292">
        <v>73.89</v>
      </c>
      <c r="AJ32" s="292">
        <v>73.67</v>
      </c>
      <c r="AK32" s="292">
        <v>73.8</v>
      </c>
      <c r="AL32" s="292">
        <v>76.180000000000007</v>
      </c>
      <c r="AM32" s="292">
        <v>76.599999999999994</v>
      </c>
      <c r="AN32" s="292">
        <v>78.48</v>
      </c>
      <c r="AO32" s="292">
        <v>78.31</v>
      </c>
      <c r="AP32" s="292">
        <v>77.650000000000006</v>
      </c>
      <c r="AQ32" s="292">
        <v>77.63</v>
      </c>
      <c r="AR32" s="292">
        <v>77.7</v>
      </c>
      <c r="AS32" s="292">
        <v>78.36</v>
      </c>
      <c r="AT32" s="292">
        <v>79.56</v>
      </c>
      <c r="AU32" s="292">
        <v>80.739999999999995</v>
      </c>
      <c r="AV32" s="292">
        <v>80.5</v>
      </c>
      <c r="AW32" s="292">
        <v>82.54</v>
      </c>
      <c r="AX32" s="292">
        <v>86.84</v>
      </c>
      <c r="AY32" s="292">
        <v>87.73</v>
      </c>
      <c r="AZ32" s="292">
        <v>87.59</v>
      </c>
      <c r="BA32" s="292">
        <v>87.87</v>
      </c>
      <c r="BB32" s="292">
        <v>87.99</v>
      </c>
      <c r="BC32" s="292">
        <v>87.91</v>
      </c>
      <c r="BD32" s="292">
        <v>92.34</v>
      </c>
      <c r="BE32" s="292">
        <v>94.28</v>
      </c>
      <c r="BF32" s="292">
        <v>94.44</v>
      </c>
      <c r="BG32" s="292">
        <v>94.94</v>
      </c>
      <c r="BH32" s="292">
        <v>95.14</v>
      </c>
      <c r="BI32" s="292">
        <v>95.14</v>
      </c>
      <c r="BJ32" s="292">
        <v>98.41</v>
      </c>
      <c r="BK32" s="292">
        <v>98.68</v>
      </c>
      <c r="BL32" s="292">
        <v>98.96</v>
      </c>
      <c r="BM32" s="292">
        <v>98.93</v>
      </c>
      <c r="BN32" s="292">
        <v>99.12</v>
      </c>
      <c r="BO32" s="292">
        <v>99.19</v>
      </c>
      <c r="BP32" s="292">
        <v>100</v>
      </c>
      <c r="BQ32" s="292">
        <v>100.13</v>
      </c>
      <c r="BR32" s="292">
        <v>101.71</v>
      </c>
      <c r="BS32" s="292">
        <v>102.15</v>
      </c>
      <c r="BT32" s="292">
        <v>106.3</v>
      </c>
      <c r="BU32" s="292">
        <v>107.84</v>
      </c>
      <c r="BV32" s="292">
        <v>113.19</v>
      </c>
      <c r="BW32" s="292">
        <v>114.84</v>
      </c>
      <c r="BX32" s="292">
        <v>115.08</v>
      </c>
      <c r="BY32" s="292">
        <v>115.21</v>
      </c>
      <c r="BZ32" s="292">
        <v>115.21</v>
      </c>
      <c r="CA32" s="292">
        <v>115.23</v>
      </c>
      <c r="CB32" s="292">
        <v>121.26</v>
      </c>
      <c r="CC32" s="292">
        <v>121.29</v>
      </c>
      <c r="CD32" s="292">
        <v>121.28</v>
      </c>
      <c r="CE32" s="280">
        <v>121.57</v>
      </c>
      <c r="CF32" s="280">
        <v>121.49</v>
      </c>
      <c r="CG32" s="280">
        <v>121.36</v>
      </c>
      <c r="CH32" s="280">
        <v>128.91</v>
      </c>
      <c r="CI32" s="280">
        <v>128.88</v>
      </c>
      <c r="CJ32" s="280">
        <v>128.9</v>
      </c>
      <c r="CK32" s="280">
        <v>129.83000000000001</v>
      </c>
      <c r="CL32" s="280">
        <v>129.97999999999999</v>
      </c>
      <c r="CM32" s="280">
        <v>130.08000000000001</v>
      </c>
      <c r="CN32" s="280">
        <v>130.82</v>
      </c>
      <c r="CO32" s="280">
        <v>131.06</v>
      </c>
      <c r="CP32" s="280">
        <v>131.26</v>
      </c>
      <c r="CQ32" s="280">
        <v>131.61000000000001</v>
      </c>
      <c r="CR32" s="280">
        <v>131.75</v>
      </c>
      <c r="CS32" s="280">
        <v>132.09</v>
      </c>
      <c r="CT32" s="280">
        <v>145.94999999999999</v>
      </c>
      <c r="CU32" s="280">
        <v>146.54</v>
      </c>
      <c r="CV32" s="280">
        <v>147.74</v>
      </c>
      <c r="CW32" s="280">
        <v>148.05000000000001</v>
      </c>
      <c r="CX32" s="280">
        <v>149.63</v>
      </c>
      <c r="CY32" s="280">
        <v>150.30000000000001</v>
      </c>
      <c r="CZ32" s="280">
        <v>157.51</v>
      </c>
      <c r="DA32" s="280">
        <v>157.63999999999999</v>
      </c>
      <c r="DB32" s="280">
        <v>157.63</v>
      </c>
      <c r="DC32" s="280">
        <v>157.6</v>
      </c>
      <c r="DD32" s="280">
        <v>157.69999999999999</v>
      </c>
      <c r="DE32" s="280">
        <v>157.66999999999999</v>
      </c>
      <c r="DF32" s="280">
        <v>170.91</v>
      </c>
      <c r="DG32" s="280">
        <v>171.52</v>
      </c>
      <c r="DH32" s="280">
        <v>171.73</v>
      </c>
      <c r="DI32" s="280">
        <v>171.77</v>
      </c>
      <c r="DJ32" s="280">
        <v>171.84</v>
      </c>
      <c r="DK32" s="280">
        <v>171.96</v>
      </c>
      <c r="DL32" s="280">
        <v>174.19</v>
      </c>
      <c r="DM32" s="280">
        <v>174.81</v>
      </c>
      <c r="DN32" s="280">
        <v>174.86</v>
      </c>
      <c r="DO32" s="280">
        <v>174.85</v>
      </c>
      <c r="DP32" s="280">
        <v>180.36</v>
      </c>
      <c r="DQ32" s="280">
        <v>181</v>
      </c>
      <c r="DR32" s="280">
        <v>187.21</v>
      </c>
      <c r="DS32" s="280">
        <v>188.17</v>
      </c>
      <c r="DT32" s="280">
        <v>189.8</v>
      </c>
      <c r="DU32" s="280">
        <v>189.87</v>
      </c>
      <c r="DV32" s="280">
        <v>189.89</v>
      </c>
      <c r="DW32" s="280">
        <v>189.93</v>
      </c>
      <c r="DX32" s="280">
        <v>199.32</v>
      </c>
      <c r="DY32" s="280">
        <v>200.02</v>
      </c>
      <c r="DZ32" s="280">
        <v>199.99</v>
      </c>
      <c r="EA32" s="280">
        <v>199.98</v>
      </c>
      <c r="EB32" s="280">
        <v>200.15</v>
      </c>
      <c r="EC32" s="280">
        <v>200.78</v>
      </c>
      <c r="ED32" s="280">
        <v>211.16</v>
      </c>
      <c r="EE32" s="280">
        <v>211.67</v>
      </c>
      <c r="EF32" s="280">
        <v>211.47</v>
      </c>
      <c r="EG32" s="280">
        <v>211.59</v>
      </c>
      <c r="EH32" s="280">
        <v>211.34</v>
      </c>
      <c r="EI32" s="280">
        <v>211.2</v>
      </c>
      <c r="EJ32" s="280">
        <v>224.47</v>
      </c>
      <c r="EK32" s="280">
        <v>224.53</v>
      </c>
      <c r="EL32" s="280">
        <v>224.62</v>
      </c>
      <c r="EM32" s="280">
        <v>224.68</v>
      </c>
      <c r="EN32" s="280">
        <v>224.62</v>
      </c>
      <c r="EO32" s="280">
        <v>224.68</v>
      </c>
      <c r="EP32" s="280">
        <v>224.62</v>
      </c>
      <c r="EQ32" s="280">
        <v>224.59</v>
      </c>
      <c r="ER32" s="280">
        <v>235.26</v>
      </c>
      <c r="ES32" s="280">
        <v>236.18</v>
      </c>
      <c r="ET32" s="280">
        <v>236.25</v>
      </c>
      <c r="EU32" s="280">
        <v>236.39</v>
      </c>
      <c r="EV32" s="280">
        <v>236.33</v>
      </c>
      <c r="EW32" s="280">
        <v>236.26</v>
      </c>
      <c r="EX32" s="280">
        <v>239.19</v>
      </c>
      <c r="EY32" s="280">
        <v>239.65</v>
      </c>
      <c r="EZ32" s="280">
        <v>239.46</v>
      </c>
      <c r="FA32" s="280">
        <v>239.8</v>
      </c>
      <c r="FB32" s="280">
        <v>239.8</v>
      </c>
      <c r="FC32" s="280">
        <v>239.88</v>
      </c>
      <c r="FD32" s="280">
        <v>244.02</v>
      </c>
      <c r="FE32" s="280">
        <v>263.35000000000002</v>
      </c>
      <c r="FF32" s="280">
        <v>263.56</v>
      </c>
      <c r="FG32" s="280">
        <v>264.85000000000002</v>
      </c>
      <c r="FH32" s="280">
        <v>264.47000000000003</v>
      </c>
      <c r="FI32" s="280">
        <v>267.13</v>
      </c>
      <c r="FJ32" s="280">
        <v>279.23</v>
      </c>
      <c r="FK32" s="280">
        <v>279.82</v>
      </c>
      <c r="FL32" s="280">
        <v>279.94</v>
      </c>
      <c r="FM32" s="280">
        <v>279.81</v>
      </c>
      <c r="FN32" s="280">
        <v>279.97000000000003</v>
      </c>
      <c r="FO32" s="280">
        <v>280.52</v>
      </c>
      <c r="FP32" s="280">
        <v>291.06</v>
      </c>
      <c r="FQ32" s="280">
        <v>290.64999999999998</v>
      </c>
      <c r="FR32" s="280">
        <v>291.23</v>
      </c>
      <c r="FS32" s="280">
        <v>291.82</v>
      </c>
      <c r="FT32" s="280">
        <v>292.18</v>
      </c>
      <c r="FU32" s="280">
        <v>292.16000000000003</v>
      </c>
      <c r="FV32" s="280">
        <v>303.58999999999997</v>
      </c>
      <c r="FW32" s="280">
        <v>302.88</v>
      </c>
      <c r="FX32" s="280">
        <v>302.89</v>
      </c>
      <c r="FY32" s="280">
        <v>302.95</v>
      </c>
      <c r="FZ32" s="280">
        <v>302.35000000000002</v>
      </c>
      <c r="GA32" s="280">
        <v>302.41000000000003</v>
      </c>
      <c r="GB32" s="280">
        <v>315.45</v>
      </c>
      <c r="GC32" s="280">
        <v>315.48</v>
      </c>
      <c r="GD32" s="280">
        <v>315.67</v>
      </c>
      <c r="GE32" s="280">
        <v>316.08</v>
      </c>
      <c r="GF32" s="280">
        <v>316.27999999999997</v>
      </c>
      <c r="GG32" s="280">
        <v>316.26</v>
      </c>
      <c r="GH32" s="280">
        <v>321.04000000000002</v>
      </c>
      <c r="GI32" s="280">
        <v>321.38</v>
      </c>
      <c r="GJ32" s="280">
        <v>321.2</v>
      </c>
      <c r="GK32" s="280">
        <v>321.01</v>
      </c>
    </row>
    <row r="33" spans="1:193" ht="12.95" customHeight="1" x14ac:dyDescent="0.2">
      <c r="A33" s="295" t="s">
        <v>57</v>
      </c>
      <c r="B33" s="292">
        <v>64.849999999999994</v>
      </c>
      <c r="C33" s="292">
        <v>64.87</v>
      </c>
      <c r="D33" s="292">
        <v>64.88</v>
      </c>
      <c r="E33" s="292">
        <v>64.650000000000006</v>
      </c>
      <c r="F33" s="292">
        <v>64.849999999999994</v>
      </c>
      <c r="G33" s="292">
        <v>64.75</v>
      </c>
      <c r="H33" s="292">
        <v>65.03</v>
      </c>
      <c r="I33" s="292">
        <v>65.25</v>
      </c>
      <c r="J33" s="292">
        <v>64.959999999999994</v>
      </c>
      <c r="K33" s="292">
        <v>65.099999999999994</v>
      </c>
      <c r="L33" s="292">
        <v>65.2</v>
      </c>
      <c r="M33" s="292">
        <v>64.91</v>
      </c>
      <c r="N33" s="292">
        <v>65.849999999999994</v>
      </c>
      <c r="O33" s="292">
        <v>65.290000000000006</v>
      </c>
      <c r="P33" s="292">
        <v>67.33</v>
      </c>
      <c r="Q33" s="292">
        <v>67.459999999999994</v>
      </c>
      <c r="R33" s="292">
        <v>67.819999999999993</v>
      </c>
      <c r="S33" s="292">
        <v>67.97</v>
      </c>
      <c r="T33" s="292">
        <v>68.06</v>
      </c>
      <c r="U33" s="292">
        <v>68.3</v>
      </c>
      <c r="V33" s="292">
        <v>69.099999999999994</v>
      </c>
      <c r="W33" s="292">
        <v>68.45</v>
      </c>
      <c r="X33" s="292">
        <v>68.27</v>
      </c>
      <c r="Y33" s="292">
        <v>68.55</v>
      </c>
      <c r="Z33" s="292">
        <v>68.680000000000007</v>
      </c>
      <c r="AA33" s="292">
        <v>68.75</v>
      </c>
      <c r="AB33" s="292">
        <v>69.260000000000005</v>
      </c>
      <c r="AC33" s="292">
        <v>69.17</v>
      </c>
      <c r="AD33" s="292">
        <v>69.150000000000006</v>
      </c>
      <c r="AE33" s="292">
        <v>69.17</v>
      </c>
      <c r="AF33" s="292">
        <v>70.2</v>
      </c>
      <c r="AG33" s="292">
        <v>72.55</v>
      </c>
      <c r="AH33" s="292">
        <v>72.77</v>
      </c>
      <c r="AI33" s="292">
        <v>73.89</v>
      </c>
      <c r="AJ33" s="292">
        <v>73.67</v>
      </c>
      <c r="AK33" s="292">
        <v>73.8</v>
      </c>
      <c r="AL33" s="292">
        <v>76.180000000000007</v>
      </c>
      <c r="AM33" s="292">
        <v>76.599999999999994</v>
      </c>
      <c r="AN33" s="292">
        <v>78.48</v>
      </c>
      <c r="AO33" s="292">
        <v>78.31</v>
      </c>
      <c r="AP33" s="292">
        <v>77.650000000000006</v>
      </c>
      <c r="AQ33" s="292">
        <v>77.63</v>
      </c>
      <c r="AR33" s="292">
        <v>77.7</v>
      </c>
      <c r="AS33" s="292">
        <v>78.36</v>
      </c>
      <c r="AT33" s="292">
        <v>79.56</v>
      </c>
      <c r="AU33" s="292">
        <v>80.739999999999995</v>
      </c>
      <c r="AV33" s="292">
        <v>80.5</v>
      </c>
      <c r="AW33" s="292">
        <v>82.54</v>
      </c>
      <c r="AX33" s="292">
        <v>86.84</v>
      </c>
      <c r="AY33" s="292">
        <v>87.73</v>
      </c>
      <c r="AZ33" s="292">
        <v>87.59</v>
      </c>
      <c r="BA33" s="292">
        <v>87.87</v>
      </c>
      <c r="BB33" s="292">
        <v>87.99</v>
      </c>
      <c r="BC33" s="292">
        <v>87.91</v>
      </c>
      <c r="BD33" s="292">
        <v>92.34</v>
      </c>
      <c r="BE33" s="292">
        <v>94.28</v>
      </c>
      <c r="BF33" s="292">
        <v>94.44</v>
      </c>
      <c r="BG33" s="292">
        <v>94.94</v>
      </c>
      <c r="BH33" s="292">
        <v>95.14</v>
      </c>
      <c r="BI33" s="292">
        <v>95.14</v>
      </c>
      <c r="BJ33" s="292">
        <v>98.41</v>
      </c>
      <c r="BK33" s="292">
        <v>98.68</v>
      </c>
      <c r="BL33" s="292">
        <v>98.96</v>
      </c>
      <c r="BM33" s="292">
        <v>98.93</v>
      </c>
      <c r="BN33" s="292">
        <v>99.12</v>
      </c>
      <c r="BO33" s="292">
        <v>99.19</v>
      </c>
      <c r="BP33" s="292">
        <v>100</v>
      </c>
      <c r="BQ33" s="292">
        <v>100.13</v>
      </c>
      <c r="BR33" s="292">
        <v>101.71</v>
      </c>
      <c r="BS33" s="292">
        <v>102.15</v>
      </c>
      <c r="BT33" s="292">
        <v>106.3</v>
      </c>
      <c r="BU33" s="292">
        <v>107.84</v>
      </c>
      <c r="BV33" s="292">
        <v>113.19</v>
      </c>
      <c r="BW33" s="292">
        <v>114.84</v>
      </c>
      <c r="BX33" s="292">
        <v>115.08</v>
      </c>
      <c r="BY33" s="292">
        <v>115.21</v>
      </c>
      <c r="BZ33" s="292">
        <v>115.21</v>
      </c>
      <c r="CA33" s="292">
        <v>115.23</v>
      </c>
      <c r="CB33" s="292">
        <v>121.26</v>
      </c>
      <c r="CC33" s="292">
        <v>121.29</v>
      </c>
      <c r="CD33" s="292">
        <v>121.28</v>
      </c>
      <c r="CE33" s="280">
        <v>121.57</v>
      </c>
      <c r="CF33" s="280">
        <v>121.49</v>
      </c>
      <c r="CG33" s="280">
        <v>121.36</v>
      </c>
      <c r="CH33" s="280">
        <v>128.91</v>
      </c>
      <c r="CI33" s="280">
        <v>128.88</v>
      </c>
      <c r="CJ33" s="280">
        <v>128.9</v>
      </c>
      <c r="CK33" s="280">
        <v>129.83000000000001</v>
      </c>
      <c r="CL33" s="280">
        <v>129.97999999999999</v>
      </c>
      <c r="CM33" s="280">
        <v>130.08000000000001</v>
      </c>
      <c r="CN33" s="280">
        <v>130.82</v>
      </c>
      <c r="CO33" s="280">
        <v>131.06</v>
      </c>
      <c r="CP33" s="280">
        <v>131.26</v>
      </c>
      <c r="CQ33" s="280">
        <v>131.61000000000001</v>
      </c>
      <c r="CR33" s="280">
        <v>131.75</v>
      </c>
      <c r="CS33" s="280">
        <v>132.09</v>
      </c>
      <c r="CT33" s="280">
        <v>145.94999999999999</v>
      </c>
      <c r="CU33" s="280">
        <v>146.54</v>
      </c>
      <c r="CV33" s="280">
        <v>147.74</v>
      </c>
      <c r="CW33" s="280">
        <v>148.05000000000001</v>
      </c>
      <c r="CX33" s="280">
        <v>149.63</v>
      </c>
      <c r="CY33" s="280">
        <v>150.30000000000001</v>
      </c>
      <c r="CZ33" s="280">
        <v>157.51</v>
      </c>
      <c r="DA33" s="280">
        <v>157.63999999999999</v>
      </c>
      <c r="DB33" s="280">
        <v>157.63</v>
      </c>
      <c r="DC33" s="280">
        <v>157.6</v>
      </c>
      <c r="DD33" s="280">
        <v>157.69999999999999</v>
      </c>
      <c r="DE33" s="280">
        <v>157.66999999999999</v>
      </c>
      <c r="DF33" s="280">
        <v>170.91</v>
      </c>
      <c r="DG33" s="280">
        <v>171.52</v>
      </c>
      <c r="DH33" s="280">
        <v>171.73</v>
      </c>
      <c r="DI33" s="280">
        <v>171.77</v>
      </c>
      <c r="DJ33" s="280">
        <v>171.84</v>
      </c>
      <c r="DK33" s="280">
        <v>171.96</v>
      </c>
      <c r="DL33" s="280">
        <v>174.19</v>
      </c>
      <c r="DM33" s="280">
        <v>174.81</v>
      </c>
      <c r="DN33" s="280">
        <v>174.86</v>
      </c>
      <c r="DO33" s="280">
        <v>174.85</v>
      </c>
      <c r="DP33" s="280">
        <v>180.36</v>
      </c>
      <c r="DQ33" s="280">
        <v>181</v>
      </c>
      <c r="DR33" s="280">
        <v>187.21</v>
      </c>
      <c r="DS33" s="280">
        <v>188.17</v>
      </c>
      <c r="DT33" s="280">
        <v>189.8</v>
      </c>
      <c r="DU33" s="280">
        <v>189.87</v>
      </c>
      <c r="DV33" s="280">
        <v>189.89</v>
      </c>
      <c r="DW33" s="280">
        <v>189.93</v>
      </c>
      <c r="DX33" s="280">
        <v>199.32</v>
      </c>
      <c r="DY33" s="280">
        <v>200.02</v>
      </c>
      <c r="DZ33" s="280">
        <v>199.99</v>
      </c>
      <c r="EA33" s="280">
        <v>199.98</v>
      </c>
      <c r="EB33" s="280">
        <v>200.15</v>
      </c>
      <c r="EC33" s="280">
        <v>200.78</v>
      </c>
      <c r="ED33" s="280">
        <v>211.16</v>
      </c>
      <c r="EE33" s="280">
        <v>211.67</v>
      </c>
      <c r="EF33" s="280">
        <v>211.47</v>
      </c>
      <c r="EG33" s="280">
        <v>211.59</v>
      </c>
      <c r="EH33" s="280">
        <v>211.34</v>
      </c>
      <c r="EI33" s="280">
        <v>211.2</v>
      </c>
      <c r="EJ33" s="280">
        <v>224.47</v>
      </c>
      <c r="EK33" s="280">
        <v>224.53</v>
      </c>
      <c r="EL33" s="280">
        <v>224.62</v>
      </c>
      <c r="EM33" s="280">
        <v>224.68</v>
      </c>
      <c r="EN33" s="280">
        <v>224.62</v>
      </c>
      <c r="EO33" s="280">
        <v>224.68</v>
      </c>
      <c r="EP33" s="280">
        <v>224.62</v>
      </c>
      <c r="EQ33" s="280">
        <v>224.59</v>
      </c>
      <c r="ER33" s="280">
        <v>235.26</v>
      </c>
      <c r="ES33" s="280">
        <v>236.18</v>
      </c>
      <c r="ET33" s="280">
        <v>236.25</v>
      </c>
      <c r="EU33" s="280">
        <v>236.39</v>
      </c>
      <c r="EV33" s="280">
        <v>236.33</v>
      </c>
      <c r="EW33" s="280">
        <v>236.26</v>
      </c>
      <c r="EX33" s="280">
        <v>239.19</v>
      </c>
      <c r="EY33" s="280">
        <v>239.65</v>
      </c>
      <c r="EZ33" s="280">
        <v>239.46</v>
      </c>
      <c r="FA33" s="280">
        <v>239.8</v>
      </c>
      <c r="FB33" s="280">
        <v>239.8</v>
      </c>
      <c r="FC33" s="280">
        <v>239.88</v>
      </c>
      <c r="FD33" s="280">
        <v>244.02</v>
      </c>
      <c r="FE33" s="280">
        <v>263.35000000000002</v>
      </c>
      <c r="FF33" s="280">
        <v>263.56</v>
      </c>
      <c r="FG33" s="280">
        <v>264.85000000000002</v>
      </c>
      <c r="FH33" s="280">
        <v>264.47000000000003</v>
      </c>
      <c r="FI33" s="280">
        <v>267.13</v>
      </c>
      <c r="FJ33" s="280">
        <v>279.23</v>
      </c>
      <c r="FK33" s="280">
        <v>279.82</v>
      </c>
      <c r="FL33" s="280">
        <v>279.94</v>
      </c>
      <c r="FM33" s="280">
        <v>279.81</v>
      </c>
      <c r="FN33" s="280">
        <v>279.97000000000003</v>
      </c>
      <c r="FO33" s="280">
        <v>280.52</v>
      </c>
      <c r="FP33" s="280">
        <v>291.06</v>
      </c>
      <c r="FQ33" s="280">
        <v>290.64999999999998</v>
      </c>
      <c r="FR33" s="280">
        <v>291.23</v>
      </c>
      <c r="FS33" s="280">
        <v>291.82</v>
      </c>
      <c r="FT33" s="280">
        <v>292.18</v>
      </c>
      <c r="FU33" s="280">
        <v>292.16000000000003</v>
      </c>
      <c r="FV33" s="280">
        <v>303.58999999999997</v>
      </c>
      <c r="FW33" s="280">
        <v>302.88</v>
      </c>
      <c r="FX33" s="280">
        <v>302.89</v>
      </c>
      <c r="FY33" s="280">
        <v>302.95</v>
      </c>
      <c r="FZ33" s="280">
        <v>302.35000000000002</v>
      </c>
      <c r="GA33" s="280">
        <v>302.41000000000003</v>
      </c>
      <c r="GB33" s="280">
        <v>315.45</v>
      </c>
      <c r="GC33" s="280">
        <v>315.48</v>
      </c>
      <c r="GD33" s="280">
        <v>315.67</v>
      </c>
      <c r="GE33" s="280">
        <v>316.08</v>
      </c>
      <c r="GF33" s="280">
        <v>316.27999999999997</v>
      </c>
      <c r="GG33" s="280">
        <v>316.26</v>
      </c>
      <c r="GH33" s="280">
        <v>321.04000000000002</v>
      </c>
      <c r="GI33" s="280">
        <v>321.38</v>
      </c>
      <c r="GJ33" s="280">
        <v>321.2</v>
      </c>
      <c r="GK33" s="280">
        <v>321.01</v>
      </c>
    </row>
    <row r="34" spans="1:193" ht="12.95" customHeight="1" x14ac:dyDescent="0.2">
      <c r="A34" s="295" t="s">
        <v>58</v>
      </c>
      <c r="B34" s="292">
        <v>59.74</v>
      </c>
      <c r="C34" s="292">
        <v>59.56</v>
      </c>
      <c r="D34" s="292">
        <v>59.65</v>
      </c>
      <c r="E34" s="292">
        <v>60.96</v>
      </c>
      <c r="F34" s="292">
        <v>61.54</v>
      </c>
      <c r="G34" s="292">
        <v>61.57</v>
      </c>
      <c r="H34" s="292">
        <v>62.08</v>
      </c>
      <c r="I34" s="292">
        <v>62.14</v>
      </c>
      <c r="J34" s="292">
        <v>62.16</v>
      </c>
      <c r="K34" s="292">
        <v>62.24</v>
      </c>
      <c r="L34" s="292">
        <v>62.82</v>
      </c>
      <c r="M34" s="292">
        <v>62.93</v>
      </c>
      <c r="N34" s="292">
        <v>63.41</v>
      </c>
      <c r="O34" s="292">
        <v>63.45</v>
      </c>
      <c r="P34" s="292">
        <v>63.63</v>
      </c>
      <c r="Q34" s="292">
        <v>63.93</v>
      </c>
      <c r="R34" s="292">
        <v>66.680000000000007</v>
      </c>
      <c r="S34" s="292">
        <v>66.739999999999995</v>
      </c>
      <c r="T34" s="292">
        <v>67.84</v>
      </c>
      <c r="U34" s="292">
        <v>68.12</v>
      </c>
      <c r="V34" s="292">
        <v>70.599999999999994</v>
      </c>
      <c r="W34" s="292">
        <v>70.59</v>
      </c>
      <c r="X34" s="292">
        <v>70.92</v>
      </c>
      <c r="Y34" s="292">
        <v>71.09</v>
      </c>
      <c r="Z34" s="292">
        <v>71.2</v>
      </c>
      <c r="AA34" s="292">
        <v>71.290000000000006</v>
      </c>
      <c r="AB34" s="292">
        <v>71.739999999999995</v>
      </c>
      <c r="AC34" s="292">
        <v>72.349999999999994</v>
      </c>
      <c r="AD34" s="292">
        <v>72.459999999999994</v>
      </c>
      <c r="AE34" s="292">
        <v>72.86</v>
      </c>
      <c r="AF34" s="292">
        <v>73.06</v>
      </c>
      <c r="AG34" s="292">
        <v>73.47</v>
      </c>
      <c r="AH34" s="292">
        <v>75.53</v>
      </c>
      <c r="AI34" s="292">
        <v>75.88</v>
      </c>
      <c r="AJ34" s="292">
        <v>76.47</v>
      </c>
      <c r="AK34" s="292">
        <v>76.87</v>
      </c>
      <c r="AL34" s="292">
        <v>78.81</v>
      </c>
      <c r="AM34" s="292">
        <v>78.78</v>
      </c>
      <c r="AN34" s="292">
        <v>80.92</v>
      </c>
      <c r="AO34" s="292">
        <v>80.86</v>
      </c>
      <c r="AP34" s="292">
        <v>80.98</v>
      </c>
      <c r="AQ34" s="292">
        <v>80.94</v>
      </c>
      <c r="AR34" s="292">
        <v>81.13</v>
      </c>
      <c r="AS34" s="292">
        <v>81.39</v>
      </c>
      <c r="AT34" s="292">
        <v>83.96</v>
      </c>
      <c r="AU34" s="292">
        <v>84.67</v>
      </c>
      <c r="AV34" s="292">
        <v>84.7</v>
      </c>
      <c r="AW34" s="292">
        <v>84.97</v>
      </c>
      <c r="AX34" s="292">
        <v>87</v>
      </c>
      <c r="AY34" s="292">
        <v>87.2</v>
      </c>
      <c r="AZ34" s="292">
        <v>89.42</v>
      </c>
      <c r="BA34" s="292">
        <v>89.63</v>
      </c>
      <c r="BB34" s="292">
        <v>89.73</v>
      </c>
      <c r="BC34" s="292">
        <v>89.78</v>
      </c>
      <c r="BD34" s="292">
        <v>92.15</v>
      </c>
      <c r="BE34" s="292">
        <v>92.17</v>
      </c>
      <c r="BF34" s="292">
        <v>95.29</v>
      </c>
      <c r="BG34" s="292">
        <v>95.9</v>
      </c>
      <c r="BH34" s="292">
        <v>95.96</v>
      </c>
      <c r="BI34" s="292">
        <v>96.02</v>
      </c>
      <c r="BJ34" s="292">
        <v>96.51</v>
      </c>
      <c r="BK34" s="292">
        <v>96.87</v>
      </c>
      <c r="BL34" s="292">
        <v>99.56</v>
      </c>
      <c r="BM34" s="292">
        <v>99.64</v>
      </c>
      <c r="BN34" s="292">
        <v>99.36</v>
      </c>
      <c r="BO34" s="292">
        <v>99.36</v>
      </c>
      <c r="BP34" s="292">
        <v>100</v>
      </c>
      <c r="BQ34" s="292">
        <v>100.32</v>
      </c>
      <c r="BR34" s="292">
        <v>104.08</v>
      </c>
      <c r="BS34" s="292">
        <v>104.84</v>
      </c>
      <c r="BT34" s="292">
        <v>107.33</v>
      </c>
      <c r="BU34" s="292">
        <v>107.76</v>
      </c>
      <c r="BV34" s="292">
        <v>113.03</v>
      </c>
      <c r="BW34" s="292">
        <v>113.86</v>
      </c>
      <c r="BX34" s="292">
        <v>115.93</v>
      </c>
      <c r="BY34" s="292">
        <v>115.88</v>
      </c>
      <c r="BZ34" s="292">
        <v>115.91</v>
      </c>
      <c r="CA34" s="292">
        <v>115.78</v>
      </c>
      <c r="CB34" s="292">
        <v>117.27</v>
      </c>
      <c r="CC34" s="292">
        <v>117.28</v>
      </c>
      <c r="CD34" s="292">
        <v>119.7</v>
      </c>
      <c r="CE34" s="280">
        <v>119.89</v>
      </c>
      <c r="CF34" s="280">
        <v>119.94</v>
      </c>
      <c r="CG34" s="280">
        <v>119.98</v>
      </c>
      <c r="CH34" s="280">
        <v>125.83</v>
      </c>
      <c r="CI34" s="280">
        <v>126.04</v>
      </c>
      <c r="CJ34" s="280">
        <v>128.09</v>
      </c>
      <c r="CK34" s="280">
        <v>128.28</v>
      </c>
      <c r="CL34" s="280">
        <v>128.21</v>
      </c>
      <c r="CM34" s="280">
        <v>128.19999999999999</v>
      </c>
      <c r="CN34" s="280">
        <v>129.72999999999999</v>
      </c>
      <c r="CO34" s="280">
        <v>130.04</v>
      </c>
      <c r="CP34" s="280">
        <v>132.5</v>
      </c>
      <c r="CQ34" s="280">
        <v>132.86000000000001</v>
      </c>
      <c r="CR34" s="280">
        <v>133.30000000000001</v>
      </c>
      <c r="CS34" s="280">
        <v>133.37</v>
      </c>
      <c r="CT34" s="280">
        <v>136.62</v>
      </c>
      <c r="CU34" s="280">
        <v>137.15</v>
      </c>
      <c r="CV34" s="280">
        <v>139.55000000000001</v>
      </c>
      <c r="CW34" s="280">
        <v>140.21</v>
      </c>
      <c r="CX34" s="280">
        <v>142.06</v>
      </c>
      <c r="CY34" s="280">
        <v>142.66</v>
      </c>
      <c r="CZ34" s="280">
        <v>145.56</v>
      </c>
      <c r="DA34" s="280">
        <v>147.07</v>
      </c>
      <c r="DB34" s="280">
        <v>150.22999999999999</v>
      </c>
      <c r="DC34" s="280">
        <v>151.04</v>
      </c>
      <c r="DD34" s="280">
        <v>150.94</v>
      </c>
      <c r="DE34" s="280">
        <v>151.1</v>
      </c>
      <c r="DF34" s="280">
        <v>158.47</v>
      </c>
      <c r="DG34" s="280">
        <v>158.74</v>
      </c>
      <c r="DH34" s="280">
        <v>160.38999999999999</v>
      </c>
      <c r="DI34" s="280">
        <v>160.29</v>
      </c>
      <c r="DJ34" s="280">
        <v>160.27000000000001</v>
      </c>
      <c r="DK34" s="280">
        <v>160.57</v>
      </c>
      <c r="DL34" s="280">
        <v>163.94</v>
      </c>
      <c r="DM34" s="280">
        <v>164.01</v>
      </c>
      <c r="DN34" s="280">
        <v>167.61</v>
      </c>
      <c r="DO34" s="280">
        <v>167.74</v>
      </c>
      <c r="DP34" s="280">
        <v>167.98</v>
      </c>
      <c r="DQ34" s="280">
        <v>168.71</v>
      </c>
      <c r="DR34" s="280">
        <v>174.54</v>
      </c>
      <c r="DS34" s="280">
        <v>175.49</v>
      </c>
      <c r="DT34" s="280">
        <v>177.98</v>
      </c>
      <c r="DU34" s="280">
        <v>177.86</v>
      </c>
      <c r="DV34" s="280">
        <v>177.98</v>
      </c>
      <c r="DW34" s="280">
        <v>178.22</v>
      </c>
      <c r="DX34" s="280">
        <v>179.8</v>
      </c>
      <c r="DY34" s="280">
        <v>180.61</v>
      </c>
      <c r="DZ34" s="280">
        <v>184.85</v>
      </c>
      <c r="EA34" s="280">
        <v>185.47</v>
      </c>
      <c r="EB34" s="280">
        <v>186.9</v>
      </c>
      <c r="EC34" s="280">
        <v>189.17</v>
      </c>
      <c r="ED34" s="280">
        <v>193.73</v>
      </c>
      <c r="EE34" s="280">
        <v>194.35</v>
      </c>
      <c r="EF34" s="280">
        <v>197.27</v>
      </c>
      <c r="EG34" s="280">
        <v>197.26</v>
      </c>
      <c r="EH34" s="280">
        <v>197.51</v>
      </c>
      <c r="EI34" s="280">
        <v>197.77</v>
      </c>
      <c r="EJ34" s="280">
        <v>208.13</v>
      </c>
      <c r="EK34" s="280">
        <v>208.47</v>
      </c>
      <c r="EL34" s="280">
        <v>212.45</v>
      </c>
      <c r="EM34" s="280">
        <v>212.66</v>
      </c>
      <c r="EN34" s="280">
        <v>213.17</v>
      </c>
      <c r="EO34" s="280">
        <v>212.66</v>
      </c>
      <c r="EP34" s="280">
        <v>213.17</v>
      </c>
      <c r="EQ34" s="280">
        <v>213.28</v>
      </c>
      <c r="ER34" s="280">
        <v>218.03</v>
      </c>
      <c r="ES34" s="280">
        <v>218.43</v>
      </c>
      <c r="ET34" s="280">
        <v>221.08</v>
      </c>
      <c r="EU34" s="280">
        <v>221.08</v>
      </c>
      <c r="EV34" s="280">
        <v>221.04</v>
      </c>
      <c r="EW34" s="280">
        <v>221.29</v>
      </c>
      <c r="EX34" s="280">
        <v>231</v>
      </c>
      <c r="EY34" s="280">
        <v>231.61</v>
      </c>
      <c r="EZ34" s="280">
        <v>235.31</v>
      </c>
      <c r="FA34" s="280">
        <v>236.78</v>
      </c>
      <c r="FB34" s="280">
        <v>237.15</v>
      </c>
      <c r="FC34" s="280">
        <v>238.16</v>
      </c>
      <c r="FD34" s="280">
        <v>241.55</v>
      </c>
      <c r="FE34" s="280">
        <v>241.68</v>
      </c>
      <c r="FF34" s="280">
        <v>244.86</v>
      </c>
      <c r="FG34" s="280">
        <v>245.97</v>
      </c>
      <c r="FH34" s="280">
        <v>246.21</v>
      </c>
      <c r="FI34" s="280">
        <v>246.5</v>
      </c>
      <c r="FJ34" s="280">
        <v>251.62</v>
      </c>
      <c r="FK34" s="280">
        <v>251.74</v>
      </c>
      <c r="FL34" s="280">
        <v>254.37</v>
      </c>
      <c r="FM34" s="280">
        <v>255.16</v>
      </c>
      <c r="FN34" s="280">
        <v>256.27</v>
      </c>
      <c r="FO34" s="280">
        <v>263.75</v>
      </c>
      <c r="FP34" s="280">
        <v>266.77999999999997</v>
      </c>
      <c r="FQ34" s="280">
        <v>267.10000000000002</v>
      </c>
      <c r="FR34" s="280">
        <v>270.32</v>
      </c>
      <c r="FS34" s="280">
        <v>270.27999999999997</v>
      </c>
      <c r="FT34" s="280">
        <v>270.58999999999997</v>
      </c>
      <c r="FU34" s="280">
        <v>270.77</v>
      </c>
      <c r="FV34" s="280">
        <v>276.35000000000002</v>
      </c>
      <c r="FW34" s="280">
        <v>276.44</v>
      </c>
      <c r="FX34" s="280">
        <v>278.77999999999997</v>
      </c>
      <c r="FY34" s="280">
        <v>279.32</v>
      </c>
      <c r="FZ34" s="280">
        <v>279.36</v>
      </c>
      <c r="GA34" s="280">
        <v>279.43</v>
      </c>
      <c r="GB34" s="280">
        <v>286.79000000000002</v>
      </c>
      <c r="GC34" s="280">
        <v>286.83</v>
      </c>
      <c r="GD34" s="280">
        <v>289.86</v>
      </c>
      <c r="GE34" s="280">
        <v>289.82</v>
      </c>
      <c r="GF34" s="280">
        <v>290.18</v>
      </c>
      <c r="GG34" s="280">
        <v>290.51</v>
      </c>
      <c r="GH34" s="280">
        <v>291.63</v>
      </c>
      <c r="GI34" s="280">
        <v>292.33</v>
      </c>
      <c r="GJ34" s="280">
        <v>295.02999999999997</v>
      </c>
      <c r="GK34" s="280">
        <v>296.62</v>
      </c>
    </row>
    <row r="35" spans="1:193" ht="12.95" customHeight="1" x14ac:dyDescent="0.2">
      <c r="A35" s="295" t="s">
        <v>59</v>
      </c>
      <c r="B35" s="292">
        <v>60.06</v>
      </c>
      <c r="C35" s="292">
        <v>59.86</v>
      </c>
      <c r="D35" s="292">
        <v>59.95</v>
      </c>
      <c r="E35" s="292">
        <v>61.56</v>
      </c>
      <c r="F35" s="292">
        <v>62.14</v>
      </c>
      <c r="G35" s="292">
        <v>62.16</v>
      </c>
      <c r="H35" s="292">
        <v>62.66</v>
      </c>
      <c r="I35" s="292">
        <v>62.68</v>
      </c>
      <c r="J35" s="292">
        <v>62.69</v>
      </c>
      <c r="K35" s="292">
        <v>62.68</v>
      </c>
      <c r="L35" s="292">
        <v>63.36</v>
      </c>
      <c r="M35" s="292">
        <v>63.45</v>
      </c>
      <c r="N35" s="292">
        <v>63.95</v>
      </c>
      <c r="O35" s="292">
        <v>63.97</v>
      </c>
      <c r="P35" s="292">
        <v>64</v>
      </c>
      <c r="Q35" s="292">
        <v>64</v>
      </c>
      <c r="R35" s="292">
        <v>67.39</v>
      </c>
      <c r="S35" s="292">
        <v>67.459999999999994</v>
      </c>
      <c r="T35" s="292">
        <v>68.58</v>
      </c>
      <c r="U35" s="292">
        <v>68.760000000000005</v>
      </c>
      <c r="V35" s="292">
        <v>72.569999999999993</v>
      </c>
      <c r="W35" s="292">
        <v>72.239999999999995</v>
      </c>
      <c r="X35" s="292">
        <v>72.62</v>
      </c>
      <c r="Y35" s="292">
        <v>72.83</v>
      </c>
      <c r="Z35" s="292">
        <v>72.92</v>
      </c>
      <c r="AA35" s="292">
        <v>72.900000000000006</v>
      </c>
      <c r="AB35" s="292">
        <v>73.36</v>
      </c>
      <c r="AC35" s="292">
        <v>74.099999999999994</v>
      </c>
      <c r="AD35" s="292">
        <v>74.22</v>
      </c>
      <c r="AE35" s="292">
        <v>74.56</v>
      </c>
      <c r="AF35" s="292">
        <v>74.56</v>
      </c>
      <c r="AG35" s="292">
        <v>74.58</v>
      </c>
      <c r="AH35" s="292">
        <v>77.66</v>
      </c>
      <c r="AI35" s="292">
        <v>77.84</v>
      </c>
      <c r="AJ35" s="292">
        <v>78.05</v>
      </c>
      <c r="AK35" s="292">
        <v>78.150000000000006</v>
      </c>
      <c r="AL35" s="292">
        <v>78.78</v>
      </c>
      <c r="AM35" s="292">
        <v>78.75</v>
      </c>
      <c r="AN35" s="292">
        <v>81.739999999999995</v>
      </c>
      <c r="AO35" s="292">
        <v>81.7</v>
      </c>
      <c r="AP35" s="292">
        <v>81.77</v>
      </c>
      <c r="AQ35" s="292">
        <v>81.77</v>
      </c>
      <c r="AR35" s="292">
        <v>81.84</v>
      </c>
      <c r="AS35" s="292">
        <v>81.86</v>
      </c>
      <c r="AT35" s="292">
        <v>85.37</v>
      </c>
      <c r="AU35" s="292">
        <v>85.47</v>
      </c>
      <c r="AV35" s="292">
        <v>85.38</v>
      </c>
      <c r="AW35" s="292">
        <v>85.44</v>
      </c>
      <c r="AX35" s="292">
        <v>86.56</v>
      </c>
      <c r="AY35" s="292">
        <v>86.8</v>
      </c>
      <c r="AZ35" s="292">
        <v>90.11</v>
      </c>
      <c r="BA35" s="292">
        <v>90.37</v>
      </c>
      <c r="BB35" s="292">
        <v>90.37</v>
      </c>
      <c r="BC35" s="292">
        <v>90.29</v>
      </c>
      <c r="BD35" s="292">
        <v>91.76</v>
      </c>
      <c r="BE35" s="292">
        <v>91.73</v>
      </c>
      <c r="BF35" s="292">
        <v>96.2</v>
      </c>
      <c r="BG35" s="292">
        <v>97.06</v>
      </c>
      <c r="BH35" s="292">
        <v>97.06</v>
      </c>
      <c r="BI35" s="292">
        <v>97.12</v>
      </c>
      <c r="BJ35" s="292">
        <v>96.19</v>
      </c>
      <c r="BK35" s="292">
        <v>96.45</v>
      </c>
      <c r="BL35" s="292">
        <v>100.01</v>
      </c>
      <c r="BM35" s="292">
        <v>99.98</v>
      </c>
      <c r="BN35" s="292">
        <v>99.58</v>
      </c>
      <c r="BO35" s="292">
        <v>99.61</v>
      </c>
      <c r="BP35" s="292">
        <v>100</v>
      </c>
      <c r="BQ35" s="292">
        <v>100.07</v>
      </c>
      <c r="BR35" s="292">
        <v>106.05</v>
      </c>
      <c r="BS35" s="292">
        <v>106.86</v>
      </c>
      <c r="BT35" s="292">
        <v>108.61</v>
      </c>
      <c r="BU35" s="292">
        <v>108.65</v>
      </c>
      <c r="BV35" s="292">
        <v>112.51</v>
      </c>
      <c r="BW35" s="292">
        <v>113.11</v>
      </c>
      <c r="BX35" s="292">
        <v>117.42</v>
      </c>
      <c r="BY35" s="292">
        <v>117.37</v>
      </c>
      <c r="BZ35" s="292">
        <v>117.4</v>
      </c>
      <c r="CA35" s="292">
        <v>117.42</v>
      </c>
      <c r="CB35" s="292">
        <v>117.6</v>
      </c>
      <c r="CC35" s="292">
        <v>117.57</v>
      </c>
      <c r="CD35" s="292">
        <v>122.42</v>
      </c>
      <c r="CE35" s="280">
        <v>122.47</v>
      </c>
      <c r="CF35" s="280">
        <v>122.43</v>
      </c>
      <c r="CG35" s="280">
        <v>122.44</v>
      </c>
      <c r="CH35" s="280">
        <v>126.56</v>
      </c>
      <c r="CI35" s="280">
        <v>126.56</v>
      </c>
      <c r="CJ35" s="280">
        <v>130.93</v>
      </c>
      <c r="CK35" s="280">
        <v>130.82</v>
      </c>
      <c r="CL35" s="280">
        <v>130.81</v>
      </c>
      <c r="CM35" s="280">
        <v>130.83000000000001</v>
      </c>
      <c r="CN35" s="280">
        <v>131.19</v>
      </c>
      <c r="CO35" s="280">
        <v>131.27000000000001</v>
      </c>
      <c r="CP35" s="280">
        <v>136.18</v>
      </c>
      <c r="CQ35" s="280">
        <v>136.26</v>
      </c>
      <c r="CR35" s="280">
        <v>136.19</v>
      </c>
      <c r="CS35" s="280">
        <v>136.21</v>
      </c>
      <c r="CT35" s="280">
        <v>137.72</v>
      </c>
      <c r="CU35" s="280">
        <v>137.77000000000001</v>
      </c>
      <c r="CV35" s="280">
        <v>142.44</v>
      </c>
      <c r="CW35" s="280">
        <v>142.63</v>
      </c>
      <c r="CX35" s="280">
        <v>144.43</v>
      </c>
      <c r="CY35" s="280">
        <v>144.49</v>
      </c>
      <c r="CZ35" s="280">
        <v>147.16999999999999</v>
      </c>
      <c r="DA35" s="280">
        <v>147.68</v>
      </c>
      <c r="DB35" s="280">
        <v>153.34</v>
      </c>
      <c r="DC35" s="280">
        <v>154.69999999999999</v>
      </c>
      <c r="DD35" s="280">
        <v>154.66999999999999</v>
      </c>
      <c r="DE35" s="280">
        <v>154.63</v>
      </c>
      <c r="DF35" s="280">
        <v>158.13</v>
      </c>
      <c r="DG35" s="280">
        <v>158.11000000000001</v>
      </c>
      <c r="DH35" s="280">
        <v>161.72999999999999</v>
      </c>
      <c r="DI35" s="280">
        <v>161.71</v>
      </c>
      <c r="DJ35" s="280">
        <v>161.77000000000001</v>
      </c>
      <c r="DK35" s="280">
        <v>161.79</v>
      </c>
      <c r="DL35" s="280">
        <v>163.52000000000001</v>
      </c>
      <c r="DM35" s="280">
        <v>163.61000000000001</v>
      </c>
      <c r="DN35" s="280">
        <v>171.02</v>
      </c>
      <c r="DO35" s="280">
        <v>171.12</v>
      </c>
      <c r="DP35" s="280">
        <v>171.43</v>
      </c>
      <c r="DQ35" s="280">
        <v>171.59</v>
      </c>
      <c r="DR35" s="280">
        <v>174.86</v>
      </c>
      <c r="DS35" s="280">
        <v>175.25</v>
      </c>
      <c r="DT35" s="280">
        <v>180.3</v>
      </c>
      <c r="DU35" s="280">
        <v>180.24</v>
      </c>
      <c r="DV35" s="280">
        <v>180.25</v>
      </c>
      <c r="DW35" s="280">
        <v>180.42</v>
      </c>
      <c r="DX35" s="280">
        <v>182.61</v>
      </c>
      <c r="DY35" s="280">
        <v>182.59</v>
      </c>
      <c r="DZ35" s="280">
        <v>191.64</v>
      </c>
      <c r="EA35" s="280">
        <v>191.87</v>
      </c>
      <c r="EB35" s="280">
        <v>191.84</v>
      </c>
      <c r="EC35" s="280">
        <v>191.85</v>
      </c>
      <c r="ED35" s="280">
        <v>196.47</v>
      </c>
      <c r="EE35" s="280">
        <v>196.69</v>
      </c>
      <c r="EF35" s="280">
        <v>201.99</v>
      </c>
      <c r="EG35" s="280">
        <v>202</v>
      </c>
      <c r="EH35" s="280">
        <v>202.55</v>
      </c>
      <c r="EI35" s="280">
        <v>202.38</v>
      </c>
      <c r="EJ35" s="280">
        <v>205.03</v>
      </c>
      <c r="EK35" s="280">
        <v>205.3</v>
      </c>
      <c r="EL35" s="280">
        <v>214.11</v>
      </c>
      <c r="EM35" s="280">
        <v>214.41</v>
      </c>
      <c r="EN35" s="280">
        <v>215.47</v>
      </c>
      <c r="EO35" s="280">
        <v>214.41</v>
      </c>
      <c r="EP35" s="280">
        <v>215.47</v>
      </c>
      <c r="EQ35" s="280">
        <v>215.49</v>
      </c>
      <c r="ER35" s="280">
        <v>219.98</v>
      </c>
      <c r="ES35" s="280">
        <v>220.69</v>
      </c>
      <c r="ET35" s="280">
        <v>226.06</v>
      </c>
      <c r="EU35" s="280">
        <v>225.75</v>
      </c>
      <c r="EV35" s="280">
        <v>225.82</v>
      </c>
      <c r="EW35" s="280">
        <v>225.86</v>
      </c>
      <c r="EX35" s="280">
        <v>228.97</v>
      </c>
      <c r="EY35" s="280">
        <v>229.33</v>
      </c>
      <c r="EZ35" s="280">
        <v>236.58</v>
      </c>
      <c r="FA35" s="280">
        <v>239.4</v>
      </c>
      <c r="FB35" s="280">
        <v>239.52</v>
      </c>
      <c r="FC35" s="280">
        <v>241.29</v>
      </c>
      <c r="FD35" s="280">
        <v>244.67</v>
      </c>
      <c r="FE35" s="280">
        <v>244.72</v>
      </c>
      <c r="FF35" s="280">
        <v>251.15</v>
      </c>
      <c r="FG35" s="280">
        <v>253.15</v>
      </c>
      <c r="FH35" s="280">
        <v>253.13</v>
      </c>
      <c r="FI35" s="280">
        <v>253.37</v>
      </c>
      <c r="FJ35" s="280">
        <v>255.64</v>
      </c>
      <c r="FK35" s="280">
        <v>255.86</v>
      </c>
      <c r="FL35" s="280">
        <v>261.08</v>
      </c>
      <c r="FM35" s="280">
        <v>261.18</v>
      </c>
      <c r="FN35" s="280">
        <v>261.25</v>
      </c>
      <c r="FO35" s="280">
        <v>262.38</v>
      </c>
      <c r="FP35" s="280">
        <v>263.64</v>
      </c>
      <c r="FQ35" s="280">
        <v>264.19</v>
      </c>
      <c r="FR35" s="280">
        <v>271.73</v>
      </c>
      <c r="FS35" s="280">
        <v>271.52999999999997</v>
      </c>
      <c r="FT35" s="280">
        <v>271.58999999999997</v>
      </c>
      <c r="FU35" s="280">
        <v>271.79000000000002</v>
      </c>
      <c r="FV35" s="280">
        <v>272.33</v>
      </c>
      <c r="FW35" s="280">
        <v>272.17</v>
      </c>
      <c r="FX35" s="280">
        <v>277.24</v>
      </c>
      <c r="FY35" s="280">
        <v>277.5</v>
      </c>
      <c r="FZ35" s="280">
        <v>277.52999999999997</v>
      </c>
      <c r="GA35" s="280">
        <v>277.58999999999997</v>
      </c>
      <c r="GB35" s="280">
        <v>281.87</v>
      </c>
      <c r="GC35" s="280">
        <v>281.95</v>
      </c>
      <c r="GD35" s="280">
        <v>288.25</v>
      </c>
      <c r="GE35" s="280">
        <v>288.14</v>
      </c>
      <c r="GF35" s="280">
        <v>288.24</v>
      </c>
      <c r="GG35" s="280">
        <v>288.41000000000003</v>
      </c>
      <c r="GH35" s="280">
        <v>288.95</v>
      </c>
      <c r="GI35" s="280">
        <v>289.16000000000003</v>
      </c>
      <c r="GJ35" s="280">
        <v>294.63</v>
      </c>
      <c r="GK35" s="280">
        <v>294.77999999999997</v>
      </c>
    </row>
    <row r="36" spans="1:193" ht="12.95" customHeight="1" x14ac:dyDescent="0.2">
      <c r="A36" s="295" t="s">
        <v>60</v>
      </c>
      <c r="B36" s="292">
        <v>54.95</v>
      </c>
      <c r="C36" s="292">
        <v>54.97</v>
      </c>
      <c r="D36" s="292">
        <v>55.17</v>
      </c>
      <c r="E36" s="292">
        <v>55.27</v>
      </c>
      <c r="F36" s="292">
        <v>55.64</v>
      </c>
      <c r="G36" s="292">
        <v>55.82</v>
      </c>
      <c r="H36" s="292">
        <v>57.18</v>
      </c>
      <c r="I36" s="292">
        <v>57.82</v>
      </c>
      <c r="J36" s="292">
        <v>58.04</v>
      </c>
      <c r="K36" s="292">
        <v>58.39</v>
      </c>
      <c r="L36" s="292">
        <v>59.76</v>
      </c>
      <c r="M36" s="292">
        <v>59.98</v>
      </c>
      <c r="N36" s="292">
        <v>60.4</v>
      </c>
      <c r="O36" s="292">
        <v>61.08</v>
      </c>
      <c r="P36" s="292">
        <v>61.87</v>
      </c>
      <c r="Q36" s="292">
        <v>62.65</v>
      </c>
      <c r="R36" s="292">
        <v>64.52</v>
      </c>
      <c r="S36" s="292">
        <v>64.819999999999993</v>
      </c>
      <c r="T36" s="292">
        <v>65.39</v>
      </c>
      <c r="U36" s="292">
        <v>67.92</v>
      </c>
      <c r="V36" s="292">
        <v>67.67</v>
      </c>
      <c r="W36" s="292">
        <v>68.14</v>
      </c>
      <c r="X36" s="292">
        <v>69.599999999999994</v>
      </c>
      <c r="Y36" s="292">
        <v>69.69</v>
      </c>
      <c r="Z36" s="292">
        <v>69.5</v>
      </c>
      <c r="AA36" s="292">
        <v>69.56</v>
      </c>
      <c r="AB36" s="292">
        <v>69.27</v>
      </c>
      <c r="AC36" s="292">
        <v>69.42</v>
      </c>
      <c r="AD36" s="292">
        <v>69.260000000000005</v>
      </c>
      <c r="AE36" s="292">
        <v>69.78</v>
      </c>
      <c r="AF36" s="292">
        <v>70.180000000000007</v>
      </c>
      <c r="AG36" s="292">
        <v>71.34</v>
      </c>
      <c r="AH36" s="292">
        <v>71.55</v>
      </c>
      <c r="AI36" s="292">
        <v>72.040000000000006</v>
      </c>
      <c r="AJ36" s="292">
        <v>73.09</v>
      </c>
      <c r="AK36" s="292">
        <v>73.94</v>
      </c>
      <c r="AL36" s="292">
        <v>77.27</v>
      </c>
      <c r="AM36" s="292">
        <v>77.27</v>
      </c>
      <c r="AN36" s="292">
        <v>79.150000000000006</v>
      </c>
      <c r="AO36" s="292">
        <v>79.23</v>
      </c>
      <c r="AP36" s="292">
        <v>79.58</v>
      </c>
      <c r="AQ36" s="292">
        <v>79.47</v>
      </c>
      <c r="AR36" s="292">
        <v>80.400000000000006</v>
      </c>
      <c r="AS36" s="292">
        <v>80.37</v>
      </c>
      <c r="AT36" s="292">
        <v>80.790000000000006</v>
      </c>
      <c r="AU36" s="292">
        <v>81.06</v>
      </c>
      <c r="AV36" s="292">
        <v>81.430000000000007</v>
      </c>
      <c r="AW36" s="292">
        <v>83.96</v>
      </c>
      <c r="AX36" s="292">
        <v>88.41</v>
      </c>
      <c r="AY36" s="292">
        <v>87.71</v>
      </c>
      <c r="AZ36" s="292">
        <v>87.89</v>
      </c>
      <c r="BA36" s="292">
        <v>87.92</v>
      </c>
      <c r="BB36" s="292">
        <v>87.88</v>
      </c>
      <c r="BC36" s="292">
        <v>88</v>
      </c>
      <c r="BD36" s="292">
        <v>89.92</v>
      </c>
      <c r="BE36" s="292">
        <v>89.83</v>
      </c>
      <c r="BF36" s="292">
        <v>90.19</v>
      </c>
      <c r="BG36" s="292">
        <v>90.21</v>
      </c>
      <c r="BH36" s="292">
        <v>90.18</v>
      </c>
      <c r="BI36" s="292">
        <v>90.2</v>
      </c>
      <c r="BJ36" s="292">
        <v>93.71</v>
      </c>
      <c r="BK36" s="292">
        <v>93.96</v>
      </c>
      <c r="BL36" s="292">
        <v>98.15</v>
      </c>
      <c r="BM36" s="292">
        <v>99.43</v>
      </c>
      <c r="BN36" s="292">
        <v>99.56</v>
      </c>
      <c r="BO36" s="292">
        <v>99.59</v>
      </c>
      <c r="BP36" s="292">
        <v>100</v>
      </c>
      <c r="BQ36" s="292">
        <v>100</v>
      </c>
      <c r="BR36" s="292">
        <v>101.95</v>
      </c>
      <c r="BS36" s="292">
        <v>101.87</v>
      </c>
      <c r="BT36" s="292">
        <v>105.4</v>
      </c>
      <c r="BU36" s="292">
        <v>106.06</v>
      </c>
      <c r="BV36" s="292">
        <v>115.75</v>
      </c>
      <c r="BW36" s="292">
        <v>116.69</v>
      </c>
      <c r="BX36" s="292">
        <v>116.85</v>
      </c>
      <c r="BY36" s="292">
        <v>116.95</v>
      </c>
      <c r="BZ36" s="292">
        <v>117.01</v>
      </c>
      <c r="CA36" s="292">
        <v>117.05</v>
      </c>
      <c r="CB36" s="292">
        <v>117.97</v>
      </c>
      <c r="CC36" s="292">
        <v>117.9</v>
      </c>
      <c r="CD36" s="292">
        <v>118.26</v>
      </c>
      <c r="CE36" s="280">
        <v>118.18</v>
      </c>
      <c r="CF36" s="280">
        <v>118.17</v>
      </c>
      <c r="CG36" s="280">
        <v>118.37</v>
      </c>
      <c r="CH36" s="280">
        <v>129.5</v>
      </c>
      <c r="CI36" s="280">
        <v>129.44999999999999</v>
      </c>
      <c r="CJ36" s="280">
        <v>130.16</v>
      </c>
      <c r="CK36" s="280">
        <v>130.34</v>
      </c>
      <c r="CL36" s="280">
        <v>130.33000000000001</v>
      </c>
      <c r="CM36" s="280">
        <v>130.41999999999999</v>
      </c>
      <c r="CN36" s="280">
        <v>130.72999999999999</v>
      </c>
      <c r="CO36" s="280">
        <v>130.72999999999999</v>
      </c>
      <c r="CP36" s="280">
        <v>131.03</v>
      </c>
      <c r="CQ36" s="280">
        <v>130.81</v>
      </c>
      <c r="CR36" s="280">
        <v>131.75</v>
      </c>
      <c r="CS36" s="280">
        <v>131.84</v>
      </c>
      <c r="CT36" s="280">
        <v>133.9</v>
      </c>
      <c r="CU36" s="280">
        <v>134.09</v>
      </c>
      <c r="CV36" s="280">
        <v>134.30000000000001</v>
      </c>
      <c r="CW36" s="280">
        <v>140.74</v>
      </c>
      <c r="CX36" s="280">
        <v>144.76</v>
      </c>
      <c r="CY36" s="280">
        <v>144.86000000000001</v>
      </c>
      <c r="CZ36" s="280">
        <v>146.13</v>
      </c>
      <c r="DA36" s="280">
        <v>147.06</v>
      </c>
      <c r="DB36" s="280">
        <v>147.44</v>
      </c>
      <c r="DC36" s="280">
        <v>147.43</v>
      </c>
      <c r="DD36" s="280">
        <v>147.38999999999999</v>
      </c>
      <c r="DE36" s="280">
        <v>147.38</v>
      </c>
      <c r="DF36" s="280">
        <v>158.07</v>
      </c>
      <c r="DG36" s="280">
        <v>158.5</v>
      </c>
      <c r="DH36" s="280">
        <v>158.72</v>
      </c>
      <c r="DI36" s="280">
        <v>159.22999999999999</v>
      </c>
      <c r="DJ36" s="280">
        <v>159.22999999999999</v>
      </c>
      <c r="DK36" s="280">
        <v>159.22</v>
      </c>
      <c r="DL36" s="280">
        <v>160.37</v>
      </c>
      <c r="DM36" s="280">
        <v>160.37</v>
      </c>
      <c r="DN36" s="280">
        <v>161.56</v>
      </c>
      <c r="DO36" s="280">
        <v>161.51</v>
      </c>
      <c r="DP36" s="280">
        <v>161.5</v>
      </c>
      <c r="DQ36" s="280">
        <v>165.4</v>
      </c>
      <c r="DR36" s="280">
        <v>173.84</v>
      </c>
      <c r="DS36" s="280">
        <v>177.49</v>
      </c>
      <c r="DT36" s="280">
        <v>177.77</v>
      </c>
      <c r="DU36" s="280">
        <v>177.07</v>
      </c>
      <c r="DV36" s="280">
        <v>177.19</v>
      </c>
      <c r="DW36" s="280">
        <v>177.22</v>
      </c>
      <c r="DX36" s="280">
        <v>177.22</v>
      </c>
      <c r="DY36" s="280">
        <v>177.5</v>
      </c>
      <c r="DZ36" s="280">
        <v>177.94</v>
      </c>
      <c r="EA36" s="280">
        <v>177.95</v>
      </c>
      <c r="EB36" s="280">
        <v>180.49</v>
      </c>
      <c r="EC36" s="280">
        <v>181.57</v>
      </c>
      <c r="ED36" s="280">
        <v>183.63</v>
      </c>
      <c r="EE36" s="280">
        <v>183.97</v>
      </c>
      <c r="EF36" s="280">
        <v>184.3</v>
      </c>
      <c r="EG36" s="280">
        <v>184.3</v>
      </c>
      <c r="EH36" s="280">
        <v>184.16</v>
      </c>
      <c r="EI36" s="280">
        <v>184.17</v>
      </c>
      <c r="EJ36" s="280">
        <v>198.68</v>
      </c>
      <c r="EK36" s="280">
        <v>198.72</v>
      </c>
      <c r="EL36" s="280">
        <v>198.75</v>
      </c>
      <c r="EM36" s="280">
        <v>198.9</v>
      </c>
      <c r="EN36" s="280">
        <v>198.87</v>
      </c>
      <c r="EO36" s="280">
        <v>198.9</v>
      </c>
      <c r="EP36" s="280">
        <v>198.87</v>
      </c>
      <c r="EQ36" s="280">
        <v>198.9</v>
      </c>
      <c r="ER36" s="280">
        <v>210.83</v>
      </c>
      <c r="ES36" s="280">
        <v>210.73</v>
      </c>
      <c r="ET36" s="280">
        <v>212.31</v>
      </c>
      <c r="EU36" s="280">
        <v>212.35</v>
      </c>
      <c r="EV36" s="280">
        <v>213.23</v>
      </c>
      <c r="EW36" s="280">
        <v>213.22</v>
      </c>
      <c r="EX36" s="280">
        <v>218.75</v>
      </c>
      <c r="EY36" s="280">
        <v>218.68</v>
      </c>
      <c r="EZ36" s="280">
        <v>219.81</v>
      </c>
      <c r="FA36" s="280">
        <v>219.32</v>
      </c>
      <c r="FB36" s="280">
        <v>219.33</v>
      </c>
      <c r="FC36" s="280">
        <v>219.66</v>
      </c>
      <c r="FD36" s="280">
        <v>224.76</v>
      </c>
      <c r="FE36" s="280">
        <v>224.82</v>
      </c>
      <c r="FF36" s="280">
        <v>224.83</v>
      </c>
      <c r="FG36" s="280">
        <v>225.55</v>
      </c>
      <c r="FH36" s="280">
        <v>226.38</v>
      </c>
      <c r="FI36" s="280">
        <v>229.18</v>
      </c>
      <c r="FJ36" s="280">
        <v>244.61</v>
      </c>
      <c r="FK36" s="280">
        <v>242.89</v>
      </c>
      <c r="FL36" s="280">
        <v>243.21</v>
      </c>
      <c r="FM36" s="280">
        <v>243.6</v>
      </c>
      <c r="FN36" s="280">
        <v>244.97</v>
      </c>
      <c r="FO36" s="280">
        <v>250.78</v>
      </c>
      <c r="FP36" s="280">
        <v>247.66</v>
      </c>
      <c r="FQ36" s="280">
        <v>248.35</v>
      </c>
      <c r="FR36" s="280">
        <v>248.48</v>
      </c>
      <c r="FS36" s="280">
        <v>248.66</v>
      </c>
      <c r="FT36" s="280">
        <v>248.83</v>
      </c>
      <c r="FU36" s="280">
        <v>248.78</v>
      </c>
      <c r="FV36" s="280">
        <v>257.76</v>
      </c>
      <c r="FW36" s="280">
        <v>258.44</v>
      </c>
      <c r="FX36" s="280">
        <v>258.43</v>
      </c>
      <c r="FY36" s="280">
        <v>259.04000000000002</v>
      </c>
      <c r="FZ36" s="280">
        <v>259</v>
      </c>
      <c r="GA36" s="280">
        <v>258.99</v>
      </c>
      <c r="GB36" s="280">
        <v>266.75</v>
      </c>
      <c r="GC36" s="280">
        <v>267.57</v>
      </c>
      <c r="GD36" s="280">
        <v>267.58</v>
      </c>
      <c r="GE36" s="280">
        <v>267.58</v>
      </c>
      <c r="GF36" s="280">
        <v>267.97000000000003</v>
      </c>
      <c r="GG36" s="280">
        <v>267.97000000000003</v>
      </c>
      <c r="GH36" s="280">
        <v>274.91000000000003</v>
      </c>
      <c r="GI36" s="280">
        <v>274.95</v>
      </c>
      <c r="GJ36" s="280">
        <v>275.51</v>
      </c>
      <c r="GK36" s="280">
        <v>275.51</v>
      </c>
    </row>
    <row r="37" spans="1:193" ht="12.95" customHeight="1" x14ac:dyDescent="0.2">
      <c r="A37" s="295" t="s">
        <v>61</v>
      </c>
      <c r="B37" s="292">
        <v>62.91</v>
      </c>
      <c r="C37" s="292">
        <v>62.17</v>
      </c>
      <c r="D37" s="292">
        <v>62.01</v>
      </c>
      <c r="E37" s="292">
        <v>62.98</v>
      </c>
      <c r="F37" s="292">
        <v>64.25</v>
      </c>
      <c r="G37" s="292">
        <v>64.510000000000005</v>
      </c>
      <c r="H37" s="292">
        <v>65.02</v>
      </c>
      <c r="I37" s="292">
        <v>65.14</v>
      </c>
      <c r="J37" s="292">
        <v>65.23</v>
      </c>
      <c r="K37" s="292">
        <v>66.349999999999994</v>
      </c>
      <c r="L37" s="292">
        <v>66.48</v>
      </c>
      <c r="M37" s="292">
        <v>66.38</v>
      </c>
      <c r="N37" s="292">
        <v>67.180000000000007</v>
      </c>
      <c r="O37" s="292">
        <v>67.069999999999993</v>
      </c>
      <c r="P37" s="292">
        <v>67.069999999999993</v>
      </c>
      <c r="Q37" s="292">
        <v>67.569999999999993</v>
      </c>
      <c r="R37" s="292">
        <v>70.040000000000006</v>
      </c>
      <c r="S37" s="292">
        <v>70.040000000000006</v>
      </c>
      <c r="T37" s="292">
        <v>71.78</v>
      </c>
      <c r="U37" s="292">
        <v>74.260000000000005</v>
      </c>
      <c r="V37" s="292">
        <v>74.44</v>
      </c>
      <c r="W37" s="292">
        <v>75.87</v>
      </c>
      <c r="X37" s="292">
        <v>75.900000000000006</v>
      </c>
      <c r="Y37" s="292">
        <v>75.88</v>
      </c>
      <c r="Z37" s="292">
        <v>76.58</v>
      </c>
      <c r="AA37" s="292">
        <v>76.98</v>
      </c>
      <c r="AB37" s="292">
        <v>76.709999999999994</v>
      </c>
      <c r="AC37" s="292">
        <v>77.73</v>
      </c>
      <c r="AD37" s="292">
        <v>77.67</v>
      </c>
      <c r="AE37" s="292">
        <v>77.69</v>
      </c>
      <c r="AF37" s="292">
        <v>78.42</v>
      </c>
      <c r="AG37" s="292">
        <v>78.33</v>
      </c>
      <c r="AH37" s="292">
        <v>78.89</v>
      </c>
      <c r="AI37" s="292">
        <v>78.819999999999993</v>
      </c>
      <c r="AJ37" s="292">
        <v>78.78</v>
      </c>
      <c r="AK37" s="292">
        <v>82.67</v>
      </c>
      <c r="AL37" s="292">
        <v>88.06</v>
      </c>
      <c r="AM37" s="292">
        <v>87.66</v>
      </c>
      <c r="AN37" s="292">
        <v>87.96</v>
      </c>
      <c r="AO37" s="292">
        <v>87.71</v>
      </c>
      <c r="AP37" s="292">
        <v>87.88</v>
      </c>
      <c r="AQ37" s="292">
        <v>87.76</v>
      </c>
      <c r="AR37" s="292">
        <v>87.77</v>
      </c>
      <c r="AS37" s="292">
        <v>90.33</v>
      </c>
      <c r="AT37" s="292">
        <v>90.96</v>
      </c>
      <c r="AU37" s="292">
        <v>90.67</v>
      </c>
      <c r="AV37" s="292">
        <v>90.42</v>
      </c>
      <c r="AW37" s="292">
        <v>90.46</v>
      </c>
      <c r="AX37" s="292">
        <v>94.35</v>
      </c>
      <c r="AY37" s="292">
        <v>95.01</v>
      </c>
      <c r="AZ37" s="292">
        <v>95.51</v>
      </c>
      <c r="BA37" s="292">
        <v>95.51</v>
      </c>
      <c r="BB37" s="292">
        <v>95.46</v>
      </c>
      <c r="BC37" s="292">
        <v>95.45</v>
      </c>
      <c r="BD37" s="292">
        <v>96.09</v>
      </c>
      <c r="BE37" s="292">
        <v>96.24</v>
      </c>
      <c r="BF37" s="292">
        <v>96.36</v>
      </c>
      <c r="BG37" s="292">
        <v>95.9</v>
      </c>
      <c r="BH37" s="292">
        <v>95.9</v>
      </c>
      <c r="BI37" s="292">
        <v>95.85</v>
      </c>
      <c r="BJ37" s="292">
        <v>98.85</v>
      </c>
      <c r="BK37" s="292">
        <v>98.43</v>
      </c>
      <c r="BL37" s="292">
        <v>100.25</v>
      </c>
      <c r="BM37" s="292">
        <v>100.3</v>
      </c>
      <c r="BN37" s="292">
        <v>100.2</v>
      </c>
      <c r="BO37" s="292">
        <v>99.93</v>
      </c>
      <c r="BP37" s="292">
        <v>100</v>
      </c>
      <c r="BQ37" s="292">
        <v>99.74</v>
      </c>
      <c r="BR37" s="292">
        <v>101.75</v>
      </c>
      <c r="BS37" s="292">
        <v>103</v>
      </c>
      <c r="BT37" s="292">
        <v>104.42</v>
      </c>
      <c r="BU37" s="292">
        <v>105.26</v>
      </c>
      <c r="BV37" s="292">
        <v>112.72</v>
      </c>
      <c r="BW37" s="292">
        <v>115.41</v>
      </c>
      <c r="BX37" s="292">
        <v>114.57</v>
      </c>
      <c r="BY37" s="292">
        <v>114.52</v>
      </c>
      <c r="BZ37" s="292">
        <v>114.16</v>
      </c>
      <c r="CA37" s="292">
        <v>113.97</v>
      </c>
      <c r="CB37" s="292">
        <v>114.07</v>
      </c>
      <c r="CC37" s="292">
        <v>114.93</v>
      </c>
      <c r="CD37" s="292">
        <v>114.81</v>
      </c>
      <c r="CE37" s="280">
        <v>114.78</v>
      </c>
      <c r="CF37" s="280">
        <v>114.78</v>
      </c>
      <c r="CG37" s="280">
        <v>114.03</v>
      </c>
      <c r="CH37" s="280">
        <v>120.58</v>
      </c>
      <c r="CI37" s="280">
        <v>121.37</v>
      </c>
      <c r="CJ37" s="280">
        <v>121.23</v>
      </c>
      <c r="CK37" s="280">
        <v>121.3</v>
      </c>
      <c r="CL37" s="280">
        <v>121.29</v>
      </c>
      <c r="CM37" s="280">
        <v>121.3</v>
      </c>
      <c r="CN37" s="280">
        <v>122.41</v>
      </c>
      <c r="CO37" s="280">
        <v>122.3</v>
      </c>
      <c r="CP37" s="280">
        <v>122.53</v>
      </c>
      <c r="CQ37" s="280">
        <v>122.23</v>
      </c>
      <c r="CR37" s="280">
        <v>122.23</v>
      </c>
      <c r="CS37" s="280">
        <v>122.19</v>
      </c>
      <c r="CT37" s="280">
        <v>127.33</v>
      </c>
      <c r="CU37" s="280">
        <v>127.08</v>
      </c>
      <c r="CV37" s="280">
        <v>127.03</v>
      </c>
      <c r="CW37" s="280">
        <v>126.95</v>
      </c>
      <c r="CX37" s="280">
        <v>126.95</v>
      </c>
      <c r="CY37" s="280">
        <v>126.95</v>
      </c>
      <c r="CZ37" s="280">
        <v>135.33000000000001</v>
      </c>
      <c r="DA37" s="280">
        <v>135.87</v>
      </c>
      <c r="DB37" s="280">
        <v>135.94</v>
      </c>
      <c r="DC37" s="280">
        <v>135.91999999999999</v>
      </c>
      <c r="DD37" s="280">
        <v>135.65</v>
      </c>
      <c r="DE37" s="280">
        <v>135.69</v>
      </c>
      <c r="DF37" s="280">
        <v>143.22999999999999</v>
      </c>
      <c r="DG37" s="280">
        <v>142.88999999999999</v>
      </c>
      <c r="DH37" s="280">
        <v>142.87</v>
      </c>
      <c r="DI37" s="280">
        <v>142.93</v>
      </c>
      <c r="DJ37" s="280">
        <v>142.88</v>
      </c>
      <c r="DK37" s="280">
        <v>142.88</v>
      </c>
      <c r="DL37" s="280">
        <v>149.61000000000001</v>
      </c>
      <c r="DM37" s="280">
        <v>149.37</v>
      </c>
      <c r="DN37" s="280">
        <v>149.57</v>
      </c>
      <c r="DO37" s="280">
        <v>149.57</v>
      </c>
      <c r="DP37" s="280">
        <v>149.52000000000001</v>
      </c>
      <c r="DQ37" s="280">
        <v>151.75</v>
      </c>
      <c r="DR37" s="280">
        <v>159.47999999999999</v>
      </c>
      <c r="DS37" s="280">
        <v>160.71</v>
      </c>
      <c r="DT37" s="280">
        <v>160.93</v>
      </c>
      <c r="DU37" s="280">
        <v>160.84</v>
      </c>
      <c r="DV37" s="280">
        <v>160.84</v>
      </c>
      <c r="DW37" s="280">
        <v>161.21</v>
      </c>
      <c r="DX37" s="280">
        <v>161.21</v>
      </c>
      <c r="DY37" s="280">
        <v>161.47999999999999</v>
      </c>
      <c r="DZ37" s="280">
        <v>160.91</v>
      </c>
      <c r="EA37" s="280">
        <v>160.91</v>
      </c>
      <c r="EB37" s="280">
        <v>160.63999999999999</v>
      </c>
      <c r="EC37" s="280">
        <v>169.69</v>
      </c>
      <c r="ED37" s="280">
        <v>174.11</v>
      </c>
      <c r="EE37" s="280">
        <v>174.76</v>
      </c>
      <c r="EF37" s="280">
        <v>175.12</v>
      </c>
      <c r="EG37" s="280">
        <v>175.01</v>
      </c>
      <c r="EH37" s="280">
        <v>174.9</v>
      </c>
      <c r="EI37" s="280">
        <v>181.26</v>
      </c>
      <c r="EJ37" s="280">
        <v>199.48</v>
      </c>
      <c r="EK37" s="280">
        <v>199.23</v>
      </c>
      <c r="EL37" s="280">
        <v>199.17</v>
      </c>
      <c r="EM37" s="280">
        <v>198.99</v>
      </c>
      <c r="EN37" s="280">
        <v>198.99</v>
      </c>
      <c r="EO37" s="280">
        <v>198.99</v>
      </c>
      <c r="EP37" s="280">
        <v>198.99</v>
      </c>
      <c r="EQ37" s="280">
        <v>198.99</v>
      </c>
      <c r="ER37" s="280">
        <v>201.8</v>
      </c>
      <c r="ES37" s="280">
        <v>201.71</v>
      </c>
      <c r="ET37" s="280">
        <v>201.71</v>
      </c>
      <c r="EU37" s="280">
        <v>201.71</v>
      </c>
      <c r="EV37" s="280">
        <v>201.89</v>
      </c>
      <c r="EW37" s="280">
        <v>205.27</v>
      </c>
      <c r="EX37" s="280">
        <v>224.55</v>
      </c>
      <c r="EY37" s="280">
        <v>225.2</v>
      </c>
      <c r="EZ37" s="280">
        <v>225.17</v>
      </c>
      <c r="FA37" s="280">
        <v>225.17</v>
      </c>
      <c r="FB37" s="280">
        <v>225.17</v>
      </c>
      <c r="FC37" s="280">
        <v>225.56</v>
      </c>
      <c r="FD37" s="280">
        <v>227.51</v>
      </c>
      <c r="FE37" s="280">
        <v>227.42</v>
      </c>
      <c r="FF37" s="280">
        <v>227.42</v>
      </c>
      <c r="FG37" s="280">
        <v>227.42</v>
      </c>
      <c r="FH37" s="280">
        <v>227.42</v>
      </c>
      <c r="FI37" s="280">
        <v>227.3</v>
      </c>
      <c r="FJ37" s="280">
        <v>238.83</v>
      </c>
      <c r="FK37" s="280">
        <v>238.83</v>
      </c>
      <c r="FL37" s="280">
        <v>238.83</v>
      </c>
      <c r="FM37" s="280">
        <v>239.33</v>
      </c>
      <c r="FN37" s="280">
        <v>239.71</v>
      </c>
      <c r="FO37" s="280">
        <v>248.44</v>
      </c>
      <c r="FP37" s="280">
        <v>253.81</v>
      </c>
      <c r="FQ37" s="280">
        <v>253.66</v>
      </c>
      <c r="FR37" s="280">
        <v>253.66</v>
      </c>
      <c r="FS37" s="280">
        <v>253.39</v>
      </c>
      <c r="FT37" s="280">
        <v>253.89</v>
      </c>
      <c r="FU37" s="280">
        <v>253.89</v>
      </c>
      <c r="FV37" s="280">
        <v>262.66000000000003</v>
      </c>
      <c r="FW37" s="280">
        <v>262.66000000000003</v>
      </c>
      <c r="FX37" s="280">
        <v>262.66000000000003</v>
      </c>
      <c r="FY37" s="280">
        <v>262.94</v>
      </c>
      <c r="FZ37" s="280">
        <v>262.94</v>
      </c>
      <c r="GA37" s="280">
        <v>262.94</v>
      </c>
      <c r="GB37" s="280">
        <v>275.13</v>
      </c>
      <c r="GC37" s="280">
        <v>275.01</v>
      </c>
      <c r="GD37" s="280">
        <v>275.01</v>
      </c>
      <c r="GE37" s="280">
        <v>275.01</v>
      </c>
      <c r="GF37" s="280">
        <v>275.01</v>
      </c>
      <c r="GG37" s="280">
        <v>275.01</v>
      </c>
      <c r="GH37" s="280">
        <v>276.31</v>
      </c>
      <c r="GI37" s="280">
        <v>287.20999999999998</v>
      </c>
      <c r="GJ37" s="280">
        <v>287.64999999999998</v>
      </c>
      <c r="GK37" s="280">
        <v>287.81</v>
      </c>
    </row>
    <row r="38" spans="1:193" ht="12.95" customHeight="1" x14ac:dyDescent="0.2">
      <c r="A38" s="295" t="s">
        <v>291</v>
      </c>
      <c r="B38" s="292">
        <v>57.48</v>
      </c>
      <c r="C38" s="292">
        <v>57.46</v>
      </c>
      <c r="D38" s="292">
        <v>57.43</v>
      </c>
      <c r="E38" s="292">
        <v>57.91</v>
      </c>
      <c r="F38" s="292">
        <v>58.55</v>
      </c>
      <c r="G38" s="292">
        <v>58.5</v>
      </c>
      <c r="H38" s="292">
        <v>59.12</v>
      </c>
      <c r="I38" s="292">
        <v>59.08</v>
      </c>
      <c r="J38" s="292">
        <v>59.01</v>
      </c>
      <c r="K38" s="292">
        <v>59.12</v>
      </c>
      <c r="L38" s="292">
        <v>59.55</v>
      </c>
      <c r="M38" s="292">
        <v>59.76</v>
      </c>
      <c r="N38" s="292">
        <v>60.26</v>
      </c>
      <c r="O38" s="292">
        <v>60.25</v>
      </c>
      <c r="P38" s="292">
        <v>60.63</v>
      </c>
      <c r="Q38" s="292">
        <v>62.12</v>
      </c>
      <c r="R38" s="292">
        <v>63.47</v>
      </c>
      <c r="S38" s="292">
        <v>63.46</v>
      </c>
      <c r="T38" s="292">
        <v>63.75</v>
      </c>
      <c r="U38" s="292">
        <v>63.9</v>
      </c>
      <c r="V38" s="292">
        <v>63.79</v>
      </c>
      <c r="W38" s="292">
        <v>64.290000000000006</v>
      </c>
      <c r="X38" s="292">
        <v>64.430000000000007</v>
      </c>
      <c r="Y38" s="292">
        <v>64.650000000000006</v>
      </c>
      <c r="Z38" s="292">
        <v>64.59</v>
      </c>
      <c r="AA38" s="292">
        <v>65.05</v>
      </c>
      <c r="AB38" s="292">
        <v>65.2</v>
      </c>
      <c r="AC38" s="292">
        <v>65.42</v>
      </c>
      <c r="AD38" s="292">
        <v>65.41</v>
      </c>
      <c r="AE38" s="292">
        <v>66.040000000000006</v>
      </c>
      <c r="AF38" s="292">
        <v>67.040000000000006</v>
      </c>
      <c r="AG38" s="292">
        <v>68.66</v>
      </c>
      <c r="AH38" s="292">
        <v>68.989999999999995</v>
      </c>
      <c r="AI38" s="292">
        <v>70.37</v>
      </c>
      <c r="AJ38" s="292">
        <v>71.599999999999994</v>
      </c>
      <c r="AK38" s="292">
        <v>72.150000000000006</v>
      </c>
      <c r="AL38" s="292">
        <v>77.099999999999994</v>
      </c>
      <c r="AM38" s="292">
        <v>76.98</v>
      </c>
      <c r="AN38" s="292">
        <v>77.2</v>
      </c>
      <c r="AO38" s="292">
        <v>77.08</v>
      </c>
      <c r="AP38" s="292">
        <v>77.25</v>
      </c>
      <c r="AQ38" s="292">
        <v>77.349999999999994</v>
      </c>
      <c r="AR38" s="292">
        <v>78.180000000000007</v>
      </c>
      <c r="AS38" s="292">
        <v>78.489999999999995</v>
      </c>
      <c r="AT38" s="292">
        <v>79.27</v>
      </c>
      <c r="AU38" s="292">
        <v>80.760000000000005</v>
      </c>
      <c r="AV38" s="292">
        <v>81.290000000000006</v>
      </c>
      <c r="AW38" s="292">
        <v>81.84</v>
      </c>
      <c r="AX38" s="292">
        <v>85.65</v>
      </c>
      <c r="AY38" s="292">
        <v>85.92</v>
      </c>
      <c r="AZ38" s="292">
        <v>86.07</v>
      </c>
      <c r="BA38" s="292">
        <v>85.93</v>
      </c>
      <c r="BB38" s="292">
        <v>86.43</v>
      </c>
      <c r="BC38" s="292">
        <v>86.35</v>
      </c>
      <c r="BD38" s="292">
        <v>92.19</v>
      </c>
      <c r="BE38" s="292">
        <v>92.57</v>
      </c>
      <c r="BF38" s="292">
        <v>93.14</v>
      </c>
      <c r="BG38" s="292">
        <v>93.29</v>
      </c>
      <c r="BH38" s="292">
        <v>93.5</v>
      </c>
      <c r="BI38" s="292">
        <v>93.43</v>
      </c>
      <c r="BJ38" s="292">
        <v>96.51</v>
      </c>
      <c r="BK38" s="292">
        <v>98</v>
      </c>
      <c r="BL38" s="292">
        <v>98.57</v>
      </c>
      <c r="BM38" s="292">
        <v>98.65</v>
      </c>
      <c r="BN38" s="292">
        <v>98.59</v>
      </c>
      <c r="BO38" s="292">
        <v>98.22</v>
      </c>
      <c r="BP38" s="292">
        <v>100</v>
      </c>
      <c r="BQ38" s="292">
        <v>100.83</v>
      </c>
      <c r="BR38" s="292">
        <v>102.65</v>
      </c>
      <c r="BS38" s="292">
        <v>103.22</v>
      </c>
      <c r="BT38" s="292">
        <v>106.78</v>
      </c>
      <c r="BU38" s="292">
        <v>107.74</v>
      </c>
      <c r="BV38" s="292">
        <v>113.22</v>
      </c>
      <c r="BW38" s="292">
        <v>113.99</v>
      </c>
      <c r="BX38" s="292">
        <v>114.42</v>
      </c>
      <c r="BY38" s="292">
        <v>114.27</v>
      </c>
      <c r="BZ38" s="292">
        <v>114.37</v>
      </c>
      <c r="CA38" s="292">
        <v>113.67</v>
      </c>
      <c r="CB38" s="292">
        <v>116.94</v>
      </c>
      <c r="CC38" s="292">
        <v>116.91</v>
      </c>
      <c r="CD38" s="292">
        <v>117.28</v>
      </c>
      <c r="CE38" s="280">
        <v>117.93</v>
      </c>
      <c r="CF38" s="280">
        <v>118.21</v>
      </c>
      <c r="CG38" s="280">
        <v>118.43</v>
      </c>
      <c r="CH38" s="280">
        <v>124.84</v>
      </c>
      <c r="CI38" s="280">
        <v>125.52</v>
      </c>
      <c r="CJ38" s="280">
        <v>124.95</v>
      </c>
      <c r="CK38" s="280">
        <v>125.38</v>
      </c>
      <c r="CL38" s="280">
        <v>125.22</v>
      </c>
      <c r="CM38" s="280">
        <v>125.18</v>
      </c>
      <c r="CN38" s="280">
        <v>127.72</v>
      </c>
      <c r="CO38" s="280">
        <v>128.78</v>
      </c>
      <c r="CP38" s="280">
        <v>129.4</v>
      </c>
      <c r="CQ38" s="280">
        <v>130.77000000000001</v>
      </c>
      <c r="CR38" s="280">
        <v>132.1</v>
      </c>
      <c r="CS38" s="280">
        <v>132.52000000000001</v>
      </c>
      <c r="CT38" s="280">
        <v>137.46</v>
      </c>
      <c r="CU38" s="280">
        <v>138.30000000000001</v>
      </c>
      <c r="CV38" s="280">
        <v>138.72999999999999</v>
      </c>
      <c r="CW38" s="280">
        <v>138.72999999999999</v>
      </c>
      <c r="CX38" s="280">
        <v>140.69</v>
      </c>
      <c r="CY38" s="280">
        <v>142.93</v>
      </c>
      <c r="CZ38" s="280">
        <v>146.63999999999999</v>
      </c>
      <c r="DA38" s="280">
        <v>149.21</v>
      </c>
      <c r="DB38" s="280">
        <v>150.25</v>
      </c>
      <c r="DC38" s="280">
        <v>151.03</v>
      </c>
      <c r="DD38" s="280">
        <v>150.65</v>
      </c>
      <c r="DE38" s="280">
        <v>151.34</v>
      </c>
      <c r="DF38" s="280">
        <v>161.31</v>
      </c>
      <c r="DG38" s="280">
        <v>161.03</v>
      </c>
      <c r="DH38" s="280">
        <v>160.80000000000001</v>
      </c>
      <c r="DI38" s="280">
        <v>160.29</v>
      </c>
      <c r="DJ38" s="280">
        <v>160.38</v>
      </c>
      <c r="DK38" s="280">
        <v>161.43</v>
      </c>
      <c r="DL38" s="280">
        <v>168.04</v>
      </c>
      <c r="DM38" s="280">
        <v>168.09</v>
      </c>
      <c r="DN38" s="280">
        <v>168.36</v>
      </c>
      <c r="DO38" s="280">
        <v>168.73</v>
      </c>
      <c r="DP38" s="280">
        <v>169.11</v>
      </c>
      <c r="DQ38" s="280">
        <v>169.46</v>
      </c>
      <c r="DR38" s="280">
        <v>176.73</v>
      </c>
      <c r="DS38" s="280">
        <v>177.78</v>
      </c>
      <c r="DT38" s="280">
        <v>178.09</v>
      </c>
      <c r="DU38" s="280">
        <v>177.46</v>
      </c>
      <c r="DV38" s="280">
        <v>177.89</v>
      </c>
      <c r="DW38" s="280">
        <v>178.11</v>
      </c>
      <c r="DX38" s="280">
        <v>179.66</v>
      </c>
      <c r="DY38" s="280">
        <v>180.87</v>
      </c>
      <c r="DZ38" s="280">
        <v>180.76</v>
      </c>
      <c r="EA38" s="280">
        <v>182.46</v>
      </c>
      <c r="EB38" s="280">
        <v>186.27</v>
      </c>
      <c r="EC38" s="280">
        <v>190.3</v>
      </c>
      <c r="ED38" s="280">
        <v>193.9</v>
      </c>
      <c r="EE38" s="280">
        <v>193.93</v>
      </c>
      <c r="EF38" s="280">
        <v>195.41</v>
      </c>
      <c r="EG38" s="280">
        <v>195.28</v>
      </c>
      <c r="EH38" s="280">
        <v>195.09</v>
      </c>
      <c r="EI38" s="280">
        <v>195.11</v>
      </c>
      <c r="EJ38" s="280">
        <v>213.48</v>
      </c>
      <c r="EK38" s="280">
        <v>214.33</v>
      </c>
      <c r="EL38" s="280">
        <v>213.98</v>
      </c>
      <c r="EM38" s="280">
        <v>214.25</v>
      </c>
      <c r="EN38" s="280">
        <v>214.14</v>
      </c>
      <c r="EO38" s="280">
        <v>214.25</v>
      </c>
      <c r="EP38" s="280">
        <v>214.14</v>
      </c>
      <c r="EQ38" s="280">
        <v>214.51</v>
      </c>
      <c r="ER38" s="280">
        <v>218.79</v>
      </c>
      <c r="ES38" s="280">
        <v>218.59</v>
      </c>
      <c r="ET38" s="280">
        <v>218.77</v>
      </c>
      <c r="EU38" s="280">
        <v>218.86</v>
      </c>
      <c r="EV38" s="280">
        <v>218.29</v>
      </c>
      <c r="EW38" s="280">
        <v>218.44</v>
      </c>
      <c r="EX38" s="280">
        <v>235.21</v>
      </c>
      <c r="EY38" s="280">
        <v>236.95</v>
      </c>
      <c r="EZ38" s="280">
        <v>237.93</v>
      </c>
      <c r="FA38" s="280">
        <v>238.2</v>
      </c>
      <c r="FB38" s="280">
        <v>238.33</v>
      </c>
      <c r="FC38" s="280">
        <v>238.77</v>
      </c>
      <c r="FD38" s="280">
        <v>242.26</v>
      </c>
      <c r="FE38" s="280">
        <v>242.62</v>
      </c>
      <c r="FF38" s="280">
        <v>243.3</v>
      </c>
      <c r="FG38" s="280">
        <v>243.37</v>
      </c>
      <c r="FH38" s="280">
        <v>244.01</v>
      </c>
      <c r="FI38" s="280">
        <v>243.99</v>
      </c>
      <c r="FJ38" s="280">
        <v>251.88</v>
      </c>
      <c r="FK38" s="280">
        <v>251.41</v>
      </c>
      <c r="FL38" s="280">
        <v>251.99</v>
      </c>
      <c r="FM38" s="280">
        <v>252.99</v>
      </c>
      <c r="FN38" s="280">
        <v>255.98</v>
      </c>
      <c r="FO38" s="280">
        <v>271.48</v>
      </c>
      <c r="FP38" s="280">
        <v>277.67</v>
      </c>
      <c r="FQ38" s="280">
        <v>277.73</v>
      </c>
      <c r="FR38" s="280">
        <v>277.64</v>
      </c>
      <c r="FS38" s="280">
        <v>277.13</v>
      </c>
      <c r="FT38" s="280">
        <v>278.12</v>
      </c>
      <c r="FU38" s="280">
        <v>278.39999999999998</v>
      </c>
      <c r="FV38" s="280">
        <v>288.91000000000003</v>
      </c>
      <c r="FW38" s="280">
        <v>289.17</v>
      </c>
      <c r="FX38" s="280">
        <v>289.13</v>
      </c>
      <c r="FY38" s="280">
        <v>289.82</v>
      </c>
      <c r="FZ38" s="280">
        <v>289.88</v>
      </c>
      <c r="GA38" s="280">
        <v>290.02999999999997</v>
      </c>
      <c r="GB38" s="280">
        <v>299.24</v>
      </c>
      <c r="GC38" s="280">
        <v>299.22000000000003</v>
      </c>
      <c r="GD38" s="280">
        <v>299.54000000000002</v>
      </c>
      <c r="GE38" s="280">
        <v>299.58</v>
      </c>
      <c r="GF38" s="280">
        <v>300.64</v>
      </c>
      <c r="GG38" s="280">
        <v>301.13</v>
      </c>
      <c r="GH38" s="280">
        <v>301.89</v>
      </c>
      <c r="GI38" s="280">
        <v>301.82</v>
      </c>
      <c r="GJ38" s="280">
        <v>302.17</v>
      </c>
      <c r="GK38" s="280">
        <v>304.27</v>
      </c>
    </row>
    <row r="39" spans="1:193" ht="12.95" customHeight="1" x14ac:dyDescent="0.2">
      <c r="A39" s="295" t="s">
        <v>62</v>
      </c>
      <c r="B39" s="292">
        <v>61.4</v>
      </c>
      <c r="C39" s="292">
        <v>61.3</v>
      </c>
      <c r="D39" s="292">
        <v>61.64</v>
      </c>
      <c r="E39" s="292">
        <v>63.03</v>
      </c>
      <c r="F39" s="292">
        <v>63.19</v>
      </c>
      <c r="G39" s="292">
        <v>63.18</v>
      </c>
      <c r="H39" s="292">
        <v>63.21</v>
      </c>
      <c r="I39" s="292">
        <v>63.45</v>
      </c>
      <c r="J39" s="292">
        <v>63.54</v>
      </c>
      <c r="K39" s="292">
        <v>63.54</v>
      </c>
      <c r="L39" s="292">
        <v>63.53</v>
      </c>
      <c r="M39" s="292">
        <v>63.75</v>
      </c>
      <c r="N39" s="292">
        <v>63.9</v>
      </c>
      <c r="O39" s="292">
        <v>63.97</v>
      </c>
      <c r="P39" s="292">
        <v>64.59</v>
      </c>
      <c r="Q39" s="292">
        <v>64.739999999999995</v>
      </c>
      <c r="R39" s="292">
        <v>65.930000000000007</v>
      </c>
      <c r="S39" s="292">
        <v>65.989999999999995</v>
      </c>
      <c r="T39" s="292">
        <v>68.06</v>
      </c>
      <c r="U39" s="292">
        <v>67.08</v>
      </c>
      <c r="V39" s="292">
        <v>67.12</v>
      </c>
      <c r="W39" s="292">
        <v>67.319999999999993</v>
      </c>
      <c r="X39" s="292">
        <v>67.37</v>
      </c>
      <c r="Y39" s="292">
        <v>67.3</v>
      </c>
      <c r="Z39" s="292">
        <v>67.650000000000006</v>
      </c>
      <c r="AA39" s="292">
        <v>67.72</v>
      </c>
      <c r="AB39" s="292">
        <v>69.3</v>
      </c>
      <c r="AC39" s="292">
        <v>69.569999999999993</v>
      </c>
      <c r="AD39" s="292">
        <v>70.02</v>
      </c>
      <c r="AE39" s="292">
        <v>70.650000000000006</v>
      </c>
      <c r="AF39" s="292">
        <v>70.569999999999993</v>
      </c>
      <c r="AG39" s="292">
        <v>71.62</v>
      </c>
      <c r="AH39" s="292">
        <v>71.19</v>
      </c>
      <c r="AI39" s="292">
        <v>71.33</v>
      </c>
      <c r="AJ39" s="292">
        <v>73.489999999999995</v>
      </c>
      <c r="AK39" s="292">
        <v>73.680000000000007</v>
      </c>
      <c r="AL39" s="292">
        <v>77.13</v>
      </c>
      <c r="AM39" s="292">
        <v>77.44</v>
      </c>
      <c r="AN39" s="292">
        <v>78</v>
      </c>
      <c r="AO39" s="292">
        <v>78.010000000000005</v>
      </c>
      <c r="AP39" s="292">
        <v>78.2</v>
      </c>
      <c r="AQ39" s="292">
        <v>77.7</v>
      </c>
      <c r="AR39" s="292">
        <v>77.47</v>
      </c>
      <c r="AS39" s="292">
        <v>78.239999999999995</v>
      </c>
      <c r="AT39" s="292">
        <v>79.239999999999995</v>
      </c>
      <c r="AU39" s="292">
        <v>83.5</v>
      </c>
      <c r="AV39" s="292">
        <v>83.62</v>
      </c>
      <c r="AW39" s="292">
        <v>84.02</v>
      </c>
      <c r="AX39" s="292">
        <v>87.34</v>
      </c>
      <c r="AY39" s="292">
        <v>87.31</v>
      </c>
      <c r="AZ39" s="292">
        <v>87.32</v>
      </c>
      <c r="BA39" s="292">
        <v>87.9</v>
      </c>
      <c r="BB39" s="292">
        <v>88.16</v>
      </c>
      <c r="BC39" s="292">
        <v>89.22</v>
      </c>
      <c r="BD39" s="292">
        <v>93.45</v>
      </c>
      <c r="BE39" s="292">
        <v>93.23</v>
      </c>
      <c r="BF39" s="292">
        <v>94.05</v>
      </c>
      <c r="BG39" s="292">
        <v>94.54</v>
      </c>
      <c r="BH39" s="292">
        <v>94.93</v>
      </c>
      <c r="BI39" s="292">
        <v>95.11</v>
      </c>
      <c r="BJ39" s="292">
        <v>98.52</v>
      </c>
      <c r="BK39" s="292">
        <v>98.29</v>
      </c>
      <c r="BL39" s="292">
        <v>98.27</v>
      </c>
      <c r="BM39" s="292">
        <v>98.7</v>
      </c>
      <c r="BN39" s="292">
        <v>98.54</v>
      </c>
      <c r="BO39" s="292">
        <v>99.09</v>
      </c>
      <c r="BP39" s="292">
        <v>100</v>
      </c>
      <c r="BQ39" s="292">
        <v>100.56</v>
      </c>
      <c r="BR39" s="292">
        <v>102.51</v>
      </c>
      <c r="BS39" s="292">
        <v>103.6</v>
      </c>
      <c r="BT39" s="292">
        <v>106.37</v>
      </c>
      <c r="BU39" s="292">
        <v>106.87</v>
      </c>
      <c r="BV39" s="292">
        <v>113.15</v>
      </c>
      <c r="BW39" s="292">
        <v>114.08</v>
      </c>
      <c r="BX39" s="292">
        <v>114.21</v>
      </c>
      <c r="BY39" s="292">
        <v>114.27</v>
      </c>
      <c r="BZ39" s="292">
        <v>114.26</v>
      </c>
      <c r="CA39" s="292">
        <v>114.53</v>
      </c>
      <c r="CB39" s="292">
        <v>117.56</v>
      </c>
      <c r="CC39" s="292">
        <v>117.49</v>
      </c>
      <c r="CD39" s="292">
        <v>118.05</v>
      </c>
      <c r="CE39" s="280">
        <v>118.14</v>
      </c>
      <c r="CF39" s="280">
        <v>118.12</v>
      </c>
      <c r="CG39" s="280">
        <v>118.13</v>
      </c>
      <c r="CH39" s="280">
        <v>125.46</v>
      </c>
      <c r="CI39" s="280">
        <v>125.44</v>
      </c>
      <c r="CJ39" s="280">
        <v>126.34</v>
      </c>
      <c r="CK39" s="280">
        <v>127.01</v>
      </c>
      <c r="CL39" s="280">
        <v>126.88</v>
      </c>
      <c r="CM39" s="280">
        <v>126.79</v>
      </c>
      <c r="CN39" s="280">
        <v>130.56</v>
      </c>
      <c r="CO39" s="280">
        <v>130.63</v>
      </c>
      <c r="CP39" s="280">
        <v>130.83000000000001</v>
      </c>
      <c r="CQ39" s="280">
        <v>130.86000000000001</v>
      </c>
      <c r="CR39" s="280">
        <v>131.29</v>
      </c>
      <c r="CS39" s="280">
        <v>131.01</v>
      </c>
      <c r="CT39" s="280">
        <v>136.31</v>
      </c>
      <c r="CU39" s="280">
        <v>138.04</v>
      </c>
      <c r="CV39" s="280">
        <v>138.91999999999999</v>
      </c>
      <c r="CW39" s="280">
        <v>139.69</v>
      </c>
      <c r="CX39" s="280">
        <v>141.19999999999999</v>
      </c>
      <c r="CY39" s="280">
        <v>141.19</v>
      </c>
      <c r="CZ39" s="280">
        <v>142.5</v>
      </c>
      <c r="DA39" s="280">
        <v>145.63</v>
      </c>
      <c r="DB39" s="280">
        <v>147.34</v>
      </c>
      <c r="DC39" s="280">
        <v>147.30000000000001</v>
      </c>
      <c r="DD39" s="280">
        <v>147.46</v>
      </c>
      <c r="DE39" s="280">
        <v>147.46</v>
      </c>
      <c r="DF39" s="280">
        <v>159.91999999999999</v>
      </c>
      <c r="DG39" s="280">
        <v>161.9</v>
      </c>
      <c r="DH39" s="280">
        <v>162.15</v>
      </c>
      <c r="DI39" s="280">
        <v>162.13999999999999</v>
      </c>
      <c r="DJ39" s="280">
        <v>161.71</v>
      </c>
      <c r="DK39" s="280">
        <v>161.9</v>
      </c>
      <c r="DL39" s="280">
        <v>164.78</v>
      </c>
      <c r="DM39" s="280">
        <v>164.9</v>
      </c>
      <c r="DN39" s="280">
        <v>165.24</v>
      </c>
      <c r="DO39" s="280">
        <v>165.21</v>
      </c>
      <c r="DP39" s="280">
        <v>165.24</v>
      </c>
      <c r="DQ39" s="280">
        <v>166.33</v>
      </c>
      <c r="DR39" s="280">
        <v>175.28</v>
      </c>
      <c r="DS39" s="280">
        <v>176.37</v>
      </c>
      <c r="DT39" s="280">
        <v>176.85</v>
      </c>
      <c r="DU39" s="280">
        <v>177.49</v>
      </c>
      <c r="DV39" s="280">
        <v>177.51</v>
      </c>
      <c r="DW39" s="280">
        <v>178.01</v>
      </c>
      <c r="DX39" s="280">
        <v>179.13</v>
      </c>
      <c r="DY39" s="280">
        <v>181.94</v>
      </c>
      <c r="DZ39" s="280">
        <v>182.71</v>
      </c>
      <c r="EA39" s="280">
        <v>183.2</v>
      </c>
      <c r="EB39" s="280">
        <v>185.13</v>
      </c>
      <c r="EC39" s="280">
        <v>189.27</v>
      </c>
      <c r="ED39" s="280">
        <v>196.14</v>
      </c>
      <c r="EE39" s="280">
        <v>198.77</v>
      </c>
      <c r="EF39" s="280">
        <v>199.25</v>
      </c>
      <c r="EG39" s="280">
        <v>199.44</v>
      </c>
      <c r="EH39" s="280">
        <v>199.77</v>
      </c>
      <c r="EI39" s="280">
        <v>199.79</v>
      </c>
      <c r="EJ39" s="280">
        <v>214.9</v>
      </c>
      <c r="EK39" s="280">
        <v>215.01</v>
      </c>
      <c r="EL39" s="280">
        <v>215.24</v>
      </c>
      <c r="EM39" s="280">
        <v>215.26</v>
      </c>
      <c r="EN39" s="280">
        <v>215.64</v>
      </c>
      <c r="EO39" s="280">
        <v>215.26</v>
      </c>
      <c r="EP39" s="280">
        <v>215.64</v>
      </c>
      <c r="EQ39" s="280">
        <v>215.67</v>
      </c>
      <c r="ER39" s="280">
        <v>219.49</v>
      </c>
      <c r="ES39" s="280">
        <v>220.26</v>
      </c>
      <c r="ET39" s="280">
        <v>220.53</v>
      </c>
      <c r="EU39" s="280">
        <v>221.23</v>
      </c>
      <c r="EV39" s="280">
        <v>221.21</v>
      </c>
      <c r="EW39" s="280">
        <v>221.34</v>
      </c>
      <c r="EX39" s="280">
        <v>237.07</v>
      </c>
      <c r="EY39" s="280">
        <v>236.96</v>
      </c>
      <c r="EZ39" s="280">
        <v>237.34</v>
      </c>
      <c r="FA39" s="280">
        <v>238.24</v>
      </c>
      <c r="FB39" s="280">
        <v>239.83</v>
      </c>
      <c r="FC39" s="280">
        <v>240.14</v>
      </c>
      <c r="FD39" s="280">
        <v>243.16</v>
      </c>
      <c r="FE39" s="280">
        <v>243.27</v>
      </c>
      <c r="FF39" s="280">
        <v>243.68</v>
      </c>
      <c r="FG39" s="280">
        <v>244.43</v>
      </c>
      <c r="FH39" s="280">
        <v>244.62</v>
      </c>
      <c r="FI39" s="280">
        <v>244.61</v>
      </c>
      <c r="FJ39" s="280">
        <v>247.16</v>
      </c>
      <c r="FK39" s="280">
        <v>248.68</v>
      </c>
      <c r="FL39" s="280">
        <v>249.16</v>
      </c>
      <c r="FM39" s="280">
        <v>251.68</v>
      </c>
      <c r="FN39" s="280">
        <v>252.91</v>
      </c>
      <c r="FO39" s="280">
        <v>265.82</v>
      </c>
      <c r="FP39" s="280">
        <v>270.69</v>
      </c>
      <c r="FQ39" s="280">
        <v>270.77999999999997</v>
      </c>
      <c r="FR39" s="280">
        <v>269.58</v>
      </c>
      <c r="FS39" s="280">
        <v>270.62</v>
      </c>
      <c r="FT39" s="280">
        <v>270.62</v>
      </c>
      <c r="FU39" s="280">
        <v>270.72000000000003</v>
      </c>
      <c r="FV39" s="280">
        <v>280.20999999999998</v>
      </c>
      <c r="FW39" s="280">
        <v>280.45</v>
      </c>
      <c r="FX39" s="280">
        <v>280.68</v>
      </c>
      <c r="FY39" s="280">
        <v>281.8</v>
      </c>
      <c r="FZ39" s="280">
        <v>281.91000000000003</v>
      </c>
      <c r="GA39" s="280">
        <v>281.92</v>
      </c>
      <c r="GB39" s="280">
        <v>293.16000000000003</v>
      </c>
      <c r="GC39" s="280">
        <v>292.94</v>
      </c>
      <c r="GD39" s="280">
        <v>293.35000000000002</v>
      </c>
      <c r="GE39" s="280">
        <v>293.35000000000002</v>
      </c>
      <c r="GF39" s="280">
        <v>293.45999999999998</v>
      </c>
      <c r="GG39" s="280">
        <v>294.23</v>
      </c>
      <c r="GH39" s="280">
        <v>295.02999999999997</v>
      </c>
      <c r="GI39" s="280">
        <v>295.38</v>
      </c>
      <c r="GJ39" s="280">
        <v>295.67</v>
      </c>
      <c r="GK39" s="280">
        <v>301.43</v>
      </c>
    </row>
    <row r="40" spans="1:193" ht="12.95" customHeight="1" x14ac:dyDescent="0.2">
      <c r="A40" s="295" t="s">
        <v>63</v>
      </c>
      <c r="B40" s="292">
        <v>60.52</v>
      </c>
      <c r="C40" s="292">
        <v>61.2</v>
      </c>
      <c r="D40" s="292">
        <v>61.62</v>
      </c>
      <c r="E40" s="292">
        <v>61.91</v>
      </c>
      <c r="F40" s="292">
        <v>62.13</v>
      </c>
      <c r="G40" s="292">
        <v>62.95</v>
      </c>
      <c r="H40" s="292">
        <v>63.13</v>
      </c>
      <c r="I40" s="292">
        <v>63.83</v>
      </c>
      <c r="J40" s="292">
        <v>64.23</v>
      </c>
      <c r="K40" s="292">
        <v>64.55</v>
      </c>
      <c r="L40" s="292">
        <v>64.61</v>
      </c>
      <c r="M40" s="292">
        <v>64.88</v>
      </c>
      <c r="N40" s="292">
        <v>66.52</v>
      </c>
      <c r="O40" s="292">
        <v>66.37</v>
      </c>
      <c r="P40" s="292">
        <v>66.91</v>
      </c>
      <c r="Q40" s="292">
        <v>67.150000000000006</v>
      </c>
      <c r="R40" s="292">
        <v>69.150000000000006</v>
      </c>
      <c r="S40" s="292">
        <v>69.89</v>
      </c>
      <c r="T40" s="292">
        <v>69.77</v>
      </c>
      <c r="U40" s="292">
        <v>71.069999999999993</v>
      </c>
      <c r="V40" s="292">
        <v>71.7</v>
      </c>
      <c r="W40" s="292">
        <v>72.92</v>
      </c>
      <c r="X40" s="292">
        <v>72.8</v>
      </c>
      <c r="Y40" s="292">
        <v>72.680000000000007</v>
      </c>
      <c r="Z40" s="292">
        <v>72.98</v>
      </c>
      <c r="AA40" s="292">
        <v>74.56</v>
      </c>
      <c r="AB40" s="292">
        <v>73.98</v>
      </c>
      <c r="AC40" s="292">
        <v>74.099999999999994</v>
      </c>
      <c r="AD40" s="292">
        <v>74.48</v>
      </c>
      <c r="AE40" s="292">
        <v>75.45</v>
      </c>
      <c r="AF40" s="292">
        <v>75.67</v>
      </c>
      <c r="AG40" s="292">
        <v>76.12</v>
      </c>
      <c r="AH40" s="292">
        <v>77.36</v>
      </c>
      <c r="AI40" s="292">
        <v>78.25</v>
      </c>
      <c r="AJ40" s="292">
        <v>78.319999999999993</v>
      </c>
      <c r="AK40" s="292">
        <v>78.59</v>
      </c>
      <c r="AL40" s="292">
        <v>80.290000000000006</v>
      </c>
      <c r="AM40" s="292">
        <v>80.83</v>
      </c>
      <c r="AN40" s="292">
        <v>82.26</v>
      </c>
      <c r="AO40" s="292">
        <v>82.6</v>
      </c>
      <c r="AP40" s="292">
        <v>81.98</v>
      </c>
      <c r="AQ40" s="292">
        <v>82.96</v>
      </c>
      <c r="AR40" s="292">
        <v>83.51</v>
      </c>
      <c r="AS40" s="292">
        <v>84.23</v>
      </c>
      <c r="AT40" s="292">
        <v>85.59</v>
      </c>
      <c r="AU40" s="292">
        <v>86.64</v>
      </c>
      <c r="AV40" s="292">
        <v>86.9</v>
      </c>
      <c r="AW40" s="292">
        <v>87.64</v>
      </c>
      <c r="AX40" s="292">
        <v>89.68</v>
      </c>
      <c r="AY40" s="292">
        <v>89.83</v>
      </c>
      <c r="AZ40" s="292">
        <v>90.64</v>
      </c>
      <c r="BA40" s="292">
        <v>89.19</v>
      </c>
      <c r="BB40" s="292">
        <v>90.11</v>
      </c>
      <c r="BC40" s="292">
        <v>90.43</v>
      </c>
      <c r="BD40" s="292">
        <v>92.05</v>
      </c>
      <c r="BE40" s="292">
        <v>92.95</v>
      </c>
      <c r="BF40" s="292">
        <v>94.63</v>
      </c>
      <c r="BG40" s="292">
        <v>94.48</v>
      </c>
      <c r="BH40" s="292">
        <v>94.49</v>
      </c>
      <c r="BI40" s="292">
        <v>94.86</v>
      </c>
      <c r="BJ40" s="292">
        <v>96.01</v>
      </c>
      <c r="BK40" s="292">
        <v>97.59</v>
      </c>
      <c r="BL40" s="292">
        <v>97.34</v>
      </c>
      <c r="BM40" s="292">
        <v>97.61</v>
      </c>
      <c r="BN40" s="292">
        <v>98.07</v>
      </c>
      <c r="BO40" s="292">
        <v>99.21</v>
      </c>
      <c r="BP40" s="292">
        <v>100</v>
      </c>
      <c r="BQ40" s="292">
        <v>100.45</v>
      </c>
      <c r="BR40" s="292">
        <v>104.73</v>
      </c>
      <c r="BS40" s="292">
        <v>105.5</v>
      </c>
      <c r="BT40" s="292">
        <v>106.3</v>
      </c>
      <c r="BU40" s="292">
        <v>107.12</v>
      </c>
      <c r="BV40" s="292">
        <v>109.04</v>
      </c>
      <c r="BW40" s="292">
        <v>110.64</v>
      </c>
      <c r="BX40" s="292">
        <v>111.6</v>
      </c>
      <c r="BY40" s="292">
        <v>112.04</v>
      </c>
      <c r="BZ40" s="292">
        <v>112.14</v>
      </c>
      <c r="CA40" s="292">
        <v>112.8</v>
      </c>
      <c r="CB40" s="292">
        <v>114.37</v>
      </c>
      <c r="CC40" s="292">
        <v>114.44</v>
      </c>
      <c r="CD40" s="292">
        <v>116.52</v>
      </c>
      <c r="CE40" s="280">
        <v>117.03</v>
      </c>
      <c r="CF40" s="280">
        <v>116.82</v>
      </c>
      <c r="CG40" s="280">
        <v>116.79</v>
      </c>
      <c r="CH40" s="280">
        <v>117.21</v>
      </c>
      <c r="CI40" s="280">
        <v>118.22</v>
      </c>
      <c r="CJ40" s="280">
        <v>119.07</v>
      </c>
      <c r="CK40" s="280">
        <v>118.87</v>
      </c>
      <c r="CL40" s="280">
        <v>119.44</v>
      </c>
      <c r="CM40" s="280">
        <v>120.24</v>
      </c>
      <c r="CN40" s="280">
        <v>121</v>
      </c>
      <c r="CO40" s="280">
        <v>121.03</v>
      </c>
      <c r="CP40" s="280">
        <v>122.61</v>
      </c>
      <c r="CQ40" s="280">
        <v>123.29</v>
      </c>
      <c r="CR40" s="280">
        <v>123.92</v>
      </c>
      <c r="CS40" s="280">
        <v>124.45</v>
      </c>
      <c r="CT40" s="280">
        <v>126.6</v>
      </c>
      <c r="CU40" s="280">
        <v>128.52000000000001</v>
      </c>
      <c r="CV40" s="280">
        <v>130.54</v>
      </c>
      <c r="CW40" s="280">
        <v>130.5</v>
      </c>
      <c r="CX40" s="280">
        <v>130.79</v>
      </c>
      <c r="CY40" s="280">
        <v>131.80000000000001</v>
      </c>
      <c r="CZ40" s="280">
        <v>137.22999999999999</v>
      </c>
      <c r="DA40" s="280">
        <v>137.15</v>
      </c>
      <c r="DB40" s="280">
        <v>138.63999999999999</v>
      </c>
      <c r="DC40" s="280">
        <v>139.29</v>
      </c>
      <c r="DD40" s="280">
        <v>138.85</v>
      </c>
      <c r="DE40" s="280">
        <v>138.94</v>
      </c>
      <c r="DF40" s="280">
        <v>143.65</v>
      </c>
      <c r="DG40" s="280">
        <v>144.66999999999999</v>
      </c>
      <c r="DH40" s="280">
        <v>146.9</v>
      </c>
      <c r="DI40" s="280">
        <v>147.09</v>
      </c>
      <c r="DJ40" s="280">
        <v>147.30000000000001</v>
      </c>
      <c r="DK40" s="280">
        <v>147.61000000000001</v>
      </c>
      <c r="DL40" s="280">
        <v>154.37</v>
      </c>
      <c r="DM40" s="280">
        <v>154.87</v>
      </c>
      <c r="DN40" s="280">
        <v>156.86000000000001</v>
      </c>
      <c r="DO40" s="280">
        <v>156.91</v>
      </c>
      <c r="DP40" s="280">
        <v>157.49</v>
      </c>
      <c r="DQ40" s="280">
        <v>161.04</v>
      </c>
      <c r="DR40" s="280">
        <v>167.1</v>
      </c>
      <c r="DS40" s="280">
        <v>167.95</v>
      </c>
      <c r="DT40" s="280">
        <v>169.29</v>
      </c>
      <c r="DU40" s="280">
        <v>169.36</v>
      </c>
      <c r="DV40" s="280">
        <v>169.78</v>
      </c>
      <c r="DW40" s="280">
        <v>169.91</v>
      </c>
      <c r="DX40" s="280">
        <v>176.15</v>
      </c>
      <c r="DY40" s="280">
        <v>176.34</v>
      </c>
      <c r="DZ40" s="280">
        <v>177.65</v>
      </c>
      <c r="EA40" s="280">
        <v>178.01</v>
      </c>
      <c r="EB40" s="280">
        <v>178.52</v>
      </c>
      <c r="EC40" s="280">
        <v>178.81</v>
      </c>
      <c r="ED40" s="280">
        <v>185.72</v>
      </c>
      <c r="EE40" s="280">
        <v>187.96</v>
      </c>
      <c r="EF40" s="280">
        <v>189.4</v>
      </c>
      <c r="EG40" s="280">
        <v>189.53</v>
      </c>
      <c r="EH40" s="280">
        <v>189.57</v>
      </c>
      <c r="EI40" s="280">
        <v>189.62</v>
      </c>
      <c r="EJ40" s="280">
        <v>200.27</v>
      </c>
      <c r="EK40" s="280">
        <v>201.97</v>
      </c>
      <c r="EL40" s="280">
        <v>202.01</v>
      </c>
      <c r="EM40" s="280">
        <v>203.14</v>
      </c>
      <c r="EN40" s="280">
        <v>203.23</v>
      </c>
      <c r="EO40" s="280">
        <v>203.14</v>
      </c>
      <c r="EP40" s="280">
        <v>203.23</v>
      </c>
      <c r="EQ40" s="280">
        <v>203.17</v>
      </c>
      <c r="ER40" s="280">
        <v>211.26</v>
      </c>
      <c r="ES40" s="280">
        <v>211.46</v>
      </c>
      <c r="ET40" s="280">
        <v>211.4</v>
      </c>
      <c r="EU40" s="280">
        <v>211.46</v>
      </c>
      <c r="EV40" s="280">
        <v>211.72</v>
      </c>
      <c r="EW40" s="280">
        <v>212.13</v>
      </c>
      <c r="EX40" s="280">
        <v>220.18</v>
      </c>
      <c r="EY40" s="280">
        <v>222.27</v>
      </c>
      <c r="EZ40" s="280">
        <v>222.77</v>
      </c>
      <c r="FA40" s="280">
        <v>223.52</v>
      </c>
      <c r="FB40" s="280">
        <v>226.78</v>
      </c>
      <c r="FC40" s="280">
        <v>227.28</v>
      </c>
      <c r="FD40" s="280">
        <v>237.93</v>
      </c>
      <c r="FE40" s="280">
        <v>238.11</v>
      </c>
      <c r="FF40" s="280">
        <v>238.24</v>
      </c>
      <c r="FG40" s="280">
        <v>238.59</v>
      </c>
      <c r="FH40" s="280">
        <v>238.25</v>
      </c>
      <c r="FI40" s="280">
        <v>238.27</v>
      </c>
      <c r="FJ40" s="280">
        <v>245.56</v>
      </c>
      <c r="FK40" s="280">
        <v>248.03</v>
      </c>
      <c r="FL40" s="280">
        <v>248.34</v>
      </c>
      <c r="FM40" s="280">
        <v>253.31</v>
      </c>
      <c r="FN40" s="280">
        <v>253.53</v>
      </c>
      <c r="FO40" s="280">
        <v>253.93</v>
      </c>
      <c r="FP40" s="280">
        <v>256.22000000000003</v>
      </c>
      <c r="FQ40" s="280">
        <v>256.58</v>
      </c>
      <c r="FR40" s="280">
        <v>256.61</v>
      </c>
      <c r="FS40" s="280">
        <v>256.62</v>
      </c>
      <c r="FT40" s="280">
        <v>256.64</v>
      </c>
      <c r="FU40" s="280">
        <v>256.76</v>
      </c>
      <c r="FV40" s="280">
        <v>265.33</v>
      </c>
      <c r="FW40" s="280">
        <v>265.37</v>
      </c>
      <c r="FX40" s="280">
        <v>265.41000000000003</v>
      </c>
      <c r="FY40" s="280">
        <v>266.43</v>
      </c>
      <c r="FZ40" s="280">
        <v>267.02</v>
      </c>
      <c r="GA40" s="280">
        <v>266.97000000000003</v>
      </c>
      <c r="GB40" s="280">
        <v>270.77999999999997</v>
      </c>
      <c r="GC40" s="280">
        <v>270.87</v>
      </c>
      <c r="GD40" s="280">
        <v>270.82</v>
      </c>
      <c r="GE40" s="280">
        <v>270.76</v>
      </c>
      <c r="GF40" s="280">
        <v>270.63</v>
      </c>
      <c r="GG40" s="280">
        <v>272.68</v>
      </c>
      <c r="GH40" s="280">
        <v>279.62</v>
      </c>
      <c r="GI40" s="280">
        <v>281.62</v>
      </c>
      <c r="GJ40" s="280">
        <v>281.86</v>
      </c>
      <c r="GK40" s="280">
        <v>282.88</v>
      </c>
    </row>
    <row r="41" spans="1:193" ht="12.95" customHeight="1" x14ac:dyDescent="0.2">
      <c r="A41" s="295" t="s">
        <v>292</v>
      </c>
      <c r="B41" s="292">
        <v>60.52</v>
      </c>
      <c r="C41" s="292">
        <v>61.2</v>
      </c>
      <c r="D41" s="292">
        <v>61.62</v>
      </c>
      <c r="E41" s="292">
        <v>61.91</v>
      </c>
      <c r="F41" s="292">
        <v>62.13</v>
      </c>
      <c r="G41" s="292">
        <v>62.95</v>
      </c>
      <c r="H41" s="292">
        <v>63.13</v>
      </c>
      <c r="I41" s="292">
        <v>63.83</v>
      </c>
      <c r="J41" s="292">
        <v>64.23</v>
      </c>
      <c r="K41" s="292">
        <v>64.55</v>
      </c>
      <c r="L41" s="292">
        <v>64.61</v>
      </c>
      <c r="M41" s="292">
        <v>64.88</v>
      </c>
      <c r="N41" s="292">
        <v>66.52</v>
      </c>
      <c r="O41" s="292">
        <v>66.37</v>
      </c>
      <c r="P41" s="292">
        <v>66.91</v>
      </c>
      <c r="Q41" s="292">
        <v>67.150000000000006</v>
      </c>
      <c r="R41" s="292">
        <v>69.150000000000006</v>
      </c>
      <c r="S41" s="292">
        <v>69.89</v>
      </c>
      <c r="T41" s="292">
        <v>69.77</v>
      </c>
      <c r="U41" s="292">
        <v>71.069999999999993</v>
      </c>
      <c r="V41" s="292">
        <v>71.7</v>
      </c>
      <c r="W41" s="292">
        <v>72.92</v>
      </c>
      <c r="X41" s="292">
        <v>72.8</v>
      </c>
      <c r="Y41" s="292">
        <v>72.680000000000007</v>
      </c>
      <c r="Z41" s="292">
        <v>72.98</v>
      </c>
      <c r="AA41" s="292">
        <v>74.56</v>
      </c>
      <c r="AB41" s="292">
        <v>73.98</v>
      </c>
      <c r="AC41" s="292">
        <v>74.099999999999994</v>
      </c>
      <c r="AD41" s="292">
        <v>74.48</v>
      </c>
      <c r="AE41" s="292">
        <v>75.45</v>
      </c>
      <c r="AF41" s="292">
        <v>75.67</v>
      </c>
      <c r="AG41" s="292">
        <v>76.12</v>
      </c>
      <c r="AH41" s="292">
        <v>77.36</v>
      </c>
      <c r="AI41" s="292">
        <v>78.25</v>
      </c>
      <c r="AJ41" s="292">
        <v>78.319999999999993</v>
      </c>
      <c r="AK41" s="292">
        <v>78.59</v>
      </c>
      <c r="AL41" s="292">
        <v>80.290000000000006</v>
      </c>
      <c r="AM41" s="292">
        <v>80.83</v>
      </c>
      <c r="AN41" s="292">
        <v>82.26</v>
      </c>
      <c r="AO41" s="292">
        <v>82.6</v>
      </c>
      <c r="AP41" s="292">
        <v>81.98</v>
      </c>
      <c r="AQ41" s="292">
        <v>82.96</v>
      </c>
      <c r="AR41" s="292">
        <v>83.51</v>
      </c>
      <c r="AS41" s="292">
        <v>84.23</v>
      </c>
      <c r="AT41" s="292">
        <v>85.59</v>
      </c>
      <c r="AU41" s="292">
        <v>86.64</v>
      </c>
      <c r="AV41" s="292">
        <v>86.9</v>
      </c>
      <c r="AW41" s="292">
        <v>87.64</v>
      </c>
      <c r="AX41" s="292">
        <v>89.68</v>
      </c>
      <c r="AY41" s="292">
        <v>89.83</v>
      </c>
      <c r="AZ41" s="292">
        <v>90.64</v>
      </c>
      <c r="BA41" s="292">
        <v>89.19</v>
      </c>
      <c r="BB41" s="292">
        <v>90.11</v>
      </c>
      <c r="BC41" s="292">
        <v>90.43</v>
      </c>
      <c r="BD41" s="292">
        <v>92.05</v>
      </c>
      <c r="BE41" s="292">
        <v>92.95</v>
      </c>
      <c r="BF41" s="292">
        <v>94.63</v>
      </c>
      <c r="BG41" s="292">
        <v>94.48</v>
      </c>
      <c r="BH41" s="292">
        <v>94.49</v>
      </c>
      <c r="BI41" s="292">
        <v>94.86</v>
      </c>
      <c r="BJ41" s="292">
        <v>96.01</v>
      </c>
      <c r="BK41" s="292">
        <v>97.59</v>
      </c>
      <c r="BL41" s="292">
        <v>97.34</v>
      </c>
      <c r="BM41" s="292">
        <v>97.61</v>
      </c>
      <c r="BN41" s="292">
        <v>98.07</v>
      </c>
      <c r="BO41" s="292">
        <v>99.21</v>
      </c>
      <c r="BP41" s="292">
        <v>100</v>
      </c>
      <c r="BQ41" s="292">
        <v>100.45</v>
      </c>
      <c r="BR41" s="292">
        <v>104.73</v>
      </c>
      <c r="BS41" s="292">
        <v>105.5</v>
      </c>
      <c r="BT41" s="292">
        <v>106.3</v>
      </c>
      <c r="BU41" s="292">
        <v>107.12</v>
      </c>
      <c r="BV41" s="292">
        <v>109.04</v>
      </c>
      <c r="BW41" s="292">
        <v>110.64</v>
      </c>
      <c r="BX41" s="292">
        <v>111.6</v>
      </c>
      <c r="BY41" s="292">
        <v>112.04</v>
      </c>
      <c r="BZ41" s="292">
        <v>112.14</v>
      </c>
      <c r="CA41" s="292">
        <v>112.8</v>
      </c>
      <c r="CB41" s="292">
        <v>114.37</v>
      </c>
      <c r="CC41" s="292">
        <v>114.44</v>
      </c>
      <c r="CD41" s="292">
        <v>116.52</v>
      </c>
      <c r="CE41" s="280">
        <v>117.03</v>
      </c>
      <c r="CF41" s="280">
        <v>116.82</v>
      </c>
      <c r="CG41" s="280">
        <v>116.79</v>
      </c>
      <c r="CH41" s="280">
        <v>117.21</v>
      </c>
      <c r="CI41" s="280">
        <v>118.22</v>
      </c>
      <c r="CJ41" s="280">
        <v>119.07</v>
      </c>
      <c r="CK41" s="280">
        <v>118.87</v>
      </c>
      <c r="CL41" s="280">
        <v>119.44</v>
      </c>
      <c r="CM41" s="280">
        <v>120.24</v>
      </c>
      <c r="CN41" s="280">
        <v>121</v>
      </c>
      <c r="CO41" s="280">
        <v>121.03</v>
      </c>
      <c r="CP41" s="280">
        <v>122.61</v>
      </c>
      <c r="CQ41" s="280">
        <v>123.29</v>
      </c>
      <c r="CR41" s="280">
        <v>123.92</v>
      </c>
      <c r="CS41" s="280">
        <v>124.45</v>
      </c>
      <c r="CT41" s="280">
        <v>126.6</v>
      </c>
      <c r="CU41" s="280">
        <v>128.52000000000001</v>
      </c>
      <c r="CV41" s="280">
        <v>130.54</v>
      </c>
      <c r="CW41" s="280">
        <v>130.5</v>
      </c>
      <c r="CX41" s="280">
        <v>130.79</v>
      </c>
      <c r="CY41" s="280">
        <v>131.80000000000001</v>
      </c>
      <c r="CZ41" s="280">
        <v>137.22999999999999</v>
      </c>
      <c r="DA41" s="280">
        <v>137.15</v>
      </c>
      <c r="DB41" s="280">
        <v>138.63999999999999</v>
      </c>
      <c r="DC41" s="280">
        <v>139.29</v>
      </c>
      <c r="DD41" s="280">
        <v>138.85</v>
      </c>
      <c r="DE41" s="280">
        <v>138.94</v>
      </c>
      <c r="DF41" s="280">
        <v>143.65</v>
      </c>
      <c r="DG41" s="280">
        <v>144.66999999999999</v>
      </c>
      <c r="DH41" s="280">
        <v>146.9</v>
      </c>
      <c r="DI41" s="280">
        <v>147.09</v>
      </c>
      <c r="DJ41" s="280">
        <v>147.30000000000001</v>
      </c>
      <c r="DK41" s="280">
        <v>147.61000000000001</v>
      </c>
      <c r="DL41" s="280">
        <v>154.37</v>
      </c>
      <c r="DM41" s="280">
        <v>154.87</v>
      </c>
      <c r="DN41" s="280">
        <v>156.86000000000001</v>
      </c>
      <c r="DO41" s="280">
        <v>156.91</v>
      </c>
      <c r="DP41" s="280">
        <v>157.49</v>
      </c>
      <c r="DQ41" s="280">
        <v>161.04</v>
      </c>
      <c r="DR41" s="280">
        <v>167.1</v>
      </c>
      <c r="DS41" s="280">
        <v>167.95</v>
      </c>
      <c r="DT41" s="280">
        <v>169.29</v>
      </c>
      <c r="DU41" s="280">
        <v>169.36</v>
      </c>
      <c r="DV41" s="280">
        <v>169.78</v>
      </c>
      <c r="DW41" s="280">
        <v>169.91</v>
      </c>
      <c r="DX41" s="280">
        <v>176.15</v>
      </c>
      <c r="DY41" s="280">
        <v>176.34</v>
      </c>
      <c r="DZ41" s="280">
        <v>177.65</v>
      </c>
      <c r="EA41" s="280">
        <v>178.01</v>
      </c>
      <c r="EB41" s="280">
        <v>178.52</v>
      </c>
      <c r="EC41" s="280">
        <v>178.81</v>
      </c>
      <c r="ED41" s="280">
        <v>185.72</v>
      </c>
      <c r="EE41" s="280">
        <v>187.96</v>
      </c>
      <c r="EF41" s="280">
        <v>189.4</v>
      </c>
      <c r="EG41" s="280">
        <v>189.53</v>
      </c>
      <c r="EH41" s="280">
        <v>189.57</v>
      </c>
      <c r="EI41" s="280">
        <v>189.62</v>
      </c>
      <c r="EJ41" s="280">
        <v>200.27</v>
      </c>
      <c r="EK41" s="280">
        <v>201.97</v>
      </c>
      <c r="EL41" s="280">
        <v>202.01</v>
      </c>
      <c r="EM41" s="280">
        <v>203.14</v>
      </c>
      <c r="EN41" s="280">
        <v>203.23</v>
      </c>
      <c r="EO41" s="280">
        <v>203.14</v>
      </c>
      <c r="EP41" s="280">
        <v>203.23</v>
      </c>
      <c r="EQ41" s="280">
        <v>203.17</v>
      </c>
      <c r="ER41" s="280">
        <v>211.26</v>
      </c>
      <c r="ES41" s="280">
        <v>211.46</v>
      </c>
      <c r="ET41" s="280">
        <v>211.4</v>
      </c>
      <c r="EU41" s="280">
        <v>211.46</v>
      </c>
      <c r="EV41" s="280">
        <v>211.72</v>
      </c>
      <c r="EW41" s="280">
        <v>212.13</v>
      </c>
      <c r="EX41" s="280">
        <v>220.18</v>
      </c>
      <c r="EY41" s="280">
        <v>222.27</v>
      </c>
      <c r="EZ41" s="280">
        <v>222.77</v>
      </c>
      <c r="FA41" s="280">
        <v>223.52</v>
      </c>
      <c r="FB41" s="280">
        <v>226.78</v>
      </c>
      <c r="FC41" s="280">
        <v>227.28</v>
      </c>
      <c r="FD41" s="280">
        <v>237.93</v>
      </c>
      <c r="FE41" s="280">
        <v>238.11</v>
      </c>
      <c r="FF41" s="280">
        <v>238.24</v>
      </c>
      <c r="FG41" s="280">
        <v>238.59</v>
      </c>
      <c r="FH41" s="280">
        <v>238.25</v>
      </c>
      <c r="FI41" s="280">
        <v>238.27</v>
      </c>
      <c r="FJ41" s="280">
        <v>245.56</v>
      </c>
      <c r="FK41" s="280">
        <v>248.03</v>
      </c>
      <c r="FL41" s="280">
        <v>248.34</v>
      </c>
      <c r="FM41" s="280">
        <v>253.31</v>
      </c>
      <c r="FN41" s="280">
        <v>253.53</v>
      </c>
      <c r="FO41" s="280">
        <v>253.93</v>
      </c>
      <c r="FP41" s="280">
        <v>256.22000000000003</v>
      </c>
      <c r="FQ41" s="280">
        <v>256.58</v>
      </c>
      <c r="FR41" s="280">
        <v>256.61</v>
      </c>
      <c r="FS41" s="280">
        <v>256.62</v>
      </c>
      <c r="FT41" s="280">
        <v>256.64</v>
      </c>
      <c r="FU41" s="280">
        <v>256.76</v>
      </c>
      <c r="FV41" s="280">
        <v>265.33</v>
      </c>
      <c r="FW41" s="280">
        <v>265.37</v>
      </c>
      <c r="FX41" s="280">
        <v>265.41000000000003</v>
      </c>
      <c r="FY41" s="280">
        <v>266.43</v>
      </c>
      <c r="FZ41" s="280">
        <v>267.02</v>
      </c>
      <c r="GA41" s="280">
        <v>266.97000000000003</v>
      </c>
      <c r="GB41" s="280">
        <v>270.77999999999997</v>
      </c>
      <c r="GC41" s="280">
        <v>270.87</v>
      </c>
      <c r="GD41" s="280">
        <v>270.82</v>
      </c>
      <c r="GE41" s="280">
        <v>270.76</v>
      </c>
      <c r="GF41" s="280">
        <v>270.63</v>
      </c>
      <c r="GG41" s="280">
        <v>272.68</v>
      </c>
      <c r="GH41" s="280">
        <v>279.62</v>
      </c>
      <c r="GI41" s="280">
        <v>281.62</v>
      </c>
      <c r="GJ41" s="280">
        <v>281.86</v>
      </c>
      <c r="GK41" s="280">
        <v>282.88</v>
      </c>
    </row>
    <row r="42" spans="1:193" ht="12.95" customHeight="1" x14ac:dyDescent="0.2">
      <c r="A42" s="295" t="s">
        <v>64</v>
      </c>
      <c r="B42" s="292">
        <v>59.59</v>
      </c>
      <c r="C42" s="292">
        <v>59.72</v>
      </c>
      <c r="D42" s="292">
        <v>59.79</v>
      </c>
      <c r="E42" s="292">
        <v>60.07</v>
      </c>
      <c r="F42" s="292">
        <v>60.31</v>
      </c>
      <c r="G42" s="292">
        <v>59.65</v>
      </c>
      <c r="H42" s="292">
        <v>59.85</v>
      </c>
      <c r="I42" s="292">
        <v>60.66</v>
      </c>
      <c r="J42" s="292">
        <v>60.8</v>
      </c>
      <c r="K42" s="292">
        <v>61.71</v>
      </c>
      <c r="L42" s="292">
        <v>61.78</v>
      </c>
      <c r="M42" s="292">
        <v>62.08</v>
      </c>
      <c r="N42" s="292">
        <v>62.63</v>
      </c>
      <c r="O42" s="292">
        <v>62.71</v>
      </c>
      <c r="P42" s="292">
        <v>63.02</v>
      </c>
      <c r="Q42" s="292">
        <v>63.05</v>
      </c>
      <c r="R42" s="292">
        <v>64.040000000000006</v>
      </c>
      <c r="S42" s="292">
        <v>64.099999999999994</v>
      </c>
      <c r="T42" s="292">
        <v>64.59</v>
      </c>
      <c r="U42" s="292">
        <v>65.03</v>
      </c>
      <c r="V42" s="292">
        <v>65.319999999999993</v>
      </c>
      <c r="W42" s="292">
        <v>66.56</v>
      </c>
      <c r="X42" s="292">
        <v>66.45</v>
      </c>
      <c r="Y42" s="292">
        <v>66.59</v>
      </c>
      <c r="Z42" s="292">
        <v>66.92</v>
      </c>
      <c r="AA42" s="292">
        <v>67.099999999999994</v>
      </c>
      <c r="AB42" s="292">
        <v>67.33</v>
      </c>
      <c r="AC42" s="292">
        <v>67.62</v>
      </c>
      <c r="AD42" s="292">
        <v>67.48</v>
      </c>
      <c r="AE42" s="292">
        <v>67.69</v>
      </c>
      <c r="AF42" s="292">
        <v>68.680000000000007</v>
      </c>
      <c r="AG42" s="292">
        <v>70.89</v>
      </c>
      <c r="AH42" s="292">
        <v>71.64</v>
      </c>
      <c r="AI42" s="292">
        <v>71.819999999999993</v>
      </c>
      <c r="AJ42" s="292">
        <v>72.64</v>
      </c>
      <c r="AK42" s="292">
        <v>73.22</v>
      </c>
      <c r="AL42" s="292">
        <v>76.150000000000006</v>
      </c>
      <c r="AM42" s="292">
        <v>76.790000000000006</v>
      </c>
      <c r="AN42" s="292">
        <v>76.64</v>
      </c>
      <c r="AO42" s="292">
        <v>76.72</v>
      </c>
      <c r="AP42" s="292">
        <v>76.84</v>
      </c>
      <c r="AQ42" s="292">
        <v>76.849999999999994</v>
      </c>
      <c r="AR42" s="292">
        <v>77.739999999999995</v>
      </c>
      <c r="AS42" s="292">
        <v>77.75</v>
      </c>
      <c r="AT42" s="292">
        <v>78.53</v>
      </c>
      <c r="AU42" s="292">
        <v>80.45</v>
      </c>
      <c r="AV42" s="292">
        <v>81.5</v>
      </c>
      <c r="AW42" s="292">
        <v>81.81</v>
      </c>
      <c r="AX42" s="292">
        <v>85.72</v>
      </c>
      <c r="AY42" s="292">
        <v>85.81</v>
      </c>
      <c r="AZ42" s="292">
        <v>85.91</v>
      </c>
      <c r="BA42" s="292">
        <v>86.73</v>
      </c>
      <c r="BB42" s="292">
        <v>86.79</v>
      </c>
      <c r="BC42" s="292">
        <v>86.98</v>
      </c>
      <c r="BD42" s="292">
        <v>92.05</v>
      </c>
      <c r="BE42" s="292">
        <v>92.22</v>
      </c>
      <c r="BF42" s="292">
        <v>93.19</v>
      </c>
      <c r="BG42" s="292">
        <v>93.71</v>
      </c>
      <c r="BH42" s="292">
        <v>93.71</v>
      </c>
      <c r="BI42" s="292">
        <v>93.62</v>
      </c>
      <c r="BJ42" s="292">
        <v>97.69</v>
      </c>
      <c r="BK42" s="292">
        <v>98.05</v>
      </c>
      <c r="BL42" s="292">
        <v>98.01</v>
      </c>
      <c r="BM42" s="292">
        <v>98.11</v>
      </c>
      <c r="BN42" s="292">
        <v>98.14</v>
      </c>
      <c r="BO42" s="292">
        <v>98.18</v>
      </c>
      <c r="BP42" s="292">
        <v>100</v>
      </c>
      <c r="BQ42" s="292">
        <v>100.25</v>
      </c>
      <c r="BR42" s="292">
        <v>101.11</v>
      </c>
      <c r="BS42" s="292">
        <v>106</v>
      </c>
      <c r="BT42" s="292">
        <v>110.31</v>
      </c>
      <c r="BU42" s="292">
        <v>112.82</v>
      </c>
      <c r="BV42" s="292">
        <v>120.72</v>
      </c>
      <c r="BW42" s="292">
        <v>121.19</v>
      </c>
      <c r="BX42" s="292">
        <v>121.29</v>
      </c>
      <c r="BY42" s="292">
        <v>121.33</v>
      </c>
      <c r="BZ42" s="292">
        <v>121.33</v>
      </c>
      <c r="CA42" s="292">
        <v>121.57</v>
      </c>
      <c r="CB42" s="292">
        <v>129.63999999999999</v>
      </c>
      <c r="CC42" s="292">
        <v>129.79</v>
      </c>
      <c r="CD42" s="292">
        <v>129.87</v>
      </c>
      <c r="CE42" s="280">
        <v>129.97</v>
      </c>
      <c r="CF42" s="280">
        <v>129.87</v>
      </c>
      <c r="CG42" s="280">
        <v>129.91999999999999</v>
      </c>
      <c r="CH42" s="280">
        <v>139.15</v>
      </c>
      <c r="CI42" s="280">
        <v>139.22999999999999</v>
      </c>
      <c r="CJ42" s="280">
        <v>139.21</v>
      </c>
      <c r="CK42" s="280">
        <v>139.80000000000001</v>
      </c>
      <c r="CL42" s="280">
        <v>140.03</v>
      </c>
      <c r="CM42" s="280">
        <v>139.99</v>
      </c>
      <c r="CN42" s="280">
        <v>150.35</v>
      </c>
      <c r="CO42" s="280">
        <v>150.35</v>
      </c>
      <c r="CP42" s="280">
        <v>150.47</v>
      </c>
      <c r="CQ42" s="280">
        <v>150.58000000000001</v>
      </c>
      <c r="CR42" s="280">
        <v>150.76</v>
      </c>
      <c r="CS42" s="280">
        <v>150.9</v>
      </c>
      <c r="CT42" s="280">
        <v>161.38999999999999</v>
      </c>
      <c r="CU42" s="280">
        <v>164.49</v>
      </c>
      <c r="CV42" s="280">
        <v>167.57</v>
      </c>
      <c r="CW42" s="280">
        <v>168.02</v>
      </c>
      <c r="CX42" s="280">
        <v>168.1</v>
      </c>
      <c r="CY42" s="280">
        <v>169.08</v>
      </c>
      <c r="CZ42" s="280">
        <v>176.09</v>
      </c>
      <c r="DA42" s="280">
        <v>176.63</v>
      </c>
      <c r="DB42" s="280">
        <v>176.92</v>
      </c>
      <c r="DC42" s="280">
        <v>177.11</v>
      </c>
      <c r="DD42" s="280">
        <v>177.04</v>
      </c>
      <c r="DE42" s="280">
        <v>176.97</v>
      </c>
      <c r="DF42" s="280">
        <v>191.61</v>
      </c>
      <c r="DG42" s="280">
        <v>192.31</v>
      </c>
      <c r="DH42" s="280">
        <v>192.22</v>
      </c>
      <c r="DI42" s="280">
        <v>192.49</v>
      </c>
      <c r="DJ42" s="280">
        <v>192.55</v>
      </c>
      <c r="DK42" s="280">
        <v>192.57</v>
      </c>
      <c r="DL42" s="280">
        <v>202.19</v>
      </c>
      <c r="DM42" s="280">
        <v>202.47</v>
      </c>
      <c r="DN42" s="280">
        <v>202.56</v>
      </c>
      <c r="DO42" s="280">
        <v>202.64</v>
      </c>
      <c r="DP42" s="280">
        <v>202.74</v>
      </c>
      <c r="DQ42" s="280">
        <v>203.16</v>
      </c>
      <c r="DR42" s="280">
        <v>219.4</v>
      </c>
      <c r="DS42" s="280">
        <v>219.91</v>
      </c>
      <c r="DT42" s="280">
        <v>220.08</v>
      </c>
      <c r="DU42" s="280">
        <v>220.33</v>
      </c>
      <c r="DV42" s="280">
        <v>220.4</v>
      </c>
      <c r="DW42" s="280">
        <v>220.27</v>
      </c>
      <c r="DX42" s="280">
        <v>223.26</v>
      </c>
      <c r="DY42" s="280">
        <v>223.58</v>
      </c>
      <c r="DZ42" s="280">
        <v>225.64</v>
      </c>
      <c r="EA42" s="280">
        <v>226.89</v>
      </c>
      <c r="EB42" s="280">
        <v>233.51</v>
      </c>
      <c r="EC42" s="280">
        <v>234.75</v>
      </c>
      <c r="ED42" s="280">
        <v>248.94</v>
      </c>
      <c r="EE42" s="280">
        <v>249.78</v>
      </c>
      <c r="EF42" s="280">
        <v>249.86</v>
      </c>
      <c r="EG42" s="280">
        <v>249.96</v>
      </c>
      <c r="EH42" s="280">
        <v>250.84</v>
      </c>
      <c r="EI42" s="280">
        <v>250.95</v>
      </c>
      <c r="EJ42" s="280">
        <v>260.62</v>
      </c>
      <c r="EK42" s="280">
        <v>260.97000000000003</v>
      </c>
      <c r="EL42" s="280">
        <v>260.89</v>
      </c>
      <c r="EM42" s="280">
        <v>261.08</v>
      </c>
      <c r="EN42" s="280">
        <v>261.22000000000003</v>
      </c>
      <c r="EO42" s="280">
        <v>261.08</v>
      </c>
      <c r="EP42" s="280">
        <v>261.22000000000003</v>
      </c>
      <c r="EQ42" s="280">
        <v>261.22000000000003</v>
      </c>
      <c r="ER42" s="280">
        <v>282.07</v>
      </c>
      <c r="ES42" s="280">
        <v>282.35000000000002</v>
      </c>
      <c r="ET42" s="280">
        <v>282.45999999999998</v>
      </c>
      <c r="EU42" s="280">
        <v>282.67</v>
      </c>
      <c r="EV42" s="280">
        <v>282.58999999999997</v>
      </c>
      <c r="EW42" s="280">
        <v>282.72000000000003</v>
      </c>
      <c r="EX42" s="280">
        <v>291.16000000000003</v>
      </c>
      <c r="EY42" s="280">
        <v>291.56</v>
      </c>
      <c r="EZ42" s="280">
        <v>291.87</v>
      </c>
      <c r="FA42" s="280">
        <v>292</v>
      </c>
      <c r="FB42" s="280">
        <v>292.06</v>
      </c>
      <c r="FC42" s="280">
        <v>292.26</v>
      </c>
      <c r="FD42" s="280">
        <v>317.33999999999997</v>
      </c>
      <c r="FE42" s="280">
        <v>317.72000000000003</v>
      </c>
      <c r="FF42" s="280">
        <v>317.79000000000002</v>
      </c>
      <c r="FG42" s="280">
        <v>318.04000000000002</v>
      </c>
      <c r="FH42" s="280">
        <v>318.04000000000002</v>
      </c>
      <c r="FI42" s="280">
        <v>318.06</v>
      </c>
      <c r="FJ42" s="280">
        <v>323.49</v>
      </c>
      <c r="FK42" s="280">
        <v>324.18</v>
      </c>
      <c r="FL42" s="280">
        <v>324.74</v>
      </c>
      <c r="FM42" s="280">
        <v>324.95999999999998</v>
      </c>
      <c r="FN42" s="280">
        <v>326.57</v>
      </c>
      <c r="FO42" s="280">
        <v>331.09</v>
      </c>
      <c r="FP42" s="280">
        <v>345.5</v>
      </c>
      <c r="FQ42" s="280">
        <v>353.57</v>
      </c>
      <c r="FR42" s="280">
        <v>352.24</v>
      </c>
      <c r="FS42" s="280">
        <v>352.43</v>
      </c>
      <c r="FT42" s="280">
        <v>352.47</v>
      </c>
      <c r="FU42" s="280">
        <v>352.38</v>
      </c>
      <c r="FV42" s="280">
        <v>368.94</v>
      </c>
      <c r="FW42" s="280">
        <v>368.85</v>
      </c>
      <c r="FX42" s="280">
        <v>368.87</v>
      </c>
      <c r="FY42" s="280">
        <v>369.07</v>
      </c>
      <c r="FZ42" s="280">
        <v>369.07</v>
      </c>
      <c r="GA42" s="280">
        <v>369.09</v>
      </c>
      <c r="GB42" s="280">
        <v>386.88</v>
      </c>
      <c r="GC42" s="280">
        <v>386.98</v>
      </c>
      <c r="GD42" s="280">
        <v>387.08</v>
      </c>
      <c r="GE42" s="280">
        <v>387.16</v>
      </c>
      <c r="GF42" s="280">
        <v>387.67</v>
      </c>
      <c r="GG42" s="280">
        <v>387.6</v>
      </c>
      <c r="GH42" s="280">
        <v>396.81</v>
      </c>
      <c r="GI42" s="280">
        <v>396.98</v>
      </c>
      <c r="GJ42" s="280">
        <v>397.13</v>
      </c>
      <c r="GK42" s="280">
        <v>397.36</v>
      </c>
    </row>
    <row r="43" spans="1:193" ht="12.95" customHeight="1" x14ac:dyDescent="0.2">
      <c r="A43" s="295" t="s">
        <v>65</v>
      </c>
      <c r="B43" s="292">
        <v>61.46</v>
      </c>
      <c r="C43" s="292">
        <v>61.42</v>
      </c>
      <c r="D43" s="292">
        <v>61.34</v>
      </c>
      <c r="E43" s="292">
        <v>61.68</v>
      </c>
      <c r="F43" s="292">
        <v>61.68</v>
      </c>
      <c r="G43" s="292">
        <v>61.68</v>
      </c>
      <c r="H43" s="292">
        <v>61.68</v>
      </c>
      <c r="I43" s="292">
        <v>61.64</v>
      </c>
      <c r="J43" s="292">
        <v>61.64</v>
      </c>
      <c r="K43" s="292">
        <v>61.64</v>
      </c>
      <c r="L43" s="292">
        <v>61.64</v>
      </c>
      <c r="M43" s="292">
        <v>61.64</v>
      </c>
      <c r="N43" s="292">
        <v>61.89</v>
      </c>
      <c r="O43" s="292">
        <v>61.98</v>
      </c>
      <c r="P43" s="292">
        <v>62.08</v>
      </c>
      <c r="Q43" s="292">
        <v>61.96</v>
      </c>
      <c r="R43" s="292">
        <v>62.31</v>
      </c>
      <c r="S43" s="292">
        <v>63.6</v>
      </c>
      <c r="T43" s="292">
        <v>63.98</v>
      </c>
      <c r="U43" s="292">
        <v>64.72</v>
      </c>
      <c r="V43" s="292">
        <v>64.66</v>
      </c>
      <c r="W43" s="292">
        <v>64.709999999999994</v>
      </c>
      <c r="X43" s="292">
        <v>64.47</v>
      </c>
      <c r="Y43" s="292">
        <v>65.37</v>
      </c>
      <c r="Z43" s="292">
        <v>66.86</v>
      </c>
      <c r="AA43" s="292">
        <v>67.37</v>
      </c>
      <c r="AB43" s="292">
        <v>67.33</v>
      </c>
      <c r="AC43" s="292">
        <v>67.34</v>
      </c>
      <c r="AD43" s="292">
        <v>67.150000000000006</v>
      </c>
      <c r="AE43" s="292">
        <v>67.16</v>
      </c>
      <c r="AF43" s="292">
        <v>70.12</v>
      </c>
      <c r="AG43" s="292">
        <v>70.13</v>
      </c>
      <c r="AH43" s="292">
        <v>72.209999999999994</v>
      </c>
      <c r="AI43" s="292">
        <v>71.89</v>
      </c>
      <c r="AJ43" s="292">
        <v>70.69</v>
      </c>
      <c r="AK43" s="292">
        <v>71.11</v>
      </c>
      <c r="AL43" s="292">
        <v>73.650000000000006</v>
      </c>
      <c r="AM43" s="292">
        <v>73.819999999999993</v>
      </c>
      <c r="AN43" s="292">
        <v>73.03</v>
      </c>
      <c r="AO43" s="292">
        <v>73.3</v>
      </c>
      <c r="AP43" s="292">
        <v>75</v>
      </c>
      <c r="AQ43" s="292">
        <v>75.510000000000005</v>
      </c>
      <c r="AR43" s="292">
        <v>77.69</v>
      </c>
      <c r="AS43" s="292">
        <v>79.209999999999994</v>
      </c>
      <c r="AT43" s="292">
        <v>79.09</v>
      </c>
      <c r="AU43" s="292">
        <v>79.03</v>
      </c>
      <c r="AV43" s="292">
        <v>82.8</v>
      </c>
      <c r="AW43" s="292">
        <v>84.1</v>
      </c>
      <c r="AX43" s="292">
        <v>90.06</v>
      </c>
      <c r="AY43" s="292">
        <v>90.22</v>
      </c>
      <c r="AZ43" s="292">
        <v>92.05</v>
      </c>
      <c r="BA43" s="292">
        <v>91</v>
      </c>
      <c r="BB43" s="292">
        <v>93.93</v>
      </c>
      <c r="BC43" s="292">
        <v>93.6</v>
      </c>
      <c r="BD43" s="292">
        <v>96.04</v>
      </c>
      <c r="BE43" s="292">
        <v>94.18</v>
      </c>
      <c r="BF43" s="292">
        <v>93.71</v>
      </c>
      <c r="BG43" s="292">
        <v>94.43</v>
      </c>
      <c r="BH43" s="292">
        <v>94.41</v>
      </c>
      <c r="BI43" s="292">
        <v>93.35</v>
      </c>
      <c r="BJ43" s="292">
        <v>95.41</v>
      </c>
      <c r="BK43" s="292">
        <v>96.4</v>
      </c>
      <c r="BL43" s="292">
        <v>96.2</v>
      </c>
      <c r="BM43" s="292">
        <v>97.12</v>
      </c>
      <c r="BN43" s="292">
        <v>97.76</v>
      </c>
      <c r="BO43" s="292">
        <v>98.58</v>
      </c>
      <c r="BP43" s="292">
        <v>100</v>
      </c>
      <c r="BQ43" s="292">
        <v>100.55</v>
      </c>
      <c r="BR43" s="292">
        <v>102.72</v>
      </c>
      <c r="BS43" s="292">
        <v>102.6</v>
      </c>
      <c r="BT43" s="292">
        <v>106.11</v>
      </c>
      <c r="BU43" s="292">
        <v>107.74</v>
      </c>
      <c r="BV43" s="292">
        <v>114.02</v>
      </c>
      <c r="BW43" s="292">
        <v>114.16</v>
      </c>
      <c r="BX43" s="292">
        <v>114.1</v>
      </c>
      <c r="BY43" s="292">
        <v>113.97</v>
      </c>
      <c r="BZ43" s="292">
        <v>114.29</v>
      </c>
      <c r="CA43" s="292">
        <v>114.27</v>
      </c>
      <c r="CB43" s="292">
        <v>120.2</v>
      </c>
      <c r="CC43" s="292">
        <v>120.46</v>
      </c>
      <c r="CD43" s="292">
        <v>120.39</v>
      </c>
      <c r="CE43" s="280">
        <v>121.73</v>
      </c>
      <c r="CF43" s="280">
        <v>122.52</v>
      </c>
      <c r="CG43" s="280">
        <v>122.46</v>
      </c>
      <c r="CH43" s="280">
        <v>131.56</v>
      </c>
      <c r="CI43" s="280">
        <v>132.28</v>
      </c>
      <c r="CJ43" s="280">
        <v>132.30000000000001</v>
      </c>
      <c r="CK43" s="280">
        <v>132.47999999999999</v>
      </c>
      <c r="CL43" s="280">
        <v>132.41</v>
      </c>
      <c r="CM43" s="280">
        <v>132.79</v>
      </c>
      <c r="CN43" s="280">
        <v>136.82</v>
      </c>
      <c r="CO43" s="280">
        <v>138.4</v>
      </c>
      <c r="CP43" s="280">
        <v>138.46</v>
      </c>
      <c r="CQ43" s="280">
        <v>138.19999999999999</v>
      </c>
      <c r="CR43" s="280">
        <v>138.21</v>
      </c>
      <c r="CS43" s="280">
        <v>139.28</v>
      </c>
      <c r="CT43" s="280">
        <v>142.84</v>
      </c>
      <c r="CU43" s="280">
        <v>144.58000000000001</v>
      </c>
      <c r="CV43" s="280">
        <v>145.25</v>
      </c>
      <c r="CW43" s="280">
        <v>145.41</v>
      </c>
      <c r="CX43" s="280">
        <v>146.69999999999999</v>
      </c>
      <c r="CY43" s="280">
        <v>147.78</v>
      </c>
      <c r="CZ43" s="280">
        <v>155.93</v>
      </c>
      <c r="DA43" s="280">
        <v>157.59</v>
      </c>
      <c r="DB43" s="280">
        <v>157.61000000000001</v>
      </c>
      <c r="DC43" s="280">
        <v>159.28</v>
      </c>
      <c r="DD43" s="280">
        <v>159.09</v>
      </c>
      <c r="DE43" s="280">
        <v>159.29</v>
      </c>
      <c r="DF43" s="280">
        <v>167.07</v>
      </c>
      <c r="DG43" s="280">
        <v>170.4</v>
      </c>
      <c r="DH43" s="280">
        <v>170.48</v>
      </c>
      <c r="DI43" s="280">
        <v>170.47</v>
      </c>
      <c r="DJ43" s="280">
        <v>170.5</v>
      </c>
      <c r="DK43" s="280">
        <v>170.68</v>
      </c>
      <c r="DL43" s="280">
        <v>177.65</v>
      </c>
      <c r="DM43" s="280">
        <v>177.84</v>
      </c>
      <c r="DN43" s="280">
        <v>177.98</v>
      </c>
      <c r="DO43" s="280">
        <v>180.31</v>
      </c>
      <c r="DP43" s="280">
        <v>180.55</v>
      </c>
      <c r="DQ43" s="280">
        <v>180.76</v>
      </c>
      <c r="DR43" s="280">
        <v>188.86</v>
      </c>
      <c r="DS43" s="280">
        <v>191.43</v>
      </c>
      <c r="DT43" s="280">
        <v>191.39</v>
      </c>
      <c r="DU43" s="280">
        <v>191.44</v>
      </c>
      <c r="DV43" s="280">
        <v>191.58</v>
      </c>
      <c r="DW43" s="280">
        <v>191.08</v>
      </c>
      <c r="DX43" s="280">
        <v>194.84</v>
      </c>
      <c r="DY43" s="280">
        <v>196.89</v>
      </c>
      <c r="DZ43" s="280">
        <v>197.4</v>
      </c>
      <c r="EA43" s="280">
        <v>197.58</v>
      </c>
      <c r="EB43" s="280">
        <v>199.1</v>
      </c>
      <c r="EC43" s="280">
        <v>203.45</v>
      </c>
      <c r="ED43" s="280">
        <v>211.85</v>
      </c>
      <c r="EE43" s="280">
        <v>213.28</v>
      </c>
      <c r="EF43" s="280">
        <v>213.46</v>
      </c>
      <c r="EG43" s="280">
        <v>213.73</v>
      </c>
      <c r="EH43" s="280">
        <v>213.66</v>
      </c>
      <c r="EI43" s="280">
        <v>213.78</v>
      </c>
      <c r="EJ43" s="280">
        <v>225.43</v>
      </c>
      <c r="EK43" s="280">
        <v>229.13</v>
      </c>
      <c r="EL43" s="280">
        <v>230.18</v>
      </c>
      <c r="EM43" s="280">
        <v>232.48</v>
      </c>
      <c r="EN43" s="280">
        <v>233.09</v>
      </c>
      <c r="EO43" s="280">
        <v>232.48</v>
      </c>
      <c r="EP43" s="280">
        <v>233.09</v>
      </c>
      <c r="EQ43" s="280">
        <v>233.07</v>
      </c>
      <c r="ER43" s="280">
        <v>240.1</v>
      </c>
      <c r="ES43" s="280">
        <v>242.25</v>
      </c>
      <c r="ET43" s="280">
        <v>243.35</v>
      </c>
      <c r="EU43" s="280">
        <v>243.31</v>
      </c>
      <c r="EV43" s="280">
        <v>243.29</v>
      </c>
      <c r="EW43" s="280">
        <v>243.29</v>
      </c>
      <c r="EX43" s="280">
        <v>254.37</v>
      </c>
      <c r="EY43" s="280">
        <v>255.62</v>
      </c>
      <c r="EZ43" s="280">
        <v>255.33</v>
      </c>
      <c r="FA43" s="280">
        <v>259.38</v>
      </c>
      <c r="FB43" s="280">
        <v>259.69</v>
      </c>
      <c r="FC43" s="280">
        <v>259.94</v>
      </c>
      <c r="FD43" s="280">
        <v>266.33</v>
      </c>
      <c r="FE43" s="280">
        <v>266.58999999999997</v>
      </c>
      <c r="FF43" s="280">
        <v>266.55</v>
      </c>
      <c r="FG43" s="280">
        <v>270.26</v>
      </c>
      <c r="FH43" s="280">
        <v>270.22000000000003</v>
      </c>
      <c r="FI43" s="280">
        <v>270.44</v>
      </c>
      <c r="FJ43" s="280">
        <v>274.38</v>
      </c>
      <c r="FK43" s="280">
        <v>275.64999999999998</v>
      </c>
      <c r="FL43" s="280">
        <v>275.81</v>
      </c>
      <c r="FM43" s="280">
        <v>276.06</v>
      </c>
      <c r="FN43" s="280">
        <v>280.36</v>
      </c>
      <c r="FO43" s="280">
        <v>285.2</v>
      </c>
      <c r="FP43" s="280">
        <v>295.92</v>
      </c>
      <c r="FQ43" s="280">
        <v>296.88</v>
      </c>
      <c r="FR43" s="280">
        <v>298.61</v>
      </c>
      <c r="FS43" s="280">
        <v>298.92</v>
      </c>
      <c r="FT43" s="280">
        <v>299.17</v>
      </c>
      <c r="FU43" s="280">
        <v>299.25</v>
      </c>
      <c r="FV43" s="280">
        <v>304.64999999999998</v>
      </c>
      <c r="FW43" s="280">
        <v>306.3</v>
      </c>
      <c r="FX43" s="280">
        <v>307.18</v>
      </c>
      <c r="FY43" s="280">
        <v>309.64999999999998</v>
      </c>
      <c r="FZ43" s="280">
        <v>309.63</v>
      </c>
      <c r="GA43" s="280">
        <v>310.37</v>
      </c>
      <c r="GB43" s="280">
        <v>320.99</v>
      </c>
      <c r="GC43" s="280">
        <v>320.87</v>
      </c>
      <c r="GD43" s="280">
        <v>320.85000000000002</v>
      </c>
      <c r="GE43" s="280">
        <v>321.38</v>
      </c>
      <c r="GF43" s="280">
        <v>321.89</v>
      </c>
      <c r="GG43" s="280">
        <v>321.92</v>
      </c>
      <c r="GH43" s="280">
        <v>321.97000000000003</v>
      </c>
      <c r="GI43" s="280">
        <v>322.39999999999998</v>
      </c>
      <c r="GJ43" s="280">
        <v>324.26</v>
      </c>
      <c r="GK43" s="280">
        <v>324.70999999999998</v>
      </c>
    </row>
    <row r="44" spans="1:193" ht="12.95" customHeight="1" x14ac:dyDescent="0.2">
      <c r="A44" s="295" t="s">
        <v>66</v>
      </c>
      <c r="B44" s="292">
        <v>57</v>
      </c>
      <c r="C44" s="292">
        <v>57.29</v>
      </c>
      <c r="D44" s="292">
        <v>57.49</v>
      </c>
      <c r="E44" s="292">
        <v>58.93</v>
      </c>
      <c r="F44" s="292">
        <v>58.63</v>
      </c>
      <c r="G44" s="292">
        <v>58.74</v>
      </c>
      <c r="H44" s="292">
        <v>58.72</v>
      </c>
      <c r="I44" s="292">
        <v>59.32</v>
      </c>
      <c r="J44" s="292">
        <v>59.27</v>
      </c>
      <c r="K44" s="292">
        <v>59.26</v>
      </c>
      <c r="L44" s="292">
        <v>59.24</v>
      </c>
      <c r="M44" s="292">
        <v>60.58</v>
      </c>
      <c r="N44" s="292">
        <v>61.15</v>
      </c>
      <c r="O44" s="292">
        <v>61.93</v>
      </c>
      <c r="P44" s="292">
        <v>62.74</v>
      </c>
      <c r="Q44" s="292">
        <v>62.96</v>
      </c>
      <c r="R44" s="292">
        <v>65.06</v>
      </c>
      <c r="S44" s="292">
        <v>65.260000000000005</v>
      </c>
      <c r="T44" s="292">
        <v>66.05</v>
      </c>
      <c r="U44" s="292">
        <v>67.459999999999994</v>
      </c>
      <c r="V44" s="292">
        <v>68.989999999999995</v>
      </c>
      <c r="W44" s="292">
        <v>68.790000000000006</v>
      </c>
      <c r="X44" s="292">
        <v>68.790000000000006</v>
      </c>
      <c r="Y44" s="292">
        <v>68.760000000000005</v>
      </c>
      <c r="Z44" s="292">
        <v>69.989999999999995</v>
      </c>
      <c r="AA44" s="292">
        <v>70.87</v>
      </c>
      <c r="AB44" s="292">
        <v>71.25</v>
      </c>
      <c r="AC44" s="292">
        <v>72.92</v>
      </c>
      <c r="AD44" s="292">
        <v>72.92</v>
      </c>
      <c r="AE44" s="292">
        <v>73.73</v>
      </c>
      <c r="AF44" s="292">
        <v>73.73</v>
      </c>
      <c r="AG44" s="292">
        <v>74.02</v>
      </c>
      <c r="AH44" s="292">
        <v>76.42</v>
      </c>
      <c r="AI44" s="292">
        <v>76.98</v>
      </c>
      <c r="AJ44" s="292">
        <v>78.150000000000006</v>
      </c>
      <c r="AK44" s="292">
        <v>78.12</v>
      </c>
      <c r="AL44" s="292">
        <v>81.010000000000005</v>
      </c>
      <c r="AM44" s="292">
        <v>83.63</v>
      </c>
      <c r="AN44" s="292">
        <v>83.46</v>
      </c>
      <c r="AO44" s="292">
        <v>83.78</v>
      </c>
      <c r="AP44" s="292">
        <v>83.76</v>
      </c>
      <c r="AQ44" s="292">
        <v>83.82</v>
      </c>
      <c r="AR44" s="292">
        <v>84.02</v>
      </c>
      <c r="AS44" s="292">
        <v>84.02</v>
      </c>
      <c r="AT44" s="292">
        <v>84.05</v>
      </c>
      <c r="AU44" s="292">
        <v>87.13</v>
      </c>
      <c r="AV44" s="292">
        <v>88.06</v>
      </c>
      <c r="AW44" s="292">
        <v>89.01</v>
      </c>
      <c r="AX44" s="292">
        <v>92.32</v>
      </c>
      <c r="AY44" s="292">
        <v>93.11</v>
      </c>
      <c r="AZ44" s="292">
        <v>93.11</v>
      </c>
      <c r="BA44" s="292">
        <v>93.17</v>
      </c>
      <c r="BB44" s="292">
        <v>93.2</v>
      </c>
      <c r="BC44" s="292">
        <v>92.58</v>
      </c>
      <c r="BD44" s="292">
        <v>96.49</v>
      </c>
      <c r="BE44" s="292">
        <v>96.93</v>
      </c>
      <c r="BF44" s="292">
        <v>96.72</v>
      </c>
      <c r="BG44" s="292">
        <v>96.8</v>
      </c>
      <c r="BH44" s="292">
        <v>96.8</v>
      </c>
      <c r="BI44" s="292">
        <v>96.78</v>
      </c>
      <c r="BJ44" s="292">
        <v>99.47</v>
      </c>
      <c r="BK44" s="292">
        <v>99.71</v>
      </c>
      <c r="BL44" s="292">
        <v>99.64</v>
      </c>
      <c r="BM44" s="292">
        <v>99.65</v>
      </c>
      <c r="BN44" s="292">
        <v>99.65</v>
      </c>
      <c r="BO44" s="292">
        <v>99.12</v>
      </c>
      <c r="BP44" s="292">
        <v>100</v>
      </c>
      <c r="BQ44" s="292">
        <v>100.04</v>
      </c>
      <c r="BR44" s="292">
        <v>101.94</v>
      </c>
      <c r="BS44" s="292">
        <v>101.63</v>
      </c>
      <c r="BT44" s="292">
        <v>104.42</v>
      </c>
      <c r="BU44" s="292">
        <v>105.81</v>
      </c>
      <c r="BV44" s="292">
        <v>112.77</v>
      </c>
      <c r="BW44" s="292">
        <v>112.47</v>
      </c>
      <c r="BX44" s="292">
        <v>112.85</v>
      </c>
      <c r="BY44" s="292">
        <v>112.87</v>
      </c>
      <c r="BZ44" s="292">
        <v>112.85</v>
      </c>
      <c r="CA44" s="292">
        <v>113.53</v>
      </c>
      <c r="CB44" s="292">
        <v>116.43</v>
      </c>
      <c r="CC44" s="292">
        <v>116.4</v>
      </c>
      <c r="CD44" s="292">
        <v>116.24</v>
      </c>
      <c r="CE44" s="280">
        <v>116.36</v>
      </c>
      <c r="CF44" s="280">
        <v>116.21</v>
      </c>
      <c r="CG44" s="280">
        <v>116.29</v>
      </c>
      <c r="CH44" s="280">
        <v>122.21</v>
      </c>
      <c r="CI44" s="280">
        <v>122.01</v>
      </c>
      <c r="CJ44" s="280">
        <v>121.77</v>
      </c>
      <c r="CK44" s="280">
        <v>121.73</v>
      </c>
      <c r="CL44" s="280">
        <v>121.84</v>
      </c>
      <c r="CM44" s="280">
        <v>121.85</v>
      </c>
      <c r="CN44" s="280">
        <v>125.28</v>
      </c>
      <c r="CO44" s="280">
        <v>125.25</v>
      </c>
      <c r="CP44" s="280">
        <v>125.33</v>
      </c>
      <c r="CQ44" s="280">
        <v>125.18</v>
      </c>
      <c r="CR44" s="280">
        <v>125.32</v>
      </c>
      <c r="CS44" s="280">
        <v>125.27</v>
      </c>
      <c r="CT44" s="280">
        <v>126.56</v>
      </c>
      <c r="CU44" s="280">
        <v>127.46</v>
      </c>
      <c r="CV44" s="280">
        <v>129.43</v>
      </c>
      <c r="CW44" s="280">
        <v>130.69999999999999</v>
      </c>
      <c r="CX44" s="280">
        <v>130.88999999999999</v>
      </c>
      <c r="CY44" s="280">
        <v>133.57</v>
      </c>
      <c r="CZ44" s="280">
        <v>139.01</v>
      </c>
      <c r="DA44" s="280">
        <v>139.94</v>
      </c>
      <c r="DB44" s="280">
        <v>141.1</v>
      </c>
      <c r="DC44" s="280">
        <v>141.5</v>
      </c>
      <c r="DD44" s="280">
        <v>141.62</v>
      </c>
      <c r="DE44" s="280">
        <v>141.63</v>
      </c>
      <c r="DF44" s="280">
        <v>148.85</v>
      </c>
      <c r="DG44" s="280">
        <v>150.47</v>
      </c>
      <c r="DH44" s="280">
        <v>150.11000000000001</v>
      </c>
      <c r="DI44" s="280">
        <v>150.16999999999999</v>
      </c>
      <c r="DJ44" s="280">
        <v>150.41999999999999</v>
      </c>
      <c r="DK44" s="280">
        <v>150.47999999999999</v>
      </c>
      <c r="DL44" s="280">
        <v>155.96</v>
      </c>
      <c r="DM44" s="280">
        <v>156.62</v>
      </c>
      <c r="DN44" s="280">
        <v>156.75</v>
      </c>
      <c r="DO44" s="280">
        <v>156.71</v>
      </c>
      <c r="DP44" s="280">
        <v>156.81</v>
      </c>
      <c r="DQ44" s="280">
        <v>157.78</v>
      </c>
      <c r="DR44" s="280">
        <v>166.23</v>
      </c>
      <c r="DS44" s="280">
        <v>166.09</v>
      </c>
      <c r="DT44" s="280">
        <v>166.24</v>
      </c>
      <c r="DU44" s="280">
        <v>167.23</v>
      </c>
      <c r="DV44" s="280">
        <v>167.13</v>
      </c>
      <c r="DW44" s="280">
        <v>167.09</v>
      </c>
      <c r="DX44" s="280">
        <v>167.9</v>
      </c>
      <c r="DY44" s="280">
        <v>168.38</v>
      </c>
      <c r="DZ44" s="280">
        <v>168.67</v>
      </c>
      <c r="EA44" s="280">
        <v>173.08</v>
      </c>
      <c r="EB44" s="280">
        <v>175.85</v>
      </c>
      <c r="EC44" s="280">
        <v>178.18</v>
      </c>
      <c r="ED44" s="280">
        <v>181.32</v>
      </c>
      <c r="EE44" s="280">
        <v>181.97</v>
      </c>
      <c r="EF44" s="280">
        <v>182.66</v>
      </c>
      <c r="EG44" s="280">
        <v>182.99</v>
      </c>
      <c r="EH44" s="280">
        <v>182.84</v>
      </c>
      <c r="EI44" s="280">
        <v>182.98</v>
      </c>
      <c r="EJ44" s="280">
        <v>198.04</v>
      </c>
      <c r="EK44" s="280">
        <v>198.86</v>
      </c>
      <c r="EL44" s="280">
        <v>198.89</v>
      </c>
      <c r="EM44" s="280">
        <v>199.36</v>
      </c>
      <c r="EN44" s="280">
        <v>199.62</v>
      </c>
      <c r="EO44" s="280">
        <v>199.36</v>
      </c>
      <c r="EP44" s="280">
        <v>199.62</v>
      </c>
      <c r="EQ44" s="280">
        <v>199.91</v>
      </c>
      <c r="ER44" s="280">
        <v>202.36</v>
      </c>
      <c r="ES44" s="280">
        <v>202.14</v>
      </c>
      <c r="ET44" s="280">
        <v>202.2</v>
      </c>
      <c r="EU44" s="280">
        <v>202.94</v>
      </c>
      <c r="EV44" s="280">
        <v>202.39</v>
      </c>
      <c r="EW44" s="280">
        <v>203.01</v>
      </c>
      <c r="EX44" s="280">
        <v>218.21</v>
      </c>
      <c r="EY44" s="280">
        <v>218.35</v>
      </c>
      <c r="EZ44" s="280">
        <v>219.25</v>
      </c>
      <c r="FA44" s="280">
        <v>219.08</v>
      </c>
      <c r="FB44" s="280">
        <v>219.1</v>
      </c>
      <c r="FC44" s="280">
        <v>219.41</v>
      </c>
      <c r="FD44" s="280">
        <v>222.4</v>
      </c>
      <c r="FE44" s="280">
        <v>222.33</v>
      </c>
      <c r="FF44" s="280">
        <v>222.49</v>
      </c>
      <c r="FG44" s="280">
        <v>223.07</v>
      </c>
      <c r="FH44" s="280">
        <v>223.08</v>
      </c>
      <c r="FI44" s="280">
        <v>223.13</v>
      </c>
      <c r="FJ44" s="280">
        <v>227.32</v>
      </c>
      <c r="FK44" s="280">
        <v>228.72</v>
      </c>
      <c r="FL44" s="280">
        <v>231.05</v>
      </c>
      <c r="FM44" s="280">
        <v>231.86</v>
      </c>
      <c r="FN44" s="280">
        <v>237.68</v>
      </c>
      <c r="FO44" s="280">
        <v>248.78</v>
      </c>
      <c r="FP44" s="280">
        <v>254.76</v>
      </c>
      <c r="FQ44" s="280">
        <v>255.8</v>
      </c>
      <c r="FR44" s="280">
        <v>254.8</v>
      </c>
      <c r="FS44" s="280">
        <v>253.88</v>
      </c>
      <c r="FT44" s="280">
        <v>254.09</v>
      </c>
      <c r="FU44" s="280">
        <v>254.09</v>
      </c>
      <c r="FV44" s="280">
        <v>262.05</v>
      </c>
      <c r="FW44" s="280">
        <v>261.83</v>
      </c>
      <c r="FX44" s="280">
        <v>261.83</v>
      </c>
      <c r="FY44" s="280">
        <v>262.24</v>
      </c>
      <c r="FZ44" s="280">
        <v>262.25</v>
      </c>
      <c r="GA44" s="280">
        <v>262.25</v>
      </c>
      <c r="GB44" s="280">
        <v>273.39</v>
      </c>
      <c r="GC44" s="280">
        <v>273.58999999999997</v>
      </c>
      <c r="GD44" s="280">
        <v>273.94</v>
      </c>
      <c r="GE44" s="280">
        <v>274.20999999999998</v>
      </c>
      <c r="GF44" s="280">
        <v>274.7</v>
      </c>
      <c r="GG44" s="280">
        <v>274.76</v>
      </c>
      <c r="GH44" s="280">
        <v>275.13</v>
      </c>
      <c r="GI44" s="280">
        <v>275.77999999999997</v>
      </c>
      <c r="GJ44" s="280">
        <v>276.27999999999997</v>
      </c>
      <c r="GK44" s="280">
        <v>276.64</v>
      </c>
    </row>
    <row r="45" spans="1:193" ht="12.95" customHeight="1" x14ac:dyDescent="0.2">
      <c r="A45" s="295" t="s">
        <v>67</v>
      </c>
      <c r="B45" s="292">
        <v>62.07</v>
      </c>
      <c r="C45" s="292">
        <v>62.25</v>
      </c>
      <c r="D45" s="292">
        <v>62.23</v>
      </c>
      <c r="E45" s="292">
        <v>63.88</v>
      </c>
      <c r="F45" s="292">
        <v>63.99</v>
      </c>
      <c r="G45" s="292">
        <v>64.12</v>
      </c>
      <c r="H45" s="292">
        <v>64.13</v>
      </c>
      <c r="I45" s="292">
        <v>64.13</v>
      </c>
      <c r="J45" s="292">
        <v>66.510000000000005</v>
      </c>
      <c r="K45" s="292">
        <v>66.59</v>
      </c>
      <c r="L45" s="292">
        <v>66.61</v>
      </c>
      <c r="M45" s="292">
        <v>66.61</v>
      </c>
      <c r="N45" s="292">
        <v>68.680000000000007</v>
      </c>
      <c r="O45" s="292">
        <v>69.989999999999995</v>
      </c>
      <c r="P45" s="292">
        <v>70.09</v>
      </c>
      <c r="Q45" s="292">
        <v>70.23</v>
      </c>
      <c r="R45" s="292">
        <v>71.42</v>
      </c>
      <c r="S45" s="292">
        <v>71.510000000000005</v>
      </c>
      <c r="T45" s="292">
        <v>72.37</v>
      </c>
      <c r="U45" s="292">
        <v>72.489999999999995</v>
      </c>
      <c r="V45" s="292">
        <v>72.489999999999995</v>
      </c>
      <c r="W45" s="292">
        <v>72.489999999999995</v>
      </c>
      <c r="X45" s="292">
        <v>73.319999999999993</v>
      </c>
      <c r="Y45" s="292">
        <v>73.319999999999993</v>
      </c>
      <c r="Z45" s="292">
        <v>73.87</v>
      </c>
      <c r="AA45" s="292">
        <v>73.81</v>
      </c>
      <c r="AB45" s="292">
        <v>73.8</v>
      </c>
      <c r="AC45" s="292">
        <v>73.709999999999994</v>
      </c>
      <c r="AD45" s="292">
        <v>73.75</v>
      </c>
      <c r="AE45" s="292">
        <v>73.709999999999994</v>
      </c>
      <c r="AF45" s="292">
        <v>73.94</v>
      </c>
      <c r="AG45" s="292">
        <v>75.040000000000006</v>
      </c>
      <c r="AH45" s="292">
        <v>77.48</v>
      </c>
      <c r="AI45" s="292">
        <v>77.569999999999993</v>
      </c>
      <c r="AJ45" s="292">
        <v>77.290000000000006</v>
      </c>
      <c r="AK45" s="292">
        <v>77.290000000000006</v>
      </c>
      <c r="AL45" s="292">
        <v>79.819999999999993</v>
      </c>
      <c r="AM45" s="292">
        <v>79.819999999999993</v>
      </c>
      <c r="AN45" s="292">
        <v>83.3</v>
      </c>
      <c r="AO45" s="292">
        <v>83.3</v>
      </c>
      <c r="AP45" s="292">
        <v>83.3</v>
      </c>
      <c r="AQ45" s="292">
        <v>83.3</v>
      </c>
      <c r="AR45" s="292">
        <v>83.84</v>
      </c>
      <c r="AS45" s="292">
        <v>83.92</v>
      </c>
      <c r="AT45" s="292">
        <v>84.66</v>
      </c>
      <c r="AU45" s="292">
        <v>84.63</v>
      </c>
      <c r="AV45" s="292">
        <v>85.31</v>
      </c>
      <c r="AW45" s="292">
        <v>85.31</v>
      </c>
      <c r="AX45" s="292">
        <v>88.84</v>
      </c>
      <c r="AY45" s="292">
        <v>92.27</v>
      </c>
      <c r="AZ45" s="292">
        <v>91.99</v>
      </c>
      <c r="BA45" s="292">
        <v>91.96</v>
      </c>
      <c r="BB45" s="292">
        <v>91.73</v>
      </c>
      <c r="BC45" s="292">
        <v>91.74</v>
      </c>
      <c r="BD45" s="292">
        <v>90.7</v>
      </c>
      <c r="BE45" s="292">
        <v>91.74</v>
      </c>
      <c r="BF45" s="292">
        <v>91.6</v>
      </c>
      <c r="BG45" s="292">
        <v>92.11</v>
      </c>
      <c r="BH45" s="292">
        <v>92.18</v>
      </c>
      <c r="BI45" s="292">
        <v>92.18</v>
      </c>
      <c r="BJ45" s="292">
        <v>96.15</v>
      </c>
      <c r="BK45" s="292">
        <v>96.23</v>
      </c>
      <c r="BL45" s="292">
        <v>96.14</v>
      </c>
      <c r="BM45" s="292">
        <v>98.23</v>
      </c>
      <c r="BN45" s="292">
        <v>98.57</v>
      </c>
      <c r="BO45" s="292">
        <v>98.57</v>
      </c>
      <c r="BP45" s="292">
        <v>100</v>
      </c>
      <c r="BQ45" s="292">
        <v>100</v>
      </c>
      <c r="BR45" s="292">
        <v>101.63</v>
      </c>
      <c r="BS45" s="292">
        <v>101.78</v>
      </c>
      <c r="BT45" s="292">
        <v>101.85</v>
      </c>
      <c r="BU45" s="292">
        <v>102</v>
      </c>
      <c r="BV45" s="292">
        <v>104.25</v>
      </c>
      <c r="BW45" s="292">
        <v>106.9</v>
      </c>
      <c r="BX45" s="292">
        <v>107.16</v>
      </c>
      <c r="BY45" s="292">
        <v>107.15</v>
      </c>
      <c r="BZ45" s="292">
        <v>107.02</v>
      </c>
      <c r="CA45" s="292">
        <v>108</v>
      </c>
      <c r="CB45" s="292">
        <v>109.53</v>
      </c>
      <c r="CC45" s="292">
        <v>110.31</v>
      </c>
      <c r="CD45" s="292">
        <v>110.64</v>
      </c>
      <c r="CE45" s="280">
        <v>111.16</v>
      </c>
      <c r="CF45" s="280">
        <v>111.04</v>
      </c>
      <c r="CG45" s="280">
        <v>111.71</v>
      </c>
      <c r="CH45" s="280">
        <v>114.81</v>
      </c>
      <c r="CI45" s="280">
        <v>117.38</v>
      </c>
      <c r="CJ45" s="280">
        <v>117.91</v>
      </c>
      <c r="CK45" s="280">
        <v>117.87</v>
      </c>
      <c r="CL45" s="280">
        <v>117.98</v>
      </c>
      <c r="CM45" s="280">
        <v>117.98</v>
      </c>
      <c r="CN45" s="280">
        <v>118.85</v>
      </c>
      <c r="CO45" s="280">
        <v>118.9</v>
      </c>
      <c r="CP45" s="280">
        <v>119.15</v>
      </c>
      <c r="CQ45" s="280">
        <v>119.15</v>
      </c>
      <c r="CR45" s="280">
        <v>119.71</v>
      </c>
      <c r="CS45" s="280">
        <v>120.81</v>
      </c>
      <c r="CT45" s="280">
        <v>121.47</v>
      </c>
      <c r="CU45" s="280">
        <v>124.62</v>
      </c>
      <c r="CV45" s="280">
        <v>125.71</v>
      </c>
      <c r="CW45" s="280">
        <v>125.72</v>
      </c>
      <c r="CX45" s="280">
        <v>125.72</v>
      </c>
      <c r="CY45" s="280">
        <v>126.88</v>
      </c>
      <c r="CZ45" s="280">
        <v>129.54</v>
      </c>
      <c r="DA45" s="280">
        <v>132.49</v>
      </c>
      <c r="DB45" s="280">
        <v>132.49</v>
      </c>
      <c r="DC45" s="280">
        <v>132.47999999999999</v>
      </c>
      <c r="DD45" s="280">
        <v>132.49</v>
      </c>
      <c r="DE45" s="280">
        <v>132.49</v>
      </c>
      <c r="DF45" s="280">
        <v>135.69999999999999</v>
      </c>
      <c r="DG45" s="280">
        <v>141.09</v>
      </c>
      <c r="DH45" s="280">
        <v>141.11000000000001</v>
      </c>
      <c r="DI45" s="280">
        <v>141.11000000000001</v>
      </c>
      <c r="DJ45" s="280">
        <v>141.11000000000001</v>
      </c>
      <c r="DK45" s="280">
        <v>140.88</v>
      </c>
      <c r="DL45" s="280">
        <v>143.57</v>
      </c>
      <c r="DM45" s="280">
        <v>145.71</v>
      </c>
      <c r="DN45" s="280">
        <v>146.19999999999999</v>
      </c>
      <c r="DO45" s="280">
        <v>146.76</v>
      </c>
      <c r="DP45" s="280">
        <v>148.52000000000001</v>
      </c>
      <c r="DQ45" s="280">
        <v>151.6</v>
      </c>
      <c r="DR45" s="280">
        <v>153.54</v>
      </c>
      <c r="DS45" s="280">
        <v>161.09</v>
      </c>
      <c r="DT45" s="280">
        <v>161.35</v>
      </c>
      <c r="DU45" s="280">
        <v>161.35</v>
      </c>
      <c r="DV45" s="280">
        <v>161.36000000000001</v>
      </c>
      <c r="DW45" s="280">
        <v>161.55000000000001</v>
      </c>
      <c r="DX45" s="280">
        <v>162.04</v>
      </c>
      <c r="DY45" s="280">
        <v>164.86</v>
      </c>
      <c r="DZ45" s="280">
        <v>164.83</v>
      </c>
      <c r="EA45" s="280">
        <v>164.93</v>
      </c>
      <c r="EB45" s="280">
        <v>165.22</v>
      </c>
      <c r="EC45" s="280">
        <v>168.58</v>
      </c>
      <c r="ED45" s="280">
        <v>174.8</v>
      </c>
      <c r="EE45" s="280">
        <v>178.62</v>
      </c>
      <c r="EF45" s="280">
        <v>178.77</v>
      </c>
      <c r="EG45" s="280">
        <v>178.78</v>
      </c>
      <c r="EH45" s="280">
        <v>178.74</v>
      </c>
      <c r="EI45" s="280">
        <v>178.68</v>
      </c>
      <c r="EJ45" s="280">
        <v>188.72</v>
      </c>
      <c r="EK45" s="280">
        <v>191.1</v>
      </c>
      <c r="EL45" s="280">
        <v>191</v>
      </c>
      <c r="EM45" s="280">
        <v>190.96</v>
      </c>
      <c r="EN45" s="280">
        <v>190.86</v>
      </c>
      <c r="EO45" s="280">
        <v>190.96</v>
      </c>
      <c r="EP45" s="280">
        <v>190.86</v>
      </c>
      <c r="EQ45" s="280">
        <v>190.91</v>
      </c>
      <c r="ER45" s="280">
        <v>192.63</v>
      </c>
      <c r="ES45" s="280">
        <v>195.52</v>
      </c>
      <c r="ET45" s="280">
        <v>196.66</v>
      </c>
      <c r="EU45" s="280">
        <v>196.83</v>
      </c>
      <c r="EV45" s="280">
        <v>197.04</v>
      </c>
      <c r="EW45" s="280">
        <v>198.5</v>
      </c>
      <c r="EX45" s="280">
        <v>204.98</v>
      </c>
      <c r="EY45" s="280">
        <v>204.98</v>
      </c>
      <c r="EZ45" s="280">
        <v>205.15</v>
      </c>
      <c r="FA45" s="280">
        <v>205.82</v>
      </c>
      <c r="FB45" s="280">
        <v>206.86</v>
      </c>
      <c r="FC45" s="280">
        <v>209.04</v>
      </c>
      <c r="FD45" s="280">
        <v>213.63</v>
      </c>
      <c r="FE45" s="280">
        <v>220.63</v>
      </c>
      <c r="FF45" s="280">
        <v>221.35</v>
      </c>
      <c r="FG45" s="280">
        <v>221.35</v>
      </c>
      <c r="FH45" s="280">
        <v>221.32</v>
      </c>
      <c r="FI45" s="280">
        <v>221.32</v>
      </c>
      <c r="FJ45" s="280">
        <v>224.98</v>
      </c>
      <c r="FK45" s="280">
        <v>226.19</v>
      </c>
      <c r="FL45" s="280">
        <v>226.19</v>
      </c>
      <c r="FM45" s="280">
        <v>225.81</v>
      </c>
      <c r="FN45" s="280">
        <v>225.81</v>
      </c>
      <c r="FO45" s="280">
        <v>230.68</v>
      </c>
      <c r="FP45" s="280">
        <v>234.01</v>
      </c>
      <c r="FQ45" s="280">
        <v>237.65</v>
      </c>
      <c r="FR45" s="280">
        <v>237.65</v>
      </c>
      <c r="FS45" s="280">
        <v>237.44</v>
      </c>
      <c r="FT45" s="280">
        <v>237.44</v>
      </c>
      <c r="FU45" s="280">
        <v>237.44</v>
      </c>
      <c r="FV45" s="280">
        <v>243.02</v>
      </c>
      <c r="FW45" s="280">
        <v>243.45</v>
      </c>
      <c r="FX45" s="280">
        <v>243.3</v>
      </c>
      <c r="FY45" s="280">
        <v>243.44</v>
      </c>
      <c r="FZ45" s="280">
        <v>243.44</v>
      </c>
      <c r="GA45" s="280">
        <v>243.44</v>
      </c>
      <c r="GB45" s="280">
        <v>251.04</v>
      </c>
      <c r="GC45" s="280">
        <v>254.58</v>
      </c>
      <c r="GD45" s="280">
        <v>254.6</v>
      </c>
      <c r="GE45" s="280">
        <v>254.62</v>
      </c>
      <c r="GF45" s="280">
        <v>254.62</v>
      </c>
      <c r="GG45" s="280">
        <v>254.62</v>
      </c>
      <c r="GH45" s="280">
        <v>255.34</v>
      </c>
      <c r="GI45" s="280">
        <v>255.34</v>
      </c>
      <c r="GJ45" s="280">
        <v>255.21</v>
      </c>
      <c r="GK45" s="280">
        <v>257.89</v>
      </c>
    </row>
    <row r="46" spans="1:193" ht="12.95" customHeight="1" x14ac:dyDescent="0.2">
      <c r="A46" s="295" t="s">
        <v>293</v>
      </c>
      <c r="B46" s="292">
        <v>59.87</v>
      </c>
      <c r="C46" s="292">
        <v>59.96</v>
      </c>
      <c r="D46" s="292">
        <v>60.03</v>
      </c>
      <c r="E46" s="292">
        <v>60.04</v>
      </c>
      <c r="F46" s="292">
        <v>60.38</v>
      </c>
      <c r="G46" s="292">
        <v>59.54</v>
      </c>
      <c r="H46" s="292">
        <v>59.8</v>
      </c>
      <c r="I46" s="292">
        <v>60.69</v>
      </c>
      <c r="J46" s="292">
        <v>60.77</v>
      </c>
      <c r="K46" s="292">
        <v>61.91</v>
      </c>
      <c r="L46" s="292">
        <v>61.99</v>
      </c>
      <c r="M46" s="292">
        <v>62.13</v>
      </c>
      <c r="N46" s="292">
        <v>62.62</v>
      </c>
      <c r="O46" s="292">
        <v>62.52</v>
      </c>
      <c r="P46" s="292">
        <v>62.75</v>
      </c>
      <c r="Q46" s="292">
        <v>62.75</v>
      </c>
      <c r="R46" s="292">
        <v>63.56</v>
      </c>
      <c r="S46" s="292">
        <v>63.56</v>
      </c>
      <c r="T46" s="292">
        <v>63.99</v>
      </c>
      <c r="U46" s="292">
        <v>64.27</v>
      </c>
      <c r="V46" s="292">
        <v>64.37</v>
      </c>
      <c r="W46" s="292">
        <v>65.959999999999994</v>
      </c>
      <c r="X46" s="292">
        <v>65.790000000000006</v>
      </c>
      <c r="Y46" s="292">
        <v>65.930000000000007</v>
      </c>
      <c r="Z46" s="292">
        <v>66.069999999999993</v>
      </c>
      <c r="AA46" s="292">
        <v>66.14</v>
      </c>
      <c r="AB46" s="292">
        <v>66.36</v>
      </c>
      <c r="AC46" s="292">
        <v>66.430000000000007</v>
      </c>
      <c r="AD46" s="292">
        <v>66.27</v>
      </c>
      <c r="AE46" s="292">
        <v>66.39</v>
      </c>
      <c r="AF46" s="292">
        <v>67.53</v>
      </c>
      <c r="AG46" s="292">
        <v>70.17</v>
      </c>
      <c r="AH46" s="292">
        <v>70.53</v>
      </c>
      <c r="AI46" s="292">
        <v>70.66</v>
      </c>
      <c r="AJ46" s="292">
        <v>71.540000000000006</v>
      </c>
      <c r="AK46" s="292">
        <v>72.25</v>
      </c>
      <c r="AL46" s="292">
        <v>75.22</v>
      </c>
      <c r="AM46" s="292">
        <v>75.569999999999993</v>
      </c>
      <c r="AN46" s="292">
        <v>75.260000000000005</v>
      </c>
      <c r="AO46" s="292">
        <v>75.31</v>
      </c>
      <c r="AP46" s="292">
        <v>75.41</v>
      </c>
      <c r="AQ46" s="292">
        <v>75.39</v>
      </c>
      <c r="AR46" s="292">
        <v>76.37</v>
      </c>
      <c r="AS46" s="292">
        <v>76.349999999999994</v>
      </c>
      <c r="AT46" s="292">
        <v>77.28</v>
      </c>
      <c r="AU46" s="292">
        <v>79.150000000000006</v>
      </c>
      <c r="AV46" s="292">
        <v>80.17</v>
      </c>
      <c r="AW46" s="292">
        <v>80.36</v>
      </c>
      <c r="AX46" s="292">
        <v>84.32</v>
      </c>
      <c r="AY46" s="292">
        <v>84.14</v>
      </c>
      <c r="AZ46" s="292">
        <v>84.23</v>
      </c>
      <c r="BA46" s="292">
        <v>85.27</v>
      </c>
      <c r="BB46" s="292">
        <v>85.27</v>
      </c>
      <c r="BC46" s="292">
        <v>85.61</v>
      </c>
      <c r="BD46" s="292">
        <v>91.25</v>
      </c>
      <c r="BE46" s="292">
        <v>91.39</v>
      </c>
      <c r="BF46" s="292">
        <v>92.65</v>
      </c>
      <c r="BG46" s="292">
        <v>93.24</v>
      </c>
      <c r="BH46" s="292">
        <v>93.24</v>
      </c>
      <c r="BI46" s="292">
        <v>93.16</v>
      </c>
      <c r="BJ46" s="292">
        <v>97.52</v>
      </c>
      <c r="BK46" s="292">
        <v>97.9</v>
      </c>
      <c r="BL46" s="292">
        <v>97.87</v>
      </c>
      <c r="BM46" s="292">
        <v>97.87</v>
      </c>
      <c r="BN46" s="292">
        <v>97.87</v>
      </c>
      <c r="BO46" s="292">
        <v>98</v>
      </c>
      <c r="BP46" s="292">
        <v>100</v>
      </c>
      <c r="BQ46" s="292">
        <v>100.33</v>
      </c>
      <c r="BR46" s="292">
        <v>100.69</v>
      </c>
      <c r="BS46" s="292">
        <v>108.09</v>
      </c>
      <c r="BT46" s="292">
        <v>113.29</v>
      </c>
      <c r="BU46" s="292">
        <v>116.42</v>
      </c>
      <c r="BV46" s="292">
        <v>125.12</v>
      </c>
      <c r="BW46" s="292">
        <v>125.74</v>
      </c>
      <c r="BX46" s="292">
        <v>125.74</v>
      </c>
      <c r="BY46" s="292">
        <v>125.8</v>
      </c>
      <c r="BZ46" s="292">
        <v>125.8</v>
      </c>
      <c r="CA46" s="292">
        <v>125.83</v>
      </c>
      <c r="CB46" s="292">
        <v>136.38999999999999</v>
      </c>
      <c r="CC46" s="292">
        <v>136.57</v>
      </c>
      <c r="CD46" s="292">
        <v>136.72</v>
      </c>
      <c r="CE46" s="280">
        <v>136.74</v>
      </c>
      <c r="CF46" s="280">
        <v>136.62</v>
      </c>
      <c r="CG46" s="280">
        <v>136.63</v>
      </c>
      <c r="CH46" s="280">
        <v>147.52000000000001</v>
      </c>
      <c r="CI46" s="280">
        <v>147.52000000000001</v>
      </c>
      <c r="CJ46" s="280">
        <v>147.55000000000001</v>
      </c>
      <c r="CK46" s="280">
        <v>148.43</v>
      </c>
      <c r="CL46" s="280">
        <v>148.74</v>
      </c>
      <c r="CM46" s="280">
        <v>148.65</v>
      </c>
      <c r="CN46" s="280">
        <v>162.55000000000001</v>
      </c>
      <c r="CO46" s="280">
        <v>162.49</v>
      </c>
      <c r="CP46" s="280">
        <v>162.62</v>
      </c>
      <c r="CQ46" s="280">
        <v>162.85</v>
      </c>
      <c r="CR46" s="280">
        <v>163.02000000000001</v>
      </c>
      <c r="CS46" s="280">
        <v>163.13</v>
      </c>
      <c r="CT46" s="280">
        <v>178.07</v>
      </c>
      <c r="CU46" s="280">
        <v>182.06</v>
      </c>
      <c r="CV46" s="280">
        <v>185.8</v>
      </c>
      <c r="CW46" s="280">
        <v>185.97</v>
      </c>
      <c r="CX46" s="280">
        <v>185.96</v>
      </c>
      <c r="CY46" s="280">
        <v>186.28</v>
      </c>
      <c r="CZ46" s="280">
        <v>194.13</v>
      </c>
      <c r="DA46" s="280">
        <v>194.32</v>
      </c>
      <c r="DB46" s="280">
        <v>194.31</v>
      </c>
      <c r="DC46" s="280">
        <v>194.37</v>
      </c>
      <c r="DD46" s="280">
        <v>194.22</v>
      </c>
      <c r="DE46" s="280">
        <v>194.11</v>
      </c>
      <c r="DF46" s="280">
        <v>212.61</v>
      </c>
      <c r="DG46" s="280">
        <v>212.55</v>
      </c>
      <c r="DH46" s="280">
        <v>212.54</v>
      </c>
      <c r="DI46" s="280">
        <v>212.92</v>
      </c>
      <c r="DJ46" s="280">
        <v>212.92</v>
      </c>
      <c r="DK46" s="280">
        <v>212.93</v>
      </c>
      <c r="DL46" s="280">
        <v>224.69</v>
      </c>
      <c r="DM46" s="280">
        <v>224.71</v>
      </c>
      <c r="DN46" s="280">
        <v>224.75</v>
      </c>
      <c r="DO46" s="280">
        <v>224.76</v>
      </c>
      <c r="DP46" s="280">
        <v>224.75</v>
      </c>
      <c r="DQ46" s="280">
        <v>224.79</v>
      </c>
      <c r="DR46" s="280">
        <v>245.28</v>
      </c>
      <c r="DS46" s="280">
        <v>245.48</v>
      </c>
      <c r="DT46" s="280">
        <v>245.66</v>
      </c>
      <c r="DU46" s="280">
        <v>245.66</v>
      </c>
      <c r="DV46" s="280">
        <v>245.79</v>
      </c>
      <c r="DW46" s="280">
        <v>245.62</v>
      </c>
      <c r="DX46" s="280">
        <v>249.58</v>
      </c>
      <c r="DY46" s="280">
        <v>249.6</v>
      </c>
      <c r="DZ46" s="280">
        <v>252.54</v>
      </c>
      <c r="EA46" s="280">
        <v>252.71</v>
      </c>
      <c r="EB46" s="280">
        <v>261.42</v>
      </c>
      <c r="EC46" s="280">
        <v>261.98</v>
      </c>
      <c r="ED46" s="280">
        <v>281.14</v>
      </c>
      <c r="EE46" s="280">
        <v>281.83999999999997</v>
      </c>
      <c r="EF46" s="280">
        <v>281.67</v>
      </c>
      <c r="EG46" s="280">
        <v>281.69</v>
      </c>
      <c r="EH46" s="280">
        <v>283.06</v>
      </c>
      <c r="EI46" s="280">
        <v>283.17</v>
      </c>
      <c r="EJ46" s="280">
        <v>290.67</v>
      </c>
      <c r="EK46" s="280">
        <v>290.58</v>
      </c>
      <c r="EL46" s="280">
        <v>290.41000000000003</v>
      </c>
      <c r="EM46" s="280">
        <v>290.42</v>
      </c>
      <c r="EN46" s="280">
        <v>290.5</v>
      </c>
      <c r="EO46" s="280">
        <v>290.42</v>
      </c>
      <c r="EP46" s="280">
        <v>290.5</v>
      </c>
      <c r="EQ46" s="280">
        <v>290.39999999999998</v>
      </c>
      <c r="ER46" s="280">
        <v>320.08999999999997</v>
      </c>
      <c r="ES46" s="280">
        <v>320.31</v>
      </c>
      <c r="ET46" s="280">
        <v>320.33999999999997</v>
      </c>
      <c r="EU46" s="280">
        <v>320.35000000000002</v>
      </c>
      <c r="EV46" s="280">
        <v>320.43</v>
      </c>
      <c r="EW46" s="280">
        <v>320.29000000000002</v>
      </c>
      <c r="EX46" s="280">
        <v>326.18</v>
      </c>
      <c r="EY46" s="280">
        <v>326.66000000000003</v>
      </c>
      <c r="EZ46" s="280">
        <v>326.77999999999997</v>
      </c>
      <c r="FA46" s="280">
        <v>326.83</v>
      </c>
      <c r="FB46" s="280">
        <v>326.83</v>
      </c>
      <c r="FC46" s="280">
        <v>326.85000000000002</v>
      </c>
      <c r="FD46" s="280">
        <v>362.49</v>
      </c>
      <c r="FE46" s="280">
        <v>362.6</v>
      </c>
      <c r="FF46" s="280">
        <v>362.6</v>
      </c>
      <c r="FG46" s="280">
        <v>362.6</v>
      </c>
      <c r="FH46" s="280">
        <v>362.6</v>
      </c>
      <c r="FI46" s="280">
        <v>362.6</v>
      </c>
      <c r="FJ46" s="280">
        <v>368.69</v>
      </c>
      <c r="FK46" s="280">
        <v>369.05</v>
      </c>
      <c r="FL46" s="280">
        <v>368.98</v>
      </c>
      <c r="FM46" s="280">
        <v>369.01</v>
      </c>
      <c r="FN46" s="280">
        <v>369.01</v>
      </c>
      <c r="FO46" s="280">
        <v>370.99</v>
      </c>
      <c r="FP46" s="280">
        <v>389.5</v>
      </c>
      <c r="FQ46" s="280">
        <v>400.84</v>
      </c>
      <c r="FR46" s="280">
        <v>399.16</v>
      </c>
      <c r="FS46" s="280">
        <v>399.8</v>
      </c>
      <c r="FT46" s="280">
        <v>399.76</v>
      </c>
      <c r="FU46" s="280">
        <v>399.63</v>
      </c>
      <c r="FV46" s="280">
        <v>420.66</v>
      </c>
      <c r="FW46" s="280">
        <v>420.51</v>
      </c>
      <c r="FX46" s="280">
        <v>420.51</v>
      </c>
      <c r="FY46" s="280">
        <v>420.54</v>
      </c>
      <c r="FZ46" s="280">
        <v>420.54</v>
      </c>
      <c r="GA46" s="280">
        <v>420.54</v>
      </c>
      <c r="GB46" s="280">
        <v>441.83</v>
      </c>
      <c r="GC46" s="280">
        <v>441.68</v>
      </c>
      <c r="GD46" s="280">
        <v>441.69</v>
      </c>
      <c r="GE46" s="280">
        <v>441.69</v>
      </c>
      <c r="GF46" s="280">
        <v>442.23</v>
      </c>
      <c r="GG46" s="280">
        <v>442.1</v>
      </c>
      <c r="GH46" s="280">
        <v>455.62</v>
      </c>
      <c r="GI46" s="280">
        <v>455.62</v>
      </c>
      <c r="GJ46" s="280">
        <v>455.58</v>
      </c>
      <c r="GK46" s="280">
        <v>455.59</v>
      </c>
    </row>
    <row r="47" spans="1:193" ht="12.95" customHeight="1" x14ac:dyDescent="0.2">
      <c r="A47" s="295" t="s">
        <v>68</v>
      </c>
      <c r="B47" s="292">
        <v>65.959999999999994</v>
      </c>
      <c r="C47" s="292">
        <v>65.73</v>
      </c>
      <c r="D47" s="292">
        <v>65.959999999999994</v>
      </c>
      <c r="E47" s="292">
        <v>66.27</v>
      </c>
      <c r="F47" s="292">
        <v>66.510000000000005</v>
      </c>
      <c r="G47" s="292">
        <v>66.39</v>
      </c>
      <c r="H47" s="292">
        <v>66.72</v>
      </c>
      <c r="I47" s="292">
        <v>66.66</v>
      </c>
      <c r="J47" s="292">
        <v>67.239999999999995</v>
      </c>
      <c r="K47" s="292">
        <v>67.23</v>
      </c>
      <c r="L47" s="292">
        <v>67.23</v>
      </c>
      <c r="M47" s="292">
        <v>67.19</v>
      </c>
      <c r="N47" s="292">
        <v>67.83</v>
      </c>
      <c r="O47" s="292">
        <v>68.19</v>
      </c>
      <c r="P47" s="292">
        <v>68.959999999999994</v>
      </c>
      <c r="Q47" s="292">
        <v>69.05</v>
      </c>
      <c r="R47" s="292">
        <v>70.22</v>
      </c>
      <c r="S47" s="292">
        <v>70.16</v>
      </c>
      <c r="T47" s="292">
        <v>70.790000000000006</v>
      </c>
      <c r="U47" s="292">
        <v>71.64</v>
      </c>
      <c r="V47" s="292">
        <v>71.67</v>
      </c>
      <c r="W47" s="292">
        <v>71.81</v>
      </c>
      <c r="X47" s="292">
        <v>71.83</v>
      </c>
      <c r="Y47" s="292">
        <v>71.78</v>
      </c>
      <c r="Z47" s="292">
        <v>71.86</v>
      </c>
      <c r="AA47" s="292">
        <v>72.239999999999995</v>
      </c>
      <c r="AB47" s="292">
        <v>72.55</v>
      </c>
      <c r="AC47" s="292">
        <v>72.7</v>
      </c>
      <c r="AD47" s="292">
        <v>72.849999999999994</v>
      </c>
      <c r="AE47" s="292">
        <v>74.13</v>
      </c>
      <c r="AF47" s="292">
        <v>74.17</v>
      </c>
      <c r="AG47" s="292">
        <v>77.67</v>
      </c>
      <c r="AH47" s="292">
        <v>78.069999999999993</v>
      </c>
      <c r="AI47" s="292">
        <v>78.09</v>
      </c>
      <c r="AJ47" s="292">
        <v>78.11</v>
      </c>
      <c r="AK47" s="292">
        <v>78.209999999999994</v>
      </c>
      <c r="AL47" s="292">
        <v>78.58</v>
      </c>
      <c r="AM47" s="292">
        <v>80.42</v>
      </c>
      <c r="AN47" s="292">
        <v>80.75</v>
      </c>
      <c r="AO47" s="292">
        <v>80.760000000000005</v>
      </c>
      <c r="AP47" s="292">
        <v>80.760000000000005</v>
      </c>
      <c r="AQ47" s="292">
        <v>80.819999999999993</v>
      </c>
      <c r="AR47" s="292">
        <v>81.88</v>
      </c>
      <c r="AS47" s="292">
        <v>82.47</v>
      </c>
      <c r="AT47" s="292">
        <v>84.16</v>
      </c>
      <c r="AU47" s="292">
        <v>84.42</v>
      </c>
      <c r="AV47" s="292">
        <v>84.42</v>
      </c>
      <c r="AW47" s="292">
        <v>84.37</v>
      </c>
      <c r="AX47" s="292">
        <v>84.86</v>
      </c>
      <c r="AY47" s="292">
        <v>86.49</v>
      </c>
      <c r="AZ47" s="292">
        <v>89.79</v>
      </c>
      <c r="BA47" s="292">
        <v>89.96</v>
      </c>
      <c r="BB47" s="292">
        <v>90.11</v>
      </c>
      <c r="BC47" s="292">
        <v>90.2</v>
      </c>
      <c r="BD47" s="292">
        <v>90.67</v>
      </c>
      <c r="BE47" s="292">
        <v>94.4</v>
      </c>
      <c r="BF47" s="292">
        <v>94.49</v>
      </c>
      <c r="BG47" s="292">
        <v>94.72</v>
      </c>
      <c r="BH47" s="292">
        <v>94.81</v>
      </c>
      <c r="BI47" s="292">
        <v>94.74</v>
      </c>
      <c r="BJ47" s="292">
        <v>93.32</v>
      </c>
      <c r="BK47" s="292">
        <v>98.8</v>
      </c>
      <c r="BL47" s="292">
        <v>99.15</v>
      </c>
      <c r="BM47" s="292">
        <v>99.17</v>
      </c>
      <c r="BN47" s="292">
        <v>99.2</v>
      </c>
      <c r="BO47" s="292">
        <v>99.27</v>
      </c>
      <c r="BP47" s="292">
        <v>100</v>
      </c>
      <c r="BQ47" s="292">
        <v>102.36</v>
      </c>
      <c r="BR47" s="292">
        <v>104.52</v>
      </c>
      <c r="BS47" s="292">
        <v>104.55</v>
      </c>
      <c r="BT47" s="292">
        <v>105.97</v>
      </c>
      <c r="BU47" s="292">
        <v>106.52</v>
      </c>
      <c r="BV47" s="292">
        <v>107.44</v>
      </c>
      <c r="BW47" s="292">
        <v>112.12</v>
      </c>
      <c r="BX47" s="292">
        <v>112.6</v>
      </c>
      <c r="BY47" s="292">
        <v>112.64</v>
      </c>
      <c r="BZ47" s="292">
        <v>113.73</v>
      </c>
      <c r="CA47" s="292">
        <v>113.98</v>
      </c>
      <c r="CB47" s="292">
        <v>114.27</v>
      </c>
      <c r="CC47" s="292">
        <v>118.52</v>
      </c>
      <c r="CD47" s="292">
        <v>118.72</v>
      </c>
      <c r="CE47" s="280">
        <v>118.71</v>
      </c>
      <c r="CF47" s="280">
        <v>118.75</v>
      </c>
      <c r="CG47" s="280">
        <v>118.72</v>
      </c>
      <c r="CH47" s="280">
        <v>119.27</v>
      </c>
      <c r="CI47" s="280">
        <v>123.45</v>
      </c>
      <c r="CJ47" s="280">
        <v>123.93</v>
      </c>
      <c r="CK47" s="280">
        <v>124.15</v>
      </c>
      <c r="CL47" s="280">
        <v>124.29</v>
      </c>
      <c r="CM47" s="280">
        <v>124.38</v>
      </c>
      <c r="CN47" s="280">
        <v>124.4</v>
      </c>
      <c r="CO47" s="280">
        <v>127.35</v>
      </c>
      <c r="CP47" s="280">
        <v>127.52</v>
      </c>
      <c r="CQ47" s="280">
        <v>127.52</v>
      </c>
      <c r="CR47" s="280">
        <v>127.55</v>
      </c>
      <c r="CS47" s="280">
        <v>130.04</v>
      </c>
      <c r="CT47" s="280">
        <v>130.93</v>
      </c>
      <c r="CU47" s="280">
        <v>136.97</v>
      </c>
      <c r="CV47" s="280">
        <v>138</v>
      </c>
      <c r="CW47" s="280">
        <v>138.02000000000001</v>
      </c>
      <c r="CX47" s="280">
        <v>138.08000000000001</v>
      </c>
      <c r="CY47" s="280">
        <v>138.22</v>
      </c>
      <c r="CZ47" s="280">
        <v>138.65</v>
      </c>
      <c r="DA47" s="280">
        <v>145.9</v>
      </c>
      <c r="DB47" s="280">
        <v>146.32</v>
      </c>
      <c r="DC47" s="280">
        <v>146.4</v>
      </c>
      <c r="DD47" s="280">
        <v>146.32</v>
      </c>
      <c r="DE47" s="280">
        <v>146.29</v>
      </c>
      <c r="DF47" s="280">
        <v>147.16999999999999</v>
      </c>
      <c r="DG47" s="280">
        <v>155.61000000000001</v>
      </c>
      <c r="DH47" s="280">
        <v>156.05000000000001</v>
      </c>
      <c r="DI47" s="280">
        <v>156.08000000000001</v>
      </c>
      <c r="DJ47" s="280">
        <v>156.04</v>
      </c>
      <c r="DK47" s="280">
        <v>156.09</v>
      </c>
      <c r="DL47" s="280">
        <v>156.41999999999999</v>
      </c>
      <c r="DM47" s="280">
        <v>158.44999999999999</v>
      </c>
      <c r="DN47" s="280">
        <v>158.80000000000001</v>
      </c>
      <c r="DO47" s="280">
        <v>159.66</v>
      </c>
      <c r="DP47" s="280">
        <v>160.57</v>
      </c>
      <c r="DQ47" s="280">
        <v>164.68</v>
      </c>
      <c r="DR47" s="280">
        <v>165.96</v>
      </c>
      <c r="DS47" s="280">
        <v>174.7</v>
      </c>
      <c r="DT47" s="280">
        <v>175.23</v>
      </c>
      <c r="DU47" s="280">
        <v>175.46</v>
      </c>
      <c r="DV47" s="280">
        <v>175.56</v>
      </c>
      <c r="DW47" s="280">
        <v>175.6</v>
      </c>
      <c r="DX47" s="280">
        <v>176.41</v>
      </c>
      <c r="DY47" s="280">
        <v>184.54</v>
      </c>
      <c r="DZ47" s="280">
        <v>185.17</v>
      </c>
      <c r="EA47" s="280">
        <v>185.35</v>
      </c>
      <c r="EB47" s="280">
        <v>185.36</v>
      </c>
      <c r="EC47" s="280">
        <v>185.49</v>
      </c>
      <c r="ED47" s="280">
        <v>187.24</v>
      </c>
      <c r="EE47" s="280">
        <v>197.72</v>
      </c>
      <c r="EF47" s="280">
        <v>198.27</v>
      </c>
      <c r="EG47" s="280">
        <v>198.41</v>
      </c>
      <c r="EH47" s="280">
        <v>198.56</v>
      </c>
      <c r="EI47" s="280">
        <v>198.6</v>
      </c>
      <c r="EJ47" s="280">
        <v>198.86</v>
      </c>
      <c r="EK47" s="280">
        <v>209.09</v>
      </c>
      <c r="EL47" s="280">
        <v>209.61</v>
      </c>
      <c r="EM47" s="280">
        <v>209.85</v>
      </c>
      <c r="EN47" s="280">
        <v>209.87</v>
      </c>
      <c r="EO47" s="280">
        <v>209.85</v>
      </c>
      <c r="EP47" s="280">
        <v>209.87</v>
      </c>
      <c r="EQ47" s="280">
        <v>209.87</v>
      </c>
      <c r="ER47" s="280">
        <v>211.57</v>
      </c>
      <c r="ES47" s="280">
        <v>222.25</v>
      </c>
      <c r="ET47" s="280">
        <v>222.28</v>
      </c>
      <c r="EU47" s="280">
        <v>222.51</v>
      </c>
      <c r="EV47" s="280">
        <v>222.51</v>
      </c>
      <c r="EW47" s="280">
        <v>222.55</v>
      </c>
      <c r="EX47" s="280">
        <v>222.59</v>
      </c>
      <c r="EY47" s="280">
        <v>223.94</v>
      </c>
      <c r="EZ47" s="280">
        <v>226.99</v>
      </c>
      <c r="FA47" s="280">
        <v>227.37</v>
      </c>
      <c r="FB47" s="280">
        <v>227.88</v>
      </c>
      <c r="FC47" s="280">
        <v>228.01</v>
      </c>
      <c r="FD47" s="280">
        <v>229.22</v>
      </c>
      <c r="FE47" s="280">
        <v>237.71</v>
      </c>
      <c r="FF47" s="280">
        <v>248.28</v>
      </c>
      <c r="FG47" s="280">
        <v>248.89</v>
      </c>
      <c r="FH47" s="280">
        <v>248.92</v>
      </c>
      <c r="FI47" s="280">
        <v>248.8</v>
      </c>
      <c r="FJ47" s="280">
        <v>249.04</v>
      </c>
      <c r="FK47" s="280">
        <v>258.11</v>
      </c>
      <c r="FL47" s="280">
        <v>258.54000000000002</v>
      </c>
      <c r="FM47" s="280">
        <v>258.77</v>
      </c>
      <c r="FN47" s="280">
        <v>259</v>
      </c>
      <c r="FO47" s="280">
        <v>259.08999999999997</v>
      </c>
      <c r="FP47" s="280">
        <v>261.19</v>
      </c>
      <c r="FQ47" s="280">
        <v>269.61</v>
      </c>
      <c r="FR47" s="280">
        <v>270.25</v>
      </c>
      <c r="FS47" s="280">
        <v>270.02</v>
      </c>
      <c r="FT47" s="280">
        <v>270.27</v>
      </c>
      <c r="FU47" s="280">
        <v>270.17</v>
      </c>
      <c r="FV47" s="280">
        <v>271.25</v>
      </c>
      <c r="FW47" s="280">
        <v>280.58999999999997</v>
      </c>
      <c r="FX47" s="280">
        <v>280.82</v>
      </c>
      <c r="FY47" s="280">
        <v>281.10000000000002</v>
      </c>
      <c r="FZ47" s="280">
        <v>281.38</v>
      </c>
      <c r="GA47" s="280">
        <v>281.38</v>
      </c>
      <c r="GB47" s="280">
        <v>283.17</v>
      </c>
      <c r="GC47" s="280">
        <v>292.88</v>
      </c>
      <c r="GD47" s="280">
        <v>293.11</v>
      </c>
      <c r="GE47" s="280">
        <v>293.36</v>
      </c>
      <c r="GF47" s="280">
        <v>293.33999999999997</v>
      </c>
      <c r="GG47" s="280">
        <v>293.45</v>
      </c>
      <c r="GH47" s="280">
        <v>293.63</v>
      </c>
      <c r="GI47" s="280">
        <v>294.52</v>
      </c>
      <c r="GJ47" s="280">
        <v>294.45999999999998</v>
      </c>
      <c r="GK47" s="280">
        <v>294.68</v>
      </c>
    </row>
    <row r="48" spans="1:193" ht="12.95" customHeight="1" x14ac:dyDescent="0.2">
      <c r="A48" s="295" t="s">
        <v>69</v>
      </c>
      <c r="B48" s="292">
        <v>65.959999999999994</v>
      </c>
      <c r="C48" s="292">
        <v>65.73</v>
      </c>
      <c r="D48" s="292">
        <v>65.959999999999994</v>
      </c>
      <c r="E48" s="292">
        <v>66.27</v>
      </c>
      <c r="F48" s="292">
        <v>66.510000000000005</v>
      </c>
      <c r="G48" s="292">
        <v>66.39</v>
      </c>
      <c r="H48" s="292">
        <v>66.72</v>
      </c>
      <c r="I48" s="292">
        <v>66.66</v>
      </c>
      <c r="J48" s="292">
        <v>67.239999999999995</v>
      </c>
      <c r="K48" s="292">
        <v>67.23</v>
      </c>
      <c r="L48" s="292">
        <v>67.23</v>
      </c>
      <c r="M48" s="292">
        <v>67.19</v>
      </c>
      <c r="N48" s="292">
        <v>67.83</v>
      </c>
      <c r="O48" s="292">
        <v>68.19</v>
      </c>
      <c r="P48" s="292">
        <v>68.959999999999994</v>
      </c>
      <c r="Q48" s="292">
        <v>69.05</v>
      </c>
      <c r="R48" s="292">
        <v>70.22</v>
      </c>
      <c r="S48" s="292">
        <v>70.16</v>
      </c>
      <c r="T48" s="292">
        <v>70.790000000000006</v>
      </c>
      <c r="U48" s="292">
        <v>71.64</v>
      </c>
      <c r="V48" s="292">
        <v>71.67</v>
      </c>
      <c r="W48" s="292">
        <v>71.81</v>
      </c>
      <c r="X48" s="292">
        <v>71.83</v>
      </c>
      <c r="Y48" s="292">
        <v>71.78</v>
      </c>
      <c r="Z48" s="292">
        <v>71.86</v>
      </c>
      <c r="AA48" s="292">
        <v>72.239999999999995</v>
      </c>
      <c r="AB48" s="292">
        <v>72.55</v>
      </c>
      <c r="AC48" s="292">
        <v>72.7</v>
      </c>
      <c r="AD48" s="292">
        <v>72.849999999999994</v>
      </c>
      <c r="AE48" s="292">
        <v>74.13</v>
      </c>
      <c r="AF48" s="292">
        <v>74.17</v>
      </c>
      <c r="AG48" s="292">
        <v>77.67</v>
      </c>
      <c r="AH48" s="292">
        <v>78.069999999999993</v>
      </c>
      <c r="AI48" s="292">
        <v>78.09</v>
      </c>
      <c r="AJ48" s="292">
        <v>78.11</v>
      </c>
      <c r="AK48" s="292">
        <v>78.209999999999994</v>
      </c>
      <c r="AL48" s="292">
        <v>78.58</v>
      </c>
      <c r="AM48" s="292">
        <v>80.42</v>
      </c>
      <c r="AN48" s="292">
        <v>80.75</v>
      </c>
      <c r="AO48" s="292">
        <v>80.760000000000005</v>
      </c>
      <c r="AP48" s="292">
        <v>80.760000000000005</v>
      </c>
      <c r="AQ48" s="292">
        <v>80.819999999999993</v>
      </c>
      <c r="AR48" s="292">
        <v>81.88</v>
      </c>
      <c r="AS48" s="292">
        <v>82.47</v>
      </c>
      <c r="AT48" s="292">
        <v>84.16</v>
      </c>
      <c r="AU48" s="292">
        <v>84.42</v>
      </c>
      <c r="AV48" s="292">
        <v>84.42</v>
      </c>
      <c r="AW48" s="292">
        <v>84.37</v>
      </c>
      <c r="AX48" s="292">
        <v>84.86</v>
      </c>
      <c r="AY48" s="292">
        <v>86.49</v>
      </c>
      <c r="AZ48" s="292">
        <v>89.79</v>
      </c>
      <c r="BA48" s="292">
        <v>89.96</v>
      </c>
      <c r="BB48" s="292">
        <v>90.11</v>
      </c>
      <c r="BC48" s="292">
        <v>90.2</v>
      </c>
      <c r="BD48" s="292">
        <v>90.67</v>
      </c>
      <c r="BE48" s="292">
        <v>94.4</v>
      </c>
      <c r="BF48" s="292">
        <v>94.49</v>
      </c>
      <c r="BG48" s="292">
        <v>94.72</v>
      </c>
      <c r="BH48" s="292">
        <v>94.81</v>
      </c>
      <c r="BI48" s="292">
        <v>94.74</v>
      </c>
      <c r="BJ48" s="292">
        <v>93.32</v>
      </c>
      <c r="BK48" s="292">
        <v>98.8</v>
      </c>
      <c r="BL48" s="292">
        <v>99.15</v>
      </c>
      <c r="BM48" s="292">
        <v>99.17</v>
      </c>
      <c r="BN48" s="292">
        <v>99.2</v>
      </c>
      <c r="BO48" s="292">
        <v>99.27</v>
      </c>
      <c r="BP48" s="292">
        <v>100</v>
      </c>
      <c r="BQ48" s="292">
        <v>102.36</v>
      </c>
      <c r="BR48" s="292">
        <v>104.52</v>
      </c>
      <c r="BS48" s="292">
        <v>104.55</v>
      </c>
      <c r="BT48" s="292">
        <v>105.97</v>
      </c>
      <c r="BU48" s="292">
        <v>106.52</v>
      </c>
      <c r="BV48" s="292">
        <v>107.44</v>
      </c>
      <c r="BW48" s="292">
        <v>112.12</v>
      </c>
      <c r="BX48" s="292">
        <v>112.6</v>
      </c>
      <c r="BY48" s="292">
        <v>112.64</v>
      </c>
      <c r="BZ48" s="292">
        <v>113.73</v>
      </c>
      <c r="CA48" s="292">
        <v>113.98</v>
      </c>
      <c r="CB48" s="292">
        <v>114.27</v>
      </c>
      <c r="CC48" s="292">
        <v>118.52</v>
      </c>
      <c r="CD48" s="292">
        <v>118.72</v>
      </c>
      <c r="CE48" s="280">
        <v>118.71</v>
      </c>
      <c r="CF48" s="280">
        <v>118.75</v>
      </c>
      <c r="CG48" s="280">
        <v>118.72</v>
      </c>
      <c r="CH48" s="280">
        <v>119.27</v>
      </c>
      <c r="CI48" s="280">
        <v>123.45</v>
      </c>
      <c r="CJ48" s="280">
        <v>123.93</v>
      </c>
      <c r="CK48" s="280">
        <v>124.15</v>
      </c>
      <c r="CL48" s="280">
        <v>124.29</v>
      </c>
      <c r="CM48" s="280">
        <v>124.38</v>
      </c>
      <c r="CN48" s="280">
        <v>124.4</v>
      </c>
      <c r="CO48" s="280">
        <v>127.35</v>
      </c>
      <c r="CP48" s="280">
        <v>127.52</v>
      </c>
      <c r="CQ48" s="280">
        <v>127.52</v>
      </c>
      <c r="CR48" s="280">
        <v>127.55</v>
      </c>
      <c r="CS48" s="280">
        <v>130.04</v>
      </c>
      <c r="CT48" s="280">
        <v>130.93</v>
      </c>
      <c r="CU48" s="280">
        <v>136.97</v>
      </c>
      <c r="CV48" s="280">
        <v>138</v>
      </c>
      <c r="CW48" s="280">
        <v>138.02000000000001</v>
      </c>
      <c r="CX48" s="280">
        <v>138.08000000000001</v>
      </c>
      <c r="CY48" s="280">
        <v>138.22</v>
      </c>
      <c r="CZ48" s="280">
        <v>138.65</v>
      </c>
      <c r="DA48" s="280">
        <v>145.9</v>
      </c>
      <c r="DB48" s="280">
        <v>146.32</v>
      </c>
      <c r="DC48" s="280">
        <v>146.4</v>
      </c>
      <c r="DD48" s="280">
        <v>146.32</v>
      </c>
      <c r="DE48" s="280">
        <v>146.29</v>
      </c>
      <c r="DF48" s="280">
        <v>147.16999999999999</v>
      </c>
      <c r="DG48" s="280">
        <v>155.61000000000001</v>
      </c>
      <c r="DH48" s="280">
        <v>156.05000000000001</v>
      </c>
      <c r="DI48" s="280">
        <v>156.08000000000001</v>
      </c>
      <c r="DJ48" s="280">
        <v>156.04</v>
      </c>
      <c r="DK48" s="280">
        <v>156.09</v>
      </c>
      <c r="DL48" s="280">
        <v>156.41999999999999</v>
      </c>
      <c r="DM48" s="280">
        <v>158.44999999999999</v>
      </c>
      <c r="DN48" s="280">
        <v>158.80000000000001</v>
      </c>
      <c r="DO48" s="280">
        <v>159.66</v>
      </c>
      <c r="DP48" s="280">
        <v>160.57</v>
      </c>
      <c r="DQ48" s="280">
        <v>164.68</v>
      </c>
      <c r="DR48" s="280">
        <v>165.96</v>
      </c>
      <c r="DS48" s="280">
        <v>174.7</v>
      </c>
      <c r="DT48" s="280">
        <v>175.23</v>
      </c>
      <c r="DU48" s="280">
        <v>175.46</v>
      </c>
      <c r="DV48" s="280">
        <v>175.56</v>
      </c>
      <c r="DW48" s="280">
        <v>175.6</v>
      </c>
      <c r="DX48" s="280">
        <v>176.41</v>
      </c>
      <c r="DY48" s="280">
        <v>184.54</v>
      </c>
      <c r="DZ48" s="280">
        <v>185.17</v>
      </c>
      <c r="EA48" s="280">
        <v>185.35</v>
      </c>
      <c r="EB48" s="280">
        <v>185.36</v>
      </c>
      <c r="EC48" s="280">
        <v>185.49</v>
      </c>
      <c r="ED48" s="280">
        <v>187.24</v>
      </c>
      <c r="EE48" s="280">
        <v>197.72</v>
      </c>
      <c r="EF48" s="280">
        <v>198.27</v>
      </c>
      <c r="EG48" s="280">
        <v>198.41</v>
      </c>
      <c r="EH48" s="280">
        <v>198.56</v>
      </c>
      <c r="EI48" s="280">
        <v>198.6</v>
      </c>
      <c r="EJ48" s="280">
        <v>198.86</v>
      </c>
      <c r="EK48" s="280">
        <v>209.09</v>
      </c>
      <c r="EL48" s="280">
        <v>209.61</v>
      </c>
      <c r="EM48" s="280">
        <v>209.85</v>
      </c>
      <c r="EN48" s="280">
        <v>209.87</v>
      </c>
      <c r="EO48" s="280">
        <v>209.85</v>
      </c>
      <c r="EP48" s="280">
        <v>209.87</v>
      </c>
      <c r="EQ48" s="280">
        <v>209.87</v>
      </c>
      <c r="ER48" s="280">
        <v>211.57</v>
      </c>
      <c r="ES48" s="280">
        <v>222.25</v>
      </c>
      <c r="ET48" s="280">
        <v>222.28</v>
      </c>
      <c r="EU48" s="280">
        <v>222.51</v>
      </c>
      <c r="EV48" s="280">
        <v>222.51</v>
      </c>
      <c r="EW48" s="280">
        <v>222.55</v>
      </c>
      <c r="EX48" s="280">
        <v>222.59</v>
      </c>
      <c r="EY48" s="280">
        <v>223.94</v>
      </c>
      <c r="EZ48" s="280">
        <v>226.99</v>
      </c>
      <c r="FA48" s="280">
        <v>227.37</v>
      </c>
      <c r="FB48" s="280">
        <v>227.88</v>
      </c>
      <c r="FC48" s="280">
        <v>228.01</v>
      </c>
      <c r="FD48" s="280">
        <v>229.22</v>
      </c>
      <c r="FE48" s="280">
        <v>237.71</v>
      </c>
      <c r="FF48" s="280">
        <v>248.28</v>
      </c>
      <c r="FG48" s="280">
        <v>248.89</v>
      </c>
      <c r="FH48" s="280">
        <v>248.92</v>
      </c>
      <c r="FI48" s="280">
        <v>248.8</v>
      </c>
      <c r="FJ48" s="280">
        <v>249.04</v>
      </c>
      <c r="FK48" s="280">
        <v>258.11</v>
      </c>
      <c r="FL48" s="280">
        <v>258.54000000000002</v>
      </c>
      <c r="FM48" s="280">
        <v>258.77</v>
      </c>
      <c r="FN48" s="280">
        <v>259</v>
      </c>
      <c r="FO48" s="280">
        <v>259.08999999999997</v>
      </c>
      <c r="FP48" s="280">
        <v>261.19</v>
      </c>
      <c r="FQ48" s="280">
        <v>269.61</v>
      </c>
      <c r="FR48" s="280">
        <v>270.25</v>
      </c>
      <c r="FS48" s="280">
        <v>270.02</v>
      </c>
      <c r="FT48" s="280">
        <v>270.27</v>
      </c>
      <c r="FU48" s="280">
        <v>270.17</v>
      </c>
      <c r="FV48" s="280">
        <v>271.25</v>
      </c>
      <c r="FW48" s="280">
        <v>280.58999999999997</v>
      </c>
      <c r="FX48" s="280">
        <v>280.82</v>
      </c>
      <c r="FY48" s="280">
        <v>281.10000000000002</v>
      </c>
      <c r="FZ48" s="280">
        <v>281.38</v>
      </c>
      <c r="GA48" s="280">
        <v>281.38</v>
      </c>
      <c r="GB48" s="280">
        <v>283.17</v>
      </c>
      <c r="GC48" s="280">
        <v>292.88</v>
      </c>
      <c r="GD48" s="280">
        <v>293.11</v>
      </c>
      <c r="GE48" s="280">
        <v>293.36</v>
      </c>
      <c r="GF48" s="280">
        <v>293.33999999999997</v>
      </c>
      <c r="GG48" s="280">
        <v>293.45</v>
      </c>
      <c r="GH48" s="280">
        <v>293.63</v>
      </c>
      <c r="GI48" s="280">
        <v>294.52</v>
      </c>
      <c r="GJ48" s="280">
        <v>294.45999999999998</v>
      </c>
      <c r="GK48" s="280">
        <v>294.68</v>
      </c>
    </row>
    <row r="49" spans="1:193" ht="12.95" customHeight="1" x14ac:dyDescent="0.2">
      <c r="A49" s="295" t="s">
        <v>70</v>
      </c>
      <c r="B49" s="292">
        <v>62.27</v>
      </c>
      <c r="C49" s="292">
        <v>62.27</v>
      </c>
      <c r="D49" s="292">
        <v>62.58</v>
      </c>
      <c r="E49" s="292">
        <v>62.6</v>
      </c>
      <c r="F49" s="292">
        <v>62.85</v>
      </c>
      <c r="G49" s="292">
        <v>62.78</v>
      </c>
      <c r="H49" s="292">
        <v>62.83</v>
      </c>
      <c r="I49" s="292">
        <v>62.86</v>
      </c>
      <c r="J49" s="292">
        <v>62.94</v>
      </c>
      <c r="K49" s="292">
        <v>63.06</v>
      </c>
      <c r="L49" s="292">
        <v>63.08</v>
      </c>
      <c r="M49" s="292">
        <v>63.02</v>
      </c>
      <c r="N49" s="292">
        <v>63.55</v>
      </c>
      <c r="O49" s="292">
        <v>63.54</v>
      </c>
      <c r="P49" s="292">
        <v>63.59</v>
      </c>
      <c r="Q49" s="292">
        <v>63.6</v>
      </c>
      <c r="R49" s="292">
        <v>65.569999999999993</v>
      </c>
      <c r="S49" s="292">
        <v>65.8</v>
      </c>
      <c r="T49" s="292">
        <v>65.94</v>
      </c>
      <c r="U49" s="292">
        <v>67.819999999999993</v>
      </c>
      <c r="V49" s="292">
        <v>68.069999999999993</v>
      </c>
      <c r="W49" s="292">
        <v>68.27</v>
      </c>
      <c r="X49" s="292">
        <v>68.27</v>
      </c>
      <c r="Y49" s="292">
        <v>68.569999999999993</v>
      </c>
      <c r="Z49" s="292">
        <v>68.88</v>
      </c>
      <c r="AA49" s="292">
        <v>70.25</v>
      </c>
      <c r="AB49" s="292">
        <v>70.47</v>
      </c>
      <c r="AC49" s="292">
        <v>70.61</v>
      </c>
      <c r="AD49" s="292">
        <v>70.66</v>
      </c>
      <c r="AE49" s="292">
        <v>71.349999999999994</v>
      </c>
      <c r="AF49" s="292">
        <v>73.540000000000006</v>
      </c>
      <c r="AG49" s="292">
        <v>74.25</v>
      </c>
      <c r="AH49" s="292">
        <v>74.2</v>
      </c>
      <c r="AI49" s="292">
        <v>74.41</v>
      </c>
      <c r="AJ49" s="292">
        <v>74.38</v>
      </c>
      <c r="AK49" s="292">
        <v>74.319999999999993</v>
      </c>
      <c r="AL49" s="292">
        <v>77.58</v>
      </c>
      <c r="AM49" s="292">
        <v>77.73</v>
      </c>
      <c r="AN49" s="292">
        <v>78.010000000000005</v>
      </c>
      <c r="AO49" s="292">
        <v>78.040000000000006</v>
      </c>
      <c r="AP49" s="292">
        <v>78.23</v>
      </c>
      <c r="AQ49" s="292">
        <v>78.319999999999993</v>
      </c>
      <c r="AR49" s="292">
        <v>81.61</v>
      </c>
      <c r="AS49" s="292">
        <v>82.1</v>
      </c>
      <c r="AT49" s="292">
        <v>82.41</v>
      </c>
      <c r="AU49" s="292">
        <v>82.44</v>
      </c>
      <c r="AV49" s="292">
        <v>82.35</v>
      </c>
      <c r="AW49" s="292">
        <v>82.3</v>
      </c>
      <c r="AX49" s="292">
        <v>86.36</v>
      </c>
      <c r="AY49" s="292">
        <v>86.55</v>
      </c>
      <c r="AZ49" s="292">
        <v>87.09</v>
      </c>
      <c r="BA49" s="292">
        <v>87.22</v>
      </c>
      <c r="BB49" s="292">
        <v>87.52</v>
      </c>
      <c r="BC49" s="292">
        <v>87.5</v>
      </c>
      <c r="BD49" s="292">
        <v>91.65</v>
      </c>
      <c r="BE49" s="292">
        <v>93.43</v>
      </c>
      <c r="BF49" s="292">
        <v>93.49</v>
      </c>
      <c r="BG49" s="292">
        <v>93.69</v>
      </c>
      <c r="BH49" s="292">
        <v>93.76</v>
      </c>
      <c r="BI49" s="292">
        <v>93.72</v>
      </c>
      <c r="BJ49" s="292">
        <v>98.53</v>
      </c>
      <c r="BK49" s="292">
        <v>98.9</v>
      </c>
      <c r="BL49" s="292">
        <v>99</v>
      </c>
      <c r="BM49" s="292">
        <v>99</v>
      </c>
      <c r="BN49" s="292">
        <v>99.23</v>
      </c>
      <c r="BO49" s="292">
        <v>99.37</v>
      </c>
      <c r="BP49" s="292">
        <v>100</v>
      </c>
      <c r="BQ49" s="292">
        <v>104.1</v>
      </c>
      <c r="BR49" s="292">
        <v>107.11</v>
      </c>
      <c r="BS49" s="292">
        <v>107.59</v>
      </c>
      <c r="BT49" s="292">
        <v>107.72</v>
      </c>
      <c r="BU49" s="292">
        <v>107.76</v>
      </c>
      <c r="BV49" s="292">
        <v>111.98</v>
      </c>
      <c r="BW49" s="292">
        <v>113.28</v>
      </c>
      <c r="BX49" s="292">
        <v>113.22</v>
      </c>
      <c r="BY49" s="292">
        <v>113.32</v>
      </c>
      <c r="BZ49" s="292">
        <v>113.34</v>
      </c>
      <c r="CA49" s="292">
        <v>113.54</v>
      </c>
      <c r="CB49" s="292">
        <v>119.16</v>
      </c>
      <c r="CC49" s="292">
        <v>119.8</v>
      </c>
      <c r="CD49" s="292">
        <v>120.04</v>
      </c>
      <c r="CE49" s="280">
        <v>120.85</v>
      </c>
      <c r="CF49" s="280">
        <v>120.72</v>
      </c>
      <c r="CG49" s="280">
        <v>120.71</v>
      </c>
      <c r="CH49" s="280">
        <v>126.2</v>
      </c>
      <c r="CI49" s="280">
        <v>126.58</v>
      </c>
      <c r="CJ49" s="280">
        <v>126.7</v>
      </c>
      <c r="CK49" s="280">
        <v>127.08</v>
      </c>
      <c r="CL49" s="280">
        <v>127.1</v>
      </c>
      <c r="CM49" s="280">
        <v>127.22</v>
      </c>
      <c r="CN49" s="280">
        <v>127.46</v>
      </c>
      <c r="CO49" s="280">
        <v>127.88</v>
      </c>
      <c r="CP49" s="280">
        <v>128.27000000000001</v>
      </c>
      <c r="CQ49" s="280">
        <v>128.52000000000001</v>
      </c>
      <c r="CR49" s="280">
        <v>134.19999999999999</v>
      </c>
      <c r="CS49" s="280">
        <v>135.31</v>
      </c>
      <c r="CT49" s="280">
        <v>139.28</v>
      </c>
      <c r="CU49" s="280">
        <v>139.76</v>
      </c>
      <c r="CV49" s="280">
        <v>139.94</v>
      </c>
      <c r="CW49" s="280">
        <v>140.02000000000001</v>
      </c>
      <c r="CX49" s="280">
        <v>140.11000000000001</v>
      </c>
      <c r="CY49" s="280">
        <v>140.21</v>
      </c>
      <c r="CZ49" s="280">
        <v>150.03</v>
      </c>
      <c r="DA49" s="280">
        <v>151.47</v>
      </c>
      <c r="DB49" s="280">
        <v>151.56</v>
      </c>
      <c r="DC49" s="280">
        <v>151.82</v>
      </c>
      <c r="DD49" s="280">
        <v>151.94</v>
      </c>
      <c r="DE49" s="280">
        <v>151.93</v>
      </c>
      <c r="DF49" s="280">
        <v>153.9</v>
      </c>
      <c r="DG49" s="280">
        <v>154.13999999999999</v>
      </c>
      <c r="DH49" s="280">
        <v>154.16</v>
      </c>
      <c r="DI49" s="280">
        <v>154.21</v>
      </c>
      <c r="DJ49" s="280">
        <v>154.11000000000001</v>
      </c>
      <c r="DK49" s="280">
        <v>154.08000000000001</v>
      </c>
      <c r="DL49" s="280">
        <v>155.66</v>
      </c>
      <c r="DM49" s="280">
        <v>163.9</v>
      </c>
      <c r="DN49" s="280">
        <v>165.09</v>
      </c>
      <c r="DO49" s="280">
        <v>165.5</v>
      </c>
      <c r="DP49" s="280">
        <v>165.69</v>
      </c>
      <c r="DQ49" s="280">
        <v>166.75</v>
      </c>
      <c r="DR49" s="280">
        <v>168.93</v>
      </c>
      <c r="DS49" s="280">
        <v>168.9</v>
      </c>
      <c r="DT49" s="280">
        <v>169.09</v>
      </c>
      <c r="DU49" s="280">
        <v>169.13</v>
      </c>
      <c r="DV49" s="280">
        <v>169.14</v>
      </c>
      <c r="DW49" s="280">
        <v>169.19</v>
      </c>
      <c r="DX49" s="280">
        <v>183.05</v>
      </c>
      <c r="DY49" s="280">
        <v>186.71</v>
      </c>
      <c r="DZ49" s="280">
        <v>187.78</v>
      </c>
      <c r="EA49" s="280">
        <v>188.28</v>
      </c>
      <c r="EB49" s="280">
        <v>188.32</v>
      </c>
      <c r="EC49" s="280">
        <v>188.45</v>
      </c>
      <c r="ED49" s="280">
        <v>190.59</v>
      </c>
      <c r="EE49" s="280">
        <v>191.49</v>
      </c>
      <c r="EF49" s="280">
        <v>191.57</v>
      </c>
      <c r="EG49" s="280">
        <v>191.57</v>
      </c>
      <c r="EH49" s="280">
        <v>191.56</v>
      </c>
      <c r="EI49" s="280">
        <v>191.59</v>
      </c>
      <c r="EJ49" s="280">
        <v>207.19</v>
      </c>
      <c r="EK49" s="280">
        <v>209.04</v>
      </c>
      <c r="EL49" s="280">
        <v>209.34</v>
      </c>
      <c r="EM49" s="280">
        <v>209.75</v>
      </c>
      <c r="EN49" s="280">
        <v>209.72</v>
      </c>
      <c r="EO49" s="280">
        <v>209.75</v>
      </c>
      <c r="EP49" s="280">
        <v>209.72</v>
      </c>
      <c r="EQ49" s="280">
        <v>209.73</v>
      </c>
      <c r="ER49" s="280">
        <v>211.85</v>
      </c>
      <c r="ES49" s="280">
        <v>212.24</v>
      </c>
      <c r="ET49" s="280">
        <v>212.34</v>
      </c>
      <c r="EU49" s="280">
        <v>212.31</v>
      </c>
      <c r="EV49" s="280">
        <v>212.39</v>
      </c>
      <c r="EW49" s="280">
        <v>212.37</v>
      </c>
      <c r="EX49" s="280">
        <v>212.77</v>
      </c>
      <c r="EY49" s="280">
        <v>212.88</v>
      </c>
      <c r="EZ49" s="280">
        <v>217.82</v>
      </c>
      <c r="FA49" s="280">
        <v>223.01</v>
      </c>
      <c r="FB49" s="280">
        <v>223.82</v>
      </c>
      <c r="FC49" s="280">
        <v>224.31</v>
      </c>
      <c r="FD49" s="280">
        <v>236.57</v>
      </c>
      <c r="FE49" s="280">
        <v>238.47</v>
      </c>
      <c r="FF49" s="280">
        <v>238.6</v>
      </c>
      <c r="FG49" s="280">
        <v>238.67</v>
      </c>
      <c r="FH49" s="280">
        <v>238.75</v>
      </c>
      <c r="FI49" s="280">
        <v>238.83</v>
      </c>
      <c r="FJ49" s="280">
        <v>246.39</v>
      </c>
      <c r="FK49" s="280">
        <v>247.43</v>
      </c>
      <c r="FL49" s="280">
        <v>247.54</v>
      </c>
      <c r="FM49" s="280">
        <v>248.09</v>
      </c>
      <c r="FN49" s="280">
        <v>248.06</v>
      </c>
      <c r="FO49" s="280">
        <v>248.12</v>
      </c>
      <c r="FP49" s="280">
        <v>256.26</v>
      </c>
      <c r="FQ49" s="280">
        <v>256.97000000000003</v>
      </c>
      <c r="FR49" s="280">
        <v>257</v>
      </c>
      <c r="FS49" s="280">
        <v>256.95999999999998</v>
      </c>
      <c r="FT49" s="280">
        <v>257.04000000000002</v>
      </c>
      <c r="FU49" s="280">
        <v>257.01</v>
      </c>
      <c r="FV49" s="280">
        <v>264.74</v>
      </c>
      <c r="FW49" s="280">
        <v>265.52</v>
      </c>
      <c r="FX49" s="280">
        <v>265.62</v>
      </c>
      <c r="FY49" s="280">
        <v>266.06</v>
      </c>
      <c r="FZ49" s="280">
        <v>266.02</v>
      </c>
      <c r="GA49" s="280">
        <v>265.99</v>
      </c>
      <c r="GB49" s="280">
        <v>275.63</v>
      </c>
      <c r="GC49" s="280">
        <v>276.17</v>
      </c>
      <c r="GD49" s="280">
        <v>276.22000000000003</v>
      </c>
      <c r="GE49" s="280">
        <v>276.19</v>
      </c>
      <c r="GF49" s="280">
        <v>276.23</v>
      </c>
      <c r="GG49" s="280">
        <v>276.26</v>
      </c>
      <c r="GH49" s="280">
        <v>276.69</v>
      </c>
      <c r="GI49" s="280">
        <v>276.62</v>
      </c>
      <c r="GJ49" s="280">
        <v>276.77</v>
      </c>
      <c r="GK49" s="280">
        <v>287.10000000000002</v>
      </c>
    </row>
    <row r="50" spans="1:193" ht="12.95" customHeight="1" x14ac:dyDescent="0.2">
      <c r="A50" s="295" t="s">
        <v>71</v>
      </c>
      <c r="B50" s="292">
        <v>62.27</v>
      </c>
      <c r="C50" s="292">
        <v>62.27</v>
      </c>
      <c r="D50" s="292">
        <v>62.58</v>
      </c>
      <c r="E50" s="292">
        <v>62.6</v>
      </c>
      <c r="F50" s="292">
        <v>62.85</v>
      </c>
      <c r="G50" s="292">
        <v>62.78</v>
      </c>
      <c r="H50" s="292">
        <v>62.83</v>
      </c>
      <c r="I50" s="292">
        <v>62.86</v>
      </c>
      <c r="J50" s="292">
        <v>62.94</v>
      </c>
      <c r="K50" s="292">
        <v>63.06</v>
      </c>
      <c r="L50" s="292">
        <v>63.08</v>
      </c>
      <c r="M50" s="292">
        <v>63.02</v>
      </c>
      <c r="N50" s="292">
        <v>63.55</v>
      </c>
      <c r="O50" s="292">
        <v>63.54</v>
      </c>
      <c r="P50" s="292">
        <v>63.59</v>
      </c>
      <c r="Q50" s="292">
        <v>63.6</v>
      </c>
      <c r="R50" s="292">
        <v>65.569999999999993</v>
      </c>
      <c r="S50" s="292">
        <v>65.8</v>
      </c>
      <c r="T50" s="292">
        <v>65.94</v>
      </c>
      <c r="U50" s="292">
        <v>67.819999999999993</v>
      </c>
      <c r="V50" s="292">
        <v>68.069999999999993</v>
      </c>
      <c r="W50" s="292">
        <v>68.27</v>
      </c>
      <c r="X50" s="292">
        <v>68.27</v>
      </c>
      <c r="Y50" s="292">
        <v>68.569999999999993</v>
      </c>
      <c r="Z50" s="292">
        <v>68.88</v>
      </c>
      <c r="AA50" s="292">
        <v>70.25</v>
      </c>
      <c r="AB50" s="292">
        <v>70.47</v>
      </c>
      <c r="AC50" s="292">
        <v>70.61</v>
      </c>
      <c r="AD50" s="292">
        <v>70.66</v>
      </c>
      <c r="AE50" s="292">
        <v>71.349999999999994</v>
      </c>
      <c r="AF50" s="292">
        <v>73.540000000000006</v>
      </c>
      <c r="AG50" s="292">
        <v>74.25</v>
      </c>
      <c r="AH50" s="292">
        <v>74.2</v>
      </c>
      <c r="AI50" s="292">
        <v>74.41</v>
      </c>
      <c r="AJ50" s="292">
        <v>74.38</v>
      </c>
      <c r="AK50" s="292">
        <v>74.319999999999993</v>
      </c>
      <c r="AL50" s="292">
        <v>77.58</v>
      </c>
      <c r="AM50" s="292">
        <v>77.73</v>
      </c>
      <c r="AN50" s="292">
        <v>78.010000000000005</v>
      </c>
      <c r="AO50" s="292">
        <v>78.040000000000006</v>
      </c>
      <c r="AP50" s="292">
        <v>78.23</v>
      </c>
      <c r="AQ50" s="292">
        <v>78.319999999999993</v>
      </c>
      <c r="AR50" s="292">
        <v>81.61</v>
      </c>
      <c r="AS50" s="292">
        <v>82.1</v>
      </c>
      <c r="AT50" s="292">
        <v>82.41</v>
      </c>
      <c r="AU50" s="292">
        <v>82.44</v>
      </c>
      <c r="AV50" s="292">
        <v>82.35</v>
      </c>
      <c r="AW50" s="292">
        <v>82.3</v>
      </c>
      <c r="AX50" s="292">
        <v>86.36</v>
      </c>
      <c r="AY50" s="292">
        <v>86.55</v>
      </c>
      <c r="AZ50" s="292">
        <v>87.09</v>
      </c>
      <c r="BA50" s="292">
        <v>87.22</v>
      </c>
      <c r="BB50" s="292">
        <v>87.52</v>
      </c>
      <c r="BC50" s="292">
        <v>87.5</v>
      </c>
      <c r="BD50" s="292">
        <v>91.65</v>
      </c>
      <c r="BE50" s="292">
        <v>93.43</v>
      </c>
      <c r="BF50" s="292">
        <v>93.49</v>
      </c>
      <c r="BG50" s="292">
        <v>93.69</v>
      </c>
      <c r="BH50" s="292">
        <v>93.76</v>
      </c>
      <c r="BI50" s="292">
        <v>93.72</v>
      </c>
      <c r="BJ50" s="292">
        <v>98.53</v>
      </c>
      <c r="BK50" s="292">
        <v>98.9</v>
      </c>
      <c r="BL50" s="292">
        <v>99</v>
      </c>
      <c r="BM50" s="292">
        <v>99</v>
      </c>
      <c r="BN50" s="292">
        <v>99.23</v>
      </c>
      <c r="BO50" s="292">
        <v>99.37</v>
      </c>
      <c r="BP50" s="292">
        <v>110</v>
      </c>
      <c r="BQ50" s="292">
        <v>104.1</v>
      </c>
      <c r="BR50" s="292">
        <v>107.11</v>
      </c>
      <c r="BS50" s="292">
        <v>107.59</v>
      </c>
      <c r="BT50" s="292">
        <v>107.72</v>
      </c>
      <c r="BU50" s="292">
        <v>107.76</v>
      </c>
      <c r="BV50" s="292">
        <v>111.98</v>
      </c>
      <c r="BW50" s="292">
        <v>113.28</v>
      </c>
      <c r="BX50" s="292">
        <v>113.22</v>
      </c>
      <c r="BY50" s="292">
        <v>113.32</v>
      </c>
      <c r="BZ50" s="292">
        <v>113.34</v>
      </c>
      <c r="CA50" s="292">
        <v>113.54</v>
      </c>
      <c r="CB50" s="292">
        <v>119.16</v>
      </c>
      <c r="CC50" s="292">
        <v>119.8</v>
      </c>
      <c r="CD50" s="292">
        <v>120.04</v>
      </c>
      <c r="CE50" s="280">
        <v>120.85</v>
      </c>
      <c r="CF50" s="280">
        <v>120.72</v>
      </c>
      <c r="CG50" s="280">
        <v>120.71</v>
      </c>
      <c r="CH50" s="280">
        <v>126.2</v>
      </c>
      <c r="CI50" s="280">
        <v>126.58</v>
      </c>
      <c r="CJ50" s="280">
        <v>126.7</v>
      </c>
      <c r="CK50" s="280">
        <v>127.08</v>
      </c>
      <c r="CL50" s="280">
        <v>127.1</v>
      </c>
      <c r="CM50" s="280">
        <v>127.22</v>
      </c>
      <c r="CN50" s="280">
        <v>127.46</v>
      </c>
      <c r="CO50" s="280">
        <v>127.88</v>
      </c>
      <c r="CP50" s="280">
        <v>128.27000000000001</v>
      </c>
      <c r="CQ50" s="280">
        <v>128.52000000000001</v>
      </c>
      <c r="CR50" s="280">
        <v>134.19999999999999</v>
      </c>
      <c r="CS50" s="280">
        <v>135.31</v>
      </c>
      <c r="CT50" s="280">
        <v>139.28</v>
      </c>
      <c r="CU50" s="280">
        <v>139.76</v>
      </c>
      <c r="CV50" s="280">
        <v>139.94</v>
      </c>
      <c r="CW50" s="280">
        <v>140.02000000000001</v>
      </c>
      <c r="CX50" s="280">
        <v>140.11000000000001</v>
      </c>
      <c r="CY50" s="280">
        <v>140.21</v>
      </c>
      <c r="CZ50" s="280">
        <v>150.03</v>
      </c>
      <c r="DA50" s="280">
        <v>151.47</v>
      </c>
      <c r="DB50" s="280">
        <v>151.56</v>
      </c>
      <c r="DC50" s="280">
        <v>151.82</v>
      </c>
      <c r="DD50" s="280">
        <v>151.94</v>
      </c>
      <c r="DE50" s="280">
        <v>151.93</v>
      </c>
      <c r="DF50" s="280">
        <v>153.9</v>
      </c>
      <c r="DG50" s="280">
        <v>154.13999999999999</v>
      </c>
      <c r="DH50" s="280">
        <v>154.16</v>
      </c>
      <c r="DI50" s="280">
        <v>154.21</v>
      </c>
      <c r="DJ50" s="280">
        <v>154.11000000000001</v>
      </c>
      <c r="DK50" s="280">
        <v>154.08000000000001</v>
      </c>
      <c r="DL50" s="280">
        <v>155.66</v>
      </c>
      <c r="DM50" s="280">
        <v>163.9</v>
      </c>
      <c r="DN50" s="280">
        <v>165.09</v>
      </c>
      <c r="DO50" s="280">
        <v>165.5</v>
      </c>
      <c r="DP50" s="280">
        <v>165.69</v>
      </c>
      <c r="DQ50" s="280">
        <v>166.75</v>
      </c>
      <c r="DR50" s="280">
        <v>168.93</v>
      </c>
      <c r="DS50" s="280">
        <v>168.9</v>
      </c>
      <c r="DT50" s="280">
        <v>169.09</v>
      </c>
      <c r="DU50" s="280">
        <v>169.13</v>
      </c>
      <c r="DV50" s="280">
        <v>169.14</v>
      </c>
      <c r="DW50" s="280">
        <v>169.19</v>
      </c>
      <c r="DX50" s="280">
        <v>183.05</v>
      </c>
      <c r="DY50" s="280">
        <v>186.71</v>
      </c>
      <c r="DZ50" s="280">
        <v>187.78</v>
      </c>
      <c r="EA50" s="280">
        <v>188.28</v>
      </c>
      <c r="EB50" s="280">
        <v>188.32</v>
      </c>
      <c r="EC50" s="280">
        <v>188.45</v>
      </c>
      <c r="ED50" s="280">
        <v>190.59</v>
      </c>
      <c r="EE50" s="280">
        <v>191.49</v>
      </c>
      <c r="EF50" s="280">
        <v>191.57</v>
      </c>
      <c r="EG50" s="280">
        <v>191.57</v>
      </c>
      <c r="EH50" s="280">
        <v>191.56</v>
      </c>
      <c r="EI50" s="280">
        <v>191.59</v>
      </c>
      <c r="EJ50" s="280">
        <v>207.19</v>
      </c>
      <c r="EK50" s="280">
        <v>209.04</v>
      </c>
      <c r="EL50" s="280">
        <v>209.34</v>
      </c>
      <c r="EM50" s="280">
        <v>209.75</v>
      </c>
      <c r="EN50" s="280">
        <v>209.72</v>
      </c>
      <c r="EO50" s="280">
        <v>209.75</v>
      </c>
      <c r="EP50" s="280">
        <v>209.72</v>
      </c>
      <c r="EQ50" s="280">
        <v>209.73</v>
      </c>
      <c r="ER50" s="280">
        <v>211.85</v>
      </c>
      <c r="ES50" s="280">
        <v>212.24</v>
      </c>
      <c r="ET50" s="280">
        <v>212.34</v>
      </c>
      <c r="EU50" s="280">
        <v>212.31</v>
      </c>
      <c r="EV50" s="280">
        <v>212.39</v>
      </c>
      <c r="EW50" s="280">
        <v>212.37</v>
      </c>
      <c r="EX50" s="280">
        <v>212.77</v>
      </c>
      <c r="EY50" s="280">
        <v>212.88</v>
      </c>
      <c r="EZ50" s="280">
        <v>217.82</v>
      </c>
      <c r="FA50" s="280">
        <v>223.01</v>
      </c>
      <c r="FB50" s="280">
        <v>223.82</v>
      </c>
      <c r="FC50" s="280">
        <v>224.31</v>
      </c>
      <c r="FD50" s="280">
        <v>236.57</v>
      </c>
      <c r="FE50" s="280">
        <v>238.47</v>
      </c>
      <c r="FF50" s="280">
        <v>238.6</v>
      </c>
      <c r="FG50" s="280">
        <v>238.67</v>
      </c>
      <c r="FH50" s="280">
        <v>238.75</v>
      </c>
      <c r="FI50" s="280">
        <v>238.83</v>
      </c>
      <c r="FJ50" s="280">
        <v>246.39</v>
      </c>
      <c r="FK50" s="280">
        <v>247.43</v>
      </c>
      <c r="FL50" s="280">
        <v>247.54</v>
      </c>
      <c r="FM50" s="280">
        <v>248.09</v>
      </c>
      <c r="FN50" s="280">
        <v>248.06</v>
      </c>
      <c r="FO50" s="280">
        <v>248.12</v>
      </c>
      <c r="FP50" s="280">
        <v>256.26</v>
      </c>
      <c r="FQ50" s="280">
        <v>256.97000000000003</v>
      </c>
      <c r="FR50" s="280">
        <v>257</v>
      </c>
      <c r="FS50" s="280">
        <v>256.95999999999998</v>
      </c>
      <c r="FT50" s="280">
        <v>257.04000000000002</v>
      </c>
      <c r="FU50" s="280">
        <v>257.01</v>
      </c>
      <c r="FV50" s="280">
        <v>264.74</v>
      </c>
      <c r="FW50" s="280">
        <v>265.52</v>
      </c>
      <c r="FX50" s="280">
        <v>265.62</v>
      </c>
      <c r="FY50" s="280">
        <v>266.06</v>
      </c>
      <c r="FZ50" s="280">
        <v>266.02</v>
      </c>
      <c r="GA50" s="280">
        <v>265.99</v>
      </c>
      <c r="GB50" s="280">
        <v>275.63</v>
      </c>
      <c r="GC50" s="280">
        <v>276.17</v>
      </c>
      <c r="GD50" s="280">
        <v>276.22000000000003</v>
      </c>
      <c r="GE50" s="280">
        <v>276.19</v>
      </c>
      <c r="GF50" s="280">
        <v>276.23</v>
      </c>
      <c r="GG50" s="280">
        <v>276.26</v>
      </c>
      <c r="GH50" s="280">
        <v>276.69</v>
      </c>
      <c r="GI50" s="280">
        <v>276.62</v>
      </c>
      <c r="GJ50" s="280">
        <v>276.77</v>
      </c>
      <c r="GK50" s="280">
        <v>287.10000000000002</v>
      </c>
    </row>
  </sheetData>
  <mergeCells count="1">
    <mergeCell ref="A7:A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3"/>
  <sheetViews>
    <sheetView showGridLines="0" workbookViewId="0">
      <pane ySplit="7" topLeftCell="A397" activePane="bottomLeft" state="frozen"/>
      <selection pane="bottomLeft" activeCell="A6" sqref="A6"/>
    </sheetView>
  </sheetViews>
  <sheetFormatPr baseColWidth="10" defaultRowHeight="12.75" x14ac:dyDescent="0.2"/>
  <cols>
    <col min="5" max="5" width="14.85546875" customWidth="1"/>
  </cols>
  <sheetData>
    <row r="1" spans="1:7" x14ac:dyDescent="0.2">
      <c r="A1" s="11" t="s">
        <v>72</v>
      </c>
      <c r="B1" s="270"/>
      <c r="C1" s="296"/>
      <c r="D1" s="270"/>
      <c r="E1" s="270"/>
      <c r="F1" s="270"/>
      <c r="G1" s="287"/>
    </row>
    <row r="2" spans="1:7" x14ac:dyDescent="0.2">
      <c r="A2" s="14" t="s">
        <v>6</v>
      </c>
      <c r="B2" s="248"/>
      <c r="C2" s="248"/>
      <c r="D2" s="248"/>
      <c r="E2" s="248"/>
      <c r="F2" s="248"/>
      <c r="G2" s="248"/>
    </row>
    <row r="3" spans="1:7" x14ac:dyDescent="0.2">
      <c r="A3" s="14" t="s">
        <v>7</v>
      </c>
      <c r="B3" s="248"/>
      <c r="C3" s="248"/>
      <c r="D3" s="248"/>
      <c r="E3" s="248"/>
      <c r="F3" s="248"/>
      <c r="G3" s="248"/>
    </row>
    <row r="4" spans="1:7" x14ac:dyDescent="0.2">
      <c r="A4" s="14" t="s">
        <v>276</v>
      </c>
      <c r="B4" s="248"/>
      <c r="C4" s="248"/>
      <c r="D4" s="248"/>
      <c r="E4" s="248"/>
      <c r="F4" s="248"/>
      <c r="G4" s="248"/>
    </row>
    <row r="5" spans="1:7" x14ac:dyDescent="0.2">
      <c r="A5" s="273" t="s">
        <v>333</v>
      </c>
      <c r="B5" s="248"/>
      <c r="C5" s="248"/>
      <c r="D5" s="248"/>
      <c r="E5" s="248"/>
      <c r="F5" s="248"/>
      <c r="G5" s="248"/>
    </row>
    <row r="6" spans="1:7" x14ac:dyDescent="0.2">
      <c r="A6" s="285"/>
      <c r="B6" s="248"/>
      <c r="C6" s="248"/>
      <c r="D6" s="248"/>
      <c r="E6" s="273"/>
      <c r="F6" s="248"/>
      <c r="G6" s="248"/>
    </row>
    <row r="7" spans="1:7" ht="23.25" thickBot="1" x14ac:dyDescent="0.25">
      <c r="A7" s="275" t="s">
        <v>22</v>
      </c>
      <c r="B7" s="276" t="s">
        <v>23</v>
      </c>
      <c r="C7" s="277" t="s">
        <v>73</v>
      </c>
      <c r="D7" s="278" t="s">
        <v>74</v>
      </c>
      <c r="E7" s="277" t="s">
        <v>75</v>
      </c>
      <c r="F7" s="248"/>
      <c r="G7" s="248"/>
    </row>
    <row r="8" spans="1:7" x14ac:dyDescent="0.2">
      <c r="A8" s="284">
        <v>1985</v>
      </c>
      <c r="B8" s="292" t="s">
        <v>9</v>
      </c>
      <c r="C8" s="281">
        <v>0.12</v>
      </c>
      <c r="D8" s="282">
        <v>0.08</v>
      </c>
      <c r="E8" s="281">
        <v>0.05</v>
      </c>
      <c r="F8" s="248"/>
      <c r="G8" s="248"/>
    </row>
    <row r="9" spans="1:7" x14ac:dyDescent="0.2">
      <c r="A9" s="284"/>
      <c r="B9" s="292" t="s">
        <v>10</v>
      </c>
      <c r="C9" s="281">
        <v>0.12</v>
      </c>
      <c r="D9" s="282">
        <v>0.1</v>
      </c>
      <c r="E9" s="281">
        <v>0.05</v>
      </c>
      <c r="F9" s="248"/>
      <c r="G9" s="248"/>
    </row>
    <row r="10" spans="1:7" x14ac:dyDescent="0.2">
      <c r="A10" s="284"/>
      <c r="B10" s="292" t="s">
        <v>11</v>
      </c>
      <c r="C10" s="281">
        <v>0.12</v>
      </c>
      <c r="D10" s="282">
        <v>0.1</v>
      </c>
      <c r="E10" s="281">
        <v>0.05</v>
      </c>
      <c r="F10" s="248"/>
      <c r="G10" s="248"/>
    </row>
    <row r="11" spans="1:7" x14ac:dyDescent="0.2">
      <c r="A11" s="284"/>
      <c r="B11" s="292" t="s">
        <v>12</v>
      </c>
      <c r="C11" s="281">
        <v>0.14000000000000001</v>
      </c>
      <c r="D11" s="282">
        <v>0.11</v>
      </c>
      <c r="E11" s="281">
        <v>7.0000000000000007E-2</v>
      </c>
      <c r="F11" s="248"/>
      <c r="G11" s="248"/>
    </row>
    <row r="12" spans="1:7" x14ac:dyDescent="0.2">
      <c r="A12" s="284"/>
      <c r="B12" s="292" t="s">
        <v>13</v>
      </c>
      <c r="C12" s="281">
        <v>0.14000000000000001</v>
      </c>
      <c r="D12" s="282">
        <v>0.12</v>
      </c>
      <c r="E12" s="281">
        <v>7.0000000000000007E-2</v>
      </c>
      <c r="F12" s="248"/>
      <c r="G12" s="248"/>
    </row>
    <row r="13" spans="1:7" x14ac:dyDescent="0.2">
      <c r="A13" s="284"/>
      <c r="B13" s="292" t="s">
        <v>14</v>
      </c>
      <c r="C13" s="281">
        <v>0.14000000000000001</v>
      </c>
      <c r="D13" s="282">
        <v>0.12</v>
      </c>
      <c r="E13" s="281">
        <v>7.0000000000000007E-2</v>
      </c>
      <c r="F13" s="248"/>
      <c r="G13" s="248"/>
    </row>
    <row r="14" spans="1:7" x14ac:dyDescent="0.2">
      <c r="A14" s="284"/>
      <c r="B14" s="292" t="s">
        <v>15</v>
      </c>
      <c r="C14" s="281">
        <v>0.17</v>
      </c>
      <c r="D14" s="282">
        <v>0.15</v>
      </c>
      <c r="E14" s="281">
        <v>0.08</v>
      </c>
      <c r="F14" s="248"/>
      <c r="G14" s="248"/>
    </row>
    <row r="15" spans="1:7" x14ac:dyDescent="0.2">
      <c r="A15" s="284"/>
      <c r="B15" s="292" t="s">
        <v>16</v>
      </c>
      <c r="C15" s="281">
        <v>0.17</v>
      </c>
      <c r="D15" s="282">
        <v>0.15</v>
      </c>
      <c r="E15" s="281">
        <v>0.09</v>
      </c>
      <c r="F15" s="248"/>
      <c r="G15" s="248"/>
    </row>
    <row r="16" spans="1:7" x14ac:dyDescent="0.2">
      <c r="A16" s="284"/>
      <c r="B16" s="292" t="s">
        <v>17</v>
      </c>
      <c r="C16" s="281">
        <v>0.17</v>
      </c>
      <c r="D16" s="282">
        <v>0.15</v>
      </c>
      <c r="E16" s="281">
        <v>0.09</v>
      </c>
      <c r="F16" s="248"/>
      <c r="G16" s="248"/>
    </row>
    <row r="17" spans="1:5" x14ac:dyDescent="0.2">
      <c r="A17" s="284"/>
      <c r="B17" s="292" t="s">
        <v>18</v>
      </c>
      <c r="C17" s="281">
        <v>0.17</v>
      </c>
      <c r="D17" s="282">
        <v>0.15</v>
      </c>
      <c r="E17" s="281">
        <v>0.1</v>
      </c>
    </row>
    <row r="18" spans="1:5" x14ac:dyDescent="0.2">
      <c r="A18" s="284"/>
      <c r="B18" s="292" t="s">
        <v>19</v>
      </c>
      <c r="C18" s="281">
        <v>0.19</v>
      </c>
      <c r="D18" s="282">
        <v>0.17</v>
      </c>
      <c r="E18" s="281">
        <v>0.1</v>
      </c>
    </row>
    <row r="19" spans="1:5" x14ac:dyDescent="0.2">
      <c r="A19" s="284"/>
      <c r="B19" s="292" t="s">
        <v>20</v>
      </c>
      <c r="C19" s="281">
        <v>0.2</v>
      </c>
      <c r="D19" s="282">
        <v>0.18</v>
      </c>
      <c r="E19" s="281">
        <v>0.11</v>
      </c>
    </row>
    <row r="20" spans="1:5" x14ac:dyDescent="0.2">
      <c r="A20" s="14">
        <v>1986</v>
      </c>
      <c r="B20" s="292" t="s">
        <v>9</v>
      </c>
      <c r="C20" s="281">
        <v>0.2</v>
      </c>
      <c r="D20" s="282">
        <v>0.18</v>
      </c>
      <c r="E20" s="281">
        <v>0.12</v>
      </c>
    </row>
    <row r="21" spans="1:5" x14ac:dyDescent="0.2">
      <c r="A21" s="14"/>
      <c r="B21" s="292" t="s">
        <v>10</v>
      </c>
      <c r="C21" s="281">
        <v>0.2</v>
      </c>
      <c r="D21" s="282">
        <v>0.18</v>
      </c>
      <c r="E21" s="281">
        <v>0.12</v>
      </c>
    </row>
    <row r="22" spans="1:5" x14ac:dyDescent="0.2">
      <c r="A22" s="14"/>
      <c r="B22" s="292" t="s">
        <v>11</v>
      </c>
      <c r="C22" s="281">
        <v>0.23</v>
      </c>
      <c r="D22" s="282">
        <v>0.21</v>
      </c>
      <c r="E22" s="281">
        <v>0.12</v>
      </c>
    </row>
    <row r="23" spans="1:5" x14ac:dyDescent="0.2">
      <c r="A23" s="14"/>
      <c r="B23" s="292" t="s">
        <v>12</v>
      </c>
      <c r="C23" s="281">
        <v>0.23</v>
      </c>
      <c r="D23" s="282">
        <v>0.21</v>
      </c>
      <c r="E23" s="281">
        <v>0.14000000000000001</v>
      </c>
    </row>
    <row r="24" spans="1:5" x14ac:dyDescent="0.2">
      <c r="A24" s="14"/>
      <c r="B24" s="292" t="s">
        <v>13</v>
      </c>
      <c r="C24" s="281">
        <v>0.24</v>
      </c>
      <c r="D24" s="282">
        <v>0.22</v>
      </c>
      <c r="E24" s="281">
        <v>0.14000000000000001</v>
      </c>
    </row>
    <row r="25" spans="1:5" x14ac:dyDescent="0.2">
      <c r="A25" s="14"/>
      <c r="B25" s="292" t="s">
        <v>14</v>
      </c>
      <c r="C25" s="281">
        <v>0.24</v>
      </c>
      <c r="D25" s="282">
        <v>0.22</v>
      </c>
      <c r="E25" s="281">
        <v>0.14000000000000001</v>
      </c>
    </row>
    <row r="26" spans="1:5" x14ac:dyDescent="0.2">
      <c r="A26" s="14"/>
      <c r="B26" s="292" t="s">
        <v>15</v>
      </c>
      <c r="C26" s="281">
        <v>0.28000000000000003</v>
      </c>
      <c r="D26" s="282">
        <v>0.25</v>
      </c>
      <c r="E26" s="281">
        <v>0.14000000000000001</v>
      </c>
    </row>
    <row r="27" spans="1:5" x14ac:dyDescent="0.2">
      <c r="A27" s="14"/>
      <c r="B27" s="292" t="s">
        <v>16</v>
      </c>
      <c r="C27" s="281">
        <v>0.28000000000000003</v>
      </c>
      <c r="D27" s="282">
        <v>0.25</v>
      </c>
      <c r="E27" s="281">
        <v>0.16</v>
      </c>
    </row>
    <row r="28" spans="1:5" x14ac:dyDescent="0.2">
      <c r="A28" s="14"/>
      <c r="B28" s="292" t="s">
        <v>17</v>
      </c>
      <c r="C28" s="281">
        <v>0.28000000000000003</v>
      </c>
      <c r="D28" s="282">
        <v>0.25</v>
      </c>
      <c r="E28" s="281">
        <v>0.16</v>
      </c>
    </row>
    <row r="29" spans="1:5" x14ac:dyDescent="0.2">
      <c r="A29" s="14"/>
      <c r="B29" s="292" t="s">
        <v>18</v>
      </c>
      <c r="C29" s="281">
        <v>0.28000000000000003</v>
      </c>
      <c r="D29" s="282">
        <v>0.26</v>
      </c>
      <c r="E29" s="281">
        <v>0.16</v>
      </c>
    </row>
    <row r="30" spans="1:5" x14ac:dyDescent="0.2">
      <c r="A30" s="14"/>
      <c r="B30" s="292" t="s">
        <v>19</v>
      </c>
      <c r="C30" s="281">
        <v>0.34</v>
      </c>
      <c r="D30" s="282">
        <v>0.3</v>
      </c>
      <c r="E30" s="281">
        <v>0.16</v>
      </c>
    </row>
    <row r="31" spans="1:5" x14ac:dyDescent="0.2">
      <c r="A31" s="14"/>
      <c r="B31" s="292" t="s">
        <v>20</v>
      </c>
      <c r="C31" s="281">
        <v>0.34</v>
      </c>
      <c r="D31" s="282">
        <v>0.31</v>
      </c>
      <c r="E31" s="281">
        <v>0.18</v>
      </c>
    </row>
    <row r="32" spans="1:5" x14ac:dyDescent="0.2">
      <c r="A32" s="14">
        <v>1987</v>
      </c>
      <c r="B32" s="292" t="s">
        <v>9</v>
      </c>
      <c r="C32" s="281">
        <v>0.34</v>
      </c>
      <c r="D32" s="282">
        <v>0.31</v>
      </c>
      <c r="E32" s="281">
        <v>0.19</v>
      </c>
    </row>
    <row r="33" spans="1:5" x14ac:dyDescent="0.2">
      <c r="A33" s="14"/>
      <c r="B33" s="292" t="s">
        <v>10</v>
      </c>
      <c r="C33" s="281">
        <v>0.34</v>
      </c>
      <c r="D33" s="282">
        <v>0.31</v>
      </c>
      <c r="E33" s="281">
        <v>0.19</v>
      </c>
    </row>
    <row r="34" spans="1:5" x14ac:dyDescent="0.2">
      <c r="A34" s="14"/>
      <c r="B34" s="292" t="s">
        <v>11</v>
      </c>
      <c r="C34" s="281">
        <v>0.39</v>
      </c>
      <c r="D34" s="282">
        <v>0.36</v>
      </c>
      <c r="E34" s="281">
        <v>0.19</v>
      </c>
    </row>
    <row r="35" spans="1:5" x14ac:dyDescent="0.2">
      <c r="A35" s="14"/>
      <c r="B35" s="292" t="s">
        <v>12</v>
      </c>
      <c r="C35" s="281">
        <v>0.39</v>
      </c>
      <c r="D35" s="282">
        <v>0.35</v>
      </c>
      <c r="E35" s="281">
        <v>0.21</v>
      </c>
    </row>
    <row r="36" spans="1:5" x14ac:dyDescent="0.2">
      <c r="A36" s="14"/>
      <c r="B36" s="292" t="s">
        <v>13</v>
      </c>
      <c r="C36" s="281">
        <v>0.39</v>
      </c>
      <c r="D36" s="282">
        <v>0.36</v>
      </c>
      <c r="E36" s="281">
        <v>0.21</v>
      </c>
    </row>
    <row r="37" spans="1:5" x14ac:dyDescent="0.2">
      <c r="A37" s="14"/>
      <c r="B37" s="292" t="s">
        <v>14</v>
      </c>
      <c r="C37" s="281">
        <v>0.39</v>
      </c>
      <c r="D37" s="282">
        <v>0.36</v>
      </c>
      <c r="E37" s="281">
        <v>0.21</v>
      </c>
    </row>
    <row r="38" spans="1:5" x14ac:dyDescent="0.2">
      <c r="A38" s="14"/>
      <c r="B38" s="292" t="s">
        <v>15</v>
      </c>
      <c r="C38" s="281">
        <v>0.45</v>
      </c>
      <c r="D38" s="282">
        <v>0.41</v>
      </c>
      <c r="E38" s="281">
        <v>0.22</v>
      </c>
    </row>
    <row r="39" spans="1:5" x14ac:dyDescent="0.2">
      <c r="A39" s="14"/>
      <c r="B39" s="292" t="s">
        <v>16</v>
      </c>
      <c r="C39" s="281">
        <v>0.45</v>
      </c>
      <c r="D39" s="282">
        <v>0.41</v>
      </c>
      <c r="E39" s="281">
        <v>0.24</v>
      </c>
    </row>
    <row r="40" spans="1:5" x14ac:dyDescent="0.2">
      <c r="A40" s="14"/>
      <c r="B40" s="292" t="s">
        <v>17</v>
      </c>
      <c r="C40" s="281">
        <v>0.44</v>
      </c>
      <c r="D40" s="282">
        <v>0.41</v>
      </c>
      <c r="E40" s="281">
        <v>0.24</v>
      </c>
    </row>
    <row r="41" spans="1:5" x14ac:dyDescent="0.2">
      <c r="A41" s="14"/>
      <c r="B41" s="292" t="s">
        <v>18</v>
      </c>
      <c r="C41" s="281">
        <v>0.45</v>
      </c>
      <c r="D41" s="282">
        <v>0.42</v>
      </c>
      <c r="E41" s="281">
        <v>0.24</v>
      </c>
    </row>
    <row r="42" spans="1:5" x14ac:dyDescent="0.2">
      <c r="A42" s="14"/>
      <c r="B42" s="292" t="s">
        <v>19</v>
      </c>
      <c r="C42" s="281">
        <v>0.55000000000000004</v>
      </c>
      <c r="D42" s="282">
        <v>0.49</v>
      </c>
      <c r="E42" s="281">
        <v>0.25</v>
      </c>
    </row>
    <row r="43" spans="1:5" x14ac:dyDescent="0.2">
      <c r="A43" s="14"/>
      <c r="B43" s="292" t="s">
        <v>20</v>
      </c>
      <c r="C43" s="281">
        <v>0.56000000000000005</v>
      </c>
      <c r="D43" s="282">
        <v>0.49</v>
      </c>
      <c r="E43" s="281">
        <v>0.27</v>
      </c>
    </row>
    <row r="44" spans="1:5" x14ac:dyDescent="0.2">
      <c r="A44" s="284">
        <v>1988</v>
      </c>
      <c r="B44" s="292" t="s">
        <v>9</v>
      </c>
      <c r="C44" s="281">
        <v>0.56999999999999995</v>
      </c>
      <c r="D44" s="282">
        <v>0.5</v>
      </c>
      <c r="E44" s="281">
        <v>0.27</v>
      </c>
    </row>
    <row r="45" spans="1:5" x14ac:dyDescent="0.2">
      <c r="A45" s="284"/>
      <c r="B45" s="292" t="s">
        <v>10</v>
      </c>
      <c r="C45" s="281">
        <v>0.56999999999999995</v>
      </c>
      <c r="D45" s="282">
        <v>0.49</v>
      </c>
      <c r="E45" s="281">
        <v>0.27</v>
      </c>
    </row>
    <row r="46" spans="1:5" x14ac:dyDescent="0.2">
      <c r="A46" s="284"/>
      <c r="B46" s="292" t="s">
        <v>11</v>
      </c>
      <c r="C46" s="281">
        <v>0.64</v>
      </c>
      <c r="D46" s="282">
        <v>0.55000000000000004</v>
      </c>
      <c r="E46" s="281">
        <v>0.28000000000000003</v>
      </c>
    </row>
    <row r="47" spans="1:5" x14ac:dyDescent="0.2">
      <c r="A47" s="284"/>
      <c r="B47" s="292" t="s">
        <v>12</v>
      </c>
      <c r="C47" s="281">
        <v>0.65</v>
      </c>
      <c r="D47" s="282">
        <v>0.55000000000000004</v>
      </c>
      <c r="E47" s="281">
        <v>0.31</v>
      </c>
    </row>
    <row r="48" spans="1:5" x14ac:dyDescent="0.2">
      <c r="A48" s="284"/>
      <c r="B48" s="292" t="s">
        <v>13</v>
      </c>
      <c r="C48" s="281">
        <v>0.67</v>
      </c>
      <c r="D48" s="282">
        <v>0.56000000000000005</v>
      </c>
      <c r="E48" s="281">
        <v>0.31</v>
      </c>
    </row>
    <row r="49" spans="1:5" x14ac:dyDescent="0.2">
      <c r="A49" s="284"/>
      <c r="B49" s="292" t="s">
        <v>14</v>
      </c>
      <c r="C49" s="281">
        <v>0.67</v>
      </c>
      <c r="D49" s="282">
        <v>0.56000000000000005</v>
      </c>
      <c r="E49" s="281">
        <v>0.31</v>
      </c>
    </row>
    <row r="50" spans="1:5" x14ac:dyDescent="0.2">
      <c r="A50" s="284"/>
      <c r="B50" s="292" t="s">
        <v>15</v>
      </c>
      <c r="C50" s="281">
        <v>0.78</v>
      </c>
      <c r="D50" s="282">
        <v>0.64</v>
      </c>
      <c r="E50" s="281">
        <v>0.32</v>
      </c>
    </row>
    <row r="51" spans="1:5" x14ac:dyDescent="0.2">
      <c r="A51" s="284"/>
      <c r="B51" s="292" t="s">
        <v>16</v>
      </c>
      <c r="C51" s="281">
        <v>0.78</v>
      </c>
      <c r="D51" s="282">
        <v>0.64</v>
      </c>
      <c r="E51" s="281">
        <v>0.36</v>
      </c>
    </row>
    <row r="52" spans="1:5" x14ac:dyDescent="0.2">
      <c r="A52" s="284"/>
      <c r="B52" s="292" t="s">
        <v>17</v>
      </c>
      <c r="C52" s="281">
        <v>0.78</v>
      </c>
      <c r="D52" s="282">
        <v>0.65</v>
      </c>
      <c r="E52" s="281">
        <v>0.36</v>
      </c>
    </row>
    <row r="53" spans="1:5" x14ac:dyDescent="0.2">
      <c r="A53" s="284"/>
      <c r="B53" s="292" t="s">
        <v>18</v>
      </c>
      <c r="C53" s="281">
        <v>0.78</v>
      </c>
      <c r="D53" s="282">
        <v>0.65</v>
      </c>
      <c r="E53" s="281">
        <v>0.36</v>
      </c>
    </row>
    <row r="54" spans="1:5" x14ac:dyDescent="0.2">
      <c r="A54" s="284"/>
      <c r="B54" s="292" t="s">
        <v>19</v>
      </c>
      <c r="C54" s="281">
        <v>0.95</v>
      </c>
      <c r="D54" s="282">
        <v>0.77</v>
      </c>
      <c r="E54" s="281">
        <v>0.37</v>
      </c>
    </row>
    <row r="55" spans="1:5" x14ac:dyDescent="0.2">
      <c r="A55" s="284"/>
      <c r="B55" s="292" t="s">
        <v>20</v>
      </c>
      <c r="C55" s="281">
        <v>0.95</v>
      </c>
      <c r="D55" s="282">
        <v>0.77</v>
      </c>
      <c r="E55" s="281">
        <v>0.43</v>
      </c>
    </row>
    <row r="56" spans="1:5" x14ac:dyDescent="0.2">
      <c r="A56" s="284">
        <v>1989</v>
      </c>
      <c r="B56" s="292" t="s">
        <v>9</v>
      </c>
      <c r="C56" s="281">
        <v>0.99</v>
      </c>
      <c r="D56" s="282">
        <v>0.78</v>
      </c>
      <c r="E56" s="281">
        <v>0.43</v>
      </c>
    </row>
    <row r="57" spans="1:5" x14ac:dyDescent="0.2">
      <c r="A57" s="284"/>
      <c r="B57" s="292" t="s">
        <v>10</v>
      </c>
      <c r="C57" s="281">
        <v>0.99</v>
      </c>
      <c r="D57" s="282">
        <v>0.77</v>
      </c>
      <c r="E57" s="281">
        <v>0.43</v>
      </c>
    </row>
    <row r="58" spans="1:5" x14ac:dyDescent="0.2">
      <c r="A58" s="284"/>
      <c r="B58" s="292" t="s">
        <v>11</v>
      </c>
      <c r="C58" s="281">
        <v>1.1499999999999999</v>
      </c>
      <c r="D58" s="282">
        <v>0.89</v>
      </c>
      <c r="E58" s="281">
        <v>0.44</v>
      </c>
    </row>
    <row r="59" spans="1:5" x14ac:dyDescent="0.2">
      <c r="A59" s="284"/>
      <c r="B59" s="292" t="s">
        <v>12</v>
      </c>
      <c r="C59" s="281">
        <v>1.1499999999999999</v>
      </c>
      <c r="D59" s="282">
        <v>0.89</v>
      </c>
      <c r="E59" s="281">
        <v>0.51</v>
      </c>
    </row>
    <row r="60" spans="1:5" x14ac:dyDescent="0.2">
      <c r="A60" s="284"/>
      <c r="B60" s="292" t="s">
        <v>13</v>
      </c>
      <c r="C60" s="281">
        <v>1.1499999999999999</v>
      </c>
      <c r="D60" s="282">
        <v>0.89</v>
      </c>
      <c r="E60" s="281">
        <v>0.51</v>
      </c>
    </row>
    <row r="61" spans="1:5" x14ac:dyDescent="0.2">
      <c r="A61" s="284"/>
      <c r="B61" s="292" t="s">
        <v>14</v>
      </c>
      <c r="C61" s="281">
        <v>1.1499999999999999</v>
      </c>
      <c r="D61" s="282">
        <v>0.91</v>
      </c>
      <c r="E61" s="281">
        <v>0.51</v>
      </c>
    </row>
    <row r="62" spans="1:5" x14ac:dyDescent="0.2">
      <c r="A62" s="284"/>
      <c r="B62" s="292" t="s">
        <v>15</v>
      </c>
      <c r="C62" s="281">
        <v>1.41</v>
      </c>
      <c r="D62" s="282">
        <v>1.1000000000000001</v>
      </c>
      <c r="E62" s="281">
        <v>0.53</v>
      </c>
    </row>
    <row r="63" spans="1:5" x14ac:dyDescent="0.2">
      <c r="A63" s="284"/>
      <c r="B63" s="292" t="s">
        <v>16</v>
      </c>
      <c r="C63" s="281">
        <v>1.41</v>
      </c>
      <c r="D63" s="282">
        <v>1.1000000000000001</v>
      </c>
      <c r="E63" s="281">
        <v>0.65</v>
      </c>
    </row>
    <row r="64" spans="1:5" x14ac:dyDescent="0.2">
      <c r="A64" s="284"/>
      <c r="B64" s="292" t="s">
        <v>17</v>
      </c>
      <c r="C64" s="281">
        <v>1.41</v>
      </c>
      <c r="D64" s="282">
        <v>1.1200000000000001</v>
      </c>
      <c r="E64" s="281">
        <v>0.66</v>
      </c>
    </row>
    <row r="65" spans="1:5" x14ac:dyDescent="0.2">
      <c r="A65" s="284"/>
      <c r="B65" s="292" t="s">
        <v>18</v>
      </c>
      <c r="C65" s="281">
        <v>1.41</v>
      </c>
      <c r="D65" s="282">
        <v>1.1299999999999999</v>
      </c>
      <c r="E65" s="281">
        <v>0.66</v>
      </c>
    </row>
    <row r="66" spans="1:5" x14ac:dyDescent="0.2">
      <c r="A66" s="284"/>
      <c r="B66" s="292" t="s">
        <v>19</v>
      </c>
      <c r="C66" s="281">
        <v>1.75</v>
      </c>
      <c r="D66" s="282">
        <v>1.38</v>
      </c>
      <c r="E66" s="281">
        <v>0.7</v>
      </c>
    </row>
    <row r="67" spans="1:5" x14ac:dyDescent="0.2">
      <c r="A67" s="284"/>
      <c r="B67" s="292" t="s">
        <v>20</v>
      </c>
      <c r="C67" s="281">
        <v>1.75</v>
      </c>
      <c r="D67" s="282">
        <v>1.39</v>
      </c>
      <c r="E67" s="281">
        <v>0.8</v>
      </c>
    </row>
    <row r="68" spans="1:5" x14ac:dyDescent="0.2">
      <c r="A68" s="284">
        <v>1990</v>
      </c>
      <c r="B68" s="292" t="s">
        <v>9</v>
      </c>
      <c r="C68" s="281">
        <v>1.75</v>
      </c>
      <c r="D68" s="282">
        <v>1.42</v>
      </c>
      <c r="E68" s="281">
        <v>0.83</v>
      </c>
    </row>
    <row r="69" spans="1:5" x14ac:dyDescent="0.2">
      <c r="A69" s="284"/>
      <c r="B69" s="292" t="s">
        <v>10</v>
      </c>
      <c r="C69" s="281">
        <v>1.75</v>
      </c>
      <c r="D69" s="282">
        <v>1.4</v>
      </c>
      <c r="E69" s="281">
        <v>0.83</v>
      </c>
    </row>
    <row r="70" spans="1:5" x14ac:dyDescent="0.2">
      <c r="A70" s="284"/>
      <c r="B70" s="292" t="s">
        <v>11</v>
      </c>
      <c r="C70" s="281">
        <v>2.06</v>
      </c>
      <c r="D70" s="282">
        <v>1.68</v>
      </c>
      <c r="E70" s="281">
        <v>0.83</v>
      </c>
    </row>
    <row r="71" spans="1:5" x14ac:dyDescent="0.2">
      <c r="A71" s="284"/>
      <c r="B71" s="292" t="s">
        <v>12</v>
      </c>
      <c r="C71" s="281">
        <v>2.06</v>
      </c>
      <c r="D71" s="282">
        <v>1.67</v>
      </c>
      <c r="E71" s="281">
        <v>1.28</v>
      </c>
    </row>
    <row r="72" spans="1:5" x14ac:dyDescent="0.2">
      <c r="A72" s="284"/>
      <c r="B72" s="292" t="s">
        <v>13</v>
      </c>
      <c r="C72" s="281">
        <v>2.0499999999999998</v>
      </c>
      <c r="D72" s="282">
        <v>1.68</v>
      </c>
      <c r="E72" s="281">
        <v>1.3</v>
      </c>
    </row>
    <row r="73" spans="1:5" x14ac:dyDescent="0.2">
      <c r="A73" s="284"/>
      <c r="B73" s="292" t="s">
        <v>14</v>
      </c>
      <c r="C73" s="281">
        <v>2.36</v>
      </c>
      <c r="D73" s="282">
        <v>1.96</v>
      </c>
      <c r="E73" s="281">
        <v>1.31</v>
      </c>
    </row>
    <row r="74" spans="1:5" x14ac:dyDescent="0.2">
      <c r="A74" s="284"/>
      <c r="B74" s="292" t="s">
        <v>15</v>
      </c>
      <c r="C74" s="281">
        <v>2.36</v>
      </c>
      <c r="D74" s="282">
        <v>1.96</v>
      </c>
      <c r="E74" s="281">
        <v>1.32</v>
      </c>
    </row>
    <row r="75" spans="1:5" x14ac:dyDescent="0.2">
      <c r="A75" s="284"/>
      <c r="B75" s="292" t="s">
        <v>16</v>
      </c>
      <c r="C75" s="281">
        <v>2.36</v>
      </c>
      <c r="D75" s="282">
        <v>2.1</v>
      </c>
      <c r="E75" s="281">
        <v>1.69</v>
      </c>
    </row>
    <row r="76" spans="1:5" x14ac:dyDescent="0.2">
      <c r="A76" s="284"/>
      <c r="B76" s="292" t="s">
        <v>17</v>
      </c>
      <c r="C76" s="281">
        <v>2.96</v>
      </c>
      <c r="D76" s="282">
        <v>2.61</v>
      </c>
      <c r="E76" s="281">
        <v>1.74</v>
      </c>
    </row>
    <row r="77" spans="1:5" x14ac:dyDescent="0.2">
      <c r="A77" s="284"/>
      <c r="B77" s="292" t="s">
        <v>18</v>
      </c>
      <c r="C77" s="281">
        <v>2.96</v>
      </c>
      <c r="D77" s="282">
        <v>2.62</v>
      </c>
      <c r="E77" s="281">
        <v>1.74</v>
      </c>
    </row>
    <row r="78" spans="1:5" x14ac:dyDescent="0.2">
      <c r="A78" s="284"/>
      <c r="B78" s="292" t="s">
        <v>19</v>
      </c>
      <c r="C78" s="281">
        <v>2.96</v>
      </c>
      <c r="D78" s="282">
        <v>2.62</v>
      </c>
      <c r="E78" s="281">
        <v>1.74</v>
      </c>
    </row>
    <row r="79" spans="1:5" x14ac:dyDescent="0.2">
      <c r="A79" s="284"/>
      <c r="B79" s="292" t="s">
        <v>20</v>
      </c>
      <c r="C79" s="281">
        <v>2.96</v>
      </c>
      <c r="D79" s="282">
        <v>2.73</v>
      </c>
      <c r="E79" s="281">
        <v>2.34</v>
      </c>
    </row>
    <row r="80" spans="1:5" x14ac:dyDescent="0.2">
      <c r="A80" s="297">
        <v>1991</v>
      </c>
      <c r="B80" s="292" t="s">
        <v>9</v>
      </c>
      <c r="C80" s="281">
        <v>3.65</v>
      </c>
      <c r="D80" s="282">
        <v>3.41</v>
      </c>
      <c r="E80" s="281">
        <v>2.81</v>
      </c>
    </row>
    <row r="81" spans="1:5" x14ac:dyDescent="0.2">
      <c r="A81" s="297"/>
      <c r="B81" s="292" t="s">
        <v>10</v>
      </c>
      <c r="C81" s="281">
        <v>3.65</v>
      </c>
      <c r="D81" s="282">
        <v>3.48</v>
      </c>
      <c r="E81" s="281">
        <v>2.84</v>
      </c>
    </row>
    <row r="82" spans="1:5" x14ac:dyDescent="0.2">
      <c r="A82" s="297"/>
      <c r="B82" s="292" t="s">
        <v>11</v>
      </c>
      <c r="C82" s="281">
        <v>3.7</v>
      </c>
      <c r="D82" s="282">
        <v>3.51</v>
      </c>
      <c r="E82" s="281">
        <v>2.85</v>
      </c>
    </row>
    <row r="83" spans="1:5" x14ac:dyDescent="0.2">
      <c r="A83" s="297"/>
      <c r="B83" s="292" t="s">
        <v>12</v>
      </c>
      <c r="C83" s="281">
        <v>3.73</v>
      </c>
      <c r="D83" s="282">
        <v>3.56</v>
      </c>
      <c r="E83" s="281">
        <v>3.01</v>
      </c>
    </row>
    <row r="84" spans="1:5" x14ac:dyDescent="0.2">
      <c r="A84" s="297"/>
      <c r="B84" s="292" t="s">
        <v>13</v>
      </c>
      <c r="C84" s="281">
        <v>4.42</v>
      </c>
      <c r="D84" s="282">
        <v>4.4400000000000004</v>
      </c>
      <c r="E84" s="281">
        <v>3.56</v>
      </c>
    </row>
    <row r="85" spans="1:5" x14ac:dyDescent="0.2">
      <c r="A85" s="297"/>
      <c r="B85" s="292" t="s">
        <v>14</v>
      </c>
      <c r="C85" s="281">
        <v>4.43</v>
      </c>
      <c r="D85" s="282">
        <v>4.49</v>
      </c>
      <c r="E85" s="281">
        <v>3.55</v>
      </c>
    </row>
    <row r="86" spans="1:5" x14ac:dyDescent="0.2">
      <c r="A86" s="297"/>
      <c r="B86" s="292" t="s">
        <v>15</v>
      </c>
      <c r="C86" s="281">
        <v>4.47</v>
      </c>
      <c r="D86" s="282">
        <v>4.62</v>
      </c>
      <c r="E86" s="281">
        <v>3.54</v>
      </c>
    </row>
    <row r="87" spans="1:5" x14ac:dyDescent="0.2">
      <c r="A87" s="297"/>
      <c r="B87" s="292" t="s">
        <v>16</v>
      </c>
      <c r="C87" s="281">
        <v>4.4800000000000004</v>
      </c>
      <c r="D87" s="282">
        <v>4.62</v>
      </c>
      <c r="E87" s="281">
        <v>3.79</v>
      </c>
    </row>
    <row r="88" spans="1:5" x14ac:dyDescent="0.2">
      <c r="A88" s="297"/>
      <c r="B88" s="292" t="s">
        <v>17</v>
      </c>
      <c r="C88" s="281">
        <v>5.39</v>
      </c>
      <c r="D88" s="282">
        <v>5.8</v>
      </c>
      <c r="E88" s="281">
        <v>4.5199999999999996</v>
      </c>
    </row>
    <row r="89" spans="1:5" x14ac:dyDescent="0.2">
      <c r="A89" s="297"/>
      <c r="B89" s="292" t="s">
        <v>18</v>
      </c>
      <c r="C89" s="281">
        <v>5.4</v>
      </c>
      <c r="D89" s="282">
        <v>5.9</v>
      </c>
      <c r="E89" s="281">
        <v>4.59</v>
      </c>
    </row>
    <row r="90" spans="1:5" x14ac:dyDescent="0.2">
      <c r="A90" s="297"/>
      <c r="B90" s="292" t="s">
        <v>19</v>
      </c>
      <c r="C90" s="281">
        <v>5.4</v>
      </c>
      <c r="D90" s="282">
        <v>5.9</v>
      </c>
      <c r="E90" s="281">
        <v>4.6500000000000004</v>
      </c>
    </row>
    <row r="91" spans="1:5" x14ac:dyDescent="0.2">
      <c r="A91" s="297"/>
      <c r="B91" s="292" t="s">
        <v>20</v>
      </c>
      <c r="C91" s="281">
        <v>5.4</v>
      </c>
      <c r="D91" s="282">
        <v>5.9</v>
      </c>
      <c r="E91" s="281">
        <v>4.8899999999999997</v>
      </c>
    </row>
    <row r="92" spans="1:5" x14ac:dyDescent="0.2">
      <c r="A92" s="297">
        <v>1992</v>
      </c>
      <c r="B92" s="292" t="s">
        <v>9</v>
      </c>
      <c r="C92" s="281">
        <v>6.39</v>
      </c>
      <c r="D92" s="282">
        <v>6.79</v>
      </c>
      <c r="E92" s="281">
        <v>5.82</v>
      </c>
    </row>
    <row r="93" spans="1:5" x14ac:dyDescent="0.2">
      <c r="A93" s="297"/>
      <c r="B93" s="292" t="s">
        <v>10</v>
      </c>
      <c r="C93" s="281">
        <v>6.41</v>
      </c>
      <c r="D93" s="282">
        <v>6.9</v>
      </c>
      <c r="E93" s="281">
        <v>5.82</v>
      </c>
    </row>
    <row r="94" spans="1:5" x14ac:dyDescent="0.2">
      <c r="A94" s="297"/>
      <c r="B94" s="292" t="s">
        <v>11</v>
      </c>
      <c r="C94" s="281">
        <v>6.7</v>
      </c>
      <c r="D94" s="282">
        <v>7.1</v>
      </c>
      <c r="E94" s="281">
        <v>5.96</v>
      </c>
    </row>
    <row r="95" spans="1:5" x14ac:dyDescent="0.2">
      <c r="A95" s="297"/>
      <c r="B95" s="292" t="s">
        <v>12</v>
      </c>
      <c r="C95" s="281">
        <v>6.71</v>
      </c>
      <c r="D95" s="282">
        <v>7.1</v>
      </c>
      <c r="E95" s="281">
        <v>6.32</v>
      </c>
    </row>
    <row r="96" spans="1:5" x14ac:dyDescent="0.2">
      <c r="A96" s="297"/>
      <c r="B96" s="292" t="s">
        <v>13</v>
      </c>
      <c r="C96" s="281">
        <v>7.08</v>
      </c>
      <c r="D96" s="282">
        <v>7.93</v>
      </c>
      <c r="E96" s="281">
        <v>6.95</v>
      </c>
    </row>
    <row r="97" spans="1:5" x14ac:dyDescent="0.2">
      <c r="A97" s="297"/>
      <c r="B97" s="292" t="s">
        <v>14</v>
      </c>
      <c r="C97" s="281">
        <v>7.07</v>
      </c>
      <c r="D97" s="282">
        <v>7.93</v>
      </c>
      <c r="E97" s="281">
        <v>6.95</v>
      </c>
    </row>
    <row r="98" spans="1:5" x14ac:dyDescent="0.2">
      <c r="A98" s="297"/>
      <c r="B98" s="292" t="s">
        <v>15</v>
      </c>
      <c r="C98" s="281">
        <v>7.07</v>
      </c>
      <c r="D98" s="282">
        <v>7.93</v>
      </c>
      <c r="E98" s="281">
        <v>7</v>
      </c>
    </row>
    <row r="99" spans="1:5" x14ac:dyDescent="0.2">
      <c r="A99" s="297"/>
      <c r="B99" s="292" t="s">
        <v>16</v>
      </c>
      <c r="C99" s="281">
        <v>7.07</v>
      </c>
      <c r="D99" s="282">
        <v>8.01</v>
      </c>
      <c r="E99" s="281">
        <v>7.24</v>
      </c>
    </row>
    <row r="100" spans="1:5" x14ac:dyDescent="0.2">
      <c r="A100" s="297"/>
      <c r="B100" s="292" t="s">
        <v>17</v>
      </c>
      <c r="C100" s="281">
        <v>7.88</v>
      </c>
      <c r="D100" s="282">
        <v>8.9700000000000006</v>
      </c>
      <c r="E100" s="281">
        <v>8.0399999999999991</v>
      </c>
    </row>
    <row r="101" spans="1:5" x14ac:dyDescent="0.2">
      <c r="A101" s="297"/>
      <c r="B101" s="292" t="s">
        <v>18</v>
      </c>
      <c r="C101" s="281">
        <v>7.87</v>
      </c>
      <c r="D101" s="282">
        <v>9.0500000000000007</v>
      </c>
      <c r="E101" s="281">
        <v>8.1</v>
      </c>
    </row>
    <row r="102" spans="1:5" x14ac:dyDescent="0.2">
      <c r="A102" s="297"/>
      <c r="B102" s="292" t="s">
        <v>19</v>
      </c>
      <c r="C102" s="281">
        <v>7.88</v>
      </c>
      <c r="D102" s="282">
        <v>9.0500000000000007</v>
      </c>
      <c r="E102" s="281">
        <v>8.1</v>
      </c>
    </row>
    <row r="103" spans="1:5" x14ac:dyDescent="0.2">
      <c r="A103" s="297"/>
      <c r="B103" s="292" t="s">
        <v>20</v>
      </c>
      <c r="C103" s="281">
        <v>7.88</v>
      </c>
      <c r="D103" s="282">
        <v>9.0500000000000007</v>
      </c>
      <c r="E103" s="281">
        <v>8.4</v>
      </c>
    </row>
    <row r="104" spans="1:5" x14ac:dyDescent="0.2">
      <c r="A104" s="297">
        <v>1993</v>
      </c>
      <c r="B104" s="292" t="s">
        <v>9</v>
      </c>
      <c r="C104" s="281">
        <v>10.63</v>
      </c>
      <c r="D104" s="282">
        <v>10.59</v>
      </c>
      <c r="E104" s="281">
        <v>9.4499999999999993</v>
      </c>
    </row>
    <row r="105" spans="1:5" x14ac:dyDescent="0.2">
      <c r="A105" s="297"/>
      <c r="B105" s="292" t="s">
        <v>10</v>
      </c>
      <c r="C105" s="281">
        <v>10.51</v>
      </c>
      <c r="D105" s="282">
        <v>10.84</v>
      </c>
      <c r="E105" s="281">
        <v>9.4499999999999993</v>
      </c>
    </row>
    <row r="106" spans="1:5" x14ac:dyDescent="0.2">
      <c r="A106" s="297"/>
      <c r="B106" s="292" t="s">
        <v>11</v>
      </c>
      <c r="C106" s="281">
        <v>11.16</v>
      </c>
      <c r="D106" s="282">
        <v>10.84</v>
      </c>
      <c r="E106" s="281">
        <v>9.5</v>
      </c>
    </row>
    <row r="107" spans="1:5" x14ac:dyDescent="0.2">
      <c r="A107" s="297"/>
      <c r="B107" s="292" t="s">
        <v>12</v>
      </c>
      <c r="C107" s="281">
        <v>11.17</v>
      </c>
      <c r="D107" s="282">
        <v>11.02</v>
      </c>
      <c r="E107" s="281">
        <v>9.84</v>
      </c>
    </row>
    <row r="108" spans="1:5" x14ac:dyDescent="0.2">
      <c r="A108" s="297"/>
      <c r="B108" s="292" t="s">
        <v>13</v>
      </c>
      <c r="C108" s="281">
        <v>12.74</v>
      </c>
      <c r="D108" s="282">
        <v>12.38</v>
      </c>
      <c r="E108" s="281">
        <v>10.94</v>
      </c>
    </row>
    <row r="109" spans="1:5" x14ac:dyDescent="0.2">
      <c r="A109" s="297"/>
      <c r="B109" s="292" t="s">
        <v>14</v>
      </c>
      <c r="C109" s="281">
        <v>12.75</v>
      </c>
      <c r="D109" s="282">
        <v>12.5</v>
      </c>
      <c r="E109" s="281">
        <v>10.99</v>
      </c>
    </row>
    <row r="110" spans="1:5" x14ac:dyDescent="0.2">
      <c r="A110" s="297"/>
      <c r="B110" s="292" t="s">
        <v>15</v>
      </c>
      <c r="C110" s="281">
        <v>12.77</v>
      </c>
      <c r="D110" s="282">
        <v>12.5</v>
      </c>
      <c r="E110" s="281">
        <v>10.99</v>
      </c>
    </row>
    <row r="111" spans="1:5" x14ac:dyDescent="0.2">
      <c r="A111" s="297"/>
      <c r="B111" s="292" t="s">
        <v>16</v>
      </c>
      <c r="C111" s="281">
        <v>12.87</v>
      </c>
      <c r="D111" s="282">
        <v>12.5</v>
      </c>
      <c r="E111" s="281">
        <v>11.41</v>
      </c>
    </row>
    <row r="112" spans="1:5" x14ac:dyDescent="0.2">
      <c r="A112" s="297"/>
      <c r="B112" s="292" t="s">
        <v>17</v>
      </c>
      <c r="C112" s="281">
        <v>14.09</v>
      </c>
      <c r="D112" s="282">
        <v>14.16</v>
      </c>
      <c r="E112" s="281">
        <v>12.68</v>
      </c>
    </row>
    <row r="113" spans="1:5" x14ac:dyDescent="0.2">
      <c r="A113" s="297"/>
      <c r="B113" s="292" t="s">
        <v>18</v>
      </c>
      <c r="C113" s="281">
        <v>14.1</v>
      </c>
      <c r="D113" s="282">
        <v>15.11</v>
      </c>
      <c r="E113" s="281">
        <v>12.68</v>
      </c>
    </row>
    <row r="114" spans="1:5" x14ac:dyDescent="0.2">
      <c r="A114" s="297"/>
      <c r="B114" s="292" t="s">
        <v>19</v>
      </c>
      <c r="C114" s="281">
        <v>14.09</v>
      </c>
      <c r="D114" s="282">
        <v>15.18</v>
      </c>
      <c r="E114" s="281">
        <v>13.02</v>
      </c>
    </row>
    <row r="115" spans="1:5" x14ac:dyDescent="0.2">
      <c r="A115" s="297"/>
      <c r="B115" s="292" t="s">
        <v>20</v>
      </c>
      <c r="C115" s="281">
        <v>14.11</v>
      </c>
      <c r="D115" s="282">
        <v>15.18</v>
      </c>
      <c r="E115" s="281">
        <v>13.64</v>
      </c>
    </row>
    <row r="116" spans="1:5" x14ac:dyDescent="0.2">
      <c r="A116" s="297">
        <v>1994</v>
      </c>
      <c r="B116" s="292" t="s">
        <v>9</v>
      </c>
      <c r="C116" s="281">
        <v>15.54</v>
      </c>
      <c r="D116" s="282">
        <v>17.18</v>
      </c>
      <c r="E116" s="281">
        <v>14.81</v>
      </c>
    </row>
    <row r="117" spans="1:5" x14ac:dyDescent="0.2">
      <c r="A117" s="297"/>
      <c r="B117" s="292" t="s">
        <v>10</v>
      </c>
      <c r="C117" s="281">
        <v>15.64</v>
      </c>
      <c r="D117" s="282">
        <v>17.21</v>
      </c>
      <c r="E117" s="281">
        <v>14.81</v>
      </c>
    </row>
    <row r="118" spans="1:5" x14ac:dyDescent="0.2">
      <c r="A118" s="297"/>
      <c r="B118" s="292" t="s">
        <v>11</v>
      </c>
      <c r="C118" s="281">
        <v>15.94</v>
      </c>
      <c r="D118" s="282">
        <v>17.21</v>
      </c>
      <c r="E118" s="281">
        <v>14.81</v>
      </c>
    </row>
    <row r="119" spans="1:5" x14ac:dyDescent="0.2">
      <c r="A119" s="297"/>
      <c r="B119" s="292" t="s">
        <v>12</v>
      </c>
      <c r="C119" s="281">
        <v>15.96</v>
      </c>
      <c r="D119" s="282">
        <v>17.21</v>
      </c>
      <c r="E119" s="281">
        <v>15.36</v>
      </c>
    </row>
    <row r="120" spans="1:5" x14ac:dyDescent="0.2">
      <c r="A120" s="297"/>
      <c r="B120" s="292" t="s">
        <v>13</v>
      </c>
      <c r="C120" s="281">
        <v>17.64</v>
      </c>
      <c r="D120" s="282">
        <v>19.57</v>
      </c>
      <c r="E120" s="281">
        <v>16.670000000000002</v>
      </c>
    </row>
    <row r="121" spans="1:5" x14ac:dyDescent="0.2">
      <c r="A121" s="297"/>
      <c r="B121" s="292" t="s">
        <v>14</v>
      </c>
      <c r="C121" s="281">
        <v>17.77</v>
      </c>
      <c r="D121" s="282">
        <v>19.579999999999998</v>
      </c>
      <c r="E121" s="281">
        <v>16.760000000000002</v>
      </c>
    </row>
    <row r="122" spans="1:5" x14ac:dyDescent="0.2">
      <c r="A122" s="297"/>
      <c r="B122" s="292" t="s">
        <v>15</v>
      </c>
      <c r="C122" s="281">
        <v>17.79</v>
      </c>
      <c r="D122" s="282">
        <v>19.579999999999998</v>
      </c>
      <c r="E122" s="281">
        <v>16.760000000000002</v>
      </c>
    </row>
    <row r="123" spans="1:5" x14ac:dyDescent="0.2">
      <c r="A123" s="297"/>
      <c r="B123" s="292" t="s">
        <v>16</v>
      </c>
      <c r="C123" s="281">
        <v>17.82</v>
      </c>
      <c r="D123" s="282">
        <v>19.579999999999998</v>
      </c>
      <c r="E123" s="281">
        <v>17.510000000000002</v>
      </c>
    </row>
    <row r="124" spans="1:5" x14ac:dyDescent="0.2">
      <c r="A124" s="297"/>
      <c r="B124" s="292" t="s">
        <v>17</v>
      </c>
      <c r="C124" s="281">
        <v>19.75</v>
      </c>
      <c r="D124" s="282">
        <v>22.3</v>
      </c>
      <c r="E124" s="281">
        <v>19.11</v>
      </c>
    </row>
    <row r="125" spans="1:5" x14ac:dyDescent="0.2">
      <c r="A125" s="297"/>
      <c r="B125" s="292" t="s">
        <v>18</v>
      </c>
      <c r="C125" s="281">
        <v>19.739999999999998</v>
      </c>
      <c r="D125" s="282">
        <v>22.4</v>
      </c>
      <c r="E125" s="281">
        <v>19.11</v>
      </c>
    </row>
    <row r="126" spans="1:5" x14ac:dyDescent="0.2">
      <c r="A126" s="297"/>
      <c r="B126" s="292" t="s">
        <v>19</v>
      </c>
      <c r="C126" s="281">
        <v>19.739999999999998</v>
      </c>
      <c r="D126" s="282">
        <v>22.39</v>
      </c>
      <c r="E126" s="281">
        <v>19.2</v>
      </c>
    </row>
    <row r="127" spans="1:5" x14ac:dyDescent="0.2">
      <c r="A127" s="297"/>
      <c r="B127" s="292" t="s">
        <v>20</v>
      </c>
      <c r="C127" s="281">
        <v>19.75</v>
      </c>
      <c r="D127" s="282">
        <v>22.39</v>
      </c>
      <c r="E127" s="281">
        <v>19.97</v>
      </c>
    </row>
    <row r="128" spans="1:5" x14ac:dyDescent="0.2">
      <c r="A128" s="297">
        <v>1995</v>
      </c>
      <c r="B128" s="292" t="s">
        <v>9</v>
      </c>
      <c r="C128" s="281">
        <v>21.82</v>
      </c>
      <c r="D128" s="282">
        <v>25.89</v>
      </c>
      <c r="E128" s="281">
        <v>22.07</v>
      </c>
    </row>
    <row r="129" spans="1:5" x14ac:dyDescent="0.2">
      <c r="A129" s="297"/>
      <c r="B129" s="292" t="s">
        <v>10</v>
      </c>
      <c r="C129" s="281">
        <v>21.83</v>
      </c>
      <c r="D129" s="282">
        <v>25.89</v>
      </c>
      <c r="E129" s="281">
        <v>22.07</v>
      </c>
    </row>
    <row r="130" spans="1:5" x14ac:dyDescent="0.2">
      <c r="A130" s="297"/>
      <c r="B130" s="292" t="s">
        <v>11</v>
      </c>
      <c r="C130" s="281">
        <v>21.8</v>
      </c>
      <c r="D130" s="282">
        <v>25.88</v>
      </c>
      <c r="E130" s="281">
        <v>22.07</v>
      </c>
    </row>
    <row r="131" spans="1:5" x14ac:dyDescent="0.2">
      <c r="A131" s="285"/>
      <c r="B131" s="292" t="s">
        <v>12</v>
      </c>
      <c r="C131" s="281">
        <v>21.79</v>
      </c>
      <c r="D131" s="282">
        <v>25.89</v>
      </c>
      <c r="E131" s="281">
        <v>23.22</v>
      </c>
    </row>
    <row r="132" spans="1:5" x14ac:dyDescent="0.2">
      <c r="A132" s="297"/>
      <c r="B132" s="292" t="s">
        <v>13</v>
      </c>
      <c r="C132" s="281">
        <v>23.55</v>
      </c>
      <c r="D132" s="282">
        <v>28.08</v>
      </c>
      <c r="E132" s="281">
        <v>24.65</v>
      </c>
    </row>
    <row r="133" spans="1:5" x14ac:dyDescent="0.2">
      <c r="A133" s="297"/>
      <c r="B133" s="292" t="s">
        <v>14</v>
      </c>
      <c r="C133" s="281">
        <v>23.62</v>
      </c>
      <c r="D133" s="282">
        <v>28.08</v>
      </c>
      <c r="E133" s="281">
        <v>24.65</v>
      </c>
    </row>
    <row r="134" spans="1:5" x14ac:dyDescent="0.2">
      <c r="A134" s="297"/>
      <c r="B134" s="292" t="s">
        <v>15</v>
      </c>
      <c r="C134" s="281">
        <v>23.57</v>
      </c>
      <c r="D134" s="282">
        <v>28.08</v>
      </c>
      <c r="E134" s="281">
        <v>24.72</v>
      </c>
    </row>
    <row r="135" spans="1:5" x14ac:dyDescent="0.2">
      <c r="A135" s="297"/>
      <c r="B135" s="292" t="s">
        <v>16</v>
      </c>
      <c r="C135" s="281">
        <v>23.67</v>
      </c>
      <c r="D135" s="282">
        <v>28.08</v>
      </c>
      <c r="E135" s="281">
        <v>25.55</v>
      </c>
    </row>
    <row r="136" spans="1:5" x14ac:dyDescent="0.2">
      <c r="A136" s="297"/>
      <c r="B136" s="292" t="s">
        <v>17</v>
      </c>
      <c r="C136" s="281">
        <v>25.79</v>
      </c>
      <c r="D136" s="282">
        <v>31.1</v>
      </c>
      <c r="E136" s="281">
        <v>27.68</v>
      </c>
    </row>
    <row r="137" spans="1:5" x14ac:dyDescent="0.2">
      <c r="A137" s="297"/>
      <c r="B137" s="292" t="s">
        <v>18</v>
      </c>
      <c r="C137" s="281">
        <v>25.83</v>
      </c>
      <c r="D137" s="282">
        <v>31.59</v>
      </c>
      <c r="E137" s="281">
        <v>27.77</v>
      </c>
    </row>
    <row r="138" spans="1:5" x14ac:dyDescent="0.2">
      <c r="A138" s="297"/>
      <c r="B138" s="292" t="s">
        <v>19</v>
      </c>
      <c r="C138" s="281">
        <v>26</v>
      </c>
      <c r="D138" s="282">
        <v>31.59</v>
      </c>
      <c r="E138" s="281">
        <v>27.77</v>
      </c>
    </row>
    <row r="139" spans="1:5" x14ac:dyDescent="0.2">
      <c r="A139" s="297"/>
      <c r="B139" s="292" t="s">
        <v>20</v>
      </c>
      <c r="C139" s="281">
        <v>25.99</v>
      </c>
      <c r="D139" s="282">
        <v>31.59</v>
      </c>
      <c r="E139" s="281">
        <v>28.44</v>
      </c>
    </row>
    <row r="140" spans="1:5" x14ac:dyDescent="0.2">
      <c r="A140" s="297">
        <v>1996</v>
      </c>
      <c r="B140" s="292" t="s">
        <v>9</v>
      </c>
      <c r="C140" s="281">
        <v>28.98</v>
      </c>
      <c r="D140" s="282">
        <v>33.21</v>
      </c>
      <c r="E140" s="281">
        <v>30.33</v>
      </c>
    </row>
    <row r="141" spans="1:5" x14ac:dyDescent="0.2">
      <c r="A141" s="297"/>
      <c r="B141" s="292" t="s">
        <v>10</v>
      </c>
      <c r="C141" s="281">
        <v>29.28</v>
      </c>
      <c r="D141" s="282">
        <v>33.21</v>
      </c>
      <c r="E141" s="281">
        <v>30.5</v>
      </c>
    </row>
    <row r="142" spans="1:5" x14ac:dyDescent="0.2">
      <c r="A142" s="297"/>
      <c r="B142" s="292" t="s">
        <v>11</v>
      </c>
      <c r="C142" s="281">
        <v>29.56</v>
      </c>
      <c r="D142" s="282">
        <v>33.21</v>
      </c>
      <c r="E142" s="281">
        <v>30.5</v>
      </c>
    </row>
    <row r="143" spans="1:5" x14ac:dyDescent="0.2">
      <c r="A143" s="297"/>
      <c r="B143" s="292" t="s">
        <v>12</v>
      </c>
      <c r="C143" s="281">
        <v>30.16</v>
      </c>
      <c r="D143" s="282">
        <v>33.22</v>
      </c>
      <c r="E143" s="281">
        <v>31.26</v>
      </c>
    </row>
    <row r="144" spans="1:5" x14ac:dyDescent="0.2">
      <c r="A144" s="297"/>
      <c r="B144" s="292" t="s">
        <v>13</v>
      </c>
      <c r="C144" s="281">
        <v>31.6</v>
      </c>
      <c r="D144" s="282">
        <v>36.340000000000003</v>
      </c>
      <c r="E144" s="281">
        <v>33.04</v>
      </c>
    </row>
    <row r="145" spans="1:5" x14ac:dyDescent="0.2">
      <c r="A145" s="297"/>
      <c r="B145" s="292" t="s">
        <v>14</v>
      </c>
      <c r="C145" s="281">
        <v>32.020000000000003</v>
      </c>
      <c r="D145" s="282">
        <v>36.4</v>
      </c>
      <c r="E145" s="281">
        <v>33.17</v>
      </c>
    </row>
    <row r="146" spans="1:5" x14ac:dyDescent="0.2">
      <c r="A146" s="297"/>
      <c r="B146" s="292" t="s">
        <v>15</v>
      </c>
      <c r="C146" s="281">
        <v>32.56</v>
      </c>
      <c r="D146" s="282">
        <v>36.4</v>
      </c>
      <c r="E146" s="281">
        <v>33.17</v>
      </c>
    </row>
    <row r="147" spans="1:5" x14ac:dyDescent="0.2">
      <c r="A147" s="297"/>
      <c r="B147" s="292" t="s">
        <v>16</v>
      </c>
      <c r="C147" s="281">
        <v>32.65</v>
      </c>
      <c r="D147" s="282">
        <v>36.4</v>
      </c>
      <c r="E147" s="281">
        <v>33.82</v>
      </c>
    </row>
    <row r="148" spans="1:5" x14ac:dyDescent="0.2">
      <c r="A148" s="297"/>
      <c r="B148" s="292" t="s">
        <v>17</v>
      </c>
      <c r="C148" s="281">
        <v>34.1</v>
      </c>
      <c r="D148" s="282">
        <v>39.090000000000003</v>
      </c>
      <c r="E148" s="281">
        <v>35.51</v>
      </c>
    </row>
    <row r="149" spans="1:5" x14ac:dyDescent="0.2">
      <c r="A149" s="297"/>
      <c r="B149" s="292" t="s">
        <v>18</v>
      </c>
      <c r="C149" s="281">
        <v>34.11</v>
      </c>
      <c r="D149" s="282">
        <v>39.1</v>
      </c>
      <c r="E149" s="281">
        <v>35.56</v>
      </c>
    </row>
    <row r="150" spans="1:5" x14ac:dyDescent="0.2">
      <c r="A150" s="298"/>
      <c r="B150" s="292" t="s">
        <v>19</v>
      </c>
      <c r="C150" s="281">
        <v>34.11</v>
      </c>
      <c r="D150" s="282">
        <v>39.1</v>
      </c>
      <c r="E150" s="281">
        <v>35.659999999999997</v>
      </c>
    </row>
    <row r="151" spans="1:5" x14ac:dyDescent="0.2">
      <c r="A151" s="248"/>
      <c r="B151" s="292" t="s">
        <v>20</v>
      </c>
      <c r="C151" s="281">
        <v>34.1</v>
      </c>
      <c r="D151" s="282">
        <v>39.11</v>
      </c>
      <c r="E151" s="281">
        <v>36.369999999999997</v>
      </c>
    </row>
    <row r="152" spans="1:5" x14ac:dyDescent="0.2">
      <c r="A152" s="297">
        <v>1997</v>
      </c>
      <c r="B152" s="292" t="s">
        <v>9</v>
      </c>
      <c r="C152" s="281">
        <v>36.229999999999997</v>
      </c>
      <c r="D152" s="282">
        <v>41.79</v>
      </c>
      <c r="E152" s="281">
        <v>38.229999999999997</v>
      </c>
    </row>
    <row r="153" spans="1:5" x14ac:dyDescent="0.2">
      <c r="A153" s="297"/>
      <c r="B153" s="292" t="s">
        <v>10</v>
      </c>
      <c r="C153" s="281">
        <v>36.21</v>
      </c>
      <c r="D153" s="282">
        <v>41.79</v>
      </c>
      <c r="E153" s="281">
        <v>38.32</v>
      </c>
    </row>
    <row r="154" spans="1:5" x14ac:dyDescent="0.2">
      <c r="A154" s="297"/>
      <c r="B154" s="292" t="s">
        <v>11</v>
      </c>
      <c r="C154" s="281">
        <v>36.21</v>
      </c>
      <c r="D154" s="282">
        <v>41.79</v>
      </c>
      <c r="E154" s="281">
        <v>38.32</v>
      </c>
    </row>
    <row r="155" spans="1:5" x14ac:dyDescent="0.2">
      <c r="A155" s="248"/>
      <c r="B155" s="292" t="s">
        <v>12</v>
      </c>
      <c r="C155" s="281">
        <v>36.22</v>
      </c>
      <c r="D155" s="282">
        <v>42.95</v>
      </c>
      <c r="E155" s="281">
        <v>39.130000000000003</v>
      </c>
    </row>
    <row r="156" spans="1:5" x14ac:dyDescent="0.2">
      <c r="A156" s="297"/>
      <c r="B156" s="292" t="s">
        <v>13</v>
      </c>
      <c r="C156" s="281">
        <v>37.85</v>
      </c>
      <c r="D156" s="282">
        <v>45.71</v>
      </c>
      <c r="E156" s="281">
        <v>40.630000000000003</v>
      </c>
    </row>
    <row r="157" spans="1:5" x14ac:dyDescent="0.2">
      <c r="A157" s="297"/>
      <c r="B157" s="292" t="s">
        <v>14</v>
      </c>
      <c r="C157" s="281">
        <v>37.86</v>
      </c>
      <c r="D157" s="282">
        <v>45.71</v>
      </c>
      <c r="E157" s="281">
        <v>40.69</v>
      </c>
    </row>
    <row r="158" spans="1:5" x14ac:dyDescent="0.2">
      <c r="A158" s="297"/>
      <c r="B158" s="292" t="s">
        <v>15</v>
      </c>
      <c r="C158" s="281">
        <v>37.85</v>
      </c>
      <c r="D158" s="282">
        <v>45.71</v>
      </c>
      <c r="E158" s="281">
        <v>40.69</v>
      </c>
    </row>
    <row r="159" spans="1:5" x14ac:dyDescent="0.2">
      <c r="A159" s="297"/>
      <c r="B159" s="292" t="s">
        <v>16</v>
      </c>
      <c r="C159" s="281">
        <v>37.85</v>
      </c>
      <c r="D159" s="282">
        <v>45.71</v>
      </c>
      <c r="E159" s="281">
        <v>41.37</v>
      </c>
    </row>
    <row r="160" spans="1:5" x14ac:dyDescent="0.2">
      <c r="A160" s="297"/>
      <c r="B160" s="292" t="s">
        <v>17</v>
      </c>
      <c r="C160" s="281">
        <v>39.76</v>
      </c>
      <c r="D160" s="282">
        <v>47.78</v>
      </c>
      <c r="E160" s="281">
        <v>42.68</v>
      </c>
    </row>
    <row r="161" spans="1:5" x14ac:dyDescent="0.2">
      <c r="A161" s="297"/>
      <c r="B161" s="292" t="s">
        <v>18</v>
      </c>
      <c r="C161" s="281">
        <v>39.78</v>
      </c>
      <c r="D161" s="282">
        <v>47.78</v>
      </c>
      <c r="E161" s="281">
        <v>42.7</v>
      </c>
    </row>
    <row r="162" spans="1:5" x14ac:dyDescent="0.2">
      <c r="A162" s="297"/>
      <c r="B162" s="292" t="s">
        <v>19</v>
      </c>
      <c r="C162" s="281">
        <v>39.86</v>
      </c>
      <c r="D162" s="282">
        <v>47.78</v>
      </c>
      <c r="E162" s="281">
        <v>42.7</v>
      </c>
    </row>
    <row r="163" spans="1:5" x14ac:dyDescent="0.2">
      <c r="A163" s="297"/>
      <c r="B163" s="292" t="s">
        <v>20</v>
      </c>
      <c r="C163" s="281">
        <v>39.85</v>
      </c>
      <c r="D163" s="282">
        <v>47.78</v>
      </c>
      <c r="E163" s="281">
        <v>43.08</v>
      </c>
    </row>
    <row r="164" spans="1:5" x14ac:dyDescent="0.2">
      <c r="A164" s="297">
        <v>1998</v>
      </c>
      <c r="B164" s="292" t="s">
        <v>9</v>
      </c>
      <c r="C164" s="281">
        <v>42.19</v>
      </c>
      <c r="D164" s="282">
        <v>50.18</v>
      </c>
      <c r="E164" s="281">
        <v>44.79</v>
      </c>
    </row>
    <row r="165" spans="1:5" x14ac:dyDescent="0.2">
      <c r="A165" s="297"/>
      <c r="B165" s="292" t="s">
        <v>10</v>
      </c>
      <c r="C165" s="281">
        <v>42.21</v>
      </c>
      <c r="D165" s="282">
        <v>50.18</v>
      </c>
      <c r="E165" s="281">
        <v>44.81</v>
      </c>
    </row>
    <row r="166" spans="1:5" x14ac:dyDescent="0.2">
      <c r="A166" s="297"/>
      <c r="B166" s="292" t="s">
        <v>11</v>
      </c>
      <c r="C166" s="281">
        <v>42.14</v>
      </c>
      <c r="D166" s="282">
        <v>50.18</v>
      </c>
      <c r="E166" s="281">
        <v>44.81</v>
      </c>
    </row>
    <row r="167" spans="1:5" x14ac:dyDescent="0.2">
      <c r="A167" s="297"/>
      <c r="B167" s="292" t="s">
        <v>12</v>
      </c>
      <c r="C167" s="281">
        <v>42.27</v>
      </c>
      <c r="D167" s="282">
        <v>50.51</v>
      </c>
      <c r="E167" s="281">
        <v>45.63</v>
      </c>
    </row>
    <row r="168" spans="1:5" x14ac:dyDescent="0.2">
      <c r="A168" s="297"/>
      <c r="B168" s="292" t="s">
        <v>13</v>
      </c>
      <c r="C168" s="281">
        <v>42.27</v>
      </c>
      <c r="D168" s="282">
        <v>51.22</v>
      </c>
      <c r="E168" s="281">
        <v>46.69</v>
      </c>
    </row>
    <row r="169" spans="1:5" x14ac:dyDescent="0.2">
      <c r="A169" s="297"/>
      <c r="B169" s="292" t="s">
        <v>14</v>
      </c>
      <c r="C169" s="281">
        <v>42.28</v>
      </c>
      <c r="D169" s="282">
        <v>51.22</v>
      </c>
      <c r="E169" s="281">
        <v>46.69</v>
      </c>
    </row>
    <row r="170" spans="1:5" x14ac:dyDescent="0.2">
      <c r="A170" s="297"/>
      <c r="B170" s="292" t="s">
        <v>15</v>
      </c>
      <c r="C170" s="281">
        <v>43.88</v>
      </c>
      <c r="D170" s="282">
        <v>53.11</v>
      </c>
      <c r="E170" s="281">
        <v>47.31</v>
      </c>
    </row>
    <row r="171" spans="1:5" x14ac:dyDescent="0.2">
      <c r="A171" s="297"/>
      <c r="B171" s="292" t="s">
        <v>16</v>
      </c>
      <c r="C171" s="281">
        <v>43.94</v>
      </c>
      <c r="D171" s="282">
        <v>53.11</v>
      </c>
      <c r="E171" s="281">
        <v>47.92</v>
      </c>
    </row>
    <row r="172" spans="1:5" x14ac:dyDescent="0.2">
      <c r="A172" s="248"/>
      <c r="B172" s="292" t="s">
        <v>17</v>
      </c>
      <c r="C172" s="291">
        <v>43.91</v>
      </c>
      <c r="D172" s="290">
        <v>53.05</v>
      </c>
      <c r="E172" s="291">
        <v>48.63</v>
      </c>
    </row>
    <row r="173" spans="1:5" x14ac:dyDescent="0.2">
      <c r="A173" s="248"/>
      <c r="B173" s="292" t="s">
        <v>18</v>
      </c>
      <c r="C173" s="291">
        <v>43.94</v>
      </c>
      <c r="D173" s="290">
        <v>53.05</v>
      </c>
      <c r="E173" s="291">
        <v>48.63</v>
      </c>
    </row>
    <row r="174" spans="1:5" x14ac:dyDescent="0.2">
      <c r="A174" s="248"/>
      <c r="B174" s="292" t="s">
        <v>19</v>
      </c>
      <c r="C174" s="291">
        <v>44.11</v>
      </c>
      <c r="D174" s="290">
        <v>54.13</v>
      </c>
      <c r="E174" s="291">
        <v>48.63</v>
      </c>
    </row>
    <row r="175" spans="1:5" x14ac:dyDescent="0.2">
      <c r="A175" s="248"/>
      <c r="B175" s="292" t="s">
        <v>20</v>
      </c>
      <c r="C175" s="291">
        <v>44.13</v>
      </c>
      <c r="D175" s="290">
        <v>54.13</v>
      </c>
      <c r="E175" s="291">
        <v>48.63</v>
      </c>
    </row>
    <row r="176" spans="1:5" x14ac:dyDescent="0.2">
      <c r="A176" s="284">
        <v>1999</v>
      </c>
      <c r="B176" s="292" t="s">
        <v>9</v>
      </c>
      <c r="C176" s="291">
        <v>47.04</v>
      </c>
      <c r="D176" s="290">
        <v>55.39</v>
      </c>
      <c r="E176" s="291">
        <v>49.84</v>
      </c>
    </row>
    <row r="177" spans="1:5" x14ac:dyDescent="0.2">
      <c r="A177" s="284"/>
      <c r="B177" s="292" t="s">
        <v>10</v>
      </c>
      <c r="C177" s="291">
        <v>47</v>
      </c>
      <c r="D177" s="290">
        <v>55.39</v>
      </c>
      <c r="E177" s="291">
        <v>49.86</v>
      </c>
    </row>
    <row r="178" spans="1:5" x14ac:dyDescent="0.2">
      <c r="A178" s="284"/>
      <c r="B178" s="292" t="s">
        <v>11</v>
      </c>
      <c r="C178" s="291">
        <v>46.95</v>
      </c>
      <c r="D178" s="290">
        <v>55.39</v>
      </c>
      <c r="E178" s="291">
        <v>49.86</v>
      </c>
    </row>
    <row r="179" spans="1:5" x14ac:dyDescent="0.2">
      <c r="A179" s="284"/>
      <c r="B179" s="292" t="s">
        <v>12</v>
      </c>
      <c r="C179" s="291">
        <v>47.06</v>
      </c>
      <c r="D179" s="290">
        <v>55.39</v>
      </c>
      <c r="E179" s="291">
        <v>50.15</v>
      </c>
    </row>
    <row r="180" spans="1:5" x14ac:dyDescent="0.2">
      <c r="A180" s="284"/>
      <c r="B180" s="292" t="s">
        <v>13</v>
      </c>
      <c r="C180" s="291">
        <v>47.01</v>
      </c>
      <c r="D180" s="290">
        <v>55.79</v>
      </c>
      <c r="E180" s="291">
        <v>50.55</v>
      </c>
    </row>
    <row r="181" spans="1:5" x14ac:dyDescent="0.2">
      <c r="A181" s="284"/>
      <c r="B181" s="292" t="s">
        <v>14</v>
      </c>
      <c r="C181" s="291">
        <v>47.16</v>
      </c>
      <c r="D181" s="290">
        <v>55.79</v>
      </c>
      <c r="E181" s="291">
        <v>50.55</v>
      </c>
    </row>
    <row r="182" spans="1:5" x14ac:dyDescent="0.2">
      <c r="A182" s="284"/>
      <c r="B182" s="292" t="s">
        <v>15</v>
      </c>
      <c r="C182" s="291">
        <v>47.75</v>
      </c>
      <c r="D182" s="290">
        <v>56.03</v>
      </c>
      <c r="E182" s="291">
        <v>50.84</v>
      </c>
    </row>
    <row r="183" spans="1:5" x14ac:dyDescent="0.2">
      <c r="A183" s="284"/>
      <c r="B183" s="292" t="s">
        <v>16</v>
      </c>
      <c r="C183" s="291">
        <v>47.83</v>
      </c>
      <c r="D183" s="290">
        <v>56.03</v>
      </c>
      <c r="E183" s="291">
        <v>51.07</v>
      </c>
    </row>
    <row r="184" spans="1:5" x14ac:dyDescent="0.2">
      <c r="A184" s="284"/>
      <c r="B184" s="292" t="s">
        <v>17</v>
      </c>
      <c r="C184" s="291">
        <v>47.95</v>
      </c>
      <c r="D184" s="290">
        <v>56.03</v>
      </c>
      <c r="E184" s="291">
        <v>51.53</v>
      </c>
    </row>
    <row r="185" spans="1:5" x14ac:dyDescent="0.2">
      <c r="A185" s="284"/>
      <c r="B185" s="292" t="s">
        <v>18</v>
      </c>
      <c r="C185" s="291">
        <v>47.98</v>
      </c>
      <c r="D185" s="290">
        <v>56.03</v>
      </c>
      <c r="E185" s="291">
        <v>51.53</v>
      </c>
    </row>
    <row r="186" spans="1:5" x14ac:dyDescent="0.2">
      <c r="A186" s="284"/>
      <c r="B186" s="292" t="s">
        <v>19</v>
      </c>
      <c r="C186" s="291">
        <v>47.97</v>
      </c>
      <c r="D186" s="290">
        <v>56.27</v>
      </c>
      <c r="E186" s="291">
        <v>51.53</v>
      </c>
    </row>
    <row r="187" spans="1:5" x14ac:dyDescent="0.2">
      <c r="A187" s="284"/>
      <c r="B187" s="292" t="s">
        <v>20</v>
      </c>
      <c r="C187" s="291">
        <v>48.05</v>
      </c>
      <c r="D187" s="290">
        <v>56.27</v>
      </c>
      <c r="E187" s="291">
        <v>51.65</v>
      </c>
    </row>
    <row r="188" spans="1:5" x14ac:dyDescent="0.2">
      <c r="A188" s="284">
        <v>2000</v>
      </c>
      <c r="B188" s="292" t="s">
        <v>9</v>
      </c>
      <c r="C188" s="291">
        <v>48.82</v>
      </c>
      <c r="D188" s="290">
        <v>57.08</v>
      </c>
      <c r="E188" s="291">
        <v>52.16</v>
      </c>
    </row>
    <row r="189" spans="1:5" x14ac:dyDescent="0.2">
      <c r="A189" s="284"/>
      <c r="B189" s="292" t="s">
        <v>10</v>
      </c>
      <c r="C189" s="291">
        <v>48.8</v>
      </c>
      <c r="D189" s="290">
        <v>57.08</v>
      </c>
      <c r="E189" s="291">
        <v>52.19</v>
      </c>
    </row>
    <row r="190" spans="1:5" x14ac:dyDescent="0.2">
      <c r="A190" s="284"/>
      <c r="B190" s="292" t="s">
        <v>11</v>
      </c>
      <c r="C190" s="291">
        <v>48.71</v>
      </c>
      <c r="D190" s="290">
        <v>57.09</v>
      </c>
      <c r="E190" s="291">
        <v>52.19</v>
      </c>
    </row>
    <row r="191" spans="1:5" x14ac:dyDescent="0.2">
      <c r="A191" s="284"/>
      <c r="B191" s="292" t="s">
        <v>12</v>
      </c>
      <c r="C191" s="291">
        <v>48.72</v>
      </c>
      <c r="D191" s="290">
        <v>57.09</v>
      </c>
      <c r="E191" s="291">
        <v>52.53</v>
      </c>
    </row>
    <row r="192" spans="1:5" x14ac:dyDescent="0.2">
      <c r="A192" s="284"/>
      <c r="B192" s="292" t="s">
        <v>13</v>
      </c>
      <c r="C192" s="291">
        <v>48.74</v>
      </c>
      <c r="D192" s="290">
        <v>57.55</v>
      </c>
      <c r="E192" s="291">
        <v>52.92</v>
      </c>
    </row>
    <row r="193" spans="1:5" x14ac:dyDescent="0.2">
      <c r="A193" s="284"/>
      <c r="B193" s="292" t="s">
        <v>14</v>
      </c>
      <c r="C193" s="291">
        <v>48.75</v>
      </c>
      <c r="D193" s="290">
        <v>57.56</v>
      </c>
      <c r="E193" s="291">
        <v>52.92</v>
      </c>
    </row>
    <row r="194" spans="1:5" x14ac:dyDescent="0.2">
      <c r="A194" s="284"/>
      <c r="B194" s="292" t="s">
        <v>15</v>
      </c>
      <c r="C194" s="291">
        <v>48.81</v>
      </c>
      <c r="D194" s="290">
        <v>57.56</v>
      </c>
      <c r="E194" s="291">
        <v>52.92</v>
      </c>
    </row>
    <row r="195" spans="1:5" x14ac:dyDescent="0.2">
      <c r="A195" s="284"/>
      <c r="B195" s="292" t="s">
        <v>16</v>
      </c>
      <c r="C195" s="291">
        <v>48.83</v>
      </c>
      <c r="D195" s="290">
        <v>57.57</v>
      </c>
      <c r="E195" s="291">
        <v>52.92</v>
      </c>
    </row>
    <row r="196" spans="1:5" x14ac:dyDescent="0.2">
      <c r="A196" s="284"/>
      <c r="B196" s="292" t="s">
        <v>17</v>
      </c>
      <c r="C196" s="291">
        <v>48.88</v>
      </c>
      <c r="D196" s="290">
        <v>57.57</v>
      </c>
      <c r="E196" s="291">
        <v>53.32</v>
      </c>
    </row>
    <row r="197" spans="1:5" x14ac:dyDescent="0.2">
      <c r="A197" s="284"/>
      <c r="B197" s="292" t="s">
        <v>18</v>
      </c>
      <c r="C197" s="291">
        <v>49.16</v>
      </c>
      <c r="D197" s="290">
        <v>57.57</v>
      </c>
      <c r="E197" s="291">
        <v>53.32</v>
      </c>
    </row>
    <row r="198" spans="1:5" x14ac:dyDescent="0.2">
      <c r="A198" s="284"/>
      <c r="B198" s="292" t="s">
        <v>19</v>
      </c>
      <c r="C198" s="291">
        <v>49.47</v>
      </c>
      <c r="D198" s="290">
        <v>57.57</v>
      </c>
      <c r="E198" s="291">
        <v>53.32</v>
      </c>
    </row>
    <row r="199" spans="1:5" x14ac:dyDescent="0.2">
      <c r="A199" s="284"/>
      <c r="B199" s="292" t="s">
        <v>20</v>
      </c>
      <c r="C199" s="291">
        <v>49.58</v>
      </c>
      <c r="D199" s="290">
        <v>57.57</v>
      </c>
      <c r="E199" s="291">
        <v>53.32</v>
      </c>
    </row>
    <row r="200" spans="1:5" x14ac:dyDescent="0.2">
      <c r="A200" s="284">
        <v>2001</v>
      </c>
      <c r="B200" s="292" t="s">
        <v>9</v>
      </c>
      <c r="C200" s="291">
        <v>50.78</v>
      </c>
      <c r="D200" s="290">
        <v>58.07</v>
      </c>
      <c r="E200" s="291">
        <v>54.2</v>
      </c>
    </row>
    <row r="201" spans="1:5" x14ac:dyDescent="0.2">
      <c r="A201" s="284"/>
      <c r="B201" s="292" t="s">
        <v>10</v>
      </c>
      <c r="C201" s="291">
        <v>51.16</v>
      </c>
      <c r="D201" s="290">
        <v>59.27</v>
      </c>
      <c r="E201" s="291">
        <v>54.32</v>
      </c>
    </row>
    <row r="202" spans="1:5" x14ac:dyDescent="0.2">
      <c r="A202" s="284"/>
      <c r="B202" s="292" t="s">
        <v>11</v>
      </c>
      <c r="C202" s="291">
        <v>51.37</v>
      </c>
      <c r="D202" s="290">
        <v>59.42</v>
      </c>
      <c r="E202" s="291">
        <v>54.35</v>
      </c>
    </row>
    <row r="203" spans="1:5" x14ac:dyDescent="0.2">
      <c r="A203" s="284"/>
      <c r="B203" s="292" t="s">
        <v>12</v>
      </c>
      <c r="C203" s="291">
        <v>52.46</v>
      </c>
      <c r="D203" s="290">
        <v>59.42</v>
      </c>
      <c r="E203" s="291">
        <v>55.11</v>
      </c>
    </row>
    <row r="204" spans="1:5" x14ac:dyDescent="0.2">
      <c r="A204" s="284"/>
      <c r="B204" s="292" t="s">
        <v>13</v>
      </c>
      <c r="C204" s="291">
        <v>52.6</v>
      </c>
      <c r="D204" s="290">
        <v>59.42</v>
      </c>
      <c r="E204" s="291">
        <v>55.5</v>
      </c>
    </row>
    <row r="205" spans="1:5" x14ac:dyDescent="0.2">
      <c r="A205" s="284"/>
      <c r="B205" s="292" t="s">
        <v>14</v>
      </c>
      <c r="C205" s="291">
        <v>52.44</v>
      </c>
      <c r="D205" s="290">
        <v>59.42</v>
      </c>
      <c r="E205" s="291">
        <v>55.5</v>
      </c>
    </row>
    <row r="206" spans="1:5" x14ac:dyDescent="0.2">
      <c r="A206" s="284"/>
      <c r="B206" s="292" t="s">
        <v>15</v>
      </c>
      <c r="C206" s="291">
        <v>52.56</v>
      </c>
      <c r="D206" s="290">
        <v>59.42</v>
      </c>
      <c r="E206" s="291">
        <v>55.5</v>
      </c>
    </row>
    <row r="207" spans="1:5" x14ac:dyDescent="0.2">
      <c r="A207" s="284"/>
      <c r="B207" s="292" t="s">
        <v>16</v>
      </c>
      <c r="C207" s="291">
        <v>52.63</v>
      </c>
      <c r="D207" s="290">
        <v>59.42</v>
      </c>
      <c r="E207" s="291">
        <v>55.5</v>
      </c>
    </row>
    <row r="208" spans="1:5" x14ac:dyDescent="0.2">
      <c r="A208" s="284"/>
      <c r="B208" s="292" t="s">
        <v>17</v>
      </c>
      <c r="C208" s="291">
        <v>52.54</v>
      </c>
      <c r="D208" s="290">
        <v>59.42</v>
      </c>
      <c r="E208" s="291">
        <v>55.63</v>
      </c>
    </row>
    <row r="209" spans="1:5" x14ac:dyDescent="0.2">
      <c r="A209" s="284"/>
      <c r="B209" s="292" t="s">
        <v>18</v>
      </c>
      <c r="C209" s="291">
        <v>52.58</v>
      </c>
      <c r="D209" s="290">
        <v>59.42</v>
      </c>
      <c r="E209" s="291">
        <v>55.96</v>
      </c>
    </row>
    <row r="210" spans="1:5" x14ac:dyDescent="0.2">
      <c r="A210" s="284"/>
      <c r="B210" s="292" t="s">
        <v>19</v>
      </c>
      <c r="C210" s="291">
        <v>52.79</v>
      </c>
      <c r="D210" s="290">
        <v>59.42</v>
      </c>
      <c r="E210" s="291">
        <v>56.03</v>
      </c>
    </row>
    <row r="211" spans="1:5" x14ac:dyDescent="0.2">
      <c r="A211" s="284"/>
      <c r="B211" s="292" t="s">
        <v>20</v>
      </c>
      <c r="C211" s="291">
        <v>52.65</v>
      </c>
      <c r="D211" s="290">
        <v>59.42</v>
      </c>
      <c r="E211" s="291">
        <v>56.06</v>
      </c>
    </row>
    <row r="212" spans="1:5" x14ac:dyDescent="0.2">
      <c r="A212" s="284">
        <v>2002</v>
      </c>
      <c r="B212" s="292" t="s">
        <v>9</v>
      </c>
      <c r="C212" s="291">
        <v>53.35</v>
      </c>
      <c r="D212" s="290">
        <v>60.57</v>
      </c>
      <c r="E212" s="291">
        <v>56.73</v>
      </c>
    </row>
    <row r="213" spans="1:5" x14ac:dyDescent="0.2">
      <c r="A213" s="284"/>
      <c r="B213" s="292" t="s">
        <v>10</v>
      </c>
      <c r="C213" s="291">
        <v>53.32</v>
      </c>
      <c r="D213" s="290">
        <v>60.58</v>
      </c>
      <c r="E213" s="291">
        <v>56.97</v>
      </c>
    </row>
    <row r="214" spans="1:5" x14ac:dyDescent="0.2">
      <c r="A214" s="284"/>
      <c r="B214" s="292" t="s">
        <v>11</v>
      </c>
      <c r="C214" s="291">
        <v>53.35</v>
      </c>
      <c r="D214" s="290">
        <v>59.99</v>
      </c>
      <c r="E214" s="291">
        <v>56.97</v>
      </c>
    </row>
    <row r="215" spans="1:5" x14ac:dyDescent="0.2">
      <c r="A215" s="284"/>
      <c r="B215" s="292" t="s">
        <v>12</v>
      </c>
      <c r="C215" s="291">
        <v>53.37</v>
      </c>
      <c r="D215" s="290">
        <v>59.99</v>
      </c>
      <c r="E215" s="291">
        <v>57.74</v>
      </c>
    </row>
    <row r="216" spans="1:5" x14ac:dyDescent="0.2">
      <c r="A216" s="284"/>
      <c r="B216" s="292" t="s">
        <v>13</v>
      </c>
      <c r="C216" s="291">
        <v>52.74</v>
      </c>
      <c r="D216" s="290">
        <v>58.27</v>
      </c>
      <c r="E216" s="291">
        <v>57.31</v>
      </c>
    </row>
    <row r="217" spans="1:5" x14ac:dyDescent="0.2">
      <c r="A217" s="284"/>
      <c r="B217" s="292" t="s">
        <v>14</v>
      </c>
      <c r="C217" s="291">
        <v>52.59</v>
      </c>
      <c r="D217" s="290">
        <v>58.27</v>
      </c>
      <c r="E217" s="291">
        <v>57.31</v>
      </c>
    </row>
    <row r="218" spans="1:5" x14ac:dyDescent="0.2">
      <c r="A218" s="284"/>
      <c r="B218" s="292" t="s">
        <v>15</v>
      </c>
      <c r="C218" s="291">
        <v>52.58</v>
      </c>
      <c r="D218" s="290">
        <v>58.38</v>
      </c>
      <c r="E218" s="291">
        <v>57.31</v>
      </c>
    </row>
    <row r="219" spans="1:5" x14ac:dyDescent="0.2">
      <c r="A219" s="284"/>
      <c r="B219" s="292" t="s">
        <v>16</v>
      </c>
      <c r="C219" s="291">
        <v>52.65</v>
      </c>
      <c r="D219" s="290">
        <v>58.38</v>
      </c>
      <c r="E219" s="291">
        <v>56.68</v>
      </c>
    </row>
    <row r="220" spans="1:5" x14ac:dyDescent="0.2">
      <c r="A220" s="284"/>
      <c r="B220" s="292" t="s">
        <v>17</v>
      </c>
      <c r="C220" s="291">
        <v>52.86</v>
      </c>
      <c r="D220" s="290">
        <v>58.45</v>
      </c>
      <c r="E220" s="291">
        <v>56.81</v>
      </c>
    </row>
    <row r="221" spans="1:5" x14ac:dyDescent="0.2">
      <c r="A221" s="284"/>
      <c r="B221" s="292" t="s">
        <v>18</v>
      </c>
      <c r="C221" s="291">
        <v>52.76</v>
      </c>
      <c r="D221" s="290">
        <v>58.45</v>
      </c>
      <c r="E221" s="291">
        <v>56.81</v>
      </c>
    </row>
    <row r="222" spans="1:5" x14ac:dyDescent="0.2">
      <c r="A222" s="284"/>
      <c r="B222" s="292" t="s">
        <v>19</v>
      </c>
      <c r="C222" s="291">
        <v>52.82</v>
      </c>
      <c r="D222" s="290">
        <v>58.45</v>
      </c>
      <c r="E222" s="291">
        <v>56.81</v>
      </c>
    </row>
    <row r="223" spans="1:5" x14ac:dyDescent="0.2">
      <c r="A223" s="284"/>
      <c r="B223" s="292" t="s">
        <v>20</v>
      </c>
      <c r="C223" s="291">
        <v>52.85</v>
      </c>
      <c r="D223" s="290">
        <v>58.45</v>
      </c>
      <c r="E223" s="291">
        <v>57.32</v>
      </c>
    </row>
    <row r="224" spans="1:5" x14ac:dyDescent="0.2">
      <c r="A224" s="284">
        <v>2003</v>
      </c>
      <c r="B224" s="292" t="s">
        <v>9</v>
      </c>
      <c r="C224" s="291">
        <v>54.41</v>
      </c>
      <c r="D224" s="290">
        <v>60.3</v>
      </c>
      <c r="E224" s="291">
        <v>57.75</v>
      </c>
    </row>
    <row r="225" spans="1:5" x14ac:dyDescent="0.2">
      <c r="A225" s="284"/>
      <c r="B225" s="292" t="s">
        <v>10</v>
      </c>
      <c r="C225" s="291">
        <v>54.41</v>
      </c>
      <c r="D225" s="290">
        <v>61.41</v>
      </c>
      <c r="E225" s="291">
        <v>57.81</v>
      </c>
    </row>
    <row r="226" spans="1:5" x14ac:dyDescent="0.2">
      <c r="A226" s="284"/>
      <c r="B226" s="292" t="s">
        <v>11</v>
      </c>
      <c r="C226" s="291">
        <v>54.42</v>
      </c>
      <c r="D226" s="290">
        <v>61.43</v>
      </c>
      <c r="E226" s="291">
        <v>59.9</v>
      </c>
    </row>
    <row r="227" spans="1:5" x14ac:dyDescent="0.2">
      <c r="A227" s="284"/>
      <c r="B227" s="292" t="s">
        <v>12</v>
      </c>
      <c r="C227" s="291">
        <v>54.44</v>
      </c>
      <c r="D227" s="290">
        <v>61.43</v>
      </c>
      <c r="E227" s="291">
        <v>59.95</v>
      </c>
    </row>
    <row r="228" spans="1:5" x14ac:dyDescent="0.2">
      <c r="A228" s="284"/>
      <c r="B228" s="292" t="s">
        <v>13</v>
      </c>
      <c r="C228" s="291">
        <v>55.82</v>
      </c>
      <c r="D228" s="290">
        <v>62.85</v>
      </c>
      <c r="E228" s="291">
        <v>60.72</v>
      </c>
    </row>
    <row r="229" spans="1:5" x14ac:dyDescent="0.2">
      <c r="A229" s="284"/>
      <c r="B229" s="292" t="s">
        <v>14</v>
      </c>
      <c r="C229" s="291">
        <v>55.83</v>
      </c>
      <c r="D229" s="290">
        <v>62.86</v>
      </c>
      <c r="E229" s="291">
        <v>60.72</v>
      </c>
    </row>
    <row r="230" spans="1:5" x14ac:dyDescent="0.2">
      <c r="A230" s="284"/>
      <c r="B230" s="292" t="s">
        <v>15</v>
      </c>
      <c r="C230" s="291">
        <v>55.89</v>
      </c>
      <c r="D230" s="290">
        <v>62.86</v>
      </c>
      <c r="E230" s="291">
        <v>60.72</v>
      </c>
    </row>
    <row r="231" spans="1:5" x14ac:dyDescent="0.2">
      <c r="A231" s="284"/>
      <c r="B231" s="292" t="s">
        <v>16</v>
      </c>
      <c r="C231" s="291">
        <v>55.93</v>
      </c>
      <c r="D231" s="290">
        <v>62.91</v>
      </c>
      <c r="E231" s="291">
        <v>60.68</v>
      </c>
    </row>
    <row r="232" spans="1:5" x14ac:dyDescent="0.2">
      <c r="A232" s="284"/>
      <c r="B232" s="292" t="s">
        <v>17</v>
      </c>
      <c r="C232" s="291">
        <v>57.13</v>
      </c>
      <c r="D232" s="290">
        <v>64.209999999999994</v>
      </c>
      <c r="E232" s="291">
        <v>61.43</v>
      </c>
    </row>
    <row r="233" spans="1:5" x14ac:dyDescent="0.2">
      <c r="A233" s="284"/>
      <c r="B233" s="292" t="s">
        <v>18</v>
      </c>
      <c r="C233" s="291">
        <v>57.63</v>
      </c>
      <c r="D233" s="290">
        <v>64.209999999999994</v>
      </c>
      <c r="E233" s="291">
        <v>62.14</v>
      </c>
    </row>
    <row r="234" spans="1:5" x14ac:dyDescent="0.2">
      <c r="A234" s="284"/>
      <c r="B234" s="292" t="s">
        <v>19</v>
      </c>
      <c r="C234" s="291">
        <v>57.67</v>
      </c>
      <c r="D234" s="290">
        <v>64.209999999999994</v>
      </c>
      <c r="E234" s="291">
        <v>62.32</v>
      </c>
    </row>
    <row r="235" spans="1:5" x14ac:dyDescent="0.2">
      <c r="A235" s="284"/>
      <c r="B235" s="292" t="s">
        <v>20</v>
      </c>
      <c r="C235" s="291">
        <v>57.81</v>
      </c>
      <c r="D235" s="290">
        <v>64.23</v>
      </c>
      <c r="E235" s="291">
        <v>62.32</v>
      </c>
    </row>
    <row r="236" spans="1:5" x14ac:dyDescent="0.2">
      <c r="A236" s="284">
        <v>2004</v>
      </c>
      <c r="B236" s="292" t="s">
        <v>9</v>
      </c>
      <c r="C236" s="291">
        <v>60.34</v>
      </c>
      <c r="D236" s="290">
        <v>67.239999999999995</v>
      </c>
      <c r="E236" s="291">
        <v>64.09</v>
      </c>
    </row>
    <row r="237" spans="1:5" x14ac:dyDescent="0.2">
      <c r="A237" s="284"/>
      <c r="B237" s="292" t="s">
        <v>10</v>
      </c>
      <c r="C237" s="291">
        <v>60.18</v>
      </c>
      <c r="D237" s="290">
        <v>67.239999999999995</v>
      </c>
      <c r="E237" s="291">
        <v>64.09</v>
      </c>
    </row>
    <row r="238" spans="1:5" x14ac:dyDescent="0.2">
      <c r="A238" s="284"/>
      <c r="B238" s="292" t="s">
        <v>11</v>
      </c>
      <c r="C238" s="291">
        <v>60.29</v>
      </c>
      <c r="D238" s="290">
        <v>67.180000000000007</v>
      </c>
      <c r="E238" s="291">
        <v>64.09</v>
      </c>
    </row>
    <row r="239" spans="1:5" x14ac:dyDescent="0.2">
      <c r="A239" s="284"/>
      <c r="B239" s="292" t="s">
        <v>12</v>
      </c>
      <c r="C239" s="291">
        <v>60.21</v>
      </c>
      <c r="D239" s="290">
        <v>67.180000000000007</v>
      </c>
      <c r="E239" s="291">
        <v>65.06</v>
      </c>
    </row>
    <row r="240" spans="1:5" x14ac:dyDescent="0.2">
      <c r="A240" s="284"/>
      <c r="B240" s="292" t="s">
        <v>13</v>
      </c>
      <c r="C240" s="291">
        <v>60.76</v>
      </c>
      <c r="D240" s="290">
        <v>69.3</v>
      </c>
      <c r="E240" s="291">
        <v>66.430000000000007</v>
      </c>
    </row>
    <row r="241" spans="1:5" x14ac:dyDescent="0.2">
      <c r="A241" s="284"/>
      <c r="B241" s="292" t="s">
        <v>14</v>
      </c>
      <c r="C241" s="291">
        <v>60.86</v>
      </c>
      <c r="D241" s="290">
        <v>69.31</v>
      </c>
      <c r="E241" s="291">
        <v>66.430000000000007</v>
      </c>
    </row>
    <row r="242" spans="1:5" x14ac:dyDescent="0.2">
      <c r="A242" s="284"/>
      <c r="B242" s="292" t="s">
        <v>15</v>
      </c>
      <c r="C242" s="291">
        <v>64.17</v>
      </c>
      <c r="D242" s="290">
        <v>73.34</v>
      </c>
      <c r="E242" s="291">
        <v>67.760000000000005</v>
      </c>
    </row>
    <row r="243" spans="1:5" x14ac:dyDescent="0.2">
      <c r="A243" s="284"/>
      <c r="B243" s="292" t="s">
        <v>16</v>
      </c>
      <c r="C243" s="291">
        <v>64.239999999999995</v>
      </c>
      <c r="D243" s="290">
        <v>74.87</v>
      </c>
      <c r="E243" s="291">
        <v>67.760000000000005</v>
      </c>
    </row>
    <row r="244" spans="1:5" x14ac:dyDescent="0.2">
      <c r="A244" s="284"/>
      <c r="B244" s="292" t="s">
        <v>17</v>
      </c>
      <c r="C244" s="291">
        <v>64.58</v>
      </c>
      <c r="D244" s="290">
        <v>74.87</v>
      </c>
      <c r="E244" s="291">
        <v>68.150000000000006</v>
      </c>
    </row>
    <row r="245" spans="1:5" x14ac:dyDescent="0.2">
      <c r="A245" s="284"/>
      <c r="B245" s="292" t="s">
        <v>18</v>
      </c>
      <c r="C245" s="291">
        <v>64.540000000000006</v>
      </c>
      <c r="D245" s="290">
        <v>74.87</v>
      </c>
      <c r="E245" s="291">
        <v>69.66</v>
      </c>
    </row>
    <row r="246" spans="1:5" x14ac:dyDescent="0.2">
      <c r="A246" s="284"/>
      <c r="B246" s="292" t="s">
        <v>19</v>
      </c>
      <c r="C246" s="291">
        <v>64.86</v>
      </c>
      <c r="D246" s="290">
        <v>74.87</v>
      </c>
      <c r="E246" s="291">
        <v>69.66</v>
      </c>
    </row>
    <row r="247" spans="1:5" x14ac:dyDescent="0.2">
      <c r="A247" s="284"/>
      <c r="B247" s="292" t="s">
        <v>20</v>
      </c>
      <c r="C247" s="291">
        <v>64.87</v>
      </c>
      <c r="D247" s="290">
        <v>74.900000000000006</v>
      </c>
      <c r="E247" s="291">
        <v>69.66</v>
      </c>
    </row>
    <row r="248" spans="1:5" x14ac:dyDescent="0.2">
      <c r="A248" s="284">
        <v>2005</v>
      </c>
      <c r="B248" s="292" t="s">
        <v>9</v>
      </c>
      <c r="C248" s="291">
        <v>67.23</v>
      </c>
      <c r="D248" s="290">
        <v>78.06</v>
      </c>
      <c r="E248" s="291">
        <v>71.06</v>
      </c>
    </row>
    <row r="249" spans="1:5" x14ac:dyDescent="0.2">
      <c r="A249" s="284"/>
      <c r="B249" s="292" t="s">
        <v>10</v>
      </c>
      <c r="C249" s="291">
        <v>67.31</v>
      </c>
      <c r="D249" s="290">
        <v>78.069999999999993</v>
      </c>
      <c r="E249" s="291">
        <v>71.12</v>
      </c>
    </row>
    <row r="250" spans="1:5" x14ac:dyDescent="0.2">
      <c r="A250" s="284"/>
      <c r="B250" s="292" t="s">
        <v>11</v>
      </c>
      <c r="C250" s="291">
        <v>67.33</v>
      </c>
      <c r="D250" s="290">
        <v>78</v>
      </c>
      <c r="E250" s="291">
        <v>71.12</v>
      </c>
    </row>
    <row r="251" spans="1:5" x14ac:dyDescent="0.2">
      <c r="A251" s="284"/>
      <c r="B251" s="292" t="s">
        <v>12</v>
      </c>
      <c r="C251" s="291">
        <v>67.400000000000006</v>
      </c>
      <c r="D251" s="290">
        <v>78</v>
      </c>
      <c r="E251" s="291">
        <v>71.59</v>
      </c>
    </row>
    <row r="252" spans="1:5" x14ac:dyDescent="0.2">
      <c r="A252" s="284"/>
      <c r="B252" s="292" t="s">
        <v>13</v>
      </c>
      <c r="C252" s="291">
        <v>67.45</v>
      </c>
      <c r="D252" s="290">
        <v>78.010000000000005</v>
      </c>
      <c r="E252" s="291">
        <v>71.819999999999993</v>
      </c>
    </row>
    <row r="253" spans="1:5" x14ac:dyDescent="0.2">
      <c r="A253" s="284"/>
      <c r="B253" s="292" t="s">
        <v>14</v>
      </c>
      <c r="C253" s="291">
        <v>67.37</v>
      </c>
      <c r="D253" s="290">
        <v>78</v>
      </c>
      <c r="E253" s="291">
        <v>71.819999999999993</v>
      </c>
    </row>
    <row r="254" spans="1:5" x14ac:dyDescent="0.2">
      <c r="A254" s="284"/>
      <c r="B254" s="292" t="s">
        <v>15</v>
      </c>
      <c r="C254" s="291">
        <v>69.11</v>
      </c>
      <c r="D254" s="290">
        <v>80.11</v>
      </c>
      <c r="E254" s="291">
        <v>72.53</v>
      </c>
    </row>
    <row r="255" spans="1:5" x14ac:dyDescent="0.2">
      <c r="A255" s="284"/>
      <c r="B255" s="292" t="s">
        <v>16</v>
      </c>
      <c r="C255" s="291">
        <v>72.11</v>
      </c>
      <c r="D255" s="290">
        <v>80.84</v>
      </c>
      <c r="E255" s="291">
        <v>72.56</v>
      </c>
    </row>
    <row r="256" spans="1:5" x14ac:dyDescent="0.2">
      <c r="A256" s="284"/>
      <c r="B256" s="292" t="s">
        <v>17</v>
      </c>
      <c r="C256" s="291">
        <v>70.81</v>
      </c>
      <c r="D256" s="290">
        <v>80.86</v>
      </c>
      <c r="E256" s="291">
        <v>72.69</v>
      </c>
    </row>
    <row r="257" spans="1:5" x14ac:dyDescent="0.2">
      <c r="A257" s="284"/>
      <c r="B257" s="292" t="s">
        <v>18</v>
      </c>
      <c r="C257" s="291">
        <v>71.319999999999993</v>
      </c>
      <c r="D257" s="290">
        <v>80.86</v>
      </c>
      <c r="E257" s="291">
        <v>75.16</v>
      </c>
    </row>
    <row r="258" spans="1:5" x14ac:dyDescent="0.2">
      <c r="A258" s="284"/>
      <c r="B258" s="292" t="s">
        <v>19</v>
      </c>
      <c r="C258" s="291">
        <v>71.7</v>
      </c>
      <c r="D258" s="290">
        <v>80.87</v>
      </c>
      <c r="E258" s="291">
        <v>75.2</v>
      </c>
    </row>
    <row r="259" spans="1:5" x14ac:dyDescent="0.2">
      <c r="A259" s="284"/>
      <c r="B259" s="292" t="s">
        <v>20</v>
      </c>
      <c r="C259" s="291">
        <v>71.73</v>
      </c>
      <c r="D259" s="290">
        <v>80.87</v>
      </c>
      <c r="E259" s="291">
        <v>75.2</v>
      </c>
    </row>
    <row r="260" spans="1:5" x14ac:dyDescent="0.2">
      <c r="A260" s="284">
        <v>2006</v>
      </c>
      <c r="B260" s="292" t="s">
        <v>9</v>
      </c>
      <c r="C260" s="291">
        <v>76.48</v>
      </c>
      <c r="D260" s="290">
        <v>84.85</v>
      </c>
      <c r="E260" s="291">
        <v>76.650000000000006</v>
      </c>
    </row>
    <row r="261" spans="1:5" x14ac:dyDescent="0.2">
      <c r="A261" s="284"/>
      <c r="B261" s="292" t="s">
        <v>10</v>
      </c>
      <c r="C261" s="291">
        <v>76.650000000000006</v>
      </c>
      <c r="D261" s="290">
        <v>84.87</v>
      </c>
      <c r="E261" s="291">
        <v>76.64</v>
      </c>
    </row>
    <row r="262" spans="1:5" x14ac:dyDescent="0.2">
      <c r="A262" s="284"/>
      <c r="B262" s="292" t="s">
        <v>11</v>
      </c>
      <c r="C262" s="291">
        <v>76.73</v>
      </c>
      <c r="D262" s="290">
        <v>84.88</v>
      </c>
      <c r="E262" s="291">
        <v>76.64</v>
      </c>
    </row>
    <row r="263" spans="1:5" x14ac:dyDescent="0.2">
      <c r="A263" s="284"/>
      <c r="B263" s="292" t="s">
        <v>12</v>
      </c>
      <c r="C263" s="291">
        <v>76.69</v>
      </c>
      <c r="D263" s="290">
        <v>84.88</v>
      </c>
      <c r="E263" s="291">
        <v>78.3</v>
      </c>
    </row>
    <row r="264" spans="1:5" x14ac:dyDescent="0.2">
      <c r="A264" s="284"/>
      <c r="B264" s="292" t="s">
        <v>13</v>
      </c>
      <c r="C264" s="291">
        <v>76.760000000000005</v>
      </c>
      <c r="D264" s="290">
        <v>84.89</v>
      </c>
      <c r="E264" s="291">
        <v>78.7</v>
      </c>
    </row>
    <row r="265" spans="1:5" x14ac:dyDescent="0.2">
      <c r="A265" s="284"/>
      <c r="B265" s="292" t="s">
        <v>14</v>
      </c>
      <c r="C265" s="291">
        <v>76.7</v>
      </c>
      <c r="D265" s="290">
        <v>84.89</v>
      </c>
      <c r="E265" s="291">
        <v>78.790000000000006</v>
      </c>
    </row>
    <row r="266" spans="1:5" x14ac:dyDescent="0.2">
      <c r="A266" s="284"/>
      <c r="B266" s="292" t="s">
        <v>15</v>
      </c>
      <c r="C266" s="291">
        <v>76.73</v>
      </c>
      <c r="D266" s="290">
        <v>84.87</v>
      </c>
      <c r="E266" s="291">
        <v>79.95</v>
      </c>
    </row>
    <row r="267" spans="1:5" x14ac:dyDescent="0.2">
      <c r="A267" s="284"/>
      <c r="B267" s="292" t="s">
        <v>16</v>
      </c>
      <c r="C267" s="291">
        <v>77.33</v>
      </c>
      <c r="D267" s="290">
        <v>85.26</v>
      </c>
      <c r="E267" s="291">
        <v>80.11</v>
      </c>
    </row>
    <row r="268" spans="1:5" x14ac:dyDescent="0.2">
      <c r="A268" s="284"/>
      <c r="B268" s="292" t="s">
        <v>17</v>
      </c>
      <c r="C268" s="291">
        <v>77.39</v>
      </c>
      <c r="D268" s="290">
        <v>85.4</v>
      </c>
      <c r="E268" s="291">
        <v>80.89</v>
      </c>
    </row>
    <row r="269" spans="1:5" x14ac:dyDescent="0.2">
      <c r="A269" s="284"/>
      <c r="B269" s="292" t="s">
        <v>18</v>
      </c>
      <c r="C269" s="291">
        <v>77.400000000000006</v>
      </c>
      <c r="D269" s="290">
        <v>85.41</v>
      </c>
      <c r="E269" s="291">
        <v>83.85</v>
      </c>
    </row>
    <row r="270" spans="1:5" x14ac:dyDescent="0.2">
      <c r="A270" s="284"/>
      <c r="B270" s="292" t="s">
        <v>19</v>
      </c>
      <c r="C270" s="291">
        <v>77.42</v>
      </c>
      <c r="D270" s="290">
        <v>85.38</v>
      </c>
      <c r="E270" s="291">
        <v>83.88</v>
      </c>
    </row>
    <row r="271" spans="1:5" x14ac:dyDescent="0.2">
      <c r="A271" s="284"/>
      <c r="B271" s="292" t="s">
        <v>20</v>
      </c>
      <c r="C271" s="291">
        <v>77.489999999999995</v>
      </c>
      <c r="D271" s="290">
        <v>86.06</v>
      </c>
      <c r="E271" s="291">
        <v>83.88</v>
      </c>
    </row>
    <row r="272" spans="1:5" x14ac:dyDescent="0.2">
      <c r="A272" s="284">
        <v>2007</v>
      </c>
      <c r="B272" s="292" t="s">
        <v>9</v>
      </c>
      <c r="C272" s="291">
        <v>86.82</v>
      </c>
      <c r="D272" s="290">
        <v>94.96</v>
      </c>
      <c r="E272" s="291">
        <v>86.06</v>
      </c>
    </row>
    <row r="273" spans="1:5" x14ac:dyDescent="0.2">
      <c r="A273" s="284"/>
      <c r="B273" s="292" t="s">
        <v>10</v>
      </c>
      <c r="C273" s="291">
        <v>88.11</v>
      </c>
      <c r="D273" s="290">
        <v>95.01</v>
      </c>
      <c r="E273" s="291">
        <v>86.27</v>
      </c>
    </row>
    <row r="274" spans="1:5" x14ac:dyDescent="0.2">
      <c r="A274" s="284"/>
      <c r="B274" s="292" t="s">
        <v>11</v>
      </c>
      <c r="C274" s="291">
        <v>88.22</v>
      </c>
      <c r="D274" s="290">
        <v>94.99</v>
      </c>
      <c r="E274" s="291">
        <v>86.27</v>
      </c>
    </row>
    <row r="275" spans="1:5" x14ac:dyDescent="0.2">
      <c r="A275" s="284"/>
      <c r="B275" s="292" t="s">
        <v>12</v>
      </c>
      <c r="C275" s="291">
        <v>88.06</v>
      </c>
      <c r="D275" s="290">
        <v>94.99</v>
      </c>
      <c r="E275" s="291">
        <v>87.63</v>
      </c>
    </row>
    <row r="276" spans="1:5" x14ac:dyDescent="0.2">
      <c r="A276" s="284"/>
      <c r="B276" s="292" t="s">
        <v>13</v>
      </c>
      <c r="C276" s="291">
        <v>88.1</v>
      </c>
      <c r="D276" s="290">
        <v>94.99</v>
      </c>
      <c r="E276" s="291">
        <v>88.06</v>
      </c>
    </row>
    <row r="277" spans="1:5" x14ac:dyDescent="0.2">
      <c r="A277" s="284"/>
      <c r="B277" s="292" t="s">
        <v>14</v>
      </c>
      <c r="C277" s="291">
        <v>88.18</v>
      </c>
      <c r="D277" s="290">
        <v>95</v>
      </c>
      <c r="E277" s="291">
        <v>88.06</v>
      </c>
    </row>
    <row r="278" spans="1:5" x14ac:dyDescent="0.2">
      <c r="A278" s="284"/>
      <c r="B278" s="292" t="s">
        <v>15</v>
      </c>
      <c r="C278" s="291">
        <v>89.38</v>
      </c>
      <c r="D278" s="290">
        <v>94.9</v>
      </c>
      <c r="E278" s="291">
        <v>91.95</v>
      </c>
    </row>
    <row r="279" spans="1:5" x14ac:dyDescent="0.2">
      <c r="A279" s="284"/>
      <c r="B279" s="292" t="s">
        <v>16</v>
      </c>
      <c r="C279" s="291">
        <v>89.25</v>
      </c>
      <c r="D279" s="290">
        <v>94.93</v>
      </c>
      <c r="E279" s="291">
        <v>91.95</v>
      </c>
    </row>
    <row r="280" spans="1:5" x14ac:dyDescent="0.2">
      <c r="A280" s="284"/>
      <c r="B280" s="292" t="s">
        <v>17</v>
      </c>
      <c r="C280" s="291">
        <v>89.21</v>
      </c>
      <c r="D280" s="290">
        <v>94.92</v>
      </c>
      <c r="E280" s="291">
        <v>92.34</v>
      </c>
    </row>
    <row r="281" spans="1:5" x14ac:dyDescent="0.2">
      <c r="A281" s="284"/>
      <c r="B281" s="292" t="s">
        <v>18</v>
      </c>
      <c r="C281" s="291">
        <v>89.26</v>
      </c>
      <c r="D281" s="290">
        <v>94.9</v>
      </c>
      <c r="E281" s="291">
        <v>94.3</v>
      </c>
    </row>
    <row r="282" spans="1:5" x14ac:dyDescent="0.2">
      <c r="A282" s="284"/>
      <c r="B282" s="292" t="s">
        <v>19</v>
      </c>
      <c r="C282" s="291">
        <v>89.27</v>
      </c>
      <c r="D282" s="290">
        <v>94.89</v>
      </c>
      <c r="E282" s="291">
        <v>94.07</v>
      </c>
    </row>
    <row r="283" spans="1:5" x14ac:dyDescent="0.2">
      <c r="A283" s="284"/>
      <c r="B283" s="292" t="s">
        <v>20</v>
      </c>
      <c r="C283" s="291">
        <v>89.63</v>
      </c>
      <c r="D283" s="290">
        <v>94.87</v>
      </c>
      <c r="E283" s="291">
        <v>94.07</v>
      </c>
    </row>
    <row r="284" spans="1:5" x14ac:dyDescent="0.2">
      <c r="A284" s="284">
        <v>2008</v>
      </c>
      <c r="B284" s="292" t="s">
        <v>9</v>
      </c>
      <c r="C284" s="291">
        <v>100.79</v>
      </c>
      <c r="D284" s="290">
        <v>105.41</v>
      </c>
      <c r="E284" s="291">
        <v>96.64</v>
      </c>
    </row>
    <row r="285" spans="1:5" x14ac:dyDescent="0.2">
      <c r="A285" s="284"/>
      <c r="B285" s="292" t="s">
        <v>10</v>
      </c>
      <c r="C285" s="291">
        <v>101.43</v>
      </c>
      <c r="D285" s="290">
        <v>105.59</v>
      </c>
      <c r="E285" s="291">
        <v>96.89</v>
      </c>
    </row>
    <row r="286" spans="1:5" x14ac:dyDescent="0.2">
      <c r="A286" s="284"/>
      <c r="B286" s="292" t="s">
        <v>11</v>
      </c>
      <c r="C286" s="291">
        <v>100.21</v>
      </c>
      <c r="D286" s="290">
        <v>99.97</v>
      </c>
      <c r="E286" s="291">
        <v>96.81</v>
      </c>
    </row>
    <row r="287" spans="1:5" x14ac:dyDescent="0.2">
      <c r="A287" s="284"/>
      <c r="B287" s="292" t="s">
        <v>12</v>
      </c>
      <c r="C287" s="291">
        <v>100.23</v>
      </c>
      <c r="D287" s="290">
        <v>99.97</v>
      </c>
      <c r="E287" s="291">
        <v>97.96</v>
      </c>
    </row>
    <row r="288" spans="1:5" x14ac:dyDescent="0.2">
      <c r="A288" s="284"/>
      <c r="B288" s="292" t="s">
        <v>13</v>
      </c>
      <c r="C288" s="291">
        <v>100.26</v>
      </c>
      <c r="D288" s="290">
        <v>99.96</v>
      </c>
      <c r="E288" s="291">
        <v>98.43</v>
      </c>
    </row>
    <row r="289" spans="1:5" x14ac:dyDescent="0.2">
      <c r="A289" s="284"/>
      <c r="B289" s="292" t="s">
        <v>14</v>
      </c>
      <c r="C289" s="291">
        <v>100.91</v>
      </c>
      <c r="D289" s="290">
        <v>99.98</v>
      </c>
      <c r="E289" s="291">
        <v>98.43</v>
      </c>
    </row>
    <row r="290" spans="1:5" x14ac:dyDescent="0.2">
      <c r="A290" s="284"/>
      <c r="B290" s="292" t="s">
        <v>15</v>
      </c>
      <c r="C290" s="291">
        <v>100</v>
      </c>
      <c r="D290" s="290">
        <v>100</v>
      </c>
      <c r="E290" s="291">
        <v>100</v>
      </c>
    </row>
    <row r="291" spans="1:5" x14ac:dyDescent="0.2">
      <c r="A291" s="284"/>
      <c r="B291" s="292" t="s">
        <v>16</v>
      </c>
      <c r="C291" s="291">
        <v>100.03</v>
      </c>
      <c r="D291" s="290">
        <v>100.01</v>
      </c>
      <c r="E291" s="291">
        <v>100</v>
      </c>
    </row>
    <row r="292" spans="1:5" x14ac:dyDescent="0.2">
      <c r="A292" s="284"/>
      <c r="B292" s="292" t="s">
        <v>17</v>
      </c>
      <c r="C292" s="291">
        <v>101.4</v>
      </c>
      <c r="D292" s="290">
        <v>102.22</v>
      </c>
      <c r="E292" s="291">
        <v>102.41</v>
      </c>
    </row>
    <row r="293" spans="1:5" x14ac:dyDescent="0.2">
      <c r="A293" s="284"/>
      <c r="B293" s="292" t="s">
        <v>18</v>
      </c>
      <c r="C293" s="291">
        <v>101.6</v>
      </c>
      <c r="D293" s="290">
        <v>102.21</v>
      </c>
      <c r="E293" s="291">
        <v>107.08</v>
      </c>
    </row>
    <row r="294" spans="1:5" x14ac:dyDescent="0.2">
      <c r="A294" s="284"/>
      <c r="B294" s="292" t="s">
        <v>19</v>
      </c>
      <c r="C294" s="291">
        <v>101.9</v>
      </c>
      <c r="D294" s="290">
        <v>102.43</v>
      </c>
      <c r="E294" s="291">
        <v>107.14</v>
      </c>
    </row>
    <row r="295" spans="1:5" x14ac:dyDescent="0.2">
      <c r="A295" s="284"/>
      <c r="B295" s="292" t="s">
        <v>20</v>
      </c>
      <c r="C295" s="291">
        <v>102.36</v>
      </c>
      <c r="D295" s="290">
        <v>102.42</v>
      </c>
      <c r="E295" s="291">
        <v>107.76</v>
      </c>
    </row>
    <row r="296" spans="1:5" x14ac:dyDescent="0.2">
      <c r="A296" s="284">
        <v>2009</v>
      </c>
      <c r="B296" s="292" t="s">
        <v>9</v>
      </c>
      <c r="C296" s="291">
        <v>114.04</v>
      </c>
      <c r="D296" s="290">
        <v>110.58</v>
      </c>
      <c r="E296" s="291">
        <v>111.34</v>
      </c>
    </row>
    <row r="297" spans="1:5" x14ac:dyDescent="0.2">
      <c r="A297" s="284"/>
      <c r="B297" s="292" t="s">
        <v>10</v>
      </c>
      <c r="C297" s="291">
        <v>113.62</v>
      </c>
      <c r="D297" s="290">
        <v>111.98</v>
      </c>
      <c r="E297" s="291">
        <v>111.34</v>
      </c>
    </row>
    <row r="298" spans="1:5" x14ac:dyDescent="0.2">
      <c r="A298" s="284"/>
      <c r="B298" s="292" t="s">
        <v>11</v>
      </c>
      <c r="C298" s="291">
        <v>114.77</v>
      </c>
      <c r="D298" s="290">
        <v>112.53</v>
      </c>
      <c r="E298" s="291">
        <v>111.4</v>
      </c>
    </row>
    <row r="299" spans="1:5" x14ac:dyDescent="0.2">
      <c r="A299" s="284"/>
      <c r="B299" s="292" t="s">
        <v>12</v>
      </c>
      <c r="C299" s="291">
        <v>115.83</v>
      </c>
      <c r="D299" s="290">
        <v>113.09</v>
      </c>
      <c r="E299" s="291">
        <v>112.69</v>
      </c>
    </row>
    <row r="300" spans="1:5" x14ac:dyDescent="0.2">
      <c r="A300" s="284"/>
      <c r="B300" s="292" t="s">
        <v>13</v>
      </c>
      <c r="C300" s="291">
        <v>115.8</v>
      </c>
      <c r="D300" s="290">
        <v>113.68</v>
      </c>
      <c r="E300" s="291">
        <v>113.04</v>
      </c>
    </row>
    <row r="301" spans="1:5" x14ac:dyDescent="0.2">
      <c r="A301" s="284"/>
      <c r="B301" s="292" t="s">
        <v>14</v>
      </c>
      <c r="C301" s="291">
        <v>115.8</v>
      </c>
      <c r="D301" s="290">
        <v>114.31</v>
      </c>
      <c r="E301" s="291">
        <v>113.04</v>
      </c>
    </row>
    <row r="302" spans="1:5" x14ac:dyDescent="0.2">
      <c r="A302" s="284"/>
      <c r="B302" s="292" t="s">
        <v>15</v>
      </c>
      <c r="C302" s="291">
        <v>115.89</v>
      </c>
      <c r="D302" s="290">
        <v>114.35</v>
      </c>
      <c r="E302" s="291">
        <v>114.73</v>
      </c>
    </row>
    <row r="303" spans="1:5" x14ac:dyDescent="0.2">
      <c r="A303" s="284"/>
      <c r="B303" s="292" t="s">
        <v>16</v>
      </c>
      <c r="C303" s="291">
        <v>115.97</v>
      </c>
      <c r="D303" s="290">
        <v>114.35</v>
      </c>
      <c r="E303" s="291">
        <v>114.73</v>
      </c>
    </row>
    <row r="304" spans="1:5" x14ac:dyDescent="0.2">
      <c r="A304" s="248"/>
      <c r="B304" s="292" t="s">
        <v>17</v>
      </c>
      <c r="C304" s="291">
        <v>115.88</v>
      </c>
      <c r="D304" s="290">
        <v>114.35</v>
      </c>
      <c r="E304" s="291">
        <v>115.41</v>
      </c>
    </row>
    <row r="305" spans="1:5" x14ac:dyDescent="0.2">
      <c r="A305" s="248"/>
      <c r="B305" s="292" t="s">
        <v>18</v>
      </c>
      <c r="C305" s="291">
        <v>116.4</v>
      </c>
      <c r="D305" s="290">
        <v>114.37</v>
      </c>
      <c r="E305" s="291">
        <v>117.28</v>
      </c>
    </row>
    <row r="306" spans="1:5" x14ac:dyDescent="0.2">
      <c r="A306" s="248"/>
      <c r="B306" s="292" t="s">
        <v>19</v>
      </c>
      <c r="C306" s="291">
        <v>116.34</v>
      </c>
      <c r="D306" s="290">
        <v>114.43</v>
      </c>
      <c r="E306" s="291">
        <v>117.28</v>
      </c>
    </row>
    <row r="307" spans="1:5" x14ac:dyDescent="0.2">
      <c r="A307" s="248"/>
      <c r="B307" s="292" t="s">
        <v>20</v>
      </c>
      <c r="C307" s="291">
        <v>116.34</v>
      </c>
      <c r="D307" s="290">
        <v>114.51</v>
      </c>
      <c r="E307" s="291">
        <v>117.28</v>
      </c>
    </row>
    <row r="308" spans="1:5" x14ac:dyDescent="0.2">
      <c r="A308" s="284">
        <v>2010</v>
      </c>
      <c r="B308" s="292" t="s">
        <v>9</v>
      </c>
      <c r="C308" s="291">
        <v>126.81</v>
      </c>
      <c r="D308" s="290">
        <v>124.65</v>
      </c>
      <c r="E308" s="291">
        <v>120.35</v>
      </c>
    </row>
    <row r="309" spans="1:5" x14ac:dyDescent="0.2">
      <c r="A309" s="284"/>
      <c r="B309" s="292" t="s">
        <v>10</v>
      </c>
      <c r="C309" s="291">
        <v>127.01</v>
      </c>
      <c r="D309" s="290">
        <v>124.63</v>
      </c>
      <c r="E309" s="291">
        <v>120.35</v>
      </c>
    </row>
    <row r="310" spans="1:5" x14ac:dyDescent="0.2">
      <c r="A310" s="248"/>
      <c r="B310" s="292" t="s">
        <v>11</v>
      </c>
      <c r="C310" s="291">
        <v>126.68</v>
      </c>
      <c r="D310" s="290">
        <v>125.85</v>
      </c>
      <c r="E310" s="291">
        <v>120.35</v>
      </c>
    </row>
    <row r="311" spans="1:5" x14ac:dyDescent="0.2">
      <c r="A311" s="248"/>
      <c r="B311" s="292" t="s">
        <v>12</v>
      </c>
      <c r="C311" s="291">
        <v>126.91</v>
      </c>
      <c r="D311" s="290">
        <v>125.93</v>
      </c>
      <c r="E311" s="291">
        <v>121.94</v>
      </c>
    </row>
    <row r="312" spans="1:5" x14ac:dyDescent="0.2">
      <c r="A312" s="248"/>
      <c r="B312" s="280" t="s">
        <v>13</v>
      </c>
      <c r="C312" s="281">
        <v>126.55</v>
      </c>
      <c r="D312" s="282">
        <v>125.95</v>
      </c>
      <c r="E312" s="281">
        <v>122.53</v>
      </c>
    </row>
    <row r="313" spans="1:5" x14ac:dyDescent="0.2">
      <c r="A313" s="248"/>
      <c r="B313" s="280" t="s">
        <v>14</v>
      </c>
      <c r="C313" s="281">
        <v>126.47</v>
      </c>
      <c r="D313" s="282">
        <v>126</v>
      </c>
      <c r="E313" s="281">
        <v>122.53</v>
      </c>
    </row>
    <row r="314" spans="1:5" x14ac:dyDescent="0.2">
      <c r="A314" s="248"/>
      <c r="B314" s="280" t="s">
        <v>15</v>
      </c>
      <c r="C314" s="281">
        <v>126.66</v>
      </c>
      <c r="D314" s="282">
        <v>126.13</v>
      </c>
      <c r="E314" s="281">
        <v>123.14</v>
      </c>
    </row>
    <row r="315" spans="1:5" x14ac:dyDescent="0.2">
      <c r="A315" s="248"/>
      <c r="B315" s="280" t="s">
        <v>16</v>
      </c>
      <c r="C315" s="281">
        <v>126.75</v>
      </c>
      <c r="D315" s="282">
        <v>126.15</v>
      </c>
      <c r="E315" s="281">
        <v>123.14</v>
      </c>
    </row>
    <row r="316" spans="1:5" x14ac:dyDescent="0.2">
      <c r="A316" s="248"/>
      <c r="B316" s="280" t="s">
        <v>17</v>
      </c>
      <c r="C316" s="281">
        <v>126.81</v>
      </c>
      <c r="D316" s="282">
        <v>126.58</v>
      </c>
      <c r="E316" s="281">
        <v>123.69</v>
      </c>
    </row>
    <row r="317" spans="1:5" x14ac:dyDescent="0.2">
      <c r="A317" s="248"/>
      <c r="B317" s="280" t="s">
        <v>18</v>
      </c>
      <c r="C317" s="281">
        <v>127.08</v>
      </c>
      <c r="D317" s="282">
        <v>126.61</v>
      </c>
      <c r="E317" s="281">
        <v>125.3</v>
      </c>
    </row>
    <row r="318" spans="1:5" x14ac:dyDescent="0.2">
      <c r="A318" s="248"/>
      <c r="B318" s="280" t="s">
        <v>19</v>
      </c>
      <c r="C318" s="281">
        <v>127.2</v>
      </c>
      <c r="D318" s="282">
        <v>126.84</v>
      </c>
      <c r="E318" s="281">
        <v>125.3</v>
      </c>
    </row>
    <row r="319" spans="1:5" x14ac:dyDescent="0.2">
      <c r="A319" s="248"/>
      <c r="B319" s="280" t="s">
        <v>20</v>
      </c>
      <c r="C319" s="281">
        <v>127.12</v>
      </c>
      <c r="D319" s="282">
        <v>126.89</v>
      </c>
      <c r="E319" s="281">
        <v>125.3</v>
      </c>
    </row>
    <row r="320" spans="1:5" x14ac:dyDescent="0.2">
      <c r="A320" s="284">
        <v>2011</v>
      </c>
      <c r="B320" s="280" t="s">
        <v>9</v>
      </c>
      <c r="C320" s="281">
        <v>140.21</v>
      </c>
      <c r="D320" s="282">
        <v>137.04</v>
      </c>
      <c r="E320" s="281">
        <v>129.36000000000001</v>
      </c>
    </row>
    <row r="321" spans="1:5" x14ac:dyDescent="0.2">
      <c r="A321" s="248"/>
      <c r="B321" s="280" t="s">
        <v>10</v>
      </c>
      <c r="C321" s="281">
        <v>142.57</v>
      </c>
      <c r="D321" s="282">
        <v>137.05000000000001</v>
      </c>
      <c r="E321" s="281">
        <v>129.36000000000001</v>
      </c>
    </row>
    <row r="322" spans="1:5" x14ac:dyDescent="0.2">
      <c r="A322" s="248"/>
      <c r="B322" s="280" t="s">
        <v>11</v>
      </c>
      <c r="C322" s="281">
        <v>142.30000000000001</v>
      </c>
      <c r="D322" s="282">
        <v>137.77000000000001</v>
      </c>
      <c r="E322" s="281">
        <v>129.37</v>
      </c>
    </row>
    <row r="323" spans="1:5" x14ac:dyDescent="0.2">
      <c r="A323" s="248"/>
      <c r="B323" s="280" t="s">
        <v>12</v>
      </c>
      <c r="C323" s="281">
        <v>142.36000000000001</v>
      </c>
      <c r="D323" s="282">
        <v>137.91</v>
      </c>
      <c r="E323" s="281">
        <v>132.16</v>
      </c>
    </row>
    <row r="324" spans="1:5" x14ac:dyDescent="0.2">
      <c r="A324" s="248"/>
      <c r="B324" s="280" t="s">
        <v>13</v>
      </c>
      <c r="C324" s="281">
        <v>142.29</v>
      </c>
      <c r="D324" s="282">
        <v>138.32</v>
      </c>
      <c r="E324" s="281">
        <v>132.94999999999999</v>
      </c>
    </row>
    <row r="325" spans="1:5" x14ac:dyDescent="0.2">
      <c r="A325" s="248"/>
      <c r="B325" s="280" t="s">
        <v>14</v>
      </c>
      <c r="C325" s="281">
        <v>142.05000000000001</v>
      </c>
      <c r="D325" s="282">
        <v>138.43</v>
      </c>
      <c r="E325" s="281">
        <v>133.41</v>
      </c>
    </row>
    <row r="326" spans="1:5" x14ac:dyDescent="0.2">
      <c r="A326" s="248"/>
      <c r="B326" s="280" t="s">
        <v>15</v>
      </c>
      <c r="C326" s="281">
        <v>142.22999999999999</v>
      </c>
      <c r="D326" s="282">
        <v>138.33000000000001</v>
      </c>
      <c r="E326" s="281">
        <v>134.53</v>
      </c>
    </row>
    <row r="327" spans="1:5" x14ac:dyDescent="0.2">
      <c r="A327" s="248"/>
      <c r="B327" s="280" t="s">
        <v>16</v>
      </c>
      <c r="C327" s="281">
        <v>142.32</v>
      </c>
      <c r="D327" s="282">
        <v>137.87</v>
      </c>
      <c r="E327" s="281">
        <v>135.86000000000001</v>
      </c>
    </row>
    <row r="328" spans="1:5" x14ac:dyDescent="0.2">
      <c r="A328" s="248"/>
      <c r="B328" s="280" t="s">
        <v>17</v>
      </c>
      <c r="C328" s="281">
        <v>142.36000000000001</v>
      </c>
      <c r="D328" s="282">
        <v>137.96</v>
      </c>
      <c r="E328" s="281">
        <v>136.26</v>
      </c>
    </row>
    <row r="329" spans="1:5" x14ac:dyDescent="0.2">
      <c r="A329" s="248"/>
      <c r="B329" s="280" t="s">
        <v>18</v>
      </c>
      <c r="C329" s="281">
        <v>142.4</v>
      </c>
      <c r="D329" s="282">
        <v>138.08000000000001</v>
      </c>
      <c r="E329" s="281">
        <v>137.81</v>
      </c>
    </row>
    <row r="330" spans="1:5" x14ac:dyDescent="0.2">
      <c r="A330" s="248"/>
      <c r="B330" s="280" t="s">
        <v>19</v>
      </c>
      <c r="C330" s="281">
        <v>142.22999999999999</v>
      </c>
      <c r="D330" s="282">
        <v>138.08000000000001</v>
      </c>
      <c r="E330" s="281">
        <v>137.81</v>
      </c>
    </row>
    <row r="331" spans="1:5" x14ac:dyDescent="0.2">
      <c r="A331" s="248"/>
      <c r="B331" s="280" t="s">
        <v>20</v>
      </c>
      <c r="C331" s="281">
        <v>142.5</v>
      </c>
      <c r="D331" s="282">
        <v>138.19999999999999</v>
      </c>
      <c r="E331" s="281">
        <v>137.81</v>
      </c>
    </row>
    <row r="332" spans="1:5" x14ac:dyDescent="0.2">
      <c r="A332" s="284">
        <v>2012</v>
      </c>
      <c r="B332" s="280" t="s">
        <v>9</v>
      </c>
      <c r="C332" s="281">
        <v>158.44</v>
      </c>
      <c r="D332" s="282">
        <v>150.75</v>
      </c>
      <c r="E332" s="281">
        <v>143.05000000000001</v>
      </c>
    </row>
    <row r="333" spans="1:5" x14ac:dyDescent="0.2">
      <c r="A333" s="248"/>
      <c r="B333" s="280" t="s">
        <v>10</v>
      </c>
      <c r="C333" s="281">
        <v>158.44999999999999</v>
      </c>
      <c r="D333" s="282">
        <v>151.82</v>
      </c>
      <c r="E333" s="281">
        <v>143.05000000000001</v>
      </c>
    </row>
    <row r="334" spans="1:5" x14ac:dyDescent="0.2">
      <c r="A334" s="248"/>
      <c r="B334" s="280" t="s">
        <v>11</v>
      </c>
      <c r="C334" s="281">
        <v>158.31</v>
      </c>
      <c r="D334" s="282">
        <v>155.28</v>
      </c>
      <c r="E334" s="281">
        <v>143.05000000000001</v>
      </c>
    </row>
    <row r="335" spans="1:5" x14ac:dyDescent="0.2">
      <c r="A335" s="248"/>
      <c r="B335" s="280" t="s">
        <v>12</v>
      </c>
      <c r="C335" s="281">
        <v>158.24</v>
      </c>
      <c r="D335" s="282">
        <v>155.31</v>
      </c>
      <c r="E335" s="281">
        <v>145.58000000000001</v>
      </c>
    </row>
    <row r="336" spans="1:5" x14ac:dyDescent="0.2">
      <c r="A336" s="248"/>
      <c r="B336" s="280" t="s">
        <v>13</v>
      </c>
      <c r="C336" s="281">
        <v>158.22999999999999</v>
      </c>
      <c r="D336" s="282">
        <v>157.53</v>
      </c>
      <c r="E336" s="281">
        <v>146.38</v>
      </c>
    </row>
    <row r="337" spans="1:5" x14ac:dyDescent="0.2">
      <c r="A337" s="248"/>
      <c r="B337" s="280" t="s">
        <v>14</v>
      </c>
      <c r="C337" s="281">
        <v>158.31</v>
      </c>
      <c r="D337" s="282">
        <v>157.47</v>
      </c>
      <c r="E337" s="281">
        <v>146.38</v>
      </c>
    </row>
    <row r="338" spans="1:5" x14ac:dyDescent="0.2">
      <c r="A338" s="248"/>
      <c r="B338" s="280" t="s">
        <v>15</v>
      </c>
      <c r="C338" s="281">
        <v>158.38999999999999</v>
      </c>
      <c r="D338" s="282">
        <v>157.51</v>
      </c>
      <c r="E338" s="281">
        <v>148.32</v>
      </c>
    </row>
    <row r="339" spans="1:5" x14ac:dyDescent="0.2">
      <c r="A339" s="248"/>
      <c r="B339" s="280" t="s">
        <v>16</v>
      </c>
      <c r="C339" s="281">
        <v>158.29</v>
      </c>
      <c r="D339" s="282">
        <v>157.72</v>
      </c>
      <c r="E339" s="281">
        <v>148.33000000000001</v>
      </c>
    </row>
    <row r="340" spans="1:5" x14ac:dyDescent="0.2">
      <c r="A340" s="248"/>
      <c r="B340" s="280" t="s">
        <v>17</v>
      </c>
      <c r="C340" s="281">
        <v>158.27000000000001</v>
      </c>
      <c r="D340" s="282">
        <v>157.77000000000001</v>
      </c>
      <c r="E340" s="281">
        <v>148.69</v>
      </c>
    </row>
    <row r="341" spans="1:5" x14ac:dyDescent="0.2">
      <c r="A341" s="248"/>
      <c r="B341" s="280" t="s">
        <v>18</v>
      </c>
      <c r="C341" s="281">
        <v>158.35</v>
      </c>
      <c r="D341" s="282">
        <v>157.44999999999999</v>
      </c>
      <c r="E341" s="281">
        <v>152.6</v>
      </c>
    </row>
    <row r="342" spans="1:5" x14ac:dyDescent="0.2">
      <c r="A342" s="248"/>
      <c r="B342" s="280" t="s">
        <v>19</v>
      </c>
      <c r="C342" s="281">
        <v>158.44</v>
      </c>
      <c r="D342" s="282">
        <v>157.9</v>
      </c>
      <c r="E342" s="281">
        <v>152.6</v>
      </c>
    </row>
    <row r="343" spans="1:5" x14ac:dyDescent="0.2">
      <c r="A343" s="248"/>
      <c r="B343" s="280" t="s">
        <v>20</v>
      </c>
      <c r="C343" s="281">
        <v>159.12</v>
      </c>
      <c r="D343" s="282">
        <v>160.38999999999999</v>
      </c>
      <c r="E343" s="281">
        <v>152.61000000000001</v>
      </c>
    </row>
    <row r="344" spans="1:5" x14ac:dyDescent="0.2">
      <c r="A344" s="284">
        <v>2013</v>
      </c>
      <c r="B344" s="280" t="s">
        <v>9</v>
      </c>
      <c r="C344" s="281">
        <v>173</v>
      </c>
      <c r="D344" s="282">
        <v>174.18</v>
      </c>
      <c r="E344" s="281">
        <v>157.38</v>
      </c>
    </row>
    <row r="345" spans="1:5" x14ac:dyDescent="0.2">
      <c r="A345" s="248"/>
      <c r="B345" s="280" t="s">
        <v>10</v>
      </c>
      <c r="C345" s="281">
        <v>174.62</v>
      </c>
      <c r="D345" s="282">
        <v>174.22</v>
      </c>
      <c r="E345" s="281">
        <v>157.46</v>
      </c>
    </row>
    <row r="346" spans="1:5" x14ac:dyDescent="0.2">
      <c r="A346" s="248"/>
      <c r="B346" s="280" t="s">
        <v>11</v>
      </c>
      <c r="C346" s="281">
        <v>174.85</v>
      </c>
      <c r="D346" s="282">
        <v>174.9</v>
      </c>
      <c r="E346" s="281">
        <v>157.52000000000001</v>
      </c>
    </row>
    <row r="347" spans="1:5" x14ac:dyDescent="0.2">
      <c r="A347" s="248"/>
      <c r="B347" s="280" t="s">
        <v>12</v>
      </c>
      <c r="C347" s="281">
        <v>175</v>
      </c>
      <c r="D347" s="282">
        <v>175.23</v>
      </c>
      <c r="E347" s="281">
        <v>160.25</v>
      </c>
    </row>
    <row r="348" spans="1:5" x14ac:dyDescent="0.2">
      <c r="A348" s="248"/>
      <c r="B348" s="280" t="s">
        <v>13</v>
      </c>
      <c r="C348" s="281">
        <v>174.68</v>
      </c>
      <c r="D348" s="282">
        <v>175.08</v>
      </c>
      <c r="E348" s="281">
        <v>161.16999999999999</v>
      </c>
    </row>
    <row r="349" spans="1:5" x14ac:dyDescent="0.2">
      <c r="A349" s="248"/>
      <c r="B349" s="280" t="s">
        <v>14</v>
      </c>
      <c r="C349" s="281">
        <v>175.05</v>
      </c>
      <c r="D349" s="282">
        <v>175.27</v>
      </c>
      <c r="E349" s="281">
        <v>161.16999999999999</v>
      </c>
    </row>
    <row r="350" spans="1:5" x14ac:dyDescent="0.2">
      <c r="A350" s="248"/>
      <c r="B350" s="280" t="s">
        <v>15</v>
      </c>
      <c r="C350" s="281">
        <v>175.21</v>
      </c>
      <c r="D350" s="282">
        <v>175.25</v>
      </c>
      <c r="E350" s="281">
        <v>163.63999999999999</v>
      </c>
    </row>
    <row r="351" spans="1:5" x14ac:dyDescent="0.2">
      <c r="A351" s="248"/>
      <c r="B351" s="280" t="s">
        <v>16</v>
      </c>
      <c r="C351" s="281">
        <v>175.46</v>
      </c>
      <c r="D351" s="282">
        <v>175.34</v>
      </c>
      <c r="E351" s="281">
        <v>163.63999999999999</v>
      </c>
    </row>
    <row r="352" spans="1:5" x14ac:dyDescent="0.2">
      <c r="A352" s="248"/>
      <c r="B352" s="280" t="s">
        <v>17</v>
      </c>
      <c r="C352" s="281">
        <v>175.61</v>
      </c>
      <c r="D352" s="282">
        <v>175.49</v>
      </c>
      <c r="E352" s="281">
        <v>164.43</v>
      </c>
    </row>
    <row r="353" spans="1:5" x14ac:dyDescent="0.2">
      <c r="A353" s="248"/>
      <c r="B353" s="280" t="s">
        <v>18</v>
      </c>
      <c r="C353" s="281">
        <v>175.75</v>
      </c>
      <c r="D353" s="282">
        <v>175.48</v>
      </c>
      <c r="E353" s="281">
        <v>167.28</v>
      </c>
    </row>
    <row r="354" spans="1:5" x14ac:dyDescent="0.2">
      <c r="A354" s="248"/>
      <c r="B354" s="280" t="s">
        <v>19</v>
      </c>
      <c r="C354" s="281">
        <v>175.88</v>
      </c>
      <c r="D354" s="282">
        <v>175.58</v>
      </c>
      <c r="E354" s="281">
        <v>167.28</v>
      </c>
    </row>
    <row r="355" spans="1:5" x14ac:dyDescent="0.2">
      <c r="A355" s="248"/>
      <c r="B355" s="280" t="s">
        <v>20</v>
      </c>
      <c r="C355" s="281">
        <v>175.96</v>
      </c>
      <c r="D355" s="282">
        <v>175.73</v>
      </c>
      <c r="E355" s="281">
        <v>167.28</v>
      </c>
    </row>
    <row r="356" spans="1:5" x14ac:dyDescent="0.2">
      <c r="A356" s="284">
        <v>2014</v>
      </c>
      <c r="B356" s="280" t="s">
        <v>9</v>
      </c>
      <c r="C356" s="281">
        <v>195.69</v>
      </c>
      <c r="D356" s="282">
        <v>190.29</v>
      </c>
      <c r="E356" s="281">
        <v>173.4</v>
      </c>
    </row>
    <row r="357" spans="1:5" x14ac:dyDescent="0.2">
      <c r="A357" s="248"/>
      <c r="B357" s="280" t="s">
        <v>10</v>
      </c>
      <c r="C357" s="281">
        <v>197.08</v>
      </c>
      <c r="D357" s="282">
        <v>190.7</v>
      </c>
      <c r="E357" s="281">
        <v>173.46</v>
      </c>
    </row>
    <row r="358" spans="1:5" x14ac:dyDescent="0.2">
      <c r="A358" s="248"/>
      <c r="B358" s="280" t="s">
        <v>11</v>
      </c>
      <c r="C358" s="281">
        <v>196.61</v>
      </c>
      <c r="D358" s="282">
        <v>191.02</v>
      </c>
      <c r="E358" s="281">
        <v>174.24</v>
      </c>
    </row>
    <row r="359" spans="1:5" x14ac:dyDescent="0.2">
      <c r="A359" s="248"/>
      <c r="B359" s="280" t="s">
        <v>12</v>
      </c>
      <c r="C359" s="281">
        <v>196.61</v>
      </c>
      <c r="D359" s="282">
        <v>191.67</v>
      </c>
      <c r="E359" s="281">
        <v>177.67</v>
      </c>
    </row>
    <row r="360" spans="1:5" x14ac:dyDescent="0.2">
      <c r="A360" s="248"/>
      <c r="B360" s="280" t="s">
        <v>13</v>
      </c>
      <c r="C360" s="281">
        <v>196.61</v>
      </c>
      <c r="D360" s="282">
        <v>191.63</v>
      </c>
      <c r="E360" s="281">
        <v>178.82</v>
      </c>
    </row>
    <row r="361" spans="1:5" x14ac:dyDescent="0.2">
      <c r="A361" s="248"/>
      <c r="B361" s="280" t="s">
        <v>14</v>
      </c>
      <c r="C361" s="281">
        <v>196.38</v>
      </c>
      <c r="D361" s="282">
        <v>191.59</v>
      </c>
      <c r="E361" s="281">
        <v>178.82</v>
      </c>
    </row>
    <row r="362" spans="1:5" x14ac:dyDescent="0.2">
      <c r="A362" s="248"/>
      <c r="B362" s="280" t="s">
        <v>15</v>
      </c>
      <c r="C362" s="281">
        <v>196.42</v>
      </c>
      <c r="D362" s="282">
        <v>192.15</v>
      </c>
      <c r="E362" s="281">
        <v>181.66</v>
      </c>
    </row>
    <row r="363" spans="1:5" x14ac:dyDescent="0.2">
      <c r="A363" s="248"/>
      <c r="B363" s="280" t="s">
        <v>16</v>
      </c>
      <c r="C363" s="281">
        <v>196.67</v>
      </c>
      <c r="D363" s="282">
        <v>192.12</v>
      </c>
      <c r="E363" s="281">
        <v>181.66</v>
      </c>
    </row>
    <row r="364" spans="1:5" x14ac:dyDescent="0.2">
      <c r="A364" s="248"/>
      <c r="B364" s="280" t="s">
        <v>277</v>
      </c>
      <c r="C364" s="281">
        <v>196.74</v>
      </c>
      <c r="D364" s="282">
        <v>191.96</v>
      </c>
      <c r="E364" s="281">
        <v>182.34</v>
      </c>
    </row>
    <row r="365" spans="1:5" x14ac:dyDescent="0.2">
      <c r="A365" s="248"/>
      <c r="B365" s="280" t="s">
        <v>18</v>
      </c>
      <c r="C365" s="281">
        <v>196.44</v>
      </c>
      <c r="D365" s="282">
        <v>193.44</v>
      </c>
      <c r="E365" s="281">
        <v>184.56</v>
      </c>
    </row>
    <row r="366" spans="1:5" x14ac:dyDescent="0.2">
      <c r="A366" s="248"/>
      <c r="B366" s="280" t="s">
        <v>19</v>
      </c>
      <c r="C366" s="281">
        <v>196.54</v>
      </c>
      <c r="D366" s="282">
        <v>193.41</v>
      </c>
      <c r="E366" s="281">
        <v>184.56</v>
      </c>
    </row>
    <row r="367" spans="1:5" x14ac:dyDescent="0.2">
      <c r="A367" s="248"/>
      <c r="B367" s="280" t="s">
        <v>20</v>
      </c>
      <c r="C367" s="281">
        <v>196.54</v>
      </c>
      <c r="D367" s="282">
        <v>196.44</v>
      </c>
      <c r="E367" s="281">
        <v>184.56</v>
      </c>
    </row>
    <row r="368" spans="1:5" x14ac:dyDescent="0.2">
      <c r="A368" s="284">
        <v>2015</v>
      </c>
      <c r="B368" s="280" t="s">
        <v>9</v>
      </c>
      <c r="C368" s="281">
        <v>214.09</v>
      </c>
      <c r="D368" s="282">
        <v>211.32</v>
      </c>
      <c r="E368" s="281">
        <v>190.34</v>
      </c>
    </row>
    <row r="369" spans="1:5" x14ac:dyDescent="0.2">
      <c r="A369" s="248"/>
      <c r="B369" s="280" t="s">
        <v>10</v>
      </c>
      <c r="C369" s="281">
        <v>214.12</v>
      </c>
      <c r="D369" s="282">
        <v>211.66</v>
      </c>
      <c r="E369" s="281">
        <v>190.37</v>
      </c>
    </row>
    <row r="370" spans="1:5" x14ac:dyDescent="0.2">
      <c r="A370" s="248"/>
      <c r="B370" s="280" t="s">
        <v>11</v>
      </c>
      <c r="C370" s="281">
        <v>213.76</v>
      </c>
      <c r="D370" s="282">
        <v>214.37</v>
      </c>
      <c r="E370" s="281">
        <v>190.37</v>
      </c>
    </row>
    <row r="371" spans="1:5" x14ac:dyDescent="0.2">
      <c r="A371" s="248"/>
      <c r="B371" s="280" t="s">
        <v>12</v>
      </c>
      <c r="C371" s="281">
        <v>213.79</v>
      </c>
      <c r="D371" s="282">
        <v>214.68</v>
      </c>
      <c r="E371" s="281">
        <v>193.51</v>
      </c>
    </row>
    <row r="372" spans="1:5" x14ac:dyDescent="0.2">
      <c r="A372" s="248"/>
      <c r="B372" s="280" t="s">
        <v>13</v>
      </c>
      <c r="C372" s="281">
        <v>213.41</v>
      </c>
      <c r="D372" s="282">
        <v>215.41</v>
      </c>
      <c r="E372" s="281">
        <v>194.8</v>
      </c>
    </row>
    <row r="373" spans="1:5" x14ac:dyDescent="0.2">
      <c r="A373" s="248"/>
      <c r="B373" s="280" t="s">
        <v>14</v>
      </c>
      <c r="C373" s="281">
        <v>213.44</v>
      </c>
      <c r="D373" s="282">
        <v>215.43</v>
      </c>
      <c r="E373" s="281">
        <v>194.8</v>
      </c>
    </row>
    <row r="374" spans="1:5" x14ac:dyDescent="0.2">
      <c r="A374" s="248"/>
      <c r="B374" s="280" t="s">
        <v>15</v>
      </c>
      <c r="C374" s="281">
        <v>213.61</v>
      </c>
      <c r="D374" s="282">
        <v>215.92</v>
      </c>
      <c r="E374" s="281">
        <v>196.57</v>
      </c>
    </row>
    <row r="375" spans="1:5" x14ac:dyDescent="0.2">
      <c r="A375" s="248"/>
      <c r="B375" s="280" t="s">
        <v>16</v>
      </c>
      <c r="C375" s="281">
        <v>213.66</v>
      </c>
      <c r="D375" s="282">
        <v>215.93</v>
      </c>
      <c r="E375" s="281">
        <v>197.62</v>
      </c>
    </row>
    <row r="376" spans="1:5" x14ac:dyDescent="0.2">
      <c r="A376" s="248"/>
      <c r="B376" s="280" t="s">
        <v>277</v>
      </c>
      <c r="C376" s="281">
        <v>213.6</v>
      </c>
      <c r="D376" s="282">
        <v>216.18</v>
      </c>
      <c r="E376" s="281">
        <v>198.86</v>
      </c>
    </row>
    <row r="377" spans="1:5" x14ac:dyDescent="0.2">
      <c r="A377" s="248"/>
      <c r="B377" s="280" t="s">
        <v>18</v>
      </c>
      <c r="C377" s="281">
        <v>213.52</v>
      </c>
      <c r="D377" s="282">
        <v>216.22</v>
      </c>
      <c r="E377" s="281">
        <v>202.4</v>
      </c>
    </row>
    <row r="378" spans="1:5" x14ac:dyDescent="0.2">
      <c r="A378" s="248"/>
      <c r="B378" s="280" t="s">
        <v>19</v>
      </c>
      <c r="C378" s="281">
        <v>213.76</v>
      </c>
      <c r="D378" s="282">
        <v>216.47</v>
      </c>
      <c r="E378" s="281">
        <v>202.4</v>
      </c>
    </row>
    <row r="379" spans="1:5" x14ac:dyDescent="0.2">
      <c r="A379" s="248"/>
      <c r="B379" s="280" t="s">
        <v>20</v>
      </c>
      <c r="C379" s="281">
        <v>213.5</v>
      </c>
      <c r="D379" s="282">
        <v>216.72</v>
      </c>
      <c r="E379" s="281">
        <v>202.58</v>
      </c>
    </row>
    <row r="380" spans="1:5" x14ac:dyDescent="0.2">
      <c r="A380" s="284">
        <v>2016</v>
      </c>
      <c r="B380" s="280" t="s">
        <v>9</v>
      </c>
      <c r="C380" s="281">
        <v>238.97</v>
      </c>
      <c r="D380" s="282">
        <v>235.57</v>
      </c>
      <c r="E380" s="281">
        <v>209.4</v>
      </c>
    </row>
    <row r="381" spans="1:5" x14ac:dyDescent="0.2">
      <c r="A381" s="248"/>
      <c r="B381" s="280" t="s">
        <v>10</v>
      </c>
      <c r="C381" s="281">
        <v>240.5</v>
      </c>
      <c r="D381" s="282">
        <v>235.36</v>
      </c>
      <c r="E381" s="281">
        <v>209.4</v>
      </c>
    </row>
    <row r="382" spans="1:5" x14ac:dyDescent="0.2">
      <c r="A382" s="248"/>
      <c r="B382" s="280" t="s">
        <v>11</v>
      </c>
      <c r="C382" s="281">
        <v>240.53</v>
      </c>
      <c r="D382" s="282">
        <v>236.04</v>
      </c>
      <c r="E382" s="281">
        <v>209.4</v>
      </c>
    </row>
    <row r="383" spans="1:5" x14ac:dyDescent="0.2">
      <c r="B383" s="280" t="s">
        <v>12</v>
      </c>
      <c r="C383" s="281">
        <v>240.57</v>
      </c>
      <c r="D383" s="282">
        <v>236.87</v>
      </c>
      <c r="E383" s="281">
        <v>213.97</v>
      </c>
    </row>
    <row r="384" spans="1:5" x14ac:dyDescent="0.2">
      <c r="B384" s="280" t="s">
        <v>13</v>
      </c>
      <c r="C384" s="281">
        <v>241.29</v>
      </c>
      <c r="D384" s="282">
        <v>237</v>
      </c>
      <c r="E384" s="281">
        <v>215.64</v>
      </c>
    </row>
    <row r="385" spans="1:5" x14ac:dyDescent="0.2">
      <c r="B385" s="280" t="s">
        <v>14</v>
      </c>
      <c r="C385" s="281">
        <v>241.31</v>
      </c>
      <c r="D385" s="282">
        <v>236.87</v>
      </c>
      <c r="E385" s="281">
        <v>215.76</v>
      </c>
    </row>
    <row r="386" spans="1:5" x14ac:dyDescent="0.2">
      <c r="B386" s="280" t="s">
        <v>15</v>
      </c>
      <c r="C386" s="281">
        <v>241.33</v>
      </c>
      <c r="D386" s="282">
        <v>236.99</v>
      </c>
      <c r="E386" s="281">
        <v>220.04</v>
      </c>
    </row>
    <row r="387" spans="1:5" x14ac:dyDescent="0.2">
      <c r="B387" s="280" t="s">
        <v>16</v>
      </c>
      <c r="C387" s="281">
        <v>241.38</v>
      </c>
      <c r="D387" s="282">
        <v>236.58</v>
      </c>
      <c r="E387" s="281">
        <v>220.19</v>
      </c>
    </row>
    <row r="388" spans="1:5" x14ac:dyDescent="0.2">
      <c r="B388" s="280" t="s">
        <v>17</v>
      </c>
      <c r="C388" s="281">
        <v>241.6</v>
      </c>
      <c r="D388" s="282">
        <v>236.45</v>
      </c>
      <c r="E388" s="281">
        <v>221.2</v>
      </c>
    </row>
    <row r="389" spans="1:5" x14ac:dyDescent="0.2">
      <c r="B389" s="280" t="s">
        <v>18</v>
      </c>
      <c r="C389" s="281">
        <v>241.72</v>
      </c>
      <c r="D389" s="282">
        <v>236.75</v>
      </c>
      <c r="E389" s="281">
        <v>223.92</v>
      </c>
    </row>
    <row r="390" spans="1:5" x14ac:dyDescent="0.2">
      <c r="B390" s="280" t="s">
        <v>19</v>
      </c>
      <c r="C390" s="281">
        <v>242.47</v>
      </c>
      <c r="D390" s="282">
        <v>237.21</v>
      </c>
      <c r="E390" s="281">
        <v>223.92</v>
      </c>
    </row>
    <row r="391" spans="1:5" x14ac:dyDescent="0.2">
      <c r="B391" s="280" t="s">
        <v>20</v>
      </c>
      <c r="C391" s="281">
        <v>242.73</v>
      </c>
      <c r="D391" s="282">
        <v>236.93</v>
      </c>
      <c r="E391" s="281">
        <v>223.92</v>
      </c>
    </row>
    <row r="392" spans="1:5" x14ac:dyDescent="0.2">
      <c r="A392" s="284">
        <v>2017</v>
      </c>
      <c r="B392" s="280" t="s">
        <v>9</v>
      </c>
      <c r="C392" s="281">
        <v>264.77</v>
      </c>
      <c r="D392" s="282">
        <v>247.96</v>
      </c>
      <c r="E392" s="281">
        <v>227.92</v>
      </c>
    </row>
    <row r="393" spans="1:5" x14ac:dyDescent="0.2">
      <c r="B393" s="280" t="s">
        <v>10</v>
      </c>
      <c r="C393" s="281">
        <v>264.61</v>
      </c>
      <c r="D393" s="282">
        <v>247.47</v>
      </c>
      <c r="E393" s="281">
        <v>228.13</v>
      </c>
    </row>
    <row r="394" spans="1:5" x14ac:dyDescent="0.2">
      <c r="B394" s="280" t="s">
        <v>11</v>
      </c>
      <c r="C394" s="281">
        <v>264.52999999999997</v>
      </c>
      <c r="D394" s="282">
        <v>247.6</v>
      </c>
      <c r="E394" s="281">
        <v>228.13</v>
      </c>
    </row>
    <row r="395" spans="1:5" x14ac:dyDescent="0.2">
      <c r="B395" s="280" t="s">
        <v>12</v>
      </c>
      <c r="C395" s="281">
        <v>270.54000000000002</v>
      </c>
      <c r="D395" s="282">
        <v>280.52999999999997</v>
      </c>
      <c r="E395" s="281">
        <v>254.29</v>
      </c>
    </row>
    <row r="396" spans="1:5" x14ac:dyDescent="0.2">
      <c r="B396" s="280" t="s">
        <v>13</v>
      </c>
      <c r="C396" s="281">
        <v>264.64</v>
      </c>
      <c r="D396" s="282">
        <v>248.31</v>
      </c>
      <c r="E396" s="281">
        <v>232.38</v>
      </c>
    </row>
    <row r="397" spans="1:5" x14ac:dyDescent="0.2">
      <c r="B397" s="280" t="s">
        <v>14</v>
      </c>
      <c r="C397" s="281">
        <v>264.83999999999997</v>
      </c>
      <c r="D397" s="282">
        <v>249.14</v>
      </c>
      <c r="E397" s="281">
        <v>232.51</v>
      </c>
    </row>
    <row r="398" spans="1:5" x14ac:dyDescent="0.2">
      <c r="B398" s="280" t="s">
        <v>15</v>
      </c>
      <c r="C398" s="281">
        <v>264.89999999999998</v>
      </c>
      <c r="D398" s="282">
        <v>249.17</v>
      </c>
      <c r="E398" s="281">
        <v>235.44</v>
      </c>
    </row>
    <row r="399" spans="1:5" x14ac:dyDescent="0.2">
      <c r="B399" s="280" t="s">
        <v>16</v>
      </c>
      <c r="C399" s="281">
        <v>264.95</v>
      </c>
      <c r="D399" s="282">
        <v>249.09</v>
      </c>
      <c r="E399" s="281">
        <v>235.77</v>
      </c>
    </row>
    <row r="400" spans="1:5" x14ac:dyDescent="0.2">
      <c r="B400" s="280" t="s">
        <v>17</v>
      </c>
      <c r="C400" s="281">
        <v>265</v>
      </c>
      <c r="D400" s="282">
        <v>248.96</v>
      </c>
      <c r="E400" s="281">
        <v>236.25</v>
      </c>
    </row>
    <row r="401" spans="1:5" x14ac:dyDescent="0.2">
      <c r="B401" s="280" t="s">
        <v>18</v>
      </c>
      <c r="C401" s="281">
        <v>265.49</v>
      </c>
      <c r="D401" s="282">
        <v>249.61</v>
      </c>
      <c r="E401" s="281">
        <v>238.36</v>
      </c>
    </row>
    <row r="402" spans="1:5" x14ac:dyDescent="0.2">
      <c r="B402" s="280" t="s">
        <v>19</v>
      </c>
      <c r="C402" s="281">
        <v>265.58</v>
      </c>
      <c r="D402" s="282">
        <v>249.46</v>
      </c>
      <c r="E402" s="281">
        <v>238.36</v>
      </c>
    </row>
    <row r="403" spans="1:5" x14ac:dyDescent="0.2">
      <c r="B403" s="280" t="s">
        <v>20</v>
      </c>
      <c r="C403" s="281">
        <v>265.77</v>
      </c>
      <c r="D403" s="282">
        <v>249.38</v>
      </c>
      <c r="E403" s="281">
        <v>238.36</v>
      </c>
    </row>
    <row r="404" spans="1:5" x14ac:dyDescent="0.2">
      <c r="A404" s="284">
        <v>2018</v>
      </c>
      <c r="B404" s="280" t="s">
        <v>9</v>
      </c>
      <c r="C404" s="281">
        <v>287.12</v>
      </c>
      <c r="D404" s="282">
        <v>266.58999999999997</v>
      </c>
      <c r="E404" s="281">
        <v>243.96</v>
      </c>
    </row>
    <row r="405" spans="1:5" x14ac:dyDescent="0.2">
      <c r="B405" s="280" t="s">
        <v>10</v>
      </c>
      <c r="C405" s="281">
        <v>286.83999999999997</v>
      </c>
      <c r="D405" s="282">
        <v>266.67</v>
      </c>
      <c r="E405" s="281">
        <v>244.22</v>
      </c>
    </row>
    <row r="406" spans="1:5" x14ac:dyDescent="0.2">
      <c r="B406" s="280" t="s">
        <v>11</v>
      </c>
      <c r="C406" s="281">
        <v>287.01</v>
      </c>
      <c r="D406" s="282">
        <v>266.86</v>
      </c>
      <c r="E406" s="281">
        <v>244.22</v>
      </c>
    </row>
    <row r="407" spans="1:5" x14ac:dyDescent="0.2">
      <c r="B407" s="280" t="s">
        <v>12</v>
      </c>
      <c r="C407" s="281">
        <v>287.32</v>
      </c>
      <c r="D407" s="282">
        <v>268.05</v>
      </c>
      <c r="E407" s="281">
        <v>247.91</v>
      </c>
    </row>
    <row r="408" spans="1:5" x14ac:dyDescent="0.2">
      <c r="B408" s="280" t="s">
        <v>13</v>
      </c>
      <c r="C408" s="281">
        <v>287.33999999999997</v>
      </c>
      <c r="D408" s="282">
        <v>268.02</v>
      </c>
      <c r="E408" s="281">
        <v>249.3</v>
      </c>
    </row>
    <row r="409" spans="1:5" x14ac:dyDescent="0.2">
      <c r="B409" s="280" t="s">
        <v>14</v>
      </c>
      <c r="C409" s="281">
        <v>287.47000000000003</v>
      </c>
      <c r="D409" s="282">
        <v>267.82</v>
      </c>
      <c r="E409" s="281">
        <v>249.3</v>
      </c>
    </row>
    <row r="410" spans="1:5" x14ac:dyDescent="0.2">
      <c r="B410" s="280" t="s">
        <v>15</v>
      </c>
      <c r="C410" s="281">
        <v>287.52999999999997</v>
      </c>
      <c r="D410" s="282">
        <v>267.64999999999998</v>
      </c>
      <c r="E410" s="281">
        <v>253.91</v>
      </c>
    </row>
    <row r="411" spans="1:5" x14ac:dyDescent="0.2">
      <c r="B411" s="280" t="s">
        <v>16</v>
      </c>
      <c r="C411" s="281">
        <v>287.55</v>
      </c>
      <c r="D411" s="282">
        <v>267.02</v>
      </c>
      <c r="E411" s="281">
        <v>253.91</v>
      </c>
    </row>
    <row r="412" spans="1:5" x14ac:dyDescent="0.2">
      <c r="B412" s="280" t="s">
        <v>17</v>
      </c>
      <c r="C412" s="281">
        <v>287.7</v>
      </c>
      <c r="D412" s="282">
        <v>267.45999999999998</v>
      </c>
      <c r="E412" s="281">
        <v>255.01</v>
      </c>
    </row>
    <row r="413" spans="1:5" x14ac:dyDescent="0.2">
      <c r="B413" s="280" t="s">
        <v>18</v>
      </c>
      <c r="C413" s="281">
        <v>287.8</v>
      </c>
      <c r="D413" s="282">
        <v>267.2</v>
      </c>
      <c r="E413" s="281">
        <v>258.93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3"/>
  <sheetViews>
    <sheetView showGridLines="0" workbookViewId="0">
      <pane ySplit="9" topLeftCell="A269" activePane="bottomLeft" state="frozen"/>
      <selection pane="bottomLeft"/>
    </sheetView>
  </sheetViews>
  <sheetFormatPr baseColWidth="10" defaultRowHeight="12.75" x14ac:dyDescent="0.2"/>
  <sheetData>
    <row r="1" spans="1:8" x14ac:dyDescent="0.2">
      <c r="A1" s="11" t="s">
        <v>76</v>
      </c>
      <c r="B1" s="270"/>
      <c r="C1" s="299"/>
      <c r="D1" s="296"/>
      <c r="E1" s="270"/>
      <c r="F1" s="270"/>
      <c r="G1" s="270"/>
      <c r="H1" s="300"/>
    </row>
    <row r="2" spans="1:8" x14ac:dyDescent="0.2">
      <c r="A2" s="14" t="s">
        <v>6</v>
      </c>
      <c r="B2" s="248"/>
      <c r="C2" s="248"/>
      <c r="D2" s="248"/>
      <c r="E2" s="248"/>
      <c r="F2" s="248"/>
      <c r="G2" s="248"/>
      <c r="H2" s="248"/>
    </row>
    <row r="3" spans="1:8" x14ac:dyDescent="0.2">
      <c r="A3" s="14" t="s">
        <v>7</v>
      </c>
      <c r="B3" s="248"/>
      <c r="C3" s="248"/>
      <c r="D3" s="248"/>
      <c r="E3" s="248"/>
      <c r="F3" s="248"/>
      <c r="G3" s="248"/>
      <c r="H3" s="248"/>
    </row>
    <row r="4" spans="1:8" x14ac:dyDescent="0.2">
      <c r="A4" s="14" t="s">
        <v>276</v>
      </c>
      <c r="B4" s="248"/>
      <c r="C4" s="248"/>
      <c r="D4" s="248"/>
      <c r="E4" s="248"/>
      <c r="F4" s="248"/>
      <c r="G4" s="248"/>
      <c r="H4" s="248"/>
    </row>
    <row r="5" spans="1:8" x14ac:dyDescent="0.2">
      <c r="A5" s="273" t="s">
        <v>333</v>
      </c>
      <c r="B5" s="248"/>
      <c r="C5" s="248"/>
      <c r="D5" s="248"/>
      <c r="E5" s="248"/>
      <c r="F5" s="248"/>
      <c r="G5" s="248"/>
      <c r="H5" s="248"/>
    </row>
    <row r="6" spans="1:8" x14ac:dyDescent="0.2">
      <c r="A6" s="14"/>
      <c r="B6" s="248"/>
      <c r="C6" s="248"/>
      <c r="D6" s="248"/>
      <c r="E6" s="248"/>
      <c r="F6" s="248"/>
      <c r="G6" s="248"/>
      <c r="H6" s="248"/>
    </row>
    <row r="7" spans="1:8" x14ac:dyDescent="0.2">
      <c r="A7" s="248"/>
      <c r="B7" s="329" t="s">
        <v>294</v>
      </c>
      <c r="C7" s="329"/>
      <c r="D7" s="329"/>
      <c r="E7" s="248"/>
      <c r="F7" s="273"/>
      <c r="G7" s="248"/>
      <c r="H7" s="248"/>
    </row>
    <row r="8" spans="1:8" x14ac:dyDescent="0.2">
      <c r="A8" s="248"/>
      <c r="B8" s="248"/>
      <c r="C8" s="301"/>
      <c r="D8" s="301"/>
      <c r="E8" s="248"/>
      <c r="F8" s="273"/>
      <c r="G8" s="248"/>
      <c r="H8" s="248"/>
    </row>
    <row r="9" spans="1:8" ht="23.25" thickBot="1" x14ac:dyDescent="0.25">
      <c r="A9" s="275" t="s">
        <v>22</v>
      </c>
      <c r="B9" s="276" t="s">
        <v>23</v>
      </c>
      <c r="C9" s="278" t="s">
        <v>25</v>
      </c>
      <c r="D9" s="277" t="s">
        <v>26</v>
      </c>
      <c r="E9" s="248"/>
      <c r="F9" s="289"/>
      <c r="G9" s="248"/>
      <c r="H9" s="248"/>
    </row>
    <row r="10" spans="1:8" x14ac:dyDescent="0.2">
      <c r="A10" s="284">
        <v>1996</v>
      </c>
      <c r="B10" s="292" t="s">
        <v>9</v>
      </c>
      <c r="C10" s="282">
        <v>33.950000000000003</v>
      </c>
      <c r="D10" s="281">
        <v>30.38</v>
      </c>
      <c r="E10" s="248"/>
      <c r="F10" s="248"/>
      <c r="G10" s="248"/>
      <c r="H10" s="248"/>
    </row>
    <row r="11" spans="1:8" x14ac:dyDescent="0.2">
      <c r="A11" s="284"/>
      <c r="B11" s="292" t="s">
        <v>10</v>
      </c>
      <c r="C11" s="282">
        <v>34.39</v>
      </c>
      <c r="D11" s="281">
        <v>30.58</v>
      </c>
      <c r="E11" s="248"/>
      <c r="F11" s="248"/>
      <c r="G11" s="248"/>
      <c r="H11" s="248"/>
    </row>
    <row r="12" spans="1:8" x14ac:dyDescent="0.2">
      <c r="A12" s="284"/>
      <c r="B12" s="292" t="s">
        <v>11</v>
      </c>
      <c r="C12" s="282">
        <v>35.299999999999997</v>
      </c>
      <c r="D12" s="281">
        <v>30.75</v>
      </c>
      <c r="E12" s="248"/>
      <c r="F12" s="248"/>
      <c r="G12" s="248"/>
      <c r="H12" s="248"/>
    </row>
    <row r="13" spans="1:8" x14ac:dyDescent="0.2">
      <c r="A13" s="284"/>
      <c r="B13" s="292" t="s">
        <v>12</v>
      </c>
      <c r="C13" s="282">
        <v>36.270000000000003</v>
      </c>
      <c r="D13" s="281">
        <v>31.2</v>
      </c>
      <c r="E13" s="248"/>
      <c r="F13" s="248"/>
      <c r="G13" s="248"/>
      <c r="H13" s="248"/>
    </row>
    <row r="14" spans="1:8" x14ac:dyDescent="0.2">
      <c r="A14" s="284"/>
      <c r="B14" s="292" t="s">
        <v>13</v>
      </c>
      <c r="C14" s="282">
        <v>36.89</v>
      </c>
      <c r="D14" s="281">
        <v>33.159999999999997</v>
      </c>
      <c r="E14" s="248"/>
      <c r="F14" s="248"/>
      <c r="G14" s="248"/>
      <c r="H14" s="248"/>
    </row>
    <row r="15" spans="1:8" x14ac:dyDescent="0.2">
      <c r="A15" s="284"/>
      <c r="B15" s="292" t="s">
        <v>14</v>
      </c>
      <c r="C15" s="282">
        <v>37.49</v>
      </c>
      <c r="D15" s="281">
        <v>33.44</v>
      </c>
      <c r="E15" s="248"/>
      <c r="F15" s="248"/>
      <c r="G15" s="248"/>
      <c r="H15" s="248"/>
    </row>
    <row r="16" spans="1:8" x14ac:dyDescent="0.2">
      <c r="A16" s="284"/>
      <c r="B16" s="292" t="s">
        <v>15</v>
      </c>
      <c r="C16" s="282">
        <v>38.19</v>
      </c>
      <c r="D16" s="281">
        <v>33.76</v>
      </c>
      <c r="E16" s="248"/>
      <c r="F16" s="248"/>
      <c r="G16" s="248"/>
      <c r="H16" s="248"/>
    </row>
    <row r="17" spans="1:8" x14ac:dyDescent="0.2">
      <c r="A17" s="284"/>
      <c r="B17" s="292" t="s">
        <v>16</v>
      </c>
      <c r="C17" s="282">
        <v>39.01</v>
      </c>
      <c r="D17" s="281">
        <v>33.9</v>
      </c>
      <c r="E17" s="248"/>
      <c r="F17" s="248"/>
      <c r="G17" s="248"/>
      <c r="H17" s="248"/>
    </row>
    <row r="18" spans="1:8" x14ac:dyDescent="0.2">
      <c r="A18" s="284"/>
      <c r="B18" s="292" t="s">
        <v>17</v>
      </c>
      <c r="C18" s="282">
        <v>39.61</v>
      </c>
      <c r="D18" s="281">
        <v>35.72</v>
      </c>
    </row>
    <row r="19" spans="1:8" x14ac:dyDescent="0.2">
      <c r="A19" s="284"/>
      <c r="B19" s="292" t="s">
        <v>18</v>
      </c>
      <c r="C19" s="282">
        <v>40.15</v>
      </c>
      <c r="D19" s="281">
        <v>35.74</v>
      </c>
    </row>
    <row r="20" spans="1:8" x14ac:dyDescent="0.2">
      <c r="A20" s="284"/>
      <c r="B20" s="292" t="s">
        <v>19</v>
      </c>
      <c r="C20" s="282">
        <v>40.9</v>
      </c>
      <c r="D20" s="281">
        <v>35.75</v>
      </c>
    </row>
    <row r="21" spans="1:8" x14ac:dyDescent="0.2">
      <c r="A21" s="284"/>
      <c r="B21" s="292" t="s">
        <v>20</v>
      </c>
      <c r="C21" s="282">
        <v>41.74</v>
      </c>
      <c r="D21" s="281">
        <v>35.840000000000003</v>
      </c>
    </row>
    <row r="22" spans="1:8" x14ac:dyDescent="0.2">
      <c r="A22" s="14">
        <v>1997</v>
      </c>
      <c r="B22" s="292" t="s">
        <v>9</v>
      </c>
      <c r="C22" s="282">
        <v>42.26</v>
      </c>
      <c r="D22" s="281">
        <v>38.1</v>
      </c>
    </row>
    <row r="23" spans="1:8" x14ac:dyDescent="0.2">
      <c r="A23" s="14"/>
      <c r="B23" s="292" t="s">
        <v>10</v>
      </c>
      <c r="C23" s="282">
        <v>42.7</v>
      </c>
      <c r="D23" s="281">
        <v>38.1</v>
      </c>
    </row>
    <row r="24" spans="1:8" x14ac:dyDescent="0.2">
      <c r="A24" s="14"/>
      <c r="B24" s="292" t="s">
        <v>11</v>
      </c>
      <c r="C24" s="282">
        <v>43.18</v>
      </c>
      <c r="D24" s="281">
        <v>38.090000000000003</v>
      </c>
    </row>
    <row r="25" spans="1:8" x14ac:dyDescent="0.2">
      <c r="A25" s="14"/>
      <c r="B25" s="292" t="s">
        <v>12</v>
      </c>
      <c r="C25" s="282">
        <v>43.7</v>
      </c>
      <c r="D25" s="281">
        <v>38.520000000000003</v>
      </c>
    </row>
    <row r="26" spans="1:8" x14ac:dyDescent="0.2">
      <c r="A26" s="14"/>
      <c r="B26" s="292" t="s">
        <v>13</v>
      </c>
      <c r="C26" s="282">
        <v>44.59</v>
      </c>
      <c r="D26" s="281">
        <v>40.46</v>
      </c>
    </row>
    <row r="27" spans="1:8" x14ac:dyDescent="0.2">
      <c r="A27" s="14"/>
      <c r="B27" s="292" t="s">
        <v>14</v>
      </c>
      <c r="C27" s="282">
        <v>45.24</v>
      </c>
      <c r="D27" s="281">
        <v>40.47</v>
      </c>
    </row>
    <row r="28" spans="1:8" x14ac:dyDescent="0.2">
      <c r="A28" s="14"/>
      <c r="B28" s="292" t="s">
        <v>15</v>
      </c>
      <c r="C28" s="282">
        <v>45.54</v>
      </c>
      <c r="D28" s="281">
        <v>40.46</v>
      </c>
    </row>
    <row r="29" spans="1:8" x14ac:dyDescent="0.2">
      <c r="A29" s="14"/>
      <c r="B29" s="292" t="s">
        <v>16</v>
      </c>
      <c r="C29" s="282">
        <v>46.14</v>
      </c>
      <c r="D29" s="281">
        <v>40.549999999999997</v>
      </c>
    </row>
    <row r="30" spans="1:8" x14ac:dyDescent="0.2">
      <c r="A30" s="14"/>
      <c r="B30" s="292" t="s">
        <v>17</v>
      </c>
      <c r="C30" s="282">
        <v>46.84</v>
      </c>
      <c r="D30" s="281">
        <v>42.43</v>
      </c>
    </row>
    <row r="31" spans="1:8" x14ac:dyDescent="0.2">
      <c r="A31" s="14"/>
      <c r="B31" s="292" t="s">
        <v>18</v>
      </c>
      <c r="C31" s="282">
        <v>47.27</v>
      </c>
      <c r="D31" s="281">
        <v>42.44</v>
      </c>
    </row>
    <row r="32" spans="1:8" x14ac:dyDescent="0.2">
      <c r="A32" s="14"/>
      <c r="B32" s="292" t="s">
        <v>19</v>
      </c>
      <c r="C32" s="282">
        <v>47.58</v>
      </c>
      <c r="D32" s="281">
        <v>42.49</v>
      </c>
    </row>
    <row r="33" spans="1:4" x14ac:dyDescent="0.2">
      <c r="A33" s="14"/>
      <c r="B33" s="292" t="s">
        <v>20</v>
      </c>
      <c r="C33" s="282">
        <v>48.01</v>
      </c>
      <c r="D33" s="281">
        <v>42.53</v>
      </c>
    </row>
    <row r="34" spans="1:4" x14ac:dyDescent="0.2">
      <c r="A34" s="14">
        <v>1998</v>
      </c>
      <c r="B34" s="292" t="s">
        <v>9</v>
      </c>
      <c r="C34" s="282">
        <v>48.62</v>
      </c>
      <c r="D34" s="281">
        <v>44.81</v>
      </c>
    </row>
    <row r="35" spans="1:4" x14ac:dyDescent="0.2">
      <c r="A35" s="14"/>
      <c r="B35" s="292" t="s">
        <v>10</v>
      </c>
      <c r="C35" s="282">
        <v>48.95</v>
      </c>
      <c r="D35" s="281">
        <v>44.83</v>
      </c>
    </row>
    <row r="36" spans="1:4" x14ac:dyDescent="0.2">
      <c r="A36" s="14"/>
      <c r="B36" s="292" t="s">
        <v>11</v>
      </c>
      <c r="C36" s="282">
        <v>49.52</v>
      </c>
      <c r="D36" s="281">
        <v>44.79</v>
      </c>
    </row>
    <row r="37" spans="1:4" x14ac:dyDescent="0.2">
      <c r="A37" s="14"/>
      <c r="B37" s="292" t="s">
        <v>12</v>
      </c>
      <c r="C37" s="282">
        <v>49.94</v>
      </c>
      <c r="D37" s="281">
        <v>45.06</v>
      </c>
    </row>
    <row r="38" spans="1:4" x14ac:dyDescent="0.2">
      <c r="A38" s="14"/>
      <c r="B38" s="292" t="s">
        <v>13</v>
      </c>
      <c r="C38" s="282">
        <v>50.4</v>
      </c>
      <c r="D38" s="281">
        <v>45.39</v>
      </c>
    </row>
    <row r="39" spans="1:4" x14ac:dyDescent="0.2">
      <c r="A39" s="14"/>
      <c r="B39" s="292" t="s">
        <v>14</v>
      </c>
      <c r="C39" s="282">
        <v>50.53</v>
      </c>
      <c r="D39" s="281">
        <v>45.39</v>
      </c>
    </row>
    <row r="40" spans="1:4" x14ac:dyDescent="0.2">
      <c r="A40" s="14"/>
      <c r="B40" s="292" t="s">
        <v>15</v>
      </c>
      <c r="C40" s="282">
        <v>50.81</v>
      </c>
      <c r="D40" s="281">
        <v>46.96</v>
      </c>
    </row>
    <row r="41" spans="1:4" x14ac:dyDescent="0.2">
      <c r="A41" s="14"/>
      <c r="B41" s="292" t="s">
        <v>16</v>
      </c>
      <c r="C41" s="282">
        <v>51.18</v>
      </c>
      <c r="D41" s="281">
        <v>47.07</v>
      </c>
    </row>
    <row r="42" spans="1:4" x14ac:dyDescent="0.2">
      <c r="A42" s="14"/>
      <c r="B42" s="292" t="s">
        <v>17</v>
      </c>
      <c r="C42" s="282">
        <v>51.74</v>
      </c>
      <c r="D42" s="281">
        <v>47.13</v>
      </c>
    </row>
    <row r="43" spans="1:4" x14ac:dyDescent="0.2">
      <c r="A43" s="14"/>
      <c r="B43" s="292" t="s">
        <v>18</v>
      </c>
      <c r="C43" s="282">
        <v>51.94</v>
      </c>
      <c r="D43" s="281">
        <v>47.14</v>
      </c>
    </row>
    <row r="44" spans="1:4" x14ac:dyDescent="0.2">
      <c r="A44" s="14"/>
      <c r="B44" s="292" t="s">
        <v>19</v>
      </c>
      <c r="C44" s="282">
        <v>52.29</v>
      </c>
      <c r="D44" s="281">
        <v>47.54</v>
      </c>
    </row>
    <row r="45" spans="1:4" x14ac:dyDescent="0.2">
      <c r="A45" s="14"/>
      <c r="B45" s="292" t="s">
        <v>20</v>
      </c>
      <c r="C45" s="282">
        <v>52.7</v>
      </c>
      <c r="D45" s="281">
        <v>47.55</v>
      </c>
    </row>
    <row r="46" spans="1:4" x14ac:dyDescent="0.2">
      <c r="A46" s="284">
        <v>1999</v>
      </c>
      <c r="B46" s="292" t="s">
        <v>9</v>
      </c>
      <c r="C46" s="282">
        <v>52.95</v>
      </c>
      <c r="D46" s="281">
        <v>49.8</v>
      </c>
    </row>
    <row r="47" spans="1:4" x14ac:dyDescent="0.2">
      <c r="A47" s="284"/>
      <c r="B47" s="292" t="s">
        <v>10</v>
      </c>
      <c r="C47" s="282">
        <v>53.1</v>
      </c>
      <c r="D47" s="281">
        <v>49.78</v>
      </c>
    </row>
    <row r="48" spans="1:4" x14ac:dyDescent="0.2">
      <c r="A48" s="284"/>
      <c r="B48" s="292" t="s">
        <v>11</v>
      </c>
      <c r="C48" s="282">
        <v>53.5</v>
      </c>
      <c r="D48" s="281">
        <v>49.74</v>
      </c>
    </row>
    <row r="49" spans="1:4" x14ac:dyDescent="0.2">
      <c r="A49" s="284"/>
      <c r="B49" s="292" t="s">
        <v>12</v>
      </c>
      <c r="C49" s="282">
        <v>53.69</v>
      </c>
      <c r="D49" s="281">
        <v>49.85</v>
      </c>
    </row>
    <row r="50" spans="1:4" x14ac:dyDescent="0.2">
      <c r="A50" s="284"/>
      <c r="B50" s="292" t="s">
        <v>13</v>
      </c>
      <c r="C50" s="282">
        <v>53.86</v>
      </c>
      <c r="D50" s="281">
        <v>49.98</v>
      </c>
    </row>
    <row r="51" spans="1:4" x14ac:dyDescent="0.2">
      <c r="A51" s="284"/>
      <c r="B51" s="292" t="s">
        <v>14</v>
      </c>
      <c r="C51" s="282">
        <v>53.9</v>
      </c>
      <c r="D51" s="281">
        <v>50.07</v>
      </c>
    </row>
    <row r="52" spans="1:4" x14ac:dyDescent="0.2">
      <c r="A52" s="284"/>
      <c r="B52" s="292" t="s">
        <v>15</v>
      </c>
      <c r="C52" s="282">
        <v>54.27</v>
      </c>
      <c r="D52" s="281">
        <v>50.53</v>
      </c>
    </row>
    <row r="53" spans="1:4" x14ac:dyDescent="0.2">
      <c r="A53" s="284"/>
      <c r="B53" s="292" t="s">
        <v>16</v>
      </c>
      <c r="C53" s="282">
        <v>54.41</v>
      </c>
      <c r="D53" s="281">
        <v>50.6</v>
      </c>
    </row>
    <row r="54" spans="1:4" x14ac:dyDescent="0.2">
      <c r="A54" s="284"/>
      <c r="B54" s="292" t="s">
        <v>17</v>
      </c>
      <c r="C54" s="282">
        <v>54.6</v>
      </c>
      <c r="D54" s="281">
        <v>50.73</v>
      </c>
    </row>
    <row r="55" spans="1:4" x14ac:dyDescent="0.2">
      <c r="A55" s="284"/>
      <c r="B55" s="292" t="s">
        <v>18</v>
      </c>
      <c r="C55" s="282">
        <v>54.77</v>
      </c>
      <c r="D55" s="281">
        <v>50.75</v>
      </c>
    </row>
    <row r="56" spans="1:4" x14ac:dyDescent="0.2">
      <c r="A56" s="284"/>
      <c r="B56" s="292" t="s">
        <v>19</v>
      </c>
      <c r="C56" s="282">
        <v>54.85</v>
      </c>
      <c r="D56" s="281">
        <v>50.81</v>
      </c>
    </row>
    <row r="57" spans="1:4" x14ac:dyDescent="0.2">
      <c r="A57" s="284"/>
      <c r="B57" s="292" t="s">
        <v>20</v>
      </c>
      <c r="C57" s="282">
        <v>55.01</v>
      </c>
      <c r="D57" s="281">
        <v>50.87</v>
      </c>
    </row>
    <row r="58" spans="1:4" x14ac:dyDescent="0.2">
      <c r="A58" s="284">
        <v>2000</v>
      </c>
      <c r="B58" s="292" t="s">
        <v>9</v>
      </c>
      <c r="C58" s="282">
        <v>55.16</v>
      </c>
      <c r="D58" s="281">
        <v>51.63</v>
      </c>
    </row>
    <row r="59" spans="1:4" x14ac:dyDescent="0.2">
      <c r="A59" s="284"/>
      <c r="B59" s="292" t="s">
        <v>10</v>
      </c>
      <c r="C59" s="282">
        <v>55.16</v>
      </c>
      <c r="D59" s="281">
        <v>51.62</v>
      </c>
    </row>
    <row r="60" spans="1:4" x14ac:dyDescent="0.2">
      <c r="A60" s="284"/>
      <c r="B60" s="292" t="s">
        <v>11</v>
      </c>
      <c r="C60" s="282">
        <v>55.46</v>
      </c>
      <c r="D60" s="281">
        <v>51.56</v>
      </c>
    </row>
    <row r="61" spans="1:4" x14ac:dyDescent="0.2">
      <c r="A61" s="284"/>
      <c r="B61" s="292" t="s">
        <v>12</v>
      </c>
      <c r="C61" s="282">
        <v>55.71</v>
      </c>
      <c r="D61" s="281">
        <v>51.62</v>
      </c>
    </row>
    <row r="62" spans="1:4" x14ac:dyDescent="0.2">
      <c r="A62" s="284"/>
      <c r="B62" s="292" t="s">
        <v>13</v>
      </c>
      <c r="C62" s="282">
        <v>55.91</v>
      </c>
      <c r="D62" s="281">
        <v>51.8</v>
      </c>
    </row>
    <row r="63" spans="1:4" x14ac:dyDescent="0.2">
      <c r="A63" s="284"/>
      <c r="B63" s="292" t="s">
        <v>14</v>
      </c>
      <c r="C63" s="282">
        <v>56</v>
      </c>
      <c r="D63" s="281">
        <v>51.81</v>
      </c>
    </row>
    <row r="64" spans="1:4" x14ac:dyDescent="0.2">
      <c r="A64" s="284"/>
      <c r="B64" s="292" t="s">
        <v>15</v>
      </c>
      <c r="C64" s="282">
        <v>56.15</v>
      </c>
      <c r="D64" s="281">
        <v>51.85</v>
      </c>
    </row>
    <row r="65" spans="1:4" x14ac:dyDescent="0.2">
      <c r="A65" s="284"/>
      <c r="B65" s="292" t="s">
        <v>16</v>
      </c>
      <c r="C65" s="282">
        <v>56.08</v>
      </c>
      <c r="D65" s="281">
        <v>51.86</v>
      </c>
    </row>
    <row r="66" spans="1:4" x14ac:dyDescent="0.2">
      <c r="A66" s="284"/>
      <c r="B66" s="292" t="s">
        <v>17</v>
      </c>
      <c r="C66" s="282">
        <v>56.32</v>
      </c>
      <c r="D66" s="281">
        <v>51.94</v>
      </c>
    </row>
    <row r="67" spans="1:4" x14ac:dyDescent="0.2">
      <c r="A67" s="284"/>
      <c r="B67" s="292" t="s">
        <v>18</v>
      </c>
      <c r="C67" s="282">
        <v>56.41</v>
      </c>
      <c r="D67" s="281">
        <v>52.11</v>
      </c>
    </row>
    <row r="68" spans="1:4" x14ac:dyDescent="0.2">
      <c r="A68" s="284"/>
      <c r="B68" s="292" t="s">
        <v>19</v>
      </c>
      <c r="C68" s="282">
        <v>56.56</v>
      </c>
      <c r="D68" s="281">
        <v>52.29</v>
      </c>
    </row>
    <row r="69" spans="1:4" x14ac:dyDescent="0.2">
      <c r="A69" s="284"/>
      <c r="B69" s="292" t="s">
        <v>20</v>
      </c>
      <c r="C69" s="282">
        <v>56.76</v>
      </c>
      <c r="D69" s="281">
        <v>52.36</v>
      </c>
    </row>
    <row r="70" spans="1:4" x14ac:dyDescent="0.2">
      <c r="A70" s="284">
        <v>2001</v>
      </c>
      <c r="B70" s="292" t="s">
        <v>9</v>
      </c>
      <c r="C70" s="282">
        <v>57.13</v>
      </c>
      <c r="D70" s="281">
        <v>53.33</v>
      </c>
    </row>
    <row r="71" spans="1:4" x14ac:dyDescent="0.2">
      <c r="A71" s="284"/>
      <c r="B71" s="292" t="s">
        <v>10</v>
      </c>
      <c r="C71" s="282">
        <v>57.39</v>
      </c>
      <c r="D71" s="281">
        <v>53.9</v>
      </c>
    </row>
    <row r="72" spans="1:4" x14ac:dyDescent="0.2">
      <c r="A72" s="284"/>
      <c r="B72" s="292" t="s">
        <v>11</v>
      </c>
      <c r="C72" s="282">
        <v>57.62</v>
      </c>
      <c r="D72" s="281">
        <v>54.08</v>
      </c>
    </row>
    <row r="73" spans="1:4" x14ac:dyDescent="0.2">
      <c r="A73" s="284"/>
      <c r="B73" s="292" t="s">
        <v>12</v>
      </c>
      <c r="C73" s="282">
        <v>57.78</v>
      </c>
      <c r="D73" s="281">
        <v>54.82</v>
      </c>
    </row>
    <row r="74" spans="1:4" x14ac:dyDescent="0.2">
      <c r="A74" s="284"/>
      <c r="B74" s="292" t="s">
        <v>13</v>
      </c>
      <c r="C74" s="282">
        <v>57.86</v>
      </c>
      <c r="D74" s="281">
        <v>54.95</v>
      </c>
    </row>
    <row r="75" spans="1:4" x14ac:dyDescent="0.2">
      <c r="A75" s="284"/>
      <c r="B75" s="292" t="s">
        <v>14</v>
      </c>
      <c r="C75" s="282">
        <v>58.09</v>
      </c>
      <c r="D75" s="281">
        <v>54.86</v>
      </c>
    </row>
    <row r="76" spans="1:4" x14ac:dyDescent="0.2">
      <c r="A76" s="284"/>
      <c r="B76" s="292" t="s">
        <v>15</v>
      </c>
      <c r="C76" s="282">
        <v>58.1</v>
      </c>
      <c r="D76" s="281">
        <v>54.93</v>
      </c>
    </row>
    <row r="77" spans="1:4" x14ac:dyDescent="0.2">
      <c r="A77" s="284"/>
      <c r="B77" s="292" t="s">
        <v>16</v>
      </c>
      <c r="C77" s="282">
        <v>58.1</v>
      </c>
      <c r="D77" s="281">
        <v>54.97</v>
      </c>
    </row>
    <row r="78" spans="1:4" x14ac:dyDescent="0.2">
      <c r="A78" s="284"/>
      <c r="B78" s="292" t="s">
        <v>17</v>
      </c>
      <c r="C78" s="282">
        <v>58.27</v>
      </c>
      <c r="D78" s="281">
        <v>54.94</v>
      </c>
    </row>
    <row r="79" spans="1:4" x14ac:dyDescent="0.2">
      <c r="A79" s="284"/>
      <c r="B79" s="292" t="s">
        <v>18</v>
      </c>
      <c r="C79" s="282">
        <v>58.17</v>
      </c>
      <c r="D79" s="281">
        <v>55</v>
      </c>
    </row>
    <row r="80" spans="1:4" x14ac:dyDescent="0.2">
      <c r="A80" s="284"/>
      <c r="B80" s="292" t="s">
        <v>19</v>
      </c>
      <c r="C80" s="282">
        <v>58.21</v>
      </c>
      <c r="D80" s="281">
        <v>55.14</v>
      </c>
    </row>
    <row r="81" spans="1:4" x14ac:dyDescent="0.2">
      <c r="A81" s="284"/>
      <c r="B81" s="292" t="s">
        <v>20</v>
      </c>
      <c r="C81" s="282">
        <v>58.4</v>
      </c>
      <c r="D81" s="281">
        <v>55.05</v>
      </c>
    </row>
    <row r="82" spans="1:4" x14ac:dyDescent="0.2">
      <c r="A82" s="297">
        <v>2002</v>
      </c>
      <c r="B82" s="292" t="s">
        <v>9</v>
      </c>
      <c r="C82" s="282">
        <v>58.41</v>
      </c>
      <c r="D82" s="281">
        <v>55.88</v>
      </c>
    </row>
    <row r="83" spans="1:4" x14ac:dyDescent="0.2">
      <c r="A83" s="297"/>
      <c r="B83" s="292" t="s">
        <v>10</v>
      </c>
      <c r="C83" s="282">
        <v>58.55</v>
      </c>
      <c r="D83" s="281">
        <v>55.89</v>
      </c>
    </row>
    <row r="84" spans="1:4" x14ac:dyDescent="0.2">
      <c r="A84" s="297"/>
      <c r="B84" s="292" t="s">
        <v>11</v>
      </c>
      <c r="C84" s="282">
        <v>58.6</v>
      </c>
      <c r="D84" s="281">
        <v>55.74</v>
      </c>
    </row>
    <row r="85" spans="1:4" x14ac:dyDescent="0.2">
      <c r="A85" s="297"/>
      <c r="B85" s="292" t="s">
        <v>12</v>
      </c>
      <c r="C85" s="282">
        <v>58.51</v>
      </c>
      <c r="D85" s="281">
        <v>55.85</v>
      </c>
    </row>
    <row r="86" spans="1:4" x14ac:dyDescent="0.2">
      <c r="A86" s="297"/>
      <c r="B86" s="292" t="s">
        <v>13</v>
      </c>
      <c r="C86" s="282">
        <v>57.49</v>
      </c>
      <c r="D86" s="281">
        <v>54.94</v>
      </c>
    </row>
    <row r="87" spans="1:4" x14ac:dyDescent="0.2">
      <c r="A87" s="297"/>
      <c r="B87" s="292" t="s">
        <v>14</v>
      </c>
      <c r="C87" s="282">
        <v>57.44</v>
      </c>
      <c r="D87" s="281">
        <v>54.86</v>
      </c>
    </row>
    <row r="88" spans="1:4" x14ac:dyDescent="0.2">
      <c r="A88" s="297"/>
      <c r="B88" s="292" t="s">
        <v>15</v>
      </c>
      <c r="C88" s="282">
        <v>57.49</v>
      </c>
      <c r="D88" s="281">
        <v>54.88</v>
      </c>
    </row>
    <row r="89" spans="1:4" x14ac:dyDescent="0.2">
      <c r="A89" s="297"/>
      <c r="B89" s="292" t="s">
        <v>16</v>
      </c>
      <c r="C89" s="282">
        <v>58.17</v>
      </c>
      <c r="D89" s="281">
        <v>54.85</v>
      </c>
    </row>
    <row r="90" spans="1:4" x14ac:dyDescent="0.2">
      <c r="A90" s="297"/>
      <c r="B90" s="292" t="s">
        <v>17</v>
      </c>
      <c r="C90" s="282">
        <v>58.63</v>
      </c>
      <c r="D90" s="281">
        <v>55</v>
      </c>
    </row>
    <row r="91" spans="1:4" x14ac:dyDescent="0.2">
      <c r="A91" s="297"/>
      <c r="B91" s="292" t="s">
        <v>18</v>
      </c>
      <c r="C91" s="282">
        <v>59.12</v>
      </c>
      <c r="D91" s="281">
        <v>54.94</v>
      </c>
    </row>
    <row r="92" spans="1:4" x14ac:dyDescent="0.2">
      <c r="A92" s="297"/>
      <c r="B92" s="292" t="s">
        <v>19</v>
      </c>
      <c r="C92" s="282">
        <v>59.32</v>
      </c>
      <c r="D92" s="281">
        <v>54.98</v>
      </c>
    </row>
    <row r="93" spans="1:4" x14ac:dyDescent="0.2">
      <c r="A93" s="297"/>
      <c r="B93" s="292" t="s">
        <v>20</v>
      </c>
      <c r="C93" s="282">
        <v>59.45</v>
      </c>
      <c r="D93" s="281">
        <v>55.06</v>
      </c>
    </row>
    <row r="94" spans="1:4" x14ac:dyDescent="0.2">
      <c r="A94" s="297">
        <v>2003</v>
      </c>
      <c r="B94" s="292" t="s">
        <v>9</v>
      </c>
      <c r="C94" s="282">
        <v>59.93</v>
      </c>
      <c r="D94" s="281">
        <v>56.51</v>
      </c>
    </row>
    <row r="95" spans="1:4" x14ac:dyDescent="0.2">
      <c r="A95" s="297"/>
      <c r="B95" s="292" t="s">
        <v>10</v>
      </c>
      <c r="C95" s="282">
        <v>60.06</v>
      </c>
      <c r="D95" s="281">
        <v>56.81</v>
      </c>
    </row>
    <row r="96" spans="1:4" x14ac:dyDescent="0.2">
      <c r="A96" s="297"/>
      <c r="B96" s="292" t="s">
        <v>11</v>
      </c>
      <c r="C96" s="282">
        <v>60.29</v>
      </c>
      <c r="D96" s="281">
        <v>57.17</v>
      </c>
    </row>
    <row r="97" spans="1:4" x14ac:dyDescent="0.2">
      <c r="A97" s="297"/>
      <c r="B97" s="292" t="s">
        <v>12</v>
      </c>
      <c r="C97" s="282">
        <v>60.59</v>
      </c>
      <c r="D97" s="281">
        <v>57.19</v>
      </c>
    </row>
    <row r="98" spans="1:4" x14ac:dyDescent="0.2">
      <c r="A98" s="297"/>
      <c r="B98" s="292" t="s">
        <v>13</v>
      </c>
      <c r="C98" s="282">
        <v>60.93</v>
      </c>
      <c r="D98" s="281">
        <v>58.48</v>
      </c>
    </row>
    <row r="99" spans="1:4" x14ac:dyDescent="0.2">
      <c r="A99" s="297"/>
      <c r="B99" s="292" t="s">
        <v>14</v>
      </c>
      <c r="C99" s="282">
        <v>60.93</v>
      </c>
      <c r="D99" s="281">
        <v>58.48</v>
      </c>
    </row>
    <row r="100" spans="1:4" x14ac:dyDescent="0.2">
      <c r="A100" s="297"/>
      <c r="B100" s="292" t="s">
        <v>15</v>
      </c>
      <c r="C100" s="282">
        <v>61.46</v>
      </c>
      <c r="D100" s="281">
        <v>58.52</v>
      </c>
    </row>
    <row r="101" spans="1:4" x14ac:dyDescent="0.2">
      <c r="A101" s="297"/>
      <c r="B101" s="292" t="s">
        <v>16</v>
      </c>
      <c r="C101" s="282">
        <v>61.71</v>
      </c>
      <c r="D101" s="281">
        <v>58.55</v>
      </c>
    </row>
    <row r="102" spans="1:4" x14ac:dyDescent="0.2">
      <c r="A102" s="297"/>
      <c r="B102" s="292" t="s">
        <v>17</v>
      </c>
      <c r="C102" s="282">
        <v>61.9</v>
      </c>
      <c r="D102" s="281">
        <v>59.7</v>
      </c>
    </row>
    <row r="103" spans="1:4" x14ac:dyDescent="0.2">
      <c r="A103" s="297"/>
      <c r="B103" s="292" t="s">
        <v>18</v>
      </c>
      <c r="C103" s="282">
        <v>62.18</v>
      </c>
      <c r="D103" s="281">
        <v>60.11</v>
      </c>
    </row>
    <row r="104" spans="1:4" x14ac:dyDescent="0.2">
      <c r="A104" s="297"/>
      <c r="B104" s="292" t="s">
        <v>19</v>
      </c>
      <c r="C104" s="282">
        <v>62.34</v>
      </c>
      <c r="D104" s="281">
        <v>60.16</v>
      </c>
    </row>
    <row r="105" spans="1:4" x14ac:dyDescent="0.2">
      <c r="A105" s="297"/>
      <c r="B105" s="292" t="s">
        <v>20</v>
      </c>
      <c r="C105" s="282">
        <v>62.42</v>
      </c>
      <c r="D105" s="281">
        <v>60.24</v>
      </c>
    </row>
    <row r="106" spans="1:4" x14ac:dyDescent="0.2">
      <c r="A106" s="297">
        <v>2004</v>
      </c>
      <c r="B106" s="292" t="s">
        <v>9</v>
      </c>
      <c r="C106" s="282">
        <v>63.19</v>
      </c>
      <c r="D106" s="281">
        <v>62.77</v>
      </c>
    </row>
    <row r="107" spans="1:4" x14ac:dyDescent="0.2">
      <c r="A107" s="297"/>
      <c r="B107" s="292" t="s">
        <v>10</v>
      </c>
      <c r="C107" s="282">
        <v>63.36</v>
      </c>
      <c r="D107" s="281">
        <v>62.69</v>
      </c>
    </row>
    <row r="108" spans="1:4" x14ac:dyDescent="0.2">
      <c r="A108" s="297"/>
      <c r="B108" s="292" t="s">
        <v>11</v>
      </c>
      <c r="C108" s="282">
        <v>63.88</v>
      </c>
      <c r="D108" s="281">
        <v>62.73</v>
      </c>
    </row>
    <row r="109" spans="1:4" x14ac:dyDescent="0.2">
      <c r="A109" s="297"/>
      <c r="B109" s="292" t="s">
        <v>12</v>
      </c>
      <c r="C109" s="282">
        <v>63.97</v>
      </c>
      <c r="D109" s="281">
        <v>62.85</v>
      </c>
    </row>
    <row r="110" spans="1:4" x14ac:dyDescent="0.2">
      <c r="A110" s="297"/>
      <c r="B110" s="292" t="s">
        <v>13</v>
      </c>
      <c r="C110" s="282">
        <v>65.430000000000007</v>
      </c>
      <c r="D110" s="281">
        <v>63.95</v>
      </c>
    </row>
    <row r="111" spans="1:4" x14ac:dyDescent="0.2">
      <c r="A111" s="297"/>
      <c r="B111" s="292" t="s">
        <v>14</v>
      </c>
      <c r="C111" s="282">
        <v>65.67</v>
      </c>
      <c r="D111" s="281">
        <v>64.010000000000005</v>
      </c>
    </row>
    <row r="112" spans="1:4" x14ac:dyDescent="0.2">
      <c r="A112" s="297"/>
      <c r="B112" s="292" t="s">
        <v>15</v>
      </c>
      <c r="C112" s="282">
        <v>66.05</v>
      </c>
      <c r="D112" s="281">
        <v>67.180000000000007</v>
      </c>
    </row>
    <row r="113" spans="1:4" x14ac:dyDescent="0.2">
      <c r="A113" s="297"/>
      <c r="B113" s="292" t="s">
        <v>16</v>
      </c>
      <c r="C113" s="282">
        <v>67.069999999999993</v>
      </c>
      <c r="D113" s="281">
        <v>67.62</v>
      </c>
    </row>
    <row r="114" spans="1:4" x14ac:dyDescent="0.2">
      <c r="A114" s="297"/>
      <c r="B114" s="292" t="s">
        <v>17</v>
      </c>
      <c r="C114" s="282">
        <v>67.650000000000006</v>
      </c>
      <c r="D114" s="281">
        <v>67.88</v>
      </c>
    </row>
    <row r="115" spans="1:4" x14ac:dyDescent="0.2">
      <c r="A115" s="297"/>
      <c r="B115" s="292" t="s">
        <v>18</v>
      </c>
      <c r="C115" s="282">
        <v>67.98</v>
      </c>
      <c r="D115" s="281">
        <v>68.099999999999994</v>
      </c>
    </row>
    <row r="116" spans="1:4" x14ac:dyDescent="0.2">
      <c r="A116" s="297"/>
      <c r="B116" s="292" t="s">
        <v>19</v>
      </c>
      <c r="C116" s="282">
        <v>68.13</v>
      </c>
      <c r="D116" s="281">
        <v>68.290000000000006</v>
      </c>
    </row>
    <row r="117" spans="1:4" x14ac:dyDescent="0.2">
      <c r="A117" s="297"/>
      <c r="B117" s="292" t="s">
        <v>20</v>
      </c>
      <c r="C117" s="282">
        <v>68.3</v>
      </c>
      <c r="D117" s="281">
        <v>68.3</v>
      </c>
    </row>
    <row r="118" spans="1:4" x14ac:dyDescent="0.2">
      <c r="A118" s="297">
        <v>2005</v>
      </c>
      <c r="B118" s="292" t="s">
        <v>9</v>
      </c>
      <c r="C118" s="282">
        <v>68.8</v>
      </c>
      <c r="D118" s="281">
        <v>70.72</v>
      </c>
    </row>
    <row r="119" spans="1:4" x14ac:dyDescent="0.2">
      <c r="A119" s="297"/>
      <c r="B119" s="292" t="s">
        <v>10</v>
      </c>
      <c r="C119" s="282">
        <v>69.45</v>
      </c>
      <c r="D119" s="281">
        <v>70.77</v>
      </c>
    </row>
    <row r="120" spans="1:4" x14ac:dyDescent="0.2">
      <c r="A120" s="297"/>
      <c r="B120" s="292" t="s">
        <v>11</v>
      </c>
      <c r="C120" s="282">
        <v>69.66</v>
      </c>
      <c r="D120" s="281">
        <v>70.77</v>
      </c>
    </row>
    <row r="121" spans="1:4" x14ac:dyDescent="0.2">
      <c r="A121" s="297"/>
      <c r="B121" s="292" t="s">
        <v>12</v>
      </c>
      <c r="C121" s="282">
        <v>69.88</v>
      </c>
      <c r="D121" s="281">
        <v>70.88</v>
      </c>
    </row>
    <row r="122" spans="1:4" x14ac:dyDescent="0.2">
      <c r="A122" s="297"/>
      <c r="B122" s="292" t="s">
        <v>13</v>
      </c>
      <c r="C122" s="282">
        <v>70.05</v>
      </c>
      <c r="D122" s="281">
        <v>70.95</v>
      </c>
    </row>
    <row r="123" spans="1:4" x14ac:dyDescent="0.2">
      <c r="A123" s="297"/>
      <c r="B123" s="292" t="s">
        <v>14</v>
      </c>
      <c r="C123" s="282">
        <v>70.459999999999994</v>
      </c>
      <c r="D123" s="281">
        <v>70.91</v>
      </c>
    </row>
    <row r="124" spans="1:4" x14ac:dyDescent="0.2">
      <c r="A124" s="297"/>
      <c r="B124" s="292" t="s">
        <v>15</v>
      </c>
      <c r="C124" s="282">
        <v>71.37</v>
      </c>
      <c r="D124" s="281">
        <v>72.569999999999993</v>
      </c>
    </row>
    <row r="125" spans="1:4" x14ac:dyDescent="0.2">
      <c r="A125" s="297"/>
      <c r="B125" s="292" t="s">
        <v>16</v>
      </c>
      <c r="C125" s="282">
        <v>72.849999999999994</v>
      </c>
      <c r="D125" s="281">
        <v>74.489999999999995</v>
      </c>
    </row>
    <row r="126" spans="1:4" x14ac:dyDescent="0.2">
      <c r="A126" s="297"/>
      <c r="B126" s="292" t="s">
        <v>17</v>
      </c>
      <c r="C126" s="282">
        <v>74.27</v>
      </c>
      <c r="D126" s="281">
        <v>73.77</v>
      </c>
    </row>
    <row r="127" spans="1:4" x14ac:dyDescent="0.2">
      <c r="A127" s="297"/>
      <c r="B127" s="292" t="s">
        <v>18</v>
      </c>
      <c r="C127" s="282">
        <v>74.55</v>
      </c>
      <c r="D127" s="281">
        <v>74.47</v>
      </c>
    </row>
    <row r="128" spans="1:4" x14ac:dyDescent="0.2">
      <c r="A128" s="297"/>
      <c r="B128" s="292" t="s">
        <v>19</v>
      </c>
      <c r="C128" s="282">
        <v>74.849999999999994</v>
      </c>
      <c r="D128" s="281">
        <v>74.69</v>
      </c>
    </row>
    <row r="129" spans="1:4" x14ac:dyDescent="0.2">
      <c r="A129" s="297"/>
      <c r="B129" s="292" t="s">
        <v>20</v>
      </c>
      <c r="C129" s="282">
        <v>74.989999999999995</v>
      </c>
      <c r="D129" s="281">
        <v>74.709999999999994</v>
      </c>
    </row>
    <row r="130" spans="1:4" x14ac:dyDescent="0.2">
      <c r="A130" s="297">
        <v>2006</v>
      </c>
      <c r="B130" s="292" t="s">
        <v>9</v>
      </c>
      <c r="C130" s="282">
        <v>77.5</v>
      </c>
      <c r="D130" s="281">
        <v>78.709999999999994</v>
      </c>
    </row>
    <row r="131" spans="1:4" x14ac:dyDescent="0.2">
      <c r="A131" s="297"/>
      <c r="B131" s="292" t="s">
        <v>10</v>
      </c>
      <c r="C131" s="282">
        <v>77.88</v>
      </c>
      <c r="D131" s="281">
        <v>78.819999999999993</v>
      </c>
    </row>
    <row r="132" spans="1:4" x14ac:dyDescent="0.2">
      <c r="A132" s="297"/>
      <c r="B132" s="292" t="s">
        <v>11</v>
      </c>
      <c r="C132" s="282">
        <v>78.510000000000005</v>
      </c>
      <c r="D132" s="281">
        <v>78.87</v>
      </c>
    </row>
    <row r="133" spans="1:4" x14ac:dyDescent="0.2">
      <c r="A133" s="285"/>
      <c r="B133" s="292" t="s">
        <v>12</v>
      </c>
      <c r="C133" s="282">
        <v>78.61</v>
      </c>
      <c r="D133" s="281">
        <v>79.12</v>
      </c>
    </row>
    <row r="134" spans="1:4" x14ac:dyDescent="0.2">
      <c r="A134" s="297"/>
      <c r="B134" s="292" t="s">
        <v>13</v>
      </c>
      <c r="C134" s="282">
        <v>78.73</v>
      </c>
      <c r="D134" s="281">
        <v>79.23</v>
      </c>
    </row>
    <row r="135" spans="1:4" x14ac:dyDescent="0.2">
      <c r="A135" s="297"/>
      <c r="B135" s="292" t="s">
        <v>14</v>
      </c>
      <c r="C135" s="282">
        <v>79.08</v>
      </c>
      <c r="D135" s="281">
        <v>79.2</v>
      </c>
    </row>
    <row r="136" spans="1:4" x14ac:dyDescent="0.2">
      <c r="A136" s="297"/>
      <c r="B136" s="292" t="s">
        <v>15</v>
      </c>
      <c r="C136" s="282">
        <v>80.27</v>
      </c>
      <c r="D136" s="281">
        <v>79.41</v>
      </c>
    </row>
    <row r="137" spans="1:4" x14ac:dyDescent="0.2">
      <c r="A137" s="297"/>
      <c r="B137" s="292" t="s">
        <v>16</v>
      </c>
      <c r="C137" s="282">
        <v>80.64</v>
      </c>
      <c r="D137" s="281">
        <v>79.88</v>
      </c>
    </row>
    <row r="138" spans="1:4" x14ac:dyDescent="0.2">
      <c r="A138" s="297"/>
      <c r="B138" s="292" t="s">
        <v>17</v>
      </c>
      <c r="C138" s="282">
        <v>81.569999999999993</v>
      </c>
      <c r="D138" s="281">
        <v>80.08</v>
      </c>
    </row>
    <row r="139" spans="1:4" x14ac:dyDescent="0.2">
      <c r="A139" s="297"/>
      <c r="B139" s="292" t="s">
        <v>18</v>
      </c>
      <c r="C139" s="282">
        <v>82.51</v>
      </c>
      <c r="D139" s="281">
        <v>80.569999999999993</v>
      </c>
    </row>
    <row r="140" spans="1:4" x14ac:dyDescent="0.2">
      <c r="A140" s="297"/>
      <c r="B140" s="292" t="s">
        <v>19</v>
      </c>
      <c r="C140" s="282">
        <v>83.01</v>
      </c>
      <c r="D140" s="281">
        <v>80.58</v>
      </c>
    </row>
    <row r="141" spans="1:4" x14ac:dyDescent="0.2">
      <c r="A141" s="297"/>
      <c r="B141" s="292" t="s">
        <v>20</v>
      </c>
      <c r="C141" s="282">
        <v>83.63</v>
      </c>
      <c r="D141" s="281">
        <v>80.8</v>
      </c>
    </row>
    <row r="142" spans="1:4" x14ac:dyDescent="0.2">
      <c r="A142" s="297">
        <v>2007</v>
      </c>
      <c r="B142" s="292" t="s">
        <v>9</v>
      </c>
      <c r="C142" s="282">
        <v>86.78</v>
      </c>
      <c r="D142" s="281">
        <v>88.84</v>
      </c>
    </row>
    <row r="143" spans="1:4" x14ac:dyDescent="0.2">
      <c r="A143" s="297"/>
      <c r="B143" s="292" t="s">
        <v>10</v>
      </c>
      <c r="C143" s="282">
        <v>87.05</v>
      </c>
      <c r="D143" s="281">
        <v>89.63</v>
      </c>
    </row>
    <row r="144" spans="1:4" x14ac:dyDescent="0.2">
      <c r="A144" s="297"/>
      <c r="B144" s="292" t="s">
        <v>11</v>
      </c>
      <c r="C144" s="282">
        <v>87.85</v>
      </c>
      <c r="D144" s="281">
        <v>89.69</v>
      </c>
    </row>
    <row r="145" spans="1:4" x14ac:dyDescent="0.2">
      <c r="A145" s="297"/>
      <c r="B145" s="292" t="s">
        <v>12</v>
      </c>
      <c r="C145" s="282">
        <v>87.8</v>
      </c>
      <c r="D145" s="281">
        <v>89.81</v>
      </c>
    </row>
    <row r="146" spans="1:4" x14ac:dyDescent="0.2">
      <c r="A146" s="297"/>
      <c r="B146" s="292" t="s">
        <v>13</v>
      </c>
      <c r="C146" s="282">
        <v>88.13</v>
      </c>
      <c r="D146" s="281">
        <v>89.91</v>
      </c>
    </row>
    <row r="147" spans="1:4" x14ac:dyDescent="0.2">
      <c r="A147" s="297"/>
      <c r="B147" s="292" t="s">
        <v>14</v>
      </c>
      <c r="C147" s="282">
        <v>88.18</v>
      </c>
      <c r="D147" s="281">
        <v>89.96</v>
      </c>
    </row>
    <row r="148" spans="1:4" x14ac:dyDescent="0.2">
      <c r="A148" s="297"/>
      <c r="B148" s="292" t="s">
        <v>15</v>
      </c>
      <c r="C148" s="282">
        <v>92.24</v>
      </c>
      <c r="D148" s="281">
        <v>91.26</v>
      </c>
    </row>
    <row r="149" spans="1:4" x14ac:dyDescent="0.2">
      <c r="A149" s="297"/>
      <c r="B149" s="292" t="s">
        <v>16</v>
      </c>
      <c r="C149" s="282">
        <v>93.14</v>
      </c>
      <c r="D149" s="281">
        <v>91.19</v>
      </c>
    </row>
    <row r="150" spans="1:4" x14ac:dyDescent="0.2">
      <c r="A150" s="297"/>
      <c r="B150" s="292" t="s">
        <v>17</v>
      </c>
      <c r="C150" s="282">
        <v>93.84</v>
      </c>
      <c r="D150" s="281">
        <v>91.23</v>
      </c>
    </row>
    <row r="151" spans="1:4" x14ac:dyDescent="0.2">
      <c r="A151" s="297"/>
      <c r="B151" s="292" t="s">
        <v>18</v>
      </c>
      <c r="C151" s="282">
        <v>94.05</v>
      </c>
      <c r="D151" s="281">
        <v>91.57</v>
      </c>
    </row>
    <row r="152" spans="1:4" x14ac:dyDescent="0.2">
      <c r="A152" s="298"/>
      <c r="B152" s="292" t="s">
        <v>19</v>
      </c>
      <c r="C152" s="282">
        <v>94.1</v>
      </c>
      <c r="D152" s="281">
        <v>91.54</v>
      </c>
    </row>
    <row r="153" spans="1:4" x14ac:dyDescent="0.2">
      <c r="A153" s="248"/>
      <c r="B153" s="292" t="s">
        <v>20</v>
      </c>
      <c r="C153" s="282">
        <v>94.19</v>
      </c>
      <c r="D153" s="281">
        <v>91.74</v>
      </c>
    </row>
    <row r="154" spans="1:4" x14ac:dyDescent="0.2">
      <c r="A154" s="297">
        <v>2008</v>
      </c>
      <c r="B154" s="292" t="s">
        <v>9</v>
      </c>
      <c r="C154" s="282">
        <v>97.09</v>
      </c>
      <c r="D154" s="281">
        <v>101.33</v>
      </c>
    </row>
    <row r="155" spans="1:4" x14ac:dyDescent="0.2">
      <c r="A155" s="297"/>
      <c r="B155" s="292" t="s">
        <v>10</v>
      </c>
      <c r="C155" s="282">
        <v>97.76</v>
      </c>
      <c r="D155" s="281">
        <v>101.78</v>
      </c>
    </row>
    <row r="156" spans="1:4" x14ac:dyDescent="0.2">
      <c r="A156" s="297"/>
      <c r="B156" s="292" t="s">
        <v>11</v>
      </c>
      <c r="C156" s="282">
        <v>98.25</v>
      </c>
      <c r="D156" s="281">
        <v>99.59</v>
      </c>
    </row>
    <row r="157" spans="1:4" x14ac:dyDescent="0.2">
      <c r="A157" s="248"/>
      <c r="B157" s="292" t="s">
        <v>12</v>
      </c>
      <c r="C157" s="282">
        <v>98.46</v>
      </c>
      <c r="D157" s="281">
        <v>99.79</v>
      </c>
    </row>
    <row r="158" spans="1:4" x14ac:dyDescent="0.2">
      <c r="A158" s="297"/>
      <c r="B158" s="292" t="s">
        <v>13</v>
      </c>
      <c r="C158" s="282">
        <v>98.63</v>
      </c>
      <c r="D158" s="281">
        <v>99.88</v>
      </c>
    </row>
    <row r="159" spans="1:4" x14ac:dyDescent="0.2">
      <c r="A159" s="297"/>
      <c r="B159" s="292" t="s">
        <v>14</v>
      </c>
      <c r="C159" s="282">
        <v>98.8</v>
      </c>
      <c r="D159" s="281">
        <v>100.26</v>
      </c>
    </row>
    <row r="160" spans="1:4" x14ac:dyDescent="0.2">
      <c r="A160" s="297"/>
      <c r="B160" s="292" t="s">
        <v>15</v>
      </c>
      <c r="C160" s="282">
        <v>100</v>
      </c>
      <c r="D160" s="281">
        <v>100</v>
      </c>
    </row>
    <row r="161" spans="1:4" x14ac:dyDescent="0.2">
      <c r="A161" s="297"/>
      <c r="B161" s="292" t="s">
        <v>16</v>
      </c>
      <c r="C161" s="282">
        <v>101.22</v>
      </c>
      <c r="D161" s="281">
        <v>100.02</v>
      </c>
    </row>
    <row r="162" spans="1:4" x14ac:dyDescent="0.2">
      <c r="A162" s="297"/>
      <c r="B162" s="292" t="s">
        <v>17</v>
      </c>
      <c r="C162" s="282">
        <v>103.74</v>
      </c>
      <c r="D162" s="281">
        <v>101.79</v>
      </c>
    </row>
    <row r="163" spans="1:4" x14ac:dyDescent="0.2">
      <c r="A163" s="297"/>
      <c r="B163" s="292" t="s">
        <v>18</v>
      </c>
      <c r="C163" s="282">
        <v>104.46</v>
      </c>
      <c r="D163" s="281">
        <v>102.72</v>
      </c>
    </row>
    <row r="164" spans="1:4" x14ac:dyDescent="0.2">
      <c r="A164" s="297"/>
      <c r="B164" s="292" t="s">
        <v>19</v>
      </c>
      <c r="C164" s="282">
        <v>107.42</v>
      </c>
      <c r="D164" s="281">
        <v>102.96</v>
      </c>
    </row>
    <row r="165" spans="1:4" x14ac:dyDescent="0.2">
      <c r="A165" s="297"/>
      <c r="B165" s="292" t="s">
        <v>20</v>
      </c>
      <c r="C165" s="282">
        <v>108.2</v>
      </c>
      <c r="D165" s="281">
        <v>103.33</v>
      </c>
    </row>
    <row r="166" spans="1:4" x14ac:dyDescent="0.2">
      <c r="A166" s="297">
        <v>2009</v>
      </c>
      <c r="B166" s="292" t="s">
        <v>9</v>
      </c>
      <c r="C166" s="282">
        <v>113.13</v>
      </c>
      <c r="D166" s="281">
        <v>112.65</v>
      </c>
    </row>
    <row r="167" spans="1:4" x14ac:dyDescent="0.2">
      <c r="A167" s="297"/>
      <c r="B167" s="292" t="s">
        <v>10</v>
      </c>
      <c r="C167" s="282">
        <v>114.08</v>
      </c>
      <c r="D167" s="281">
        <v>112.79</v>
      </c>
    </row>
    <row r="168" spans="1:4" x14ac:dyDescent="0.2">
      <c r="A168" s="297"/>
      <c r="B168" s="292" t="s">
        <v>11</v>
      </c>
      <c r="C168" s="282">
        <v>114.49</v>
      </c>
      <c r="D168" s="281">
        <v>113.59</v>
      </c>
    </row>
    <row r="169" spans="1:4" x14ac:dyDescent="0.2">
      <c r="A169" s="297"/>
      <c r="B169" s="292" t="s">
        <v>12</v>
      </c>
      <c r="C169" s="282">
        <v>114.68</v>
      </c>
      <c r="D169" s="281">
        <v>114.56</v>
      </c>
    </row>
    <row r="170" spans="1:4" x14ac:dyDescent="0.2">
      <c r="A170" s="297"/>
      <c r="B170" s="292" t="s">
        <v>13</v>
      </c>
      <c r="C170" s="282">
        <v>114.82</v>
      </c>
      <c r="D170" s="281">
        <v>114.76</v>
      </c>
    </row>
    <row r="171" spans="1:4" x14ac:dyDescent="0.2">
      <c r="A171" s="297"/>
      <c r="B171" s="292" t="s">
        <v>14</v>
      </c>
      <c r="C171" s="282">
        <v>114.87</v>
      </c>
      <c r="D171" s="281">
        <v>114.92</v>
      </c>
    </row>
    <row r="172" spans="1:4" x14ac:dyDescent="0.2">
      <c r="A172" s="297"/>
      <c r="B172" s="292" t="s">
        <v>15</v>
      </c>
      <c r="C172" s="282">
        <v>118.49</v>
      </c>
      <c r="D172" s="281">
        <v>115.28</v>
      </c>
    </row>
    <row r="173" spans="1:4" x14ac:dyDescent="0.2">
      <c r="A173" s="297"/>
      <c r="B173" s="292" t="s">
        <v>16</v>
      </c>
      <c r="C173" s="282">
        <v>118.95</v>
      </c>
      <c r="D173" s="281">
        <v>115.33</v>
      </c>
    </row>
    <row r="174" spans="1:4" x14ac:dyDescent="0.2">
      <c r="A174" s="248"/>
      <c r="B174" s="292" t="s">
        <v>17</v>
      </c>
      <c r="C174" s="282">
        <v>119.39</v>
      </c>
      <c r="D174" s="281">
        <v>115.39</v>
      </c>
    </row>
    <row r="175" spans="1:4" x14ac:dyDescent="0.2">
      <c r="A175" s="248"/>
      <c r="B175" s="292" t="s">
        <v>18</v>
      </c>
      <c r="C175" s="282">
        <v>119.63</v>
      </c>
      <c r="D175" s="281">
        <v>116.02</v>
      </c>
    </row>
    <row r="176" spans="1:4" x14ac:dyDescent="0.2">
      <c r="A176" s="248"/>
      <c r="B176" s="292" t="s">
        <v>19</v>
      </c>
      <c r="C176" s="282">
        <v>120.68</v>
      </c>
      <c r="D176" s="281">
        <v>116</v>
      </c>
    </row>
    <row r="177" spans="1:4" x14ac:dyDescent="0.2">
      <c r="A177" s="248"/>
      <c r="B177" s="292" t="s">
        <v>20</v>
      </c>
      <c r="C177" s="282">
        <v>120.77</v>
      </c>
      <c r="D177" s="281">
        <v>116.02</v>
      </c>
    </row>
    <row r="178" spans="1:4" x14ac:dyDescent="0.2">
      <c r="A178" s="297">
        <v>2010</v>
      </c>
      <c r="B178" s="292" t="s">
        <v>9</v>
      </c>
      <c r="C178" s="282">
        <v>126.21</v>
      </c>
      <c r="D178" s="281">
        <v>125.1</v>
      </c>
    </row>
    <row r="179" spans="1:4" x14ac:dyDescent="0.2">
      <c r="A179" s="297"/>
      <c r="B179" s="292" t="s">
        <v>10</v>
      </c>
      <c r="C179" s="282">
        <v>126.7</v>
      </c>
      <c r="D179" s="281">
        <v>125.21</v>
      </c>
    </row>
    <row r="180" spans="1:4" x14ac:dyDescent="0.2">
      <c r="A180" s="248"/>
      <c r="B180" s="292" t="s">
        <v>11</v>
      </c>
      <c r="C180" s="282">
        <v>127.21</v>
      </c>
      <c r="D180" s="281">
        <v>125.35</v>
      </c>
    </row>
    <row r="181" spans="1:4" x14ac:dyDescent="0.2">
      <c r="A181" s="248"/>
      <c r="B181" s="292" t="s">
        <v>12</v>
      </c>
      <c r="C181" s="282">
        <v>127.45</v>
      </c>
      <c r="D181" s="281">
        <v>125.78</v>
      </c>
    </row>
    <row r="182" spans="1:4" x14ac:dyDescent="0.2">
      <c r="A182" s="248"/>
      <c r="B182" s="292" t="s">
        <v>13</v>
      </c>
      <c r="C182" s="282">
        <v>127.59</v>
      </c>
      <c r="D182" s="281">
        <v>125.68</v>
      </c>
    </row>
    <row r="183" spans="1:4" x14ac:dyDescent="0.2">
      <c r="A183" s="248"/>
      <c r="B183" s="292" t="s">
        <v>14</v>
      </c>
      <c r="C183" s="282">
        <v>127.64</v>
      </c>
      <c r="D183" s="281">
        <v>125.65</v>
      </c>
    </row>
    <row r="184" spans="1:4" x14ac:dyDescent="0.2">
      <c r="A184" s="248"/>
      <c r="B184" s="292" t="s">
        <v>15</v>
      </c>
      <c r="C184" s="282">
        <v>129.62</v>
      </c>
      <c r="D184" s="281">
        <v>125.9</v>
      </c>
    </row>
    <row r="185" spans="1:4" x14ac:dyDescent="0.2">
      <c r="A185" s="248"/>
      <c r="B185" s="292" t="s">
        <v>16</v>
      </c>
      <c r="C185" s="282">
        <v>130.06</v>
      </c>
      <c r="D185" s="281">
        <v>125.96</v>
      </c>
    </row>
    <row r="186" spans="1:4" x14ac:dyDescent="0.2">
      <c r="A186" s="248"/>
      <c r="B186" s="292" t="s">
        <v>17</v>
      </c>
      <c r="C186" s="282">
        <v>130.63999999999999</v>
      </c>
      <c r="D186" s="281">
        <v>126.2</v>
      </c>
    </row>
    <row r="187" spans="1:4" x14ac:dyDescent="0.2">
      <c r="A187" s="248"/>
      <c r="B187" s="292" t="s">
        <v>18</v>
      </c>
      <c r="C187" s="282">
        <v>131.12</v>
      </c>
      <c r="D187" s="281">
        <v>126.64</v>
      </c>
    </row>
    <row r="188" spans="1:4" x14ac:dyDescent="0.2">
      <c r="A188" s="248"/>
      <c r="B188" s="292" t="s">
        <v>19</v>
      </c>
      <c r="C188" s="282">
        <v>133.47999999999999</v>
      </c>
      <c r="D188" s="281">
        <v>126.77</v>
      </c>
    </row>
    <row r="189" spans="1:4" x14ac:dyDescent="0.2">
      <c r="A189" s="248"/>
      <c r="B189" s="292" t="s">
        <v>20</v>
      </c>
      <c r="C189" s="282">
        <v>134.54</v>
      </c>
      <c r="D189" s="281">
        <v>126.74</v>
      </c>
    </row>
    <row r="190" spans="1:4" x14ac:dyDescent="0.2">
      <c r="A190" s="297">
        <v>2011</v>
      </c>
      <c r="B190" s="292" t="s">
        <v>9</v>
      </c>
      <c r="C190" s="282">
        <v>138.52000000000001</v>
      </c>
      <c r="D190" s="281">
        <v>137.47</v>
      </c>
    </row>
    <row r="191" spans="1:4" x14ac:dyDescent="0.2">
      <c r="A191" s="248"/>
      <c r="B191" s="292" t="s">
        <v>10</v>
      </c>
      <c r="C191" s="282">
        <v>139.49</v>
      </c>
      <c r="D191" s="281">
        <v>138.79</v>
      </c>
    </row>
    <row r="192" spans="1:4" x14ac:dyDescent="0.2">
      <c r="A192" s="248"/>
      <c r="B192" s="292" t="s">
        <v>11</v>
      </c>
      <c r="C192" s="282">
        <v>140.63999999999999</v>
      </c>
      <c r="D192" s="281">
        <v>138.83000000000001</v>
      </c>
    </row>
    <row r="193" spans="1:4" x14ac:dyDescent="0.2">
      <c r="A193" s="248"/>
      <c r="B193" s="292" t="s">
        <v>12</v>
      </c>
      <c r="C193" s="282">
        <v>142.04</v>
      </c>
      <c r="D193" s="281">
        <v>139.38999999999999</v>
      </c>
    </row>
    <row r="194" spans="1:4" x14ac:dyDescent="0.2">
      <c r="A194" s="248"/>
      <c r="B194" s="292" t="s">
        <v>13</v>
      </c>
      <c r="C194" s="282">
        <v>143.25</v>
      </c>
      <c r="D194" s="281">
        <v>139.6</v>
      </c>
    </row>
    <row r="195" spans="1:4" x14ac:dyDescent="0.2">
      <c r="A195" s="248"/>
      <c r="B195" s="292" t="s">
        <v>14</v>
      </c>
      <c r="C195" s="282">
        <v>143.77000000000001</v>
      </c>
      <c r="D195" s="281">
        <v>139.58000000000001</v>
      </c>
    </row>
    <row r="196" spans="1:4" x14ac:dyDescent="0.2">
      <c r="A196" s="248"/>
      <c r="B196" s="292" t="s">
        <v>15</v>
      </c>
      <c r="C196" s="282">
        <v>149.97</v>
      </c>
      <c r="D196" s="281">
        <v>139.85</v>
      </c>
    </row>
    <row r="197" spans="1:4" x14ac:dyDescent="0.2">
      <c r="A197" s="248"/>
      <c r="B197" s="292" t="s">
        <v>16</v>
      </c>
      <c r="C197" s="282">
        <v>151.12</v>
      </c>
      <c r="D197" s="281">
        <v>140.01</v>
      </c>
    </row>
    <row r="198" spans="1:4" x14ac:dyDescent="0.2">
      <c r="A198" s="248"/>
      <c r="B198" s="292" t="s">
        <v>17</v>
      </c>
      <c r="C198" s="282">
        <v>151.75</v>
      </c>
      <c r="D198" s="281">
        <v>140.13</v>
      </c>
    </row>
    <row r="199" spans="1:4" x14ac:dyDescent="0.2">
      <c r="A199" s="248"/>
      <c r="B199" s="292" t="s">
        <v>18</v>
      </c>
      <c r="C199" s="282">
        <v>153.27000000000001</v>
      </c>
      <c r="D199" s="281">
        <v>140.46</v>
      </c>
    </row>
    <row r="200" spans="1:4" x14ac:dyDescent="0.2">
      <c r="A200" s="248"/>
      <c r="B200" s="292" t="s">
        <v>19</v>
      </c>
      <c r="C200" s="282">
        <v>153.47</v>
      </c>
      <c r="D200" s="281">
        <v>140.36000000000001</v>
      </c>
    </row>
    <row r="201" spans="1:4" x14ac:dyDescent="0.2">
      <c r="A201" s="248"/>
      <c r="B201" s="292" t="s">
        <v>20</v>
      </c>
      <c r="C201" s="282">
        <v>153.53</v>
      </c>
      <c r="D201" s="281">
        <v>140.54</v>
      </c>
    </row>
    <row r="202" spans="1:4" x14ac:dyDescent="0.2">
      <c r="A202" s="284">
        <v>2012</v>
      </c>
      <c r="B202" s="292" t="s">
        <v>9</v>
      </c>
      <c r="C202" s="282">
        <v>160.56</v>
      </c>
      <c r="D202" s="281">
        <v>153.71</v>
      </c>
    </row>
    <row r="203" spans="1:4" x14ac:dyDescent="0.2">
      <c r="A203" s="248"/>
      <c r="B203" s="292" t="s">
        <v>10</v>
      </c>
      <c r="C203" s="282">
        <v>161.43</v>
      </c>
      <c r="D203" s="281">
        <v>154</v>
      </c>
    </row>
    <row r="204" spans="1:4" x14ac:dyDescent="0.2">
      <c r="A204" s="248"/>
      <c r="B204" s="292" t="s">
        <v>11</v>
      </c>
      <c r="C204" s="282">
        <v>161.96</v>
      </c>
      <c r="D204" s="281">
        <v>154.83000000000001</v>
      </c>
    </row>
    <row r="205" spans="1:4" x14ac:dyDescent="0.2">
      <c r="A205" s="248"/>
      <c r="B205" s="292" t="s">
        <v>12</v>
      </c>
      <c r="C205" s="282">
        <v>162.19</v>
      </c>
      <c r="D205" s="281">
        <v>155.24</v>
      </c>
    </row>
    <row r="206" spans="1:4" x14ac:dyDescent="0.2">
      <c r="A206" s="248"/>
      <c r="B206" s="292" t="s">
        <v>13</v>
      </c>
      <c r="C206" s="282">
        <v>162.4</v>
      </c>
      <c r="D206" s="281">
        <v>155.96</v>
      </c>
    </row>
    <row r="207" spans="1:4" x14ac:dyDescent="0.2">
      <c r="A207" s="248"/>
      <c r="B207" s="292" t="s">
        <v>14</v>
      </c>
      <c r="C207" s="282">
        <v>162.49</v>
      </c>
      <c r="D207" s="281">
        <v>155.99</v>
      </c>
    </row>
    <row r="208" spans="1:4" x14ac:dyDescent="0.2">
      <c r="A208" s="248"/>
      <c r="B208" s="292" t="s">
        <v>15</v>
      </c>
      <c r="C208" s="282">
        <v>166.4</v>
      </c>
      <c r="D208" s="281">
        <v>156.38999999999999</v>
      </c>
    </row>
    <row r="209" spans="1:4" x14ac:dyDescent="0.2">
      <c r="A209" s="248"/>
      <c r="B209" s="292" t="s">
        <v>16</v>
      </c>
      <c r="C209" s="282">
        <v>168.41</v>
      </c>
      <c r="D209" s="281">
        <v>156.38999999999999</v>
      </c>
    </row>
    <row r="210" spans="1:4" x14ac:dyDescent="0.2">
      <c r="A210" s="248"/>
      <c r="B210" s="292" t="s">
        <v>17</v>
      </c>
      <c r="C210" s="282">
        <v>169.12</v>
      </c>
      <c r="D210" s="281">
        <v>156.44999999999999</v>
      </c>
    </row>
    <row r="211" spans="1:4" x14ac:dyDescent="0.2">
      <c r="A211" s="248"/>
      <c r="B211" s="292" t="s">
        <v>18</v>
      </c>
      <c r="C211" s="282">
        <v>171.79</v>
      </c>
      <c r="D211" s="281">
        <v>157.1</v>
      </c>
    </row>
    <row r="212" spans="1:4" x14ac:dyDescent="0.2">
      <c r="A212" s="248"/>
      <c r="B212" s="292" t="s">
        <v>19</v>
      </c>
      <c r="C212" s="282">
        <v>172.39</v>
      </c>
      <c r="D212" s="281">
        <v>157.27000000000001</v>
      </c>
    </row>
    <row r="213" spans="1:4" x14ac:dyDescent="0.2">
      <c r="A213" s="248"/>
      <c r="B213" s="292" t="s">
        <v>20</v>
      </c>
      <c r="C213" s="282">
        <v>173.87</v>
      </c>
      <c r="D213" s="281">
        <v>158.31</v>
      </c>
    </row>
    <row r="214" spans="1:4" x14ac:dyDescent="0.2">
      <c r="A214" s="284">
        <v>2013</v>
      </c>
      <c r="B214" s="292" t="s">
        <v>9</v>
      </c>
      <c r="C214" s="282">
        <v>180.26</v>
      </c>
      <c r="D214" s="291">
        <v>170.56</v>
      </c>
    </row>
    <row r="215" spans="1:4" x14ac:dyDescent="0.2">
      <c r="A215" s="248"/>
      <c r="B215" s="292" t="s">
        <v>10</v>
      </c>
      <c r="C215" s="282">
        <v>181.16</v>
      </c>
      <c r="D215" s="281">
        <v>171.5</v>
      </c>
    </row>
    <row r="216" spans="1:4" x14ac:dyDescent="0.2">
      <c r="A216" s="248"/>
      <c r="B216" s="292" t="s">
        <v>11</v>
      </c>
      <c r="C216" s="282">
        <v>181.78</v>
      </c>
      <c r="D216" s="291">
        <v>171.81</v>
      </c>
    </row>
    <row r="217" spans="1:4" x14ac:dyDescent="0.2">
      <c r="A217" s="248"/>
      <c r="B217" s="292" t="s">
        <v>12</v>
      </c>
      <c r="C217" s="282">
        <v>182.21</v>
      </c>
      <c r="D217" s="281">
        <v>172.47</v>
      </c>
    </row>
    <row r="218" spans="1:4" x14ac:dyDescent="0.2">
      <c r="A218" s="248"/>
      <c r="B218" s="292" t="s">
        <v>13</v>
      </c>
      <c r="C218" s="282">
        <v>182.5</v>
      </c>
      <c r="D218" s="281">
        <v>172.41</v>
      </c>
    </row>
    <row r="219" spans="1:4" x14ac:dyDescent="0.2">
      <c r="A219" s="248"/>
      <c r="B219" s="292" t="s">
        <v>14</v>
      </c>
      <c r="C219" s="282">
        <v>182.48</v>
      </c>
      <c r="D219" s="281">
        <v>172.67</v>
      </c>
    </row>
    <row r="220" spans="1:4" x14ac:dyDescent="0.2">
      <c r="A220" s="248"/>
      <c r="B220" s="292" t="s">
        <v>15</v>
      </c>
      <c r="C220" s="282">
        <v>187.18</v>
      </c>
      <c r="D220" s="281">
        <v>173.18</v>
      </c>
    </row>
    <row r="221" spans="1:4" x14ac:dyDescent="0.2">
      <c r="A221" s="248"/>
      <c r="B221" s="292" t="s">
        <v>16</v>
      </c>
      <c r="C221" s="282">
        <v>188.92</v>
      </c>
      <c r="D221" s="281">
        <v>173.35</v>
      </c>
    </row>
    <row r="222" spans="1:4" x14ac:dyDescent="0.2">
      <c r="A222" s="248"/>
      <c r="B222" s="292" t="s">
        <v>17</v>
      </c>
      <c r="C222" s="282">
        <v>189.9</v>
      </c>
      <c r="D222" s="281">
        <v>173.61</v>
      </c>
    </row>
    <row r="223" spans="1:4" x14ac:dyDescent="0.2">
      <c r="A223" s="248"/>
      <c r="B223" s="292" t="s">
        <v>18</v>
      </c>
      <c r="C223" s="282">
        <v>192.18</v>
      </c>
      <c r="D223" s="281">
        <v>174.19</v>
      </c>
    </row>
    <row r="224" spans="1:4" x14ac:dyDescent="0.2">
      <c r="A224" s="248"/>
      <c r="B224" s="292" t="s">
        <v>19</v>
      </c>
      <c r="C224" s="282">
        <v>194.86</v>
      </c>
      <c r="D224" s="281">
        <v>174.29</v>
      </c>
    </row>
    <row r="225" spans="1:4" x14ac:dyDescent="0.2">
      <c r="A225" s="248"/>
      <c r="B225" s="292" t="s">
        <v>20</v>
      </c>
      <c r="C225" s="282">
        <v>196.86</v>
      </c>
      <c r="D225" s="281">
        <v>174.37</v>
      </c>
    </row>
    <row r="226" spans="1:4" x14ac:dyDescent="0.2">
      <c r="A226" s="284">
        <v>2014</v>
      </c>
      <c r="B226" s="292" t="s">
        <v>9</v>
      </c>
      <c r="C226" s="282">
        <v>201.51</v>
      </c>
      <c r="D226" s="281">
        <v>190.35</v>
      </c>
    </row>
    <row r="227" spans="1:4" x14ac:dyDescent="0.2">
      <c r="A227" s="248"/>
      <c r="B227" s="292" t="s">
        <v>10</v>
      </c>
      <c r="C227" s="282">
        <v>202.85</v>
      </c>
      <c r="D227" s="281">
        <v>191.24</v>
      </c>
    </row>
    <row r="228" spans="1:4" x14ac:dyDescent="0.2">
      <c r="A228" s="248"/>
      <c r="B228" s="292" t="s">
        <v>11</v>
      </c>
      <c r="C228" s="282">
        <v>203.43</v>
      </c>
      <c r="D228" s="281">
        <v>191.2</v>
      </c>
    </row>
    <row r="229" spans="1:4" x14ac:dyDescent="0.2">
      <c r="A229" s="248"/>
      <c r="B229" s="292" t="s">
        <v>12</v>
      </c>
      <c r="C229" s="282">
        <v>204.21</v>
      </c>
      <c r="D229" s="281">
        <v>191.98</v>
      </c>
    </row>
    <row r="230" spans="1:4" x14ac:dyDescent="0.2">
      <c r="A230" s="248"/>
      <c r="B230" s="292" t="s">
        <v>13</v>
      </c>
      <c r="C230" s="282">
        <v>204.44</v>
      </c>
      <c r="D230" s="281">
        <v>192.17</v>
      </c>
    </row>
    <row r="231" spans="1:4" x14ac:dyDescent="0.2">
      <c r="A231" s="248"/>
      <c r="B231" s="292" t="s">
        <v>14</v>
      </c>
      <c r="C231" s="282">
        <v>204.72</v>
      </c>
      <c r="D231" s="281">
        <v>192.03</v>
      </c>
    </row>
    <row r="232" spans="1:4" x14ac:dyDescent="0.2">
      <c r="A232" s="248"/>
      <c r="B232" s="292" t="s">
        <v>15</v>
      </c>
      <c r="C232" s="282">
        <v>216.89</v>
      </c>
      <c r="D232" s="281">
        <v>192.7</v>
      </c>
    </row>
    <row r="233" spans="1:4" x14ac:dyDescent="0.2">
      <c r="A233" s="248"/>
      <c r="B233" s="292" t="s">
        <v>16</v>
      </c>
      <c r="C233" s="282">
        <v>218.24</v>
      </c>
      <c r="D233" s="281">
        <v>192.83</v>
      </c>
    </row>
    <row r="234" spans="1:4" x14ac:dyDescent="0.2">
      <c r="A234" s="248"/>
      <c r="B234" s="292" t="s">
        <v>277</v>
      </c>
      <c r="C234" s="282">
        <v>218.79</v>
      </c>
      <c r="D234" s="281">
        <v>192.95</v>
      </c>
    </row>
    <row r="235" spans="1:4" x14ac:dyDescent="0.2">
      <c r="A235" s="248"/>
      <c r="B235" s="292" t="s">
        <v>18</v>
      </c>
      <c r="C235" s="282">
        <v>220.98</v>
      </c>
      <c r="D235" s="281">
        <v>193.56</v>
      </c>
    </row>
    <row r="236" spans="1:4" x14ac:dyDescent="0.2">
      <c r="A236" s="248"/>
      <c r="B236" s="292" t="s">
        <v>19</v>
      </c>
      <c r="C236" s="282">
        <v>221.14</v>
      </c>
      <c r="D236" s="281">
        <v>193.61</v>
      </c>
    </row>
    <row r="237" spans="1:4" x14ac:dyDescent="0.2">
      <c r="A237" s="248"/>
      <c r="B237" s="292" t="s">
        <v>20</v>
      </c>
      <c r="C237" s="282">
        <v>221.14</v>
      </c>
      <c r="D237" s="281">
        <v>194.41</v>
      </c>
    </row>
    <row r="238" spans="1:4" x14ac:dyDescent="0.2">
      <c r="A238" s="284">
        <v>2015</v>
      </c>
      <c r="B238" s="292" t="s">
        <v>9</v>
      </c>
      <c r="C238" s="282">
        <v>227.24</v>
      </c>
      <c r="D238" s="281">
        <v>209.18</v>
      </c>
    </row>
    <row r="239" spans="1:4" x14ac:dyDescent="0.2">
      <c r="A239" s="248"/>
      <c r="B239" s="292" t="s">
        <v>10</v>
      </c>
      <c r="C239" s="282">
        <v>228.08</v>
      </c>
      <c r="D239" s="281">
        <v>209.29</v>
      </c>
    </row>
    <row r="240" spans="1:4" x14ac:dyDescent="0.2">
      <c r="A240" s="248"/>
      <c r="B240" s="292" t="s">
        <v>11</v>
      </c>
      <c r="C240" s="282">
        <v>228.55</v>
      </c>
      <c r="D240" s="281">
        <v>209.8</v>
      </c>
    </row>
    <row r="241" spans="1:6" x14ac:dyDescent="0.2">
      <c r="A241" s="248"/>
      <c r="B241" s="292" t="s">
        <v>12</v>
      </c>
      <c r="C241" s="282">
        <v>228.65</v>
      </c>
      <c r="D241" s="281">
        <v>210.46</v>
      </c>
    </row>
    <row r="242" spans="1:6" x14ac:dyDescent="0.2">
      <c r="A242" s="248"/>
      <c r="B242" s="292" t="s">
        <v>13</v>
      </c>
      <c r="C242" s="282">
        <v>228.77</v>
      </c>
      <c r="D242" s="281">
        <v>210.66</v>
      </c>
      <c r="E242" s="248"/>
      <c r="F242" s="248"/>
    </row>
    <row r="243" spans="1:6" x14ac:dyDescent="0.2">
      <c r="A243" s="248"/>
      <c r="B243" s="292" t="s">
        <v>14</v>
      </c>
      <c r="C243" s="282">
        <v>228.85</v>
      </c>
      <c r="D243" s="281">
        <v>210.68</v>
      </c>
      <c r="E243" s="248"/>
      <c r="F243" s="302"/>
    </row>
    <row r="244" spans="1:6" x14ac:dyDescent="0.2">
      <c r="A244" s="248"/>
      <c r="B244" s="292" t="s">
        <v>15</v>
      </c>
      <c r="C244" s="282">
        <v>236.18</v>
      </c>
      <c r="D244" s="281">
        <v>211.22</v>
      </c>
      <c r="E244" s="248"/>
      <c r="F244" s="248"/>
    </row>
    <row r="245" spans="1:6" x14ac:dyDescent="0.2">
      <c r="A245" s="248"/>
      <c r="B245" s="292" t="s">
        <v>16</v>
      </c>
      <c r="C245" s="282">
        <v>236.97</v>
      </c>
      <c r="D245" s="281">
        <v>211.43</v>
      </c>
      <c r="E245" s="248"/>
      <c r="F245" s="248"/>
    </row>
    <row r="246" spans="1:6" x14ac:dyDescent="0.2">
      <c r="A246" s="248"/>
      <c r="B246" s="292" t="s">
        <v>277</v>
      </c>
      <c r="C246" s="282">
        <v>238.54</v>
      </c>
      <c r="D246" s="281">
        <v>211.69</v>
      </c>
      <c r="E246" s="248"/>
      <c r="F246" s="248"/>
    </row>
    <row r="247" spans="1:6" x14ac:dyDescent="0.2">
      <c r="A247" s="248"/>
      <c r="B247" s="292" t="s">
        <v>18</v>
      </c>
      <c r="C247" s="282">
        <v>242.07</v>
      </c>
      <c r="D247" s="281">
        <v>212.27</v>
      </c>
      <c r="E247" s="248"/>
      <c r="F247" s="248"/>
    </row>
    <row r="248" spans="1:6" x14ac:dyDescent="0.2">
      <c r="A248" s="248"/>
      <c r="B248" s="292" t="s">
        <v>19</v>
      </c>
      <c r="C248" s="282">
        <v>242.89</v>
      </c>
      <c r="D248" s="281">
        <v>212.47</v>
      </c>
      <c r="E248" s="248"/>
      <c r="F248" s="248"/>
    </row>
    <row r="249" spans="1:6" x14ac:dyDescent="0.2">
      <c r="A249" s="248"/>
      <c r="B249" s="292" t="s">
        <v>20</v>
      </c>
      <c r="C249" s="282">
        <v>243.68</v>
      </c>
      <c r="D249" s="281">
        <v>212.43</v>
      </c>
      <c r="E249" s="248"/>
      <c r="F249" s="248"/>
    </row>
    <row r="250" spans="1:6" x14ac:dyDescent="0.2">
      <c r="A250" s="284">
        <v>2016</v>
      </c>
      <c r="B250" s="292" t="s">
        <v>9</v>
      </c>
      <c r="C250" s="282">
        <v>252.43</v>
      </c>
      <c r="D250" s="281">
        <v>232.87</v>
      </c>
      <c r="E250" s="248"/>
      <c r="F250" s="248"/>
    </row>
    <row r="251" spans="1:6" x14ac:dyDescent="0.2">
      <c r="A251" s="248"/>
      <c r="B251" s="292" t="s">
        <v>10</v>
      </c>
      <c r="C251" s="282">
        <v>254.13</v>
      </c>
      <c r="D251" s="281">
        <v>233.67</v>
      </c>
      <c r="E251" s="248"/>
      <c r="F251" s="248"/>
    </row>
    <row r="252" spans="1:6" x14ac:dyDescent="0.2">
      <c r="A252" s="248"/>
      <c r="B252" s="292" t="s">
        <v>11</v>
      </c>
      <c r="C252" s="282">
        <v>255.31</v>
      </c>
      <c r="D252" s="281">
        <v>233.87</v>
      </c>
      <c r="E252" s="248"/>
      <c r="F252" s="248"/>
    </row>
    <row r="253" spans="1:6" x14ac:dyDescent="0.2">
      <c r="B253" s="292" t="s">
        <v>12</v>
      </c>
      <c r="C253" s="282">
        <v>255.77</v>
      </c>
      <c r="D253" s="281">
        <v>234.92</v>
      </c>
    </row>
    <row r="254" spans="1:6" x14ac:dyDescent="0.2">
      <c r="B254" s="292" t="s">
        <v>13</v>
      </c>
      <c r="C254" s="282">
        <v>255.87</v>
      </c>
      <c r="D254" s="281">
        <v>235.65</v>
      </c>
    </row>
    <row r="255" spans="1:6" x14ac:dyDescent="0.2">
      <c r="B255" s="292" t="s">
        <v>14</v>
      </c>
      <c r="C255" s="282">
        <v>256.04000000000002</v>
      </c>
      <c r="D255" s="281">
        <v>235.65</v>
      </c>
    </row>
    <row r="256" spans="1:6" x14ac:dyDescent="0.2">
      <c r="B256" s="292" t="s">
        <v>15</v>
      </c>
      <c r="C256" s="282">
        <v>262.17</v>
      </c>
      <c r="D256" s="281">
        <v>236.44</v>
      </c>
    </row>
    <row r="257" spans="1:4" x14ac:dyDescent="0.2">
      <c r="B257" s="292" t="s">
        <v>16</v>
      </c>
      <c r="C257" s="282">
        <v>263.56</v>
      </c>
      <c r="D257" s="286">
        <v>236.39</v>
      </c>
    </row>
    <row r="258" spans="1:4" x14ac:dyDescent="0.2">
      <c r="B258" s="292" t="s">
        <v>17</v>
      </c>
      <c r="C258" s="282">
        <v>264.05</v>
      </c>
      <c r="D258" s="281">
        <v>236.65</v>
      </c>
    </row>
    <row r="259" spans="1:4" x14ac:dyDescent="0.2">
      <c r="B259" s="292" t="s">
        <v>18</v>
      </c>
      <c r="C259" s="282">
        <v>264.88</v>
      </c>
      <c r="D259" s="281">
        <v>237.28</v>
      </c>
    </row>
    <row r="260" spans="1:4" x14ac:dyDescent="0.2">
      <c r="B260" s="292" t="s">
        <v>19</v>
      </c>
      <c r="C260" s="282">
        <v>267.52999999999997</v>
      </c>
      <c r="D260" s="281">
        <v>237.82</v>
      </c>
    </row>
    <row r="261" spans="1:4" x14ac:dyDescent="0.2">
      <c r="B261" s="292" t="s">
        <v>20</v>
      </c>
      <c r="C261" s="282">
        <v>271.64999999999998</v>
      </c>
      <c r="D261" s="281">
        <v>237.89</v>
      </c>
    </row>
    <row r="262" spans="1:4" x14ac:dyDescent="0.2">
      <c r="A262" s="284">
        <v>2017</v>
      </c>
      <c r="B262" s="292" t="s">
        <v>9</v>
      </c>
      <c r="C262" s="282">
        <v>278.7</v>
      </c>
      <c r="D262" s="281">
        <v>253.86</v>
      </c>
    </row>
    <row r="263" spans="1:4" x14ac:dyDescent="0.2">
      <c r="B263" s="292" t="s">
        <v>10</v>
      </c>
      <c r="C263" s="282">
        <v>280.07</v>
      </c>
      <c r="D263" s="281">
        <v>253.68</v>
      </c>
    </row>
    <row r="264" spans="1:4" x14ac:dyDescent="0.2">
      <c r="B264" s="292" t="s">
        <v>11</v>
      </c>
      <c r="C264" s="282">
        <v>280.48</v>
      </c>
      <c r="D264" s="281">
        <v>253.67</v>
      </c>
    </row>
    <row r="265" spans="1:4" x14ac:dyDescent="0.2">
      <c r="B265" s="292" t="s">
        <v>12</v>
      </c>
      <c r="C265" s="282">
        <v>280.52999999999997</v>
      </c>
      <c r="D265" s="281">
        <v>254.29</v>
      </c>
    </row>
    <row r="266" spans="1:4" x14ac:dyDescent="0.2">
      <c r="B266" s="292" t="s">
        <v>13</v>
      </c>
      <c r="C266" s="282">
        <v>281.5</v>
      </c>
      <c r="D266" s="281">
        <v>254.67</v>
      </c>
    </row>
    <row r="267" spans="1:4" x14ac:dyDescent="0.2">
      <c r="B267" s="292" t="s">
        <v>14</v>
      </c>
      <c r="C267" s="282">
        <v>281.64</v>
      </c>
      <c r="D267" s="281">
        <v>255.02</v>
      </c>
    </row>
    <row r="268" spans="1:4" x14ac:dyDescent="0.2">
      <c r="B268" s="292" t="s">
        <v>15</v>
      </c>
      <c r="C268" s="282">
        <v>290.06</v>
      </c>
      <c r="D268" s="281">
        <v>255.58</v>
      </c>
    </row>
    <row r="269" spans="1:4" x14ac:dyDescent="0.2">
      <c r="B269" s="292" t="s">
        <v>16</v>
      </c>
      <c r="C269" s="282">
        <v>290.95999999999998</v>
      </c>
      <c r="D269" s="281">
        <v>255.64</v>
      </c>
    </row>
    <row r="270" spans="1:4" x14ac:dyDescent="0.2">
      <c r="B270" s="292" t="s">
        <v>17</v>
      </c>
      <c r="C270" s="282">
        <v>291.29000000000002</v>
      </c>
      <c r="D270" s="281">
        <v>255.72</v>
      </c>
    </row>
    <row r="271" spans="1:4" x14ac:dyDescent="0.2">
      <c r="B271" s="292" t="s">
        <v>18</v>
      </c>
      <c r="C271" s="282">
        <v>293.31</v>
      </c>
      <c r="D271" s="281">
        <v>256.54000000000002</v>
      </c>
    </row>
    <row r="272" spans="1:4" x14ac:dyDescent="0.2">
      <c r="B272" s="292" t="s">
        <v>19</v>
      </c>
      <c r="C272" s="282">
        <v>293.33</v>
      </c>
      <c r="D272" s="281">
        <v>256.55</v>
      </c>
    </row>
    <row r="273" spans="1:4" x14ac:dyDescent="0.2">
      <c r="B273" s="292" t="s">
        <v>20</v>
      </c>
      <c r="C273" s="282">
        <v>293.39</v>
      </c>
      <c r="D273" s="281">
        <v>256.63</v>
      </c>
    </row>
    <row r="274" spans="1:4" x14ac:dyDescent="0.2">
      <c r="A274" s="284">
        <v>2018</v>
      </c>
      <c r="B274" s="292" t="s">
        <v>9</v>
      </c>
      <c r="C274" s="282">
        <v>302.81</v>
      </c>
      <c r="D274" s="281">
        <v>274.12</v>
      </c>
    </row>
    <row r="275" spans="1:4" x14ac:dyDescent="0.2">
      <c r="B275" s="292" t="s">
        <v>10</v>
      </c>
      <c r="C275" s="282">
        <v>303.58999999999997</v>
      </c>
      <c r="D275" s="281">
        <v>274.02999999999997</v>
      </c>
    </row>
    <row r="276" spans="1:4" x14ac:dyDescent="0.2">
      <c r="B276" s="292" t="s">
        <v>11</v>
      </c>
      <c r="C276" s="282">
        <v>304.08</v>
      </c>
      <c r="D276" s="281">
        <v>274.18</v>
      </c>
    </row>
    <row r="277" spans="1:4" x14ac:dyDescent="0.2">
      <c r="B277" s="292" t="s">
        <v>12</v>
      </c>
      <c r="C277" s="282">
        <v>304.14999999999998</v>
      </c>
      <c r="D277" s="281">
        <v>275.31</v>
      </c>
    </row>
    <row r="278" spans="1:4" x14ac:dyDescent="0.2">
      <c r="B278" s="292" t="s">
        <v>13</v>
      </c>
      <c r="C278" s="282">
        <v>304.31</v>
      </c>
      <c r="D278" s="281">
        <v>275.56</v>
      </c>
    </row>
    <row r="279" spans="1:4" x14ac:dyDescent="0.2">
      <c r="B279" s="292" t="s">
        <v>14</v>
      </c>
      <c r="C279" s="282">
        <v>304.60000000000002</v>
      </c>
      <c r="D279" s="281">
        <v>275.58</v>
      </c>
    </row>
    <row r="280" spans="1:4" x14ac:dyDescent="0.2">
      <c r="B280" s="292" t="s">
        <v>15</v>
      </c>
      <c r="C280" s="282">
        <v>307.83</v>
      </c>
      <c r="D280" s="281">
        <v>276.38</v>
      </c>
    </row>
    <row r="281" spans="1:4" x14ac:dyDescent="0.2">
      <c r="B281" s="292" t="s">
        <v>16</v>
      </c>
      <c r="C281" s="282">
        <v>308.60000000000002</v>
      </c>
      <c r="D281" s="281">
        <v>276.23</v>
      </c>
    </row>
    <row r="282" spans="1:4" x14ac:dyDescent="0.2">
      <c r="B282" s="292" t="s">
        <v>17</v>
      </c>
      <c r="C282" s="282">
        <v>310.76</v>
      </c>
      <c r="D282" s="281">
        <v>276.62</v>
      </c>
    </row>
    <row r="283" spans="1:4" x14ac:dyDescent="0.2">
      <c r="B283" s="292" t="s">
        <v>18</v>
      </c>
      <c r="C283" s="282">
        <v>313.35000000000002</v>
      </c>
      <c r="D283" s="281">
        <v>277.3</v>
      </c>
    </row>
  </sheetData>
  <mergeCells count="1">
    <mergeCell ref="B7:D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showGridLines="0" workbookViewId="0">
      <pane ySplit="6" topLeftCell="A157" activePane="bottomLeft" state="frozen"/>
      <selection pane="bottomLeft" activeCell="A5" sqref="A5"/>
    </sheetView>
  </sheetViews>
  <sheetFormatPr baseColWidth="10" defaultRowHeight="12.75" x14ac:dyDescent="0.2"/>
  <cols>
    <col min="1" max="1" width="17.140625" customWidth="1"/>
  </cols>
  <sheetData>
    <row r="1" spans="1:6" x14ac:dyDescent="0.2">
      <c r="A1" s="303" t="s">
        <v>295</v>
      </c>
      <c r="B1" s="257"/>
      <c r="C1" s="258"/>
      <c r="D1" s="257"/>
      <c r="E1" s="257"/>
      <c r="F1" s="304"/>
    </row>
    <row r="2" spans="1:6" x14ac:dyDescent="0.2">
      <c r="A2" s="305" t="s">
        <v>6</v>
      </c>
      <c r="B2" s="248"/>
      <c r="C2" s="248"/>
      <c r="D2" s="248"/>
      <c r="E2" s="248"/>
      <c r="F2" s="248"/>
    </row>
    <row r="3" spans="1:6" x14ac:dyDescent="0.2">
      <c r="A3" s="305" t="s">
        <v>296</v>
      </c>
      <c r="B3" s="248"/>
      <c r="C3" s="248"/>
      <c r="D3" s="248"/>
      <c r="E3" s="248"/>
      <c r="F3" s="248"/>
    </row>
    <row r="4" spans="1:6" x14ac:dyDescent="0.2">
      <c r="A4" s="261" t="s">
        <v>329</v>
      </c>
      <c r="B4" s="248"/>
      <c r="C4" s="248"/>
      <c r="D4" s="248"/>
      <c r="E4" s="248"/>
      <c r="F4" s="248"/>
    </row>
    <row r="6" spans="1:6" ht="13.5" thickBot="1" x14ac:dyDescent="0.25">
      <c r="A6" s="306" t="s">
        <v>297</v>
      </c>
      <c r="B6" s="307" t="s">
        <v>298</v>
      </c>
      <c r="C6" s="248"/>
      <c r="D6" s="308"/>
      <c r="E6" s="248"/>
      <c r="F6" s="248"/>
    </row>
    <row r="7" spans="1:6" x14ac:dyDescent="0.2">
      <c r="A7" s="309">
        <v>1969</v>
      </c>
      <c r="B7" s="248"/>
      <c r="C7" s="248"/>
      <c r="D7" s="248"/>
      <c r="E7" s="248"/>
      <c r="F7" s="248"/>
    </row>
    <row r="8" spans="1:6" x14ac:dyDescent="0.2">
      <c r="A8" s="310" t="s">
        <v>299</v>
      </c>
      <c r="B8" s="311">
        <v>0.01</v>
      </c>
      <c r="C8" s="248"/>
      <c r="D8" s="248"/>
      <c r="E8" s="248"/>
      <c r="F8" s="248"/>
    </row>
    <row r="9" spans="1:6" x14ac:dyDescent="0.2">
      <c r="A9" s="309">
        <v>1970</v>
      </c>
      <c r="B9" s="311"/>
      <c r="C9" s="248"/>
      <c r="D9" s="248"/>
      <c r="E9" s="248"/>
      <c r="F9" s="248"/>
    </row>
    <row r="10" spans="1:6" x14ac:dyDescent="0.2">
      <c r="A10" s="310" t="s">
        <v>299</v>
      </c>
      <c r="B10" s="311">
        <v>1.4999999999999999E-2</v>
      </c>
      <c r="C10" s="248"/>
      <c r="D10" s="248"/>
      <c r="E10" s="248"/>
      <c r="F10" s="248"/>
    </row>
    <row r="11" spans="1:6" x14ac:dyDescent="0.2">
      <c r="A11" s="309">
        <v>1971</v>
      </c>
      <c r="B11" s="311"/>
      <c r="C11" s="248"/>
      <c r="D11" s="248"/>
      <c r="E11" s="248"/>
      <c r="F11" s="248"/>
    </row>
    <row r="12" spans="1:6" x14ac:dyDescent="0.2">
      <c r="A12" s="310" t="s">
        <v>300</v>
      </c>
      <c r="B12" s="311">
        <v>2.1000000000000001E-2</v>
      </c>
      <c r="C12" s="248"/>
      <c r="D12" s="248"/>
      <c r="E12" s="248"/>
      <c r="F12" s="248"/>
    </row>
    <row r="13" spans="1:6" x14ac:dyDescent="0.2">
      <c r="A13" s="309">
        <v>1972</v>
      </c>
      <c r="B13" s="311"/>
      <c r="C13" s="248"/>
      <c r="D13" s="248"/>
      <c r="E13" s="248"/>
      <c r="F13" s="248"/>
    </row>
    <row r="14" spans="1:6" x14ac:dyDescent="0.2">
      <c r="A14" s="310" t="s">
        <v>301</v>
      </c>
      <c r="B14" s="311">
        <v>2.52E-2</v>
      </c>
      <c r="C14" s="248"/>
      <c r="D14" s="248"/>
      <c r="E14" s="248"/>
      <c r="F14" s="248"/>
    </row>
    <row r="15" spans="1:6" x14ac:dyDescent="0.2">
      <c r="A15" s="310" t="s">
        <v>300</v>
      </c>
      <c r="B15" s="311">
        <v>3.2759999999999997E-2</v>
      </c>
      <c r="C15" s="248"/>
      <c r="D15" s="248"/>
      <c r="E15" s="248"/>
      <c r="F15" s="248"/>
    </row>
    <row r="16" spans="1:6" x14ac:dyDescent="0.2">
      <c r="A16" s="309">
        <v>1973</v>
      </c>
      <c r="B16" s="311"/>
      <c r="C16" s="248"/>
      <c r="D16" s="248"/>
      <c r="E16" s="248"/>
      <c r="F16" s="248"/>
    </row>
    <row r="17" spans="1:2" x14ac:dyDescent="0.2">
      <c r="A17" s="310" t="s">
        <v>302</v>
      </c>
      <c r="B17" s="311">
        <v>4.5499999999999999E-2</v>
      </c>
    </row>
    <row r="18" spans="1:2" x14ac:dyDescent="0.2">
      <c r="A18" s="310" t="s">
        <v>303</v>
      </c>
      <c r="B18" s="311">
        <v>6.0514999999999999E-2</v>
      </c>
    </row>
    <row r="19" spans="1:2" x14ac:dyDescent="0.2">
      <c r="A19" s="309">
        <v>1974</v>
      </c>
      <c r="B19" s="311"/>
    </row>
    <row r="20" spans="1:2" x14ac:dyDescent="0.2">
      <c r="A20" s="310" t="s">
        <v>302</v>
      </c>
      <c r="B20" s="311">
        <v>8.0471999999999988E-2</v>
      </c>
    </row>
    <row r="21" spans="1:2" x14ac:dyDescent="0.2">
      <c r="A21" s="310" t="s">
        <v>304</v>
      </c>
      <c r="B21" s="311">
        <v>0.1</v>
      </c>
    </row>
    <row r="22" spans="1:2" x14ac:dyDescent="0.2">
      <c r="A22" s="310" t="s">
        <v>305</v>
      </c>
      <c r="B22" s="311">
        <v>0.12</v>
      </c>
    </row>
    <row r="23" spans="1:2" x14ac:dyDescent="0.2">
      <c r="A23" s="309">
        <v>1975</v>
      </c>
      <c r="B23" s="311"/>
    </row>
    <row r="24" spans="1:2" x14ac:dyDescent="0.2">
      <c r="A24" s="310" t="s">
        <v>306</v>
      </c>
      <c r="B24" s="311">
        <v>0.13800000000000001</v>
      </c>
    </row>
    <row r="25" spans="1:2" x14ac:dyDescent="0.2">
      <c r="A25" s="310" t="s">
        <v>301</v>
      </c>
      <c r="B25" s="311">
        <v>0.16800000000000001</v>
      </c>
    </row>
    <row r="26" spans="1:2" x14ac:dyDescent="0.2">
      <c r="A26" s="310" t="s">
        <v>305</v>
      </c>
      <c r="B26" s="311">
        <v>0.20499999999999999</v>
      </c>
    </row>
    <row r="27" spans="1:2" x14ac:dyDescent="0.2">
      <c r="A27" s="309">
        <v>1976</v>
      </c>
      <c r="B27" s="311"/>
    </row>
    <row r="28" spans="1:2" x14ac:dyDescent="0.2">
      <c r="A28" s="310" t="s">
        <v>303</v>
      </c>
      <c r="B28" s="311">
        <v>0.246</v>
      </c>
    </row>
    <row r="29" spans="1:2" x14ac:dyDescent="0.2">
      <c r="A29" s="310" t="s">
        <v>300</v>
      </c>
      <c r="B29" s="311">
        <v>0.26074999999999998</v>
      </c>
    </row>
    <row r="30" spans="1:2" x14ac:dyDescent="0.2">
      <c r="A30" s="309">
        <v>1977</v>
      </c>
      <c r="B30" s="311"/>
    </row>
    <row r="31" spans="1:2" x14ac:dyDescent="0.2">
      <c r="A31" s="310" t="s">
        <v>306</v>
      </c>
      <c r="B31" s="311">
        <v>0.28699999999999998</v>
      </c>
    </row>
    <row r="32" spans="1:2" x14ac:dyDescent="0.2">
      <c r="A32" s="310" t="s">
        <v>304</v>
      </c>
      <c r="B32" s="311">
        <v>0.31574999999999998</v>
      </c>
    </row>
    <row r="33" spans="1:2" x14ac:dyDescent="0.2">
      <c r="A33" s="310" t="s">
        <v>307</v>
      </c>
      <c r="B33" s="311">
        <v>0.34725</v>
      </c>
    </row>
    <row r="34" spans="1:2" x14ac:dyDescent="0.2">
      <c r="A34" s="310" t="s">
        <v>299</v>
      </c>
      <c r="B34" s="311">
        <v>0.38</v>
      </c>
    </row>
    <row r="35" spans="1:2" x14ac:dyDescent="0.2">
      <c r="A35" s="309">
        <v>1978</v>
      </c>
      <c r="B35" s="311"/>
    </row>
    <row r="36" spans="1:2" x14ac:dyDescent="0.2">
      <c r="A36" s="310" t="s">
        <v>308</v>
      </c>
      <c r="B36" s="311">
        <v>0.42</v>
      </c>
    </row>
    <row r="37" spans="1:2" x14ac:dyDescent="0.2">
      <c r="A37" s="310" t="s">
        <v>304</v>
      </c>
      <c r="B37" s="311">
        <v>0.45400000000000001</v>
      </c>
    </row>
    <row r="38" spans="1:2" x14ac:dyDescent="0.2">
      <c r="A38" s="310" t="s">
        <v>307</v>
      </c>
      <c r="B38" s="311">
        <v>0.5</v>
      </c>
    </row>
    <row r="39" spans="1:2" x14ac:dyDescent="0.2">
      <c r="A39" s="310" t="s">
        <v>299</v>
      </c>
      <c r="B39" s="311">
        <v>0.55000000000000004</v>
      </c>
    </row>
    <row r="40" spans="1:2" x14ac:dyDescent="0.2">
      <c r="A40" s="309">
        <v>1979</v>
      </c>
      <c r="B40" s="311"/>
    </row>
    <row r="41" spans="1:2" x14ac:dyDescent="0.2">
      <c r="A41" s="310" t="s">
        <v>306</v>
      </c>
      <c r="B41" s="311">
        <v>0.60499999999999998</v>
      </c>
    </row>
    <row r="42" spans="1:2" x14ac:dyDescent="0.2">
      <c r="A42" s="310" t="s">
        <v>309</v>
      </c>
      <c r="B42" s="311">
        <v>0.65949999999999998</v>
      </c>
    </row>
    <row r="43" spans="1:2" x14ac:dyDescent="0.2">
      <c r="A43" s="310" t="s">
        <v>310</v>
      </c>
      <c r="B43" s="311">
        <v>0.75849999999999995</v>
      </c>
    </row>
    <row r="44" spans="1:2" x14ac:dyDescent="0.2">
      <c r="A44" s="310" t="s">
        <v>305</v>
      </c>
      <c r="B44" s="311">
        <v>0.87350000000000005</v>
      </c>
    </row>
    <row r="45" spans="1:2" x14ac:dyDescent="0.2">
      <c r="A45" s="309">
        <v>1980</v>
      </c>
      <c r="B45" s="311"/>
    </row>
    <row r="46" spans="1:2" x14ac:dyDescent="0.2">
      <c r="A46" s="310" t="s">
        <v>306</v>
      </c>
      <c r="B46" s="311">
        <v>0.99475000000000002</v>
      </c>
    </row>
    <row r="47" spans="1:2" x14ac:dyDescent="0.2">
      <c r="A47" s="310" t="s">
        <v>304</v>
      </c>
      <c r="B47" s="311">
        <v>1.11425</v>
      </c>
    </row>
    <row r="48" spans="1:2" x14ac:dyDescent="0.2">
      <c r="A48" s="310" t="s">
        <v>300</v>
      </c>
      <c r="B48" s="311">
        <v>1.248</v>
      </c>
    </row>
    <row r="49" spans="1:2" x14ac:dyDescent="0.2">
      <c r="A49" s="309">
        <v>1981</v>
      </c>
      <c r="B49" s="311"/>
    </row>
    <row r="50" spans="1:2" x14ac:dyDescent="0.2">
      <c r="A50" s="310" t="s">
        <v>306</v>
      </c>
      <c r="B50" s="311">
        <v>1.3852500000000001</v>
      </c>
    </row>
    <row r="51" spans="1:2" x14ac:dyDescent="0.2">
      <c r="A51" s="310" t="s">
        <v>303</v>
      </c>
      <c r="B51" s="311">
        <v>1.65</v>
      </c>
    </row>
    <row r="52" spans="1:2" x14ac:dyDescent="0.2">
      <c r="A52" s="309">
        <v>1982</v>
      </c>
      <c r="B52" s="311"/>
    </row>
    <row r="53" spans="1:2" x14ac:dyDescent="0.2">
      <c r="A53" s="310" t="s">
        <v>302</v>
      </c>
      <c r="B53" s="311">
        <v>1.8150999999999999</v>
      </c>
    </row>
    <row r="54" spans="1:2" x14ac:dyDescent="0.2">
      <c r="A54" s="309">
        <v>1983</v>
      </c>
      <c r="B54" s="311"/>
    </row>
    <row r="55" spans="1:2" x14ac:dyDescent="0.2">
      <c r="A55" s="310" t="s">
        <v>302</v>
      </c>
      <c r="B55" s="311">
        <v>2.0874000000000001</v>
      </c>
    </row>
    <row r="56" spans="1:2" x14ac:dyDescent="0.2">
      <c r="A56" s="310" t="s">
        <v>307</v>
      </c>
      <c r="B56" s="311">
        <v>2.7869999999999999</v>
      </c>
    </row>
    <row r="57" spans="1:2" x14ac:dyDescent="0.2">
      <c r="A57" s="309">
        <v>1984</v>
      </c>
      <c r="B57" s="311"/>
    </row>
    <row r="58" spans="1:2" x14ac:dyDescent="0.2">
      <c r="A58" s="310" t="s">
        <v>302</v>
      </c>
      <c r="B58" s="311">
        <v>3.1</v>
      </c>
    </row>
    <row r="59" spans="1:2" x14ac:dyDescent="0.2">
      <c r="A59" s="310" t="s">
        <v>309</v>
      </c>
      <c r="B59" s="311">
        <v>3.41</v>
      </c>
    </row>
    <row r="60" spans="1:2" x14ac:dyDescent="0.2">
      <c r="A60" s="310" t="s">
        <v>307</v>
      </c>
      <c r="B60" s="311">
        <v>4.0999999999999996</v>
      </c>
    </row>
    <row r="61" spans="1:2" x14ac:dyDescent="0.2">
      <c r="A61" s="310" t="s">
        <v>299</v>
      </c>
      <c r="B61" s="311">
        <v>5</v>
      </c>
    </row>
    <row r="62" spans="1:2" x14ac:dyDescent="0.2">
      <c r="A62" s="309">
        <v>1985</v>
      </c>
      <c r="B62" s="311"/>
    </row>
    <row r="63" spans="1:2" x14ac:dyDescent="0.2">
      <c r="A63" s="310" t="s">
        <v>301</v>
      </c>
      <c r="B63" s="311">
        <v>6</v>
      </c>
    </row>
    <row r="64" spans="1:2" x14ac:dyDescent="0.2">
      <c r="A64" s="310" t="s">
        <v>303</v>
      </c>
      <c r="B64" s="311">
        <v>7.1</v>
      </c>
    </row>
    <row r="65" spans="1:2" x14ac:dyDescent="0.2">
      <c r="A65" s="310" t="s">
        <v>305</v>
      </c>
      <c r="B65" s="311">
        <v>8.4</v>
      </c>
    </row>
    <row r="66" spans="1:2" x14ac:dyDescent="0.2">
      <c r="A66" s="309">
        <v>1986</v>
      </c>
      <c r="B66" s="311"/>
    </row>
    <row r="67" spans="1:2" x14ac:dyDescent="0.2">
      <c r="A67" s="310" t="s">
        <v>308</v>
      </c>
      <c r="B67" s="311">
        <v>10</v>
      </c>
    </row>
    <row r="68" spans="1:2" x14ac:dyDescent="0.2">
      <c r="A68" s="310" t="s">
        <v>303</v>
      </c>
      <c r="B68" s="311">
        <v>11.5</v>
      </c>
    </row>
    <row r="69" spans="1:2" x14ac:dyDescent="0.2">
      <c r="A69" s="310" t="s">
        <v>305</v>
      </c>
      <c r="B69" s="311">
        <v>14</v>
      </c>
    </row>
    <row r="70" spans="1:2" x14ac:dyDescent="0.2">
      <c r="A70" s="309">
        <v>1987</v>
      </c>
      <c r="B70" s="311"/>
    </row>
    <row r="71" spans="1:2" x14ac:dyDescent="0.2">
      <c r="A71" s="310" t="s">
        <v>308</v>
      </c>
      <c r="B71" s="311">
        <v>17</v>
      </c>
    </row>
    <row r="72" spans="1:2" x14ac:dyDescent="0.2">
      <c r="A72" s="310" t="s">
        <v>303</v>
      </c>
      <c r="B72" s="311">
        <v>19.5</v>
      </c>
    </row>
    <row r="73" spans="1:2" x14ac:dyDescent="0.2">
      <c r="A73" s="310" t="s">
        <v>305</v>
      </c>
      <c r="B73" s="311">
        <v>22.3</v>
      </c>
    </row>
    <row r="74" spans="1:2" x14ac:dyDescent="0.2">
      <c r="A74" s="309">
        <v>1988</v>
      </c>
      <c r="B74" s="311"/>
    </row>
    <row r="75" spans="1:2" x14ac:dyDescent="0.2">
      <c r="A75" s="310" t="s">
        <v>308</v>
      </c>
      <c r="B75" s="311">
        <v>25</v>
      </c>
    </row>
    <row r="76" spans="1:2" x14ac:dyDescent="0.2">
      <c r="A76" s="310" t="s">
        <v>303</v>
      </c>
      <c r="B76" s="311">
        <v>29</v>
      </c>
    </row>
    <row r="77" spans="1:2" x14ac:dyDescent="0.2">
      <c r="A77" s="310" t="s">
        <v>305</v>
      </c>
      <c r="B77" s="311">
        <v>34.799999999999997</v>
      </c>
    </row>
    <row r="78" spans="1:2" x14ac:dyDescent="0.2">
      <c r="A78" s="309">
        <v>1989</v>
      </c>
      <c r="B78" s="311"/>
    </row>
    <row r="79" spans="1:2" x14ac:dyDescent="0.2">
      <c r="A79" s="310" t="s">
        <v>308</v>
      </c>
      <c r="B79" s="311">
        <v>40.4</v>
      </c>
    </row>
    <row r="80" spans="1:2" x14ac:dyDescent="0.2">
      <c r="A80" s="310" t="s">
        <v>303</v>
      </c>
      <c r="B80" s="311">
        <v>49.5</v>
      </c>
    </row>
    <row r="81" spans="1:2" x14ac:dyDescent="0.2">
      <c r="A81" s="310" t="s">
        <v>305</v>
      </c>
      <c r="B81" s="311">
        <v>61</v>
      </c>
    </row>
    <row r="82" spans="1:2" x14ac:dyDescent="0.2">
      <c r="A82" s="309">
        <v>1990</v>
      </c>
      <c r="B82" s="311"/>
    </row>
    <row r="83" spans="1:2" x14ac:dyDescent="0.2">
      <c r="A83" s="310" t="s">
        <v>308</v>
      </c>
      <c r="B83" s="311">
        <v>74</v>
      </c>
    </row>
    <row r="84" spans="1:2" x14ac:dyDescent="0.2">
      <c r="A84" s="310" t="s">
        <v>304</v>
      </c>
      <c r="B84" s="311">
        <v>85.1</v>
      </c>
    </row>
    <row r="85" spans="1:2" x14ac:dyDescent="0.2">
      <c r="A85" s="310" t="s">
        <v>307</v>
      </c>
      <c r="B85" s="312">
        <v>106.55</v>
      </c>
    </row>
    <row r="86" spans="1:2" x14ac:dyDescent="0.2">
      <c r="A86" s="309">
        <v>1991</v>
      </c>
      <c r="B86" s="312"/>
    </row>
    <row r="87" spans="1:2" x14ac:dyDescent="0.2">
      <c r="A87" s="310" t="s">
        <v>302</v>
      </c>
      <c r="B87" s="312">
        <v>118.3</v>
      </c>
    </row>
    <row r="88" spans="1:2" x14ac:dyDescent="0.2">
      <c r="A88" s="310" t="s">
        <v>309</v>
      </c>
      <c r="B88" s="312">
        <v>155</v>
      </c>
    </row>
    <row r="89" spans="1:2" x14ac:dyDescent="0.2">
      <c r="A89" s="310" t="s">
        <v>307</v>
      </c>
      <c r="B89" s="312">
        <v>200</v>
      </c>
    </row>
    <row r="90" spans="1:2" x14ac:dyDescent="0.2">
      <c r="A90" s="309">
        <v>1992</v>
      </c>
      <c r="B90" s="312"/>
    </row>
    <row r="91" spans="1:2" x14ac:dyDescent="0.2">
      <c r="A91" s="310" t="s">
        <v>302</v>
      </c>
      <c r="B91" s="312">
        <v>230</v>
      </c>
    </row>
    <row r="92" spans="1:2" x14ac:dyDescent="0.2">
      <c r="A92" s="310" t="s">
        <v>309</v>
      </c>
      <c r="B92" s="312">
        <v>253</v>
      </c>
    </row>
    <row r="93" spans="1:2" x14ac:dyDescent="0.2">
      <c r="A93" s="310" t="s">
        <v>307</v>
      </c>
      <c r="B93" s="312">
        <v>278.3</v>
      </c>
    </row>
    <row r="94" spans="1:2" x14ac:dyDescent="0.2">
      <c r="A94" s="309">
        <v>1993</v>
      </c>
      <c r="B94" s="312"/>
    </row>
    <row r="95" spans="1:2" x14ac:dyDescent="0.2">
      <c r="A95" s="310" t="s">
        <v>302</v>
      </c>
      <c r="B95" s="312">
        <v>308</v>
      </c>
    </row>
    <row r="96" spans="1:2" x14ac:dyDescent="0.2">
      <c r="A96" s="310" t="s">
        <v>309</v>
      </c>
      <c r="B96" s="312">
        <v>332.5</v>
      </c>
    </row>
    <row r="97" spans="1:2" x14ac:dyDescent="0.2">
      <c r="A97" s="310" t="s">
        <v>307</v>
      </c>
      <c r="B97" s="312">
        <v>365</v>
      </c>
    </row>
    <row r="98" spans="1:2" x14ac:dyDescent="0.2">
      <c r="A98" s="309">
        <v>1994</v>
      </c>
      <c r="B98" s="312"/>
    </row>
    <row r="99" spans="1:2" x14ac:dyDescent="0.2">
      <c r="A99" s="310" t="s">
        <v>302</v>
      </c>
      <c r="B99" s="312">
        <v>395</v>
      </c>
    </row>
    <row r="100" spans="1:2" x14ac:dyDescent="0.2">
      <c r="A100" s="310" t="s">
        <v>309</v>
      </c>
      <c r="B100" s="312">
        <v>431</v>
      </c>
    </row>
    <row r="101" spans="1:2" x14ac:dyDescent="0.2">
      <c r="A101" s="310" t="s">
        <v>307</v>
      </c>
      <c r="B101" s="312">
        <v>475</v>
      </c>
    </row>
    <row r="102" spans="1:2" x14ac:dyDescent="0.2">
      <c r="A102" s="309">
        <v>1995</v>
      </c>
      <c r="B102" s="312"/>
    </row>
    <row r="103" spans="1:2" x14ac:dyDescent="0.2">
      <c r="A103" s="310" t="s">
        <v>302</v>
      </c>
      <c r="B103" s="312">
        <v>525</v>
      </c>
    </row>
    <row r="104" spans="1:2" x14ac:dyDescent="0.2">
      <c r="A104" s="310" t="s">
        <v>309</v>
      </c>
      <c r="B104" s="312">
        <v>575</v>
      </c>
    </row>
    <row r="105" spans="1:2" x14ac:dyDescent="0.2">
      <c r="A105" s="310" t="s">
        <v>307</v>
      </c>
      <c r="B105" s="312">
        <v>625</v>
      </c>
    </row>
    <row r="106" spans="1:2" x14ac:dyDescent="0.2">
      <c r="A106" s="309">
        <v>1996</v>
      </c>
      <c r="B106" s="312"/>
    </row>
    <row r="107" spans="1:2" x14ac:dyDescent="0.2">
      <c r="A107" s="310" t="s">
        <v>302</v>
      </c>
      <c r="B107" s="312">
        <v>670</v>
      </c>
    </row>
    <row r="108" spans="1:2" x14ac:dyDescent="0.2">
      <c r="A108" s="310" t="s">
        <v>301</v>
      </c>
      <c r="B108" s="312">
        <v>690</v>
      </c>
    </row>
    <row r="109" spans="1:2" x14ac:dyDescent="0.2">
      <c r="A109" s="310" t="s">
        <v>309</v>
      </c>
      <c r="B109" s="312">
        <v>720</v>
      </c>
    </row>
    <row r="110" spans="1:2" x14ac:dyDescent="0.2">
      <c r="A110" s="310" t="s">
        <v>307</v>
      </c>
      <c r="B110" s="312">
        <v>760</v>
      </c>
    </row>
    <row r="111" spans="1:2" x14ac:dyDescent="0.2">
      <c r="A111" s="309">
        <v>1997</v>
      </c>
      <c r="B111" s="312"/>
    </row>
    <row r="112" spans="1:2" x14ac:dyDescent="0.2">
      <c r="A112" s="310" t="s">
        <v>302</v>
      </c>
      <c r="B112" s="312">
        <v>800</v>
      </c>
    </row>
    <row r="113" spans="1:2" x14ac:dyDescent="0.2">
      <c r="A113" s="310" t="s">
        <v>309</v>
      </c>
      <c r="B113" s="312">
        <v>840</v>
      </c>
    </row>
    <row r="114" spans="1:2" x14ac:dyDescent="0.2">
      <c r="A114" s="310" t="s">
        <v>307</v>
      </c>
      <c r="B114" s="312">
        <v>900</v>
      </c>
    </row>
    <row r="115" spans="1:2" x14ac:dyDescent="0.2">
      <c r="A115" s="309">
        <v>1998</v>
      </c>
      <c r="B115" s="312"/>
    </row>
    <row r="116" spans="1:2" x14ac:dyDescent="0.2">
      <c r="A116" s="310" t="s">
        <v>302</v>
      </c>
      <c r="B116" s="312">
        <v>950</v>
      </c>
    </row>
    <row r="117" spans="1:2" x14ac:dyDescent="0.2">
      <c r="A117" s="310" t="s">
        <v>303</v>
      </c>
      <c r="B117" s="312">
        <v>990</v>
      </c>
    </row>
    <row r="118" spans="1:2" x14ac:dyDescent="0.2">
      <c r="A118" s="309">
        <v>1999</v>
      </c>
      <c r="B118" s="312"/>
    </row>
    <row r="119" spans="1:2" x14ac:dyDescent="0.2">
      <c r="A119" s="310" t="s">
        <v>302</v>
      </c>
      <c r="B119" s="312">
        <v>1020</v>
      </c>
    </row>
    <row r="120" spans="1:2" x14ac:dyDescent="0.2">
      <c r="A120" s="310" t="s">
        <v>303</v>
      </c>
      <c r="B120" s="312">
        <v>1040</v>
      </c>
    </row>
    <row r="121" spans="1:2" x14ac:dyDescent="0.2">
      <c r="A121" s="309">
        <v>2000</v>
      </c>
      <c r="B121" s="312"/>
    </row>
    <row r="122" spans="1:2" x14ac:dyDescent="0.2">
      <c r="A122" s="310" t="s">
        <v>302</v>
      </c>
      <c r="B122" s="312">
        <v>1060</v>
      </c>
    </row>
    <row r="123" spans="1:2" x14ac:dyDescent="0.2">
      <c r="A123" s="309">
        <v>2001</v>
      </c>
      <c r="B123" s="312"/>
    </row>
    <row r="124" spans="1:2" x14ac:dyDescent="0.2">
      <c r="A124" s="310" t="s">
        <v>302</v>
      </c>
      <c r="B124" s="312">
        <v>1092</v>
      </c>
    </row>
    <row r="125" spans="1:2" x14ac:dyDescent="0.2">
      <c r="A125" s="309">
        <v>2002</v>
      </c>
      <c r="B125" s="312"/>
    </row>
    <row r="126" spans="1:2" x14ac:dyDescent="0.2">
      <c r="A126" s="310" t="s">
        <v>302</v>
      </c>
      <c r="B126" s="312">
        <v>1110</v>
      </c>
    </row>
    <row r="127" spans="1:2" x14ac:dyDescent="0.2">
      <c r="A127" s="309">
        <v>2003</v>
      </c>
      <c r="B127" s="312"/>
    </row>
    <row r="128" spans="1:2" x14ac:dyDescent="0.2">
      <c r="A128" s="310" t="s">
        <v>302</v>
      </c>
      <c r="B128" s="312">
        <v>1145</v>
      </c>
    </row>
    <row r="129" spans="1:2" x14ac:dyDescent="0.2">
      <c r="A129" s="310" t="s">
        <v>309</v>
      </c>
      <c r="B129" s="312">
        <v>1170</v>
      </c>
    </row>
    <row r="130" spans="1:2" x14ac:dyDescent="0.2">
      <c r="A130" s="310" t="s">
        <v>307</v>
      </c>
      <c r="B130" s="312">
        <v>1194</v>
      </c>
    </row>
    <row r="131" spans="1:2" x14ac:dyDescent="0.2">
      <c r="A131" s="309">
        <v>2004</v>
      </c>
      <c r="B131" s="312"/>
    </row>
    <row r="132" spans="1:2" x14ac:dyDescent="0.2">
      <c r="A132" s="310" t="s">
        <v>302</v>
      </c>
      <c r="B132" s="312">
        <v>1242</v>
      </c>
    </row>
    <row r="133" spans="1:2" x14ac:dyDescent="0.2">
      <c r="A133" s="310" t="s">
        <v>303</v>
      </c>
      <c r="B133" s="312">
        <v>1310</v>
      </c>
    </row>
    <row r="134" spans="1:2" x14ac:dyDescent="0.2">
      <c r="A134" s="309">
        <v>2005</v>
      </c>
      <c r="B134" s="312"/>
    </row>
    <row r="135" spans="1:2" x14ac:dyDescent="0.2">
      <c r="A135" s="310" t="s">
        <v>302</v>
      </c>
      <c r="B135" s="312">
        <v>2050</v>
      </c>
    </row>
    <row r="136" spans="1:2" x14ac:dyDescent="0.2">
      <c r="A136" s="310" t="s">
        <v>303</v>
      </c>
      <c r="B136" s="312">
        <v>2500</v>
      </c>
    </row>
    <row r="137" spans="1:2" x14ac:dyDescent="0.2">
      <c r="A137" s="309">
        <v>2006</v>
      </c>
      <c r="B137" s="312"/>
    </row>
    <row r="138" spans="1:2" x14ac:dyDescent="0.2">
      <c r="A138" s="310" t="s">
        <v>302</v>
      </c>
      <c r="B138" s="312">
        <v>2617.5</v>
      </c>
    </row>
    <row r="139" spans="1:2" x14ac:dyDescent="0.2">
      <c r="A139" s="310" t="s">
        <v>303</v>
      </c>
      <c r="B139" s="312">
        <v>3000</v>
      </c>
    </row>
    <row r="140" spans="1:2" x14ac:dyDescent="0.2">
      <c r="A140" s="309">
        <v>2007</v>
      </c>
      <c r="B140" s="312"/>
    </row>
    <row r="141" spans="1:2" x14ac:dyDescent="0.2">
      <c r="A141" s="310" t="s">
        <v>302</v>
      </c>
      <c r="B141" s="312">
        <v>3075</v>
      </c>
    </row>
    <row r="142" spans="1:2" x14ac:dyDescent="0.2">
      <c r="A142" s="310" t="s">
        <v>303</v>
      </c>
      <c r="B142" s="312">
        <v>3244</v>
      </c>
    </row>
    <row r="143" spans="1:2" x14ac:dyDescent="0.2">
      <c r="A143" s="309">
        <v>2008</v>
      </c>
      <c r="B143" s="312"/>
    </row>
    <row r="144" spans="1:2" x14ac:dyDescent="0.2">
      <c r="A144" s="310" t="s">
        <v>302</v>
      </c>
      <c r="B144" s="312">
        <v>3416</v>
      </c>
    </row>
    <row r="145" spans="1:2" x14ac:dyDescent="0.2">
      <c r="A145" s="310" t="s">
        <v>303</v>
      </c>
      <c r="B145" s="312">
        <v>4150</v>
      </c>
    </row>
    <row r="146" spans="1:2" x14ac:dyDescent="0.2">
      <c r="A146" s="309">
        <v>2009</v>
      </c>
      <c r="B146" s="312"/>
    </row>
    <row r="147" spans="1:2" x14ac:dyDescent="0.2">
      <c r="A147" s="310" t="s">
        <v>302</v>
      </c>
      <c r="B147" s="312">
        <v>4441</v>
      </c>
    </row>
    <row r="148" spans="1:2" x14ac:dyDescent="0.2">
      <c r="A148" s="309">
        <v>2010</v>
      </c>
      <c r="B148" s="312"/>
    </row>
    <row r="149" spans="1:2" x14ac:dyDescent="0.2">
      <c r="A149" s="310" t="s">
        <v>302</v>
      </c>
      <c r="B149" s="312">
        <v>4799</v>
      </c>
    </row>
    <row r="150" spans="1:2" x14ac:dyDescent="0.2">
      <c r="A150" s="309">
        <v>2011</v>
      </c>
      <c r="B150" s="312"/>
    </row>
    <row r="151" spans="1:2" x14ac:dyDescent="0.2">
      <c r="A151" s="310" t="s">
        <v>302</v>
      </c>
      <c r="B151" s="312">
        <v>6000</v>
      </c>
    </row>
    <row r="152" spans="1:2" x14ac:dyDescent="0.2">
      <c r="A152" s="309">
        <v>2012</v>
      </c>
      <c r="B152" s="312"/>
    </row>
    <row r="153" spans="1:2" x14ac:dyDescent="0.2">
      <c r="A153" s="310" t="s">
        <v>302</v>
      </c>
      <c r="B153" s="312">
        <v>7200</v>
      </c>
    </row>
    <row r="154" spans="1:2" x14ac:dyDescent="0.2">
      <c r="A154" s="309">
        <v>2013</v>
      </c>
      <c r="B154" s="312"/>
    </row>
    <row r="155" spans="1:2" x14ac:dyDescent="0.2">
      <c r="A155" s="310" t="s">
        <v>302</v>
      </c>
      <c r="B155" s="312">
        <v>7920</v>
      </c>
    </row>
    <row r="156" spans="1:2" x14ac:dyDescent="0.2">
      <c r="A156" s="309">
        <v>2014</v>
      </c>
      <c r="B156" s="313"/>
    </row>
    <row r="157" spans="1:2" x14ac:dyDescent="0.2">
      <c r="A157" s="310" t="s">
        <v>302</v>
      </c>
      <c r="B157" s="312">
        <v>8960</v>
      </c>
    </row>
    <row r="158" spans="1:2" x14ac:dyDescent="0.2">
      <c r="A158" s="309">
        <v>2015</v>
      </c>
      <c r="B158" s="313"/>
    </row>
    <row r="159" spans="1:2" x14ac:dyDescent="0.2">
      <c r="A159" s="310" t="s">
        <v>302</v>
      </c>
      <c r="B159" s="312">
        <v>10000</v>
      </c>
    </row>
    <row r="160" spans="1:2" x14ac:dyDescent="0.2">
      <c r="A160" s="309">
        <v>2016</v>
      </c>
      <c r="B160" s="313"/>
    </row>
    <row r="161" spans="1:2" x14ac:dyDescent="0.2">
      <c r="A161" s="310" t="s">
        <v>302</v>
      </c>
      <c r="B161" s="312">
        <v>11150</v>
      </c>
    </row>
    <row r="162" spans="1:2" x14ac:dyDescent="0.2">
      <c r="A162" s="309">
        <v>2017</v>
      </c>
      <c r="B162" s="313"/>
    </row>
    <row r="163" spans="1:2" x14ac:dyDescent="0.2">
      <c r="A163" s="310" t="s">
        <v>302</v>
      </c>
      <c r="B163" s="312">
        <v>12265</v>
      </c>
    </row>
    <row r="164" spans="1:2" x14ac:dyDescent="0.2">
      <c r="A164" s="309">
        <v>2018</v>
      </c>
      <c r="B164" s="313"/>
    </row>
    <row r="165" spans="1:2" x14ac:dyDescent="0.2">
      <c r="A165" s="310" t="s">
        <v>328</v>
      </c>
      <c r="B165" s="312">
        <v>13430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workbookViewId="0">
      <pane ySplit="7" topLeftCell="A32" activePane="bottomLeft" state="frozen"/>
      <selection pane="bottomLeft" activeCell="J42" sqref="J42"/>
    </sheetView>
  </sheetViews>
  <sheetFormatPr baseColWidth="10" defaultRowHeight="12.75" x14ac:dyDescent="0.2"/>
  <cols>
    <col min="4" max="4" width="15.28515625" customWidth="1"/>
  </cols>
  <sheetData>
    <row r="1" spans="1:9" x14ac:dyDescent="0.2">
      <c r="A1" s="314" t="s">
        <v>311</v>
      </c>
      <c r="B1" s="314"/>
      <c r="C1" s="314"/>
      <c r="D1" s="314"/>
      <c r="E1" s="314"/>
      <c r="F1" s="314"/>
      <c r="G1" s="314"/>
      <c r="H1" s="260"/>
      <c r="I1" s="260"/>
    </row>
    <row r="2" spans="1:9" x14ac:dyDescent="0.2">
      <c r="A2" s="314" t="s">
        <v>312</v>
      </c>
      <c r="B2" s="314"/>
      <c r="C2" s="314"/>
      <c r="D2" s="314"/>
      <c r="E2" s="314"/>
      <c r="F2" s="314"/>
      <c r="G2" s="314"/>
      <c r="H2" s="260"/>
      <c r="I2" s="260"/>
    </row>
    <row r="3" spans="1:9" x14ac:dyDescent="0.2">
      <c r="A3" s="260" t="s">
        <v>313</v>
      </c>
      <c r="B3" s="248"/>
      <c r="C3" s="248"/>
      <c r="D3" s="248"/>
      <c r="E3" s="248"/>
      <c r="F3" s="248"/>
      <c r="G3" s="248"/>
      <c r="H3" s="248"/>
      <c r="I3" s="248"/>
    </row>
    <row r="4" spans="1:9" x14ac:dyDescent="0.2">
      <c r="A4" s="261" t="s">
        <v>330</v>
      </c>
      <c r="B4" s="248"/>
      <c r="C4" s="248"/>
      <c r="D4" s="248"/>
      <c r="E4" s="248"/>
      <c r="F4" s="248"/>
      <c r="G4" s="248"/>
      <c r="H4" s="248"/>
      <c r="I4" s="248"/>
    </row>
    <row r="6" spans="1:9" ht="13.5" thickBot="1" x14ac:dyDescent="0.25">
      <c r="A6" s="330" t="s">
        <v>22</v>
      </c>
      <c r="B6" s="331" t="s">
        <v>314</v>
      </c>
      <c r="C6" s="332"/>
      <c r="D6" s="333"/>
      <c r="E6" s="334" t="s">
        <v>315</v>
      </c>
      <c r="F6" s="334"/>
      <c r="G6" s="335"/>
      <c r="H6" s="248"/>
      <c r="I6" s="248"/>
    </row>
    <row r="7" spans="1:9" ht="45.75" thickBot="1" x14ac:dyDescent="0.25">
      <c r="A7" s="330"/>
      <c r="B7" s="315" t="s">
        <v>316</v>
      </c>
      <c r="C7" s="315" t="s">
        <v>317</v>
      </c>
      <c r="D7" s="315" t="s">
        <v>318</v>
      </c>
      <c r="E7" s="315" t="s">
        <v>316</v>
      </c>
      <c r="F7" s="315" t="s">
        <v>319</v>
      </c>
      <c r="G7" s="315" t="s">
        <v>320</v>
      </c>
      <c r="H7" s="248"/>
      <c r="I7" s="248"/>
    </row>
    <row r="8" spans="1:9" x14ac:dyDescent="0.2">
      <c r="A8" s="316">
        <v>1981</v>
      </c>
      <c r="B8" s="317">
        <v>1158.3499999999999</v>
      </c>
      <c r="C8" s="318">
        <v>1013.2666666666668</v>
      </c>
      <c r="D8" s="317">
        <v>941.2833333333333</v>
      </c>
      <c r="E8" s="318">
        <v>868.76250000000005</v>
      </c>
      <c r="F8" s="319">
        <v>759.95</v>
      </c>
      <c r="G8" s="317">
        <v>759.95</v>
      </c>
      <c r="H8" s="248"/>
      <c r="I8" s="248"/>
    </row>
    <row r="9" spans="1:9" x14ac:dyDescent="0.2">
      <c r="A9" s="316">
        <v>1982</v>
      </c>
      <c r="B9" s="317">
        <v>1401.2</v>
      </c>
      <c r="C9" s="318">
        <v>1226.2</v>
      </c>
      <c r="D9" s="317">
        <v>1138.7</v>
      </c>
      <c r="E9" s="318">
        <v>1401.2</v>
      </c>
      <c r="F9" s="319">
        <v>1226.2</v>
      </c>
      <c r="G9" s="317">
        <v>1226.2</v>
      </c>
      <c r="H9" s="248"/>
      <c r="I9" s="248"/>
    </row>
    <row r="10" spans="1:9" x14ac:dyDescent="0.2">
      <c r="A10" s="316">
        <v>1983</v>
      </c>
      <c r="B10" s="317">
        <v>1774.7</v>
      </c>
      <c r="C10" s="318">
        <v>1552.55</v>
      </c>
      <c r="D10" s="317">
        <v>1442.25</v>
      </c>
      <c r="E10" s="318">
        <v>1774.7</v>
      </c>
      <c r="F10" s="319">
        <v>1552.55</v>
      </c>
      <c r="G10" s="317">
        <v>1552.55</v>
      </c>
      <c r="H10" s="248"/>
      <c r="I10" s="248"/>
    </row>
    <row r="11" spans="1:9" x14ac:dyDescent="0.2">
      <c r="A11" s="316">
        <v>1984</v>
      </c>
      <c r="B11" s="317">
        <v>3036.25</v>
      </c>
      <c r="C11" s="318">
        <v>2693</v>
      </c>
      <c r="D11" s="317">
        <v>2529.5</v>
      </c>
      <c r="E11" s="318">
        <v>3036.25</v>
      </c>
      <c r="F11" s="319">
        <v>2693</v>
      </c>
      <c r="G11" s="317">
        <v>2693</v>
      </c>
      <c r="H11" s="248"/>
      <c r="I11" s="248"/>
    </row>
    <row r="12" spans="1:9" x14ac:dyDescent="0.2">
      <c r="A12" s="316">
        <v>1985</v>
      </c>
      <c r="B12" s="317">
        <v>5757.666666666667</v>
      </c>
      <c r="C12" s="318">
        <v>5125</v>
      </c>
      <c r="D12" s="317">
        <v>4795</v>
      </c>
      <c r="E12" s="318">
        <v>5757.666666666667</v>
      </c>
      <c r="F12" s="319">
        <v>5125</v>
      </c>
      <c r="G12" s="317">
        <v>5125</v>
      </c>
      <c r="H12" s="248"/>
      <c r="I12" s="248"/>
    </row>
    <row r="13" spans="1:9" x14ac:dyDescent="0.2">
      <c r="A13" s="316">
        <v>1986</v>
      </c>
      <c r="B13" s="317">
        <v>9729.6666666666661</v>
      </c>
      <c r="C13" s="318">
        <v>8662.3333333333339</v>
      </c>
      <c r="D13" s="317">
        <v>8106.333333333333</v>
      </c>
      <c r="E13" s="318">
        <v>13911</v>
      </c>
      <c r="F13" s="319">
        <v>12675</v>
      </c>
      <c r="G13" s="317">
        <v>12675</v>
      </c>
      <c r="H13" s="248"/>
      <c r="I13" s="248"/>
    </row>
    <row r="14" spans="1:9" x14ac:dyDescent="0.2">
      <c r="A14" s="316">
        <v>1987</v>
      </c>
      <c r="B14" s="317">
        <v>15876.666666666666</v>
      </c>
      <c r="C14" s="318">
        <v>14134.333333333334</v>
      </c>
      <c r="D14" s="317">
        <v>13224.666666666666</v>
      </c>
      <c r="E14" s="318">
        <v>15876.666666666666</v>
      </c>
      <c r="F14" s="319">
        <v>14134.333333333334</v>
      </c>
      <c r="G14" s="317">
        <v>13785</v>
      </c>
      <c r="H14" s="248"/>
      <c r="I14" s="248"/>
    </row>
    <row r="15" spans="1:9" x14ac:dyDescent="0.2">
      <c r="A15" s="316">
        <v>1988</v>
      </c>
      <c r="B15" s="317">
        <v>24258.25</v>
      </c>
      <c r="C15" s="318">
        <v>21594.75</v>
      </c>
      <c r="D15" s="317">
        <v>20206.5</v>
      </c>
      <c r="E15" s="318">
        <v>24258.25</v>
      </c>
      <c r="F15" s="319">
        <v>21594.75</v>
      </c>
      <c r="G15" s="317">
        <v>20844.75</v>
      </c>
      <c r="H15" s="248"/>
      <c r="I15" s="248"/>
    </row>
    <row r="16" spans="1:9" x14ac:dyDescent="0.2">
      <c r="A16" s="316">
        <v>1989</v>
      </c>
      <c r="B16" s="317">
        <v>43639.5</v>
      </c>
      <c r="C16" s="318">
        <v>38847.25</v>
      </c>
      <c r="D16" s="317">
        <v>36360.25</v>
      </c>
      <c r="E16" s="318">
        <v>43639.5</v>
      </c>
      <c r="F16" s="319">
        <v>38847.25</v>
      </c>
      <c r="G16" s="317">
        <v>38847.25</v>
      </c>
      <c r="H16" s="248"/>
      <c r="I16" s="248"/>
    </row>
    <row r="17" spans="1:7" x14ac:dyDescent="0.2">
      <c r="A17" s="316">
        <v>1990</v>
      </c>
      <c r="B17" s="317">
        <v>91843</v>
      </c>
      <c r="C17" s="318">
        <v>81759</v>
      </c>
      <c r="D17" s="317">
        <v>76521.25</v>
      </c>
      <c r="E17" s="318">
        <v>91843</v>
      </c>
      <c r="F17" s="319">
        <v>81759</v>
      </c>
      <c r="G17" s="317">
        <v>81759</v>
      </c>
    </row>
    <row r="18" spans="1:7" x14ac:dyDescent="0.2">
      <c r="A18" s="316">
        <v>1991</v>
      </c>
      <c r="B18" s="317">
        <v>208159.33333333334</v>
      </c>
      <c r="C18" s="318">
        <v>185307.33333333334</v>
      </c>
      <c r="D18" s="317">
        <v>173431.33333333334</v>
      </c>
      <c r="E18" s="318">
        <v>208159.66666666666</v>
      </c>
      <c r="F18" s="319">
        <v>185307.33333333334</v>
      </c>
      <c r="G18" s="317">
        <v>185307.33333333334</v>
      </c>
    </row>
    <row r="19" spans="1:7" x14ac:dyDescent="0.2">
      <c r="A19" s="316">
        <v>1992</v>
      </c>
      <c r="B19" s="317">
        <v>320092.33333333331</v>
      </c>
      <c r="C19" s="318">
        <v>284952.66666666669</v>
      </c>
      <c r="D19" s="317">
        <v>266689.66666666669</v>
      </c>
      <c r="E19" s="318">
        <v>320092.33333333331</v>
      </c>
      <c r="F19" s="319">
        <v>284952.66666666669</v>
      </c>
      <c r="G19" s="317">
        <v>266689.66666666669</v>
      </c>
    </row>
    <row r="20" spans="1:7" x14ac:dyDescent="0.2">
      <c r="A20" s="316" t="s">
        <v>321</v>
      </c>
      <c r="B20" s="317">
        <v>457.92</v>
      </c>
      <c r="C20" s="318">
        <v>410.1</v>
      </c>
      <c r="D20" s="317">
        <v>381.6</v>
      </c>
      <c r="E20" s="318">
        <v>457.92</v>
      </c>
      <c r="F20" s="319">
        <v>408.1</v>
      </c>
      <c r="G20" s="317">
        <v>381.6</v>
      </c>
    </row>
    <row r="21" spans="1:7" x14ac:dyDescent="0.2">
      <c r="A21" s="316">
        <v>1994</v>
      </c>
      <c r="B21" s="317">
        <v>572.89</v>
      </c>
      <c r="C21" s="318">
        <v>510.56333333333333</v>
      </c>
      <c r="D21" s="317">
        <v>477.41</v>
      </c>
      <c r="E21" s="318">
        <v>572.89</v>
      </c>
      <c r="F21" s="319">
        <v>510.56333333333333</v>
      </c>
      <c r="G21" s="317">
        <v>477.41</v>
      </c>
    </row>
    <row r="22" spans="1:7" x14ac:dyDescent="0.2">
      <c r="A22" s="316">
        <v>1995</v>
      </c>
      <c r="B22" s="317">
        <v>758.08</v>
      </c>
      <c r="C22" s="318">
        <v>675.43666666666672</v>
      </c>
      <c r="D22" s="317">
        <v>631.57000000000005</v>
      </c>
      <c r="E22" s="318">
        <v>757.89</v>
      </c>
      <c r="F22" s="319">
        <v>675.43666666666672</v>
      </c>
      <c r="G22" s="317">
        <v>631.57000000000005</v>
      </c>
    </row>
    <row r="23" spans="1:7" x14ac:dyDescent="0.2">
      <c r="A23" s="316">
        <v>1996</v>
      </c>
      <c r="B23" s="317">
        <v>758.08</v>
      </c>
      <c r="C23" s="318">
        <v>675.43666666666672</v>
      </c>
      <c r="D23" s="317">
        <v>631.57000000000005</v>
      </c>
      <c r="E23" s="318">
        <v>757.89</v>
      </c>
      <c r="F23" s="319">
        <v>675.43666666666672</v>
      </c>
      <c r="G23" s="317">
        <v>631.57000000000005</v>
      </c>
    </row>
    <row r="24" spans="1:7" x14ac:dyDescent="0.2">
      <c r="A24" s="316">
        <v>1997</v>
      </c>
      <c r="B24" s="317">
        <v>9729.6666666666661</v>
      </c>
      <c r="C24" s="318">
        <v>8662.3333333333339</v>
      </c>
      <c r="D24" s="317">
        <v>8106.333333333333</v>
      </c>
      <c r="E24" s="318">
        <v>13911</v>
      </c>
      <c r="F24" s="319">
        <v>12675</v>
      </c>
      <c r="G24" s="317">
        <v>12675</v>
      </c>
    </row>
    <row r="25" spans="1:7" x14ac:dyDescent="0.2">
      <c r="A25" s="316" t="s">
        <v>322</v>
      </c>
      <c r="B25" s="317">
        <v>1039.46</v>
      </c>
      <c r="C25" s="318">
        <v>957.69</v>
      </c>
      <c r="D25" s="317">
        <v>895.74</v>
      </c>
      <c r="E25" s="318" t="s">
        <v>323</v>
      </c>
      <c r="F25" s="319" t="s">
        <v>323</v>
      </c>
      <c r="G25" s="317" t="s">
        <v>323</v>
      </c>
    </row>
    <row r="26" spans="1:7" x14ac:dyDescent="0.2">
      <c r="A26" s="316">
        <v>1999</v>
      </c>
      <c r="B26" s="317">
        <v>1358.9449999999999</v>
      </c>
      <c r="C26" s="318">
        <v>1252.0350000000001</v>
      </c>
      <c r="D26" s="317">
        <v>1171.0550000000001</v>
      </c>
      <c r="E26" s="318" t="s">
        <v>323</v>
      </c>
      <c r="F26" s="319" t="s">
        <v>323</v>
      </c>
      <c r="G26" s="317" t="s">
        <v>323</v>
      </c>
    </row>
    <row r="27" spans="1:7" x14ac:dyDescent="0.2">
      <c r="A27" s="316">
        <v>2000</v>
      </c>
      <c r="B27" s="317">
        <v>1392.99</v>
      </c>
      <c r="C27" s="318">
        <v>1283.4000000000001</v>
      </c>
      <c r="D27" s="317">
        <v>1200.3900000000001</v>
      </c>
      <c r="E27" s="318" t="s">
        <v>323</v>
      </c>
      <c r="F27" s="319" t="s">
        <v>323</v>
      </c>
      <c r="G27" s="317" t="s">
        <v>323</v>
      </c>
    </row>
    <row r="28" spans="1:7" x14ac:dyDescent="0.2">
      <c r="A28" s="316">
        <v>2001</v>
      </c>
      <c r="B28" s="317">
        <v>1435</v>
      </c>
      <c r="C28" s="318">
        <v>1322</v>
      </c>
      <c r="D28" s="317">
        <v>1236</v>
      </c>
      <c r="E28" s="318" t="s">
        <v>323</v>
      </c>
      <c r="F28" s="319" t="s">
        <v>323</v>
      </c>
      <c r="G28" s="317" t="s">
        <v>323</v>
      </c>
    </row>
    <row r="29" spans="1:7" x14ac:dyDescent="0.2">
      <c r="A29" s="316">
        <v>2002</v>
      </c>
      <c r="B29" s="317">
        <v>1457</v>
      </c>
      <c r="C29" s="318">
        <v>1342</v>
      </c>
      <c r="D29" s="317">
        <v>1255</v>
      </c>
      <c r="E29" s="318" t="s">
        <v>323</v>
      </c>
      <c r="F29" s="319" t="s">
        <v>323</v>
      </c>
      <c r="G29" s="317" t="s">
        <v>323</v>
      </c>
    </row>
    <row r="30" spans="1:7" x14ac:dyDescent="0.2">
      <c r="A30" s="316">
        <v>2003</v>
      </c>
      <c r="B30" s="317">
        <v>1592.7142857142858</v>
      </c>
      <c r="C30" s="318">
        <v>1466.5714285714287</v>
      </c>
      <c r="D30" s="317">
        <v>1372.2857142857142</v>
      </c>
      <c r="E30" s="318" t="s">
        <v>323</v>
      </c>
      <c r="F30" s="319" t="s">
        <v>323</v>
      </c>
      <c r="G30" s="317" t="s">
        <v>323</v>
      </c>
    </row>
    <row r="31" spans="1:7" x14ac:dyDescent="0.2">
      <c r="A31" s="316">
        <v>2004</v>
      </c>
      <c r="B31" s="317">
        <v>2385.5500413564928</v>
      </c>
      <c r="C31" s="318">
        <v>2203.2200357781753</v>
      </c>
      <c r="D31" s="317">
        <v>2050.9230769230771</v>
      </c>
      <c r="E31" s="318" t="s">
        <v>323</v>
      </c>
      <c r="F31" s="319" t="s">
        <v>323</v>
      </c>
      <c r="G31" s="317" t="s">
        <v>323</v>
      </c>
    </row>
    <row r="32" spans="1:7" x14ac:dyDescent="0.2">
      <c r="A32" s="316">
        <v>2005</v>
      </c>
      <c r="B32" s="317">
        <v>4169</v>
      </c>
      <c r="C32" s="318">
        <v>3851</v>
      </c>
      <c r="D32" s="317">
        <v>3604</v>
      </c>
      <c r="E32" s="318" t="s">
        <v>323</v>
      </c>
      <c r="F32" s="319" t="s">
        <v>323</v>
      </c>
      <c r="G32" s="317" t="s">
        <v>323</v>
      </c>
    </row>
    <row r="33" spans="1:7" x14ac:dyDescent="0.2">
      <c r="A33" s="316">
        <v>2006</v>
      </c>
      <c r="B33" s="317">
        <v>4169</v>
      </c>
      <c r="C33" s="318">
        <v>3851</v>
      </c>
      <c r="D33" s="317">
        <v>3604</v>
      </c>
      <c r="E33" s="318" t="s">
        <v>323</v>
      </c>
      <c r="F33" s="319" t="s">
        <v>323</v>
      </c>
      <c r="G33" s="317" t="s">
        <v>323</v>
      </c>
    </row>
    <row r="34" spans="1:7" x14ac:dyDescent="0.2">
      <c r="A34" s="316">
        <v>2007</v>
      </c>
      <c r="B34" s="317">
        <v>4608.2649999999994</v>
      </c>
      <c r="C34" s="318">
        <v>4249.0849999999991</v>
      </c>
      <c r="D34" s="317">
        <v>3426.9881428571425</v>
      </c>
      <c r="E34" s="318" t="s">
        <v>323</v>
      </c>
      <c r="F34" s="319" t="s">
        <v>323</v>
      </c>
      <c r="G34" s="317" t="s">
        <v>323</v>
      </c>
    </row>
    <row r="35" spans="1:7" x14ac:dyDescent="0.2">
      <c r="A35" s="316">
        <v>2008</v>
      </c>
      <c r="B35" s="317">
        <v>5169.21</v>
      </c>
      <c r="C35" s="318">
        <v>4766.3100000000004</v>
      </c>
      <c r="D35" s="317">
        <v>4455.1349999999993</v>
      </c>
      <c r="E35" s="318" t="s">
        <v>323</v>
      </c>
      <c r="F35" s="319" t="s">
        <v>323</v>
      </c>
      <c r="G35" s="317" t="s">
        <v>323</v>
      </c>
    </row>
    <row r="36" spans="1:7" x14ac:dyDescent="0.2">
      <c r="A36" s="316">
        <v>2009</v>
      </c>
      <c r="B36" s="317">
        <v>6152.32</v>
      </c>
      <c r="C36" s="318">
        <v>5373.68</v>
      </c>
      <c r="D36" s="317">
        <v>5022.8599999999997</v>
      </c>
      <c r="E36" s="318" t="s">
        <v>323</v>
      </c>
      <c r="F36" s="319" t="s">
        <v>323</v>
      </c>
      <c r="G36" s="317" t="s">
        <v>323</v>
      </c>
    </row>
    <row r="37" spans="1:7" x14ac:dyDescent="0.2">
      <c r="A37" s="316">
        <v>2010</v>
      </c>
      <c r="B37" s="317">
        <v>6710.949999999998</v>
      </c>
      <c r="C37" s="318">
        <v>5862</v>
      </c>
      <c r="D37" s="317">
        <v>5478.9400000000014</v>
      </c>
      <c r="E37" s="318" t="s">
        <v>323</v>
      </c>
      <c r="F37" s="319" t="s">
        <v>323</v>
      </c>
      <c r="G37" s="317" t="s">
        <v>323</v>
      </c>
    </row>
    <row r="38" spans="1:7" x14ac:dyDescent="0.2">
      <c r="A38" s="316">
        <v>2011</v>
      </c>
      <c r="B38" s="317">
        <v>9328.65</v>
      </c>
      <c r="C38" s="320">
        <v>8479</v>
      </c>
      <c r="D38" s="317">
        <v>8096.64</v>
      </c>
      <c r="E38" s="318" t="s">
        <v>323</v>
      </c>
      <c r="F38" s="319" t="s">
        <v>323</v>
      </c>
      <c r="G38" s="317" t="s">
        <v>323</v>
      </c>
    </row>
    <row r="39" spans="1:7" x14ac:dyDescent="0.2">
      <c r="A39" s="316">
        <v>2012</v>
      </c>
      <c r="B39" s="317">
        <v>10448</v>
      </c>
      <c r="C39" s="318">
        <v>9497</v>
      </c>
      <c r="D39" s="317">
        <v>9068</v>
      </c>
      <c r="E39" s="318" t="s">
        <v>323</v>
      </c>
      <c r="F39" s="319" t="s">
        <v>323</v>
      </c>
      <c r="G39" s="317" t="s">
        <v>323</v>
      </c>
    </row>
    <row r="40" spans="1:7" x14ac:dyDescent="0.2">
      <c r="A40" s="316">
        <v>2013</v>
      </c>
      <c r="B40" s="317">
        <v>11182</v>
      </c>
      <c r="C40" s="318">
        <v>10164</v>
      </c>
      <c r="D40" s="317">
        <v>9705</v>
      </c>
      <c r="E40" s="318" t="s">
        <v>323</v>
      </c>
      <c r="F40" s="319" t="s">
        <v>323</v>
      </c>
      <c r="G40" s="317" t="s">
        <v>323</v>
      </c>
    </row>
    <row r="41" spans="1:7" x14ac:dyDescent="0.2">
      <c r="A41" s="316">
        <v>2014</v>
      </c>
      <c r="B41" s="317">
        <v>14979</v>
      </c>
      <c r="C41" s="318">
        <v>13615.5</v>
      </c>
      <c r="D41" s="317">
        <v>13000</v>
      </c>
      <c r="E41" s="318" t="s">
        <v>323</v>
      </c>
      <c r="F41" s="319" t="s">
        <v>323</v>
      </c>
      <c r="G41" s="317" t="s">
        <v>323</v>
      </c>
    </row>
    <row r="42" spans="1:7" x14ac:dyDescent="0.2">
      <c r="A42" s="316">
        <v>2015</v>
      </c>
      <c r="B42" s="317" t="s">
        <v>323</v>
      </c>
      <c r="C42" s="318">
        <v>15396</v>
      </c>
      <c r="D42" s="317" t="s">
        <v>323</v>
      </c>
      <c r="E42" s="318" t="s">
        <v>323</v>
      </c>
      <c r="F42" s="319" t="s">
        <v>323</v>
      </c>
      <c r="G42" s="317" t="s">
        <v>323</v>
      </c>
    </row>
    <row r="43" spans="1:7" x14ac:dyDescent="0.2">
      <c r="A43" s="316">
        <v>2016</v>
      </c>
      <c r="B43" s="317" t="s">
        <v>323</v>
      </c>
      <c r="C43" s="318">
        <v>17059</v>
      </c>
      <c r="D43" s="317" t="s">
        <v>323</v>
      </c>
      <c r="E43" s="318" t="s">
        <v>323</v>
      </c>
      <c r="F43" s="319" t="s">
        <v>323</v>
      </c>
      <c r="G43" s="317" t="s">
        <v>323</v>
      </c>
    </row>
    <row r="44" spans="1:7" x14ac:dyDescent="0.2">
      <c r="A44" s="316"/>
      <c r="B44" s="318"/>
      <c r="C44" s="318"/>
      <c r="D44" s="318"/>
      <c r="E44" s="318"/>
      <c r="F44" s="318"/>
      <c r="G44" s="318"/>
    </row>
    <row r="45" spans="1:7" x14ac:dyDescent="0.2">
      <c r="A45" s="316"/>
      <c r="B45" s="318"/>
      <c r="C45" s="318"/>
      <c r="D45" s="318"/>
      <c r="E45" s="318"/>
      <c r="F45" s="318"/>
      <c r="G45" s="318"/>
    </row>
    <row r="46" spans="1:7" x14ac:dyDescent="0.2">
      <c r="A46" s="316"/>
      <c r="B46" s="318"/>
      <c r="C46" s="318"/>
      <c r="D46" s="318"/>
      <c r="E46" s="318"/>
      <c r="F46" s="318"/>
      <c r="G46" s="318"/>
    </row>
    <row r="47" spans="1:7" x14ac:dyDescent="0.2">
      <c r="A47" s="316"/>
      <c r="B47" s="318"/>
      <c r="C47" s="318"/>
      <c r="D47" s="318"/>
      <c r="E47" s="318"/>
      <c r="F47" s="318"/>
      <c r="G47" s="318"/>
    </row>
    <row r="49" spans="1:7" x14ac:dyDescent="0.2">
      <c r="A49" s="261" t="s">
        <v>324</v>
      </c>
      <c r="B49" s="248"/>
      <c r="C49" s="248"/>
      <c r="D49" s="248"/>
      <c r="E49" s="248"/>
      <c r="F49" s="248"/>
      <c r="G49" s="248"/>
    </row>
    <row r="50" spans="1:7" x14ac:dyDescent="0.2">
      <c r="A50" s="321" t="s">
        <v>325</v>
      </c>
      <c r="B50" s="248"/>
      <c r="C50" s="248"/>
      <c r="D50" s="248"/>
      <c r="E50" s="248"/>
      <c r="F50" s="248"/>
      <c r="G50" s="248"/>
    </row>
    <row r="51" spans="1:7" x14ac:dyDescent="0.2">
      <c r="A51" s="261" t="s">
        <v>326</v>
      </c>
      <c r="B51" s="248"/>
      <c r="C51" s="248"/>
      <c r="D51" s="248"/>
      <c r="E51" s="248"/>
      <c r="F51" s="248"/>
      <c r="G51" s="248"/>
    </row>
  </sheetData>
  <mergeCells count="3">
    <mergeCell ref="A6:A7"/>
    <mergeCell ref="B6:D6"/>
    <mergeCell ref="E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46</vt:i4>
      </vt:variant>
    </vt:vector>
  </HeadingPairs>
  <TitlesOfParts>
    <vt:vector size="46" baseType="lpstr">
      <vt:lpstr>Indice</vt:lpstr>
      <vt:lpstr>1.1</vt:lpstr>
      <vt:lpstr>1.2</vt:lpstr>
      <vt:lpstr>1.3</vt:lpstr>
      <vt:lpstr>1.4</vt:lpstr>
      <vt:lpstr>1.5</vt:lpstr>
      <vt:lpstr>1.6</vt:lpstr>
      <vt:lpstr>2.1</vt:lpstr>
      <vt:lpstr>3.1</vt:lpstr>
      <vt:lpstr>4.1</vt:lpstr>
      <vt:lpstr>4.2</vt:lpstr>
      <vt:lpstr>4.3</vt:lpstr>
      <vt:lpstr>4.4</vt:lpstr>
      <vt:lpstr>4.5</vt:lpstr>
      <vt:lpstr>4.6</vt:lpstr>
      <vt:lpstr>5.1</vt:lpstr>
      <vt:lpstr>5.2</vt:lpstr>
      <vt:lpstr>5.3</vt:lpstr>
      <vt:lpstr>5.4</vt:lpstr>
      <vt:lpstr>5.5</vt:lpstr>
      <vt:lpstr>5.6</vt:lpstr>
      <vt:lpstr>5.7</vt:lpstr>
      <vt:lpstr>5.8</vt:lpstr>
      <vt:lpstr>5.9</vt:lpstr>
      <vt:lpstr>5.10</vt:lpstr>
      <vt:lpstr>5.11</vt:lpstr>
      <vt:lpstr>5.12</vt:lpstr>
      <vt:lpstr>5.13</vt:lpstr>
      <vt:lpstr>5.14</vt:lpstr>
      <vt:lpstr>5.15</vt:lpstr>
      <vt:lpstr>5.16</vt:lpstr>
      <vt:lpstr>5.17</vt:lpstr>
      <vt:lpstr>5.18</vt:lpstr>
      <vt:lpstr>5.19</vt:lpstr>
      <vt:lpstr>5.20</vt:lpstr>
      <vt:lpstr>5.21</vt:lpstr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</vt:vector>
  </TitlesOfParts>
  <Company>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Jose Rey</cp:lastModifiedBy>
  <dcterms:created xsi:type="dcterms:W3CDTF">2013-02-09T10:15:54Z</dcterms:created>
  <dcterms:modified xsi:type="dcterms:W3CDTF">2019-07-03T18:00:38Z</dcterms:modified>
</cp:coreProperties>
</file>