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5250" activeTab="0"/>
  </bookViews>
  <sheets>
    <sheet name="Total" sheetId="1" r:id="rId1"/>
    <sheet name="Hombres" sheetId="2" r:id="rId2"/>
    <sheet name="Mujeres" sheetId="3" r:id="rId3"/>
    <sheet name="Montevideo - Interior" sheetId="4" r:id="rId4"/>
  </sheets>
  <definedNames/>
  <calcPr fullCalcOnLoad="1"/>
</workbook>
</file>

<file path=xl/sharedStrings.xml><?xml version="1.0" encoding="utf-8"?>
<sst xmlns="http://schemas.openxmlformats.org/spreadsheetml/2006/main" count="143" uniqueCount="46">
  <si>
    <t>FUENTE: V Censo General de Población y III de viviendas 1975</t>
  </si>
  <si>
    <t xml:space="preserve">                  Población y viviendas por localidades. Pág. 1</t>
  </si>
  <si>
    <t xml:space="preserve">                  Centro Latinoamericano de Demografía</t>
  </si>
  <si>
    <t xml:space="preserve">                  Dirección General de Estadística y Censos. República Oriental del Uruguay</t>
  </si>
  <si>
    <t>Localidad</t>
  </si>
  <si>
    <t xml:space="preserve">                                                                                                                                                         Población  por grupos de edades</t>
  </si>
  <si>
    <t>Total</t>
  </si>
  <si>
    <t>0 a 4</t>
  </si>
  <si>
    <t>5 a 9</t>
  </si>
  <si>
    <t>10 a 19</t>
  </si>
  <si>
    <t>20 a 29</t>
  </si>
  <si>
    <t>30 a 39</t>
  </si>
  <si>
    <t>40 a 49</t>
  </si>
  <si>
    <t>50 a 59</t>
  </si>
  <si>
    <t>60 a 69</t>
  </si>
  <si>
    <t xml:space="preserve">70 a 79 </t>
  </si>
  <si>
    <t>80 a 89</t>
  </si>
  <si>
    <t>90 y +</t>
  </si>
  <si>
    <t>Uruguay</t>
  </si>
  <si>
    <t>Montevideo</t>
  </si>
  <si>
    <t xml:space="preserve">Artigas 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</si>
  <si>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</si>
  <si>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</si>
  <si>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</si>
  <si>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</si>
  <si>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</si>
  <si>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</si>
  <si>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</si>
  <si>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</si>
  <si>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Paysandú</t>
  </si>
  <si>
    <t>Rio Negro</t>
  </si>
  <si>
    <t>Rivera</t>
  </si>
  <si>
    <t>Rocha</t>
  </si>
  <si>
    <t>Salto</t>
  </si>
  <si>
    <t>San José</t>
  </si>
  <si>
    <t>Soriano</t>
  </si>
  <si>
    <t>Tacuarembó</t>
  </si>
  <si>
    <t>Treinta y Tres</t>
  </si>
  <si>
    <t xml:space="preserve">                  Población y viviendas por localidades. Pág. 2</t>
  </si>
  <si>
    <t>Interior</t>
  </si>
  <si>
    <t>TÍTULO: POBLACIÓN DE GRUPOS DE EDADES, SEGÚN LOCALIDAD DE EMPADRONAMIENTO. CENSO NACIONAL 1975</t>
  </si>
  <si>
    <t>TÍTULO: POBLACIÓN DE GRUPOS DE EDADES DE HOMBRES, SEGÚN LOCALIDAD DE EMPADRONAMIENTO. CENSO NACIONAL 1975</t>
  </si>
  <si>
    <t xml:space="preserve">                  Población y viviendas por localidades. Pág. 3</t>
  </si>
  <si>
    <r>
      <t>FUENTE:</t>
    </r>
    <r>
      <rPr>
        <sz val="8"/>
        <rFont val="Arial"/>
        <family val="2"/>
      </rPr>
      <t xml:space="preserve"> V Censo General de Población y III de viviendas 1975</t>
    </r>
  </si>
  <si>
    <t>TÍTULO: POBLACIÓN DE GRUPOS DE EDADES DE MUJERES, SEGÚN LOCALIDAD DE EMPADRONAMIENTO. CENSO NACIONAL 1975</t>
  </si>
  <si>
    <t>TÍTULO: POBLACIÓN DE GRUPOS DE EDADES SEGÚN MONTEVIDEO E INTERIOR, SEGÚN LOCALIDAD DE EMPADRONAMIENTO. CENSO NACIONAL 1975</t>
  </si>
</sst>
</file>

<file path=xl/styles.xml><?xml version="1.0" encoding="utf-8"?>
<styleSheet xmlns="http://schemas.openxmlformats.org/spreadsheetml/2006/main">
  <numFmts count="16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5" xfId="0" applyFont="1" applyFill="1" applyBorder="1" applyAlignment="1">
      <alignment/>
    </xf>
    <xf numFmtId="16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5" xfId="0" applyFont="1" applyFill="1" applyBorder="1" applyAlignment="1">
      <alignment/>
    </xf>
    <xf numFmtId="16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C49" sqref="C49"/>
    </sheetView>
  </sheetViews>
  <sheetFormatPr defaultColWidth="12" defaultRowHeight="12.75"/>
  <cols>
    <col min="1" max="1" width="13.83203125" style="25" customWidth="1"/>
    <col min="2" max="16384" width="12" style="25" customWidth="1"/>
  </cols>
  <sheetData>
    <row r="1" spans="1:13" s="24" customFormat="1" ht="11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ht="11.25">
      <c r="A2" s="25" t="s">
        <v>0</v>
      </c>
    </row>
    <row r="3" ht="11.25">
      <c r="A3" s="25" t="s">
        <v>1</v>
      </c>
    </row>
    <row r="4" ht="11.25">
      <c r="A4" s="25" t="s">
        <v>2</v>
      </c>
    </row>
    <row r="5" ht="11.25">
      <c r="A5" s="25" t="s">
        <v>3</v>
      </c>
    </row>
    <row r="7" ht="12" thickBot="1"/>
    <row r="8" spans="1:13" s="30" customFormat="1" ht="12" thickBot="1">
      <c r="A8" s="26" t="s">
        <v>4</v>
      </c>
      <c r="B8" s="27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s="30" customFormat="1" ht="12" thickBot="1">
      <c r="A9" s="31"/>
      <c r="B9" s="27" t="s">
        <v>6</v>
      </c>
      <c r="C9" s="28" t="s">
        <v>7</v>
      </c>
      <c r="D9" s="32" t="s">
        <v>8</v>
      </c>
      <c r="E9" s="28" t="s">
        <v>9</v>
      </c>
      <c r="F9" s="28" t="s">
        <v>10</v>
      </c>
      <c r="G9" s="28" t="s">
        <v>11</v>
      </c>
      <c r="H9" s="28" t="s">
        <v>12</v>
      </c>
      <c r="I9" s="28" t="s">
        <v>13</v>
      </c>
      <c r="J9" s="28" t="s">
        <v>14</v>
      </c>
      <c r="K9" s="28" t="s">
        <v>15</v>
      </c>
      <c r="L9" s="28" t="s">
        <v>16</v>
      </c>
      <c r="M9" s="29" t="s">
        <v>17</v>
      </c>
    </row>
    <row r="10" spans="1:13" ht="11.25">
      <c r="A10" s="33" t="s">
        <v>18</v>
      </c>
      <c r="B10" s="34">
        <v>2788429</v>
      </c>
      <c r="C10" s="35">
        <v>257304</v>
      </c>
      <c r="D10" s="36">
        <v>241928</v>
      </c>
      <c r="E10" s="35">
        <v>489493</v>
      </c>
      <c r="F10" s="36">
        <v>392638</v>
      </c>
      <c r="G10" s="35">
        <v>354287</v>
      </c>
      <c r="H10" s="36">
        <v>361285</v>
      </c>
      <c r="I10" s="35">
        <v>291862</v>
      </c>
      <c r="J10" s="36">
        <v>225790</v>
      </c>
      <c r="K10" s="35">
        <v>127060</v>
      </c>
      <c r="L10" s="36">
        <v>41246</v>
      </c>
      <c r="M10" s="37">
        <v>5536</v>
      </c>
    </row>
    <row r="11" spans="1:13" ht="11.25">
      <c r="A11" s="38" t="s">
        <v>19</v>
      </c>
      <c r="B11" s="39">
        <v>1237227</v>
      </c>
      <c r="C11" s="40">
        <v>101961</v>
      </c>
      <c r="D11" s="41">
        <v>91983</v>
      </c>
      <c r="E11" s="40">
        <v>197472</v>
      </c>
      <c r="F11" s="41">
        <v>174373</v>
      </c>
      <c r="G11" s="40">
        <v>158059</v>
      </c>
      <c r="H11" s="41">
        <v>173404</v>
      </c>
      <c r="I11" s="40">
        <v>142352</v>
      </c>
      <c r="J11" s="41">
        <v>111473</v>
      </c>
      <c r="K11" s="40">
        <v>63774</v>
      </c>
      <c r="L11" s="41">
        <v>20056</v>
      </c>
      <c r="M11" s="42">
        <v>2320</v>
      </c>
    </row>
    <row r="12" spans="1:13" ht="11.25">
      <c r="A12" s="38" t="s">
        <v>20</v>
      </c>
      <c r="B12" s="39">
        <v>57947</v>
      </c>
      <c r="C12" s="40">
        <v>6911</v>
      </c>
      <c r="D12" s="41">
        <v>6879</v>
      </c>
      <c r="E12" s="40">
        <v>13194</v>
      </c>
      <c r="F12" s="41">
        <v>8126</v>
      </c>
      <c r="G12" s="40">
        <v>6884</v>
      </c>
      <c r="H12" s="41">
        <v>6022</v>
      </c>
      <c r="I12" s="40">
        <v>4348</v>
      </c>
      <c r="J12" s="41">
        <v>3113</v>
      </c>
      <c r="K12" s="40">
        <v>1761</v>
      </c>
      <c r="L12" s="41">
        <v>586</v>
      </c>
      <c r="M12" s="42">
        <v>123</v>
      </c>
    </row>
    <row r="13" spans="1:13" ht="11.25">
      <c r="A13" s="38" t="s">
        <v>21</v>
      </c>
      <c r="B13" s="39">
        <v>325594</v>
      </c>
      <c r="C13" s="40">
        <v>31694</v>
      </c>
      <c r="D13" s="41">
        <v>29391</v>
      </c>
      <c r="E13" s="40">
        <v>58181</v>
      </c>
      <c r="F13" s="41">
        <v>44383</v>
      </c>
      <c r="G13" s="40">
        <v>41405</v>
      </c>
      <c r="H13" s="41">
        <v>42807</v>
      </c>
      <c r="I13" s="40">
        <v>33996</v>
      </c>
      <c r="J13" s="41">
        <v>25699</v>
      </c>
      <c r="K13" s="40">
        <v>13424</v>
      </c>
      <c r="L13" s="41">
        <v>4137</v>
      </c>
      <c r="M13" s="42">
        <v>477</v>
      </c>
    </row>
    <row r="14" spans="1:13" ht="11.25">
      <c r="A14" s="38" t="s">
        <v>22</v>
      </c>
      <c r="B14" s="39">
        <v>74027</v>
      </c>
      <c r="C14" s="40">
        <v>7879</v>
      </c>
      <c r="D14" s="41">
        <v>7450</v>
      </c>
      <c r="E14" s="40">
        <v>14346</v>
      </c>
      <c r="F14" s="41">
        <v>10834</v>
      </c>
      <c r="G14" s="40">
        <v>9570</v>
      </c>
      <c r="H14" s="41">
        <v>8405</v>
      </c>
      <c r="I14" s="40">
        <v>6750</v>
      </c>
      <c r="J14" s="41">
        <v>4927</v>
      </c>
      <c r="K14" s="40">
        <v>2738</v>
      </c>
      <c r="L14" s="41">
        <v>959</v>
      </c>
      <c r="M14" s="42">
        <v>169</v>
      </c>
    </row>
    <row r="15" spans="1:13" ht="11.25">
      <c r="A15" s="38" t="s">
        <v>23</v>
      </c>
      <c r="B15" s="39">
        <v>111832</v>
      </c>
      <c r="C15" s="40">
        <v>9732</v>
      </c>
      <c r="D15" s="41">
        <v>9825</v>
      </c>
      <c r="E15" s="40">
        <v>19419</v>
      </c>
      <c r="F15" s="41">
        <v>15356</v>
      </c>
      <c r="G15" s="40">
        <v>13900</v>
      </c>
      <c r="H15" s="41">
        <v>14238</v>
      </c>
      <c r="I15" s="40">
        <v>12063</v>
      </c>
      <c r="J15" s="41">
        <v>9855</v>
      </c>
      <c r="K15" s="40">
        <v>5389</v>
      </c>
      <c r="L15" s="41">
        <v>1832</v>
      </c>
      <c r="M15" s="42">
        <v>223</v>
      </c>
    </row>
    <row r="16" spans="1:13" ht="11.25">
      <c r="A16" s="38" t="s">
        <v>24</v>
      </c>
      <c r="B16" s="39">
        <v>55699</v>
      </c>
      <c r="C16" s="40">
        <v>5978</v>
      </c>
      <c r="D16" s="41">
        <v>5720</v>
      </c>
      <c r="E16" s="40">
        <v>11129</v>
      </c>
      <c r="F16" s="41">
        <v>7687</v>
      </c>
      <c r="G16" s="40">
        <v>6815</v>
      </c>
      <c r="H16" s="41">
        <v>6127</v>
      </c>
      <c r="I16" s="40">
        <v>5055</v>
      </c>
      <c r="J16" s="41">
        <v>3937</v>
      </c>
      <c r="K16" s="40">
        <v>2302</v>
      </c>
      <c r="L16" s="41">
        <v>807</v>
      </c>
      <c r="M16" s="42">
        <v>142</v>
      </c>
    </row>
    <row r="17" spans="1:13" ht="11.25">
      <c r="A17" s="38" t="s">
        <v>25</v>
      </c>
      <c r="B17" s="39">
        <v>24745</v>
      </c>
      <c r="C17" s="40">
        <v>2359</v>
      </c>
      <c r="D17" s="41">
        <v>2359</v>
      </c>
      <c r="E17" s="40">
        <v>4517</v>
      </c>
      <c r="F17" s="41">
        <v>3528</v>
      </c>
      <c r="G17" s="40">
        <v>3141</v>
      </c>
      <c r="H17" s="41">
        <v>2932</v>
      </c>
      <c r="I17" s="40">
        <v>2430</v>
      </c>
      <c r="J17" s="41">
        <v>1876</v>
      </c>
      <c r="K17" s="40">
        <v>1099</v>
      </c>
      <c r="L17" s="41">
        <v>429</v>
      </c>
      <c r="M17" s="42">
        <v>75</v>
      </c>
    </row>
    <row r="18" spans="1:13" ht="11.25">
      <c r="A18" s="38" t="s">
        <v>26</v>
      </c>
      <c r="B18" s="39">
        <v>67129</v>
      </c>
      <c r="C18" s="40">
        <v>6267</v>
      </c>
      <c r="D18" s="41">
        <v>6262</v>
      </c>
      <c r="E18" s="40">
        <v>11583</v>
      </c>
      <c r="F18" s="41">
        <v>9229</v>
      </c>
      <c r="G18" s="40">
        <v>8434</v>
      </c>
      <c r="H18" s="41">
        <v>8353</v>
      </c>
      <c r="I18" s="40">
        <v>6832</v>
      </c>
      <c r="J18" s="41">
        <v>5686</v>
      </c>
      <c r="K18" s="40">
        <v>3180</v>
      </c>
      <c r="L18" s="41">
        <v>1159</v>
      </c>
      <c r="M18" s="42">
        <v>145</v>
      </c>
    </row>
    <row r="19" spans="1:13" ht="11.25">
      <c r="A19" s="38" t="s">
        <v>27</v>
      </c>
      <c r="B19" s="39">
        <v>65180</v>
      </c>
      <c r="C19" s="40">
        <v>5572</v>
      </c>
      <c r="D19" s="41">
        <v>5996</v>
      </c>
      <c r="E19" s="40">
        <v>12065</v>
      </c>
      <c r="F19" s="41">
        <v>8771</v>
      </c>
      <c r="G19" s="40">
        <v>8134</v>
      </c>
      <c r="H19" s="41">
        <v>8001</v>
      </c>
      <c r="I19" s="40">
        <v>6809</v>
      </c>
      <c r="J19" s="41">
        <v>5302</v>
      </c>
      <c r="K19" s="40">
        <v>3194</v>
      </c>
      <c r="L19" s="41">
        <v>1145</v>
      </c>
      <c r="M19" s="42">
        <v>191</v>
      </c>
    </row>
    <row r="20" spans="1:13" ht="11.25">
      <c r="A20" s="38" t="s">
        <v>28</v>
      </c>
      <c r="B20" s="39">
        <v>76211</v>
      </c>
      <c r="C20" s="40">
        <v>6785</v>
      </c>
      <c r="D20" s="41">
        <v>6685</v>
      </c>
      <c r="E20" s="40">
        <v>12800</v>
      </c>
      <c r="F20" s="41">
        <v>10634</v>
      </c>
      <c r="G20" s="40">
        <v>10830</v>
      </c>
      <c r="H20" s="41">
        <v>10403</v>
      </c>
      <c r="I20" s="40">
        <v>7737</v>
      </c>
      <c r="J20" s="41">
        <v>5872</v>
      </c>
      <c r="K20" s="40">
        <v>3240</v>
      </c>
      <c r="L20" s="41">
        <v>1061</v>
      </c>
      <c r="M20" s="42">
        <v>164</v>
      </c>
    </row>
    <row r="21" spans="1:13" ht="11.25">
      <c r="A21" s="38" t="s">
        <v>29</v>
      </c>
      <c r="B21" s="39">
        <v>98508</v>
      </c>
      <c r="C21" s="40">
        <v>10847</v>
      </c>
      <c r="D21" s="41">
        <v>9673</v>
      </c>
      <c r="E21" s="40">
        <v>18365</v>
      </c>
      <c r="F21" s="41">
        <v>14000</v>
      </c>
      <c r="G21" s="40">
        <v>12447</v>
      </c>
      <c r="H21" s="41">
        <v>11995</v>
      </c>
      <c r="I21" s="40">
        <v>9218</v>
      </c>
      <c r="J21" s="41">
        <v>6854</v>
      </c>
      <c r="K21" s="40">
        <v>3677</v>
      </c>
      <c r="L21" s="41">
        <v>1239</v>
      </c>
      <c r="M21" s="42">
        <v>193</v>
      </c>
    </row>
    <row r="22" spans="1:13" ht="11.25">
      <c r="A22" s="38" t="s">
        <v>30</v>
      </c>
      <c r="B22" s="39">
        <v>50123</v>
      </c>
      <c r="C22" s="40">
        <v>5867</v>
      </c>
      <c r="D22" s="41">
        <v>5280</v>
      </c>
      <c r="E22" s="40">
        <v>9711</v>
      </c>
      <c r="F22" s="41">
        <v>7265</v>
      </c>
      <c r="G22" s="40">
        <v>6347</v>
      </c>
      <c r="H22" s="41">
        <v>5603</v>
      </c>
      <c r="I22" s="40">
        <v>4483</v>
      </c>
      <c r="J22" s="41">
        <v>3294</v>
      </c>
      <c r="K22" s="40">
        <v>1649</v>
      </c>
      <c r="L22" s="41">
        <v>548</v>
      </c>
      <c r="M22" s="42">
        <v>76</v>
      </c>
    </row>
    <row r="23" spans="1:13" ht="11.25">
      <c r="A23" s="38" t="s">
        <v>31</v>
      </c>
      <c r="B23" s="39">
        <v>82043</v>
      </c>
      <c r="C23" s="40">
        <v>8393</v>
      </c>
      <c r="D23" s="41">
        <v>9475</v>
      </c>
      <c r="E23" s="40">
        <v>18303</v>
      </c>
      <c r="F23" s="41">
        <v>10992</v>
      </c>
      <c r="G23" s="40">
        <v>10171</v>
      </c>
      <c r="H23" s="41">
        <v>9006</v>
      </c>
      <c r="I23" s="40">
        <v>6701</v>
      </c>
      <c r="J23" s="41">
        <v>4994</v>
      </c>
      <c r="K23" s="40">
        <v>2872</v>
      </c>
      <c r="L23" s="41">
        <v>975</v>
      </c>
      <c r="M23" s="42">
        <v>161</v>
      </c>
    </row>
    <row r="24" spans="1:13" ht="11.25">
      <c r="A24" s="38" t="s">
        <v>32</v>
      </c>
      <c r="B24" s="39">
        <v>60258</v>
      </c>
      <c r="C24" s="40">
        <v>5597</v>
      </c>
      <c r="D24" s="41">
        <v>5241</v>
      </c>
      <c r="E24" s="40">
        <v>9946</v>
      </c>
      <c r="F24" s="41">
        <v>8472</v>
      </c>
      <c r="G24" s="40">
        <v>7825</v>
      </c>
      <c r="H24" s="41">
        <v>7728</v>
      </c>
      <c r="I24" s="40">
        <v>6269</v>
      </c>
      <c r="J24" s="41">
        <v>4881</v>
      </c>
      <c r="K24" s="40">
        <v>3090</v>
      </c>
      <c r="L24" s="41">
        <v>1019</v>
      </c>
      <c r="M24" s="42">
        <v>190</v>
      </c>
    </row>
    <row r="25" spans="1:13" ht="11.25">
      <c r="A25" s="38" t="s">
        <v>33</v>
      </c>
      <c r="B25" s="39">
        <v>103074</v>
      </c>
      <c r="C25" s="40">
        <v>11784</v>
      </c>
      <c r="D25" s="41">
        <v>10778</v>
      </c>
      <c r="E25" s="40">
        <v>21232</v>
      </c>
      <c r="F25" s="41">
        <v>15208</v>
      </c>
      <c r="G25" s="40">
        <v>12745</v>
      </c>
      <c r="H25" s="41">
        <v>11500</v>
      </c>
      <c r="I25" s="40">
        <v>8770</v>
      </c>
      <c r="J25" s="41">
        <v>6151</v>
      </c>
      <c r="K25" s="40">
        <v>3524</v>
      </c>
      <c r="L25" s="41">
        <v>1187</v>
      </c>
      <c r="M25" s="42">
        <v>195</v>
      </c>
    </row>
    <row r="26" spans="1:13" ht="11.25">
      <c r="A26" s="38" t="s">
        <v>34</v>
      </c>
      <c r="B26" s="39">
        <v>88000</v>
      </c>
      <c r="C26" s="40">
        <v>7942</v>
      </c>
      <c r="D26" s="41">
        <v>7037</v>
      </c>
      <c r="E26" s="40">
        <v>14915</v>
      </c>
      <c r="F26" s="41">
        <v>13763</v>
      </c>
      <c r="G26" s="40">
        <v>11502</v>
      </c>
      <c r="H26" s="41">
        <v>10943</v>
      </c>
      <c r="I26" s="40">
        <v>9087</v>
      </c>
      <c r="J26" s="41">
        <v>7351</v>
      </c>
      <c r="K26" s="40">
        <v>4024</v>
      </c>
      <c r="L26" s="41">
        <v>1279</v>
      </c>
      <c r="M26" s="42">
        <v>157</v>
      </c>
    </row>
    <row r="27" spans="1:13" ht="11.25">
      <c r="A27" s="38" t="s">
        <v>35</v>
      </c>
      <c r="B27" s="39">
        <v>80614</v>
      </c>
      <c r="C27" s="40">
        <v>7875</v>
      </c>
      <c r="D27" s="41">
        <v>7654</v>
      </c>
      <c r="E27" s="40">
        <v>15444</v>
      </c>
      <c r="F27" s="41">
        <v>11720</v>
      </c>
      <c r="G27" s="40">
        <v>9781</v>
      </c>
      <c r="H27" s="41">
        <v>9734</v>
      </c>
      <c r="I27" s="40">
        <v>7874</v>
      </c>
      <c r="J27" s="41">
        <v>5889</v>
      </c>
      <c r="K27" s="40">
        <v>3274</v>
      </c>
      <c r="L27" s="41">
        <v>1170</v>
      </c>
      <c r="M27" s="42">
        <v>199</v>
      </c>
    </row>
    <row r="28" spans="1:13" ht="11.25">
      <c r="A28" s="38" t="s">
        <v>36</v>
      </c>
      <c r="B28" s="39">
        <v>84535</v>
      </c>
      <c r="C28" s="40">
        <v>9169</v>
      </c>
      <c r="D28" s="41">
        <v>9743</v>
      </c>
      <c r="E28" s="40">
        <v>18239</v>
      </c>
      <c r="F28" s="41">
        <v>12091</v>
      </c>
      <c r="G28" s="40">
        <v>10378</v>
      </c>
      <c r="H28" s="41">
        <v>807</v>
      </c>
      <c r="I28" s="40">
        <v>6686</v>
      </c>
      <c r="J28" s="41">
        <v>5168</v>
      </c>
      <c r="K28" s="40">
        <v>2954</v>
      </c>
      <c r="L28" s="41">
        <v>998</v>
      </c>
      <c r="M28" s="42">
        <v>202</v>
      </c>
    </row>
    <row r="29" spans="1:13" ht="12" thickBot="1">
      <c r="A29" s="43" t="s">
        <v>37</v>
      </c>
      <c r="B29" s="44">
        <v>45683</v>
      </c>
      <c r="C29" s="45">
        <v>4692</v>
      </c>
      <c r="D29" s="46">
        <v>4497</v>
      </c>
      <c r="E29" s="45">
        <v>8632</v>
      </c>
      <c r="F29" s="46">
        <v>6206</v>
      </c>
      <c r="G29" s="45">
        <v>5919</v>
      </c>
      <c r="H29" s="46">
        <v>5177</v>
      </c>
      <c r="I29" s="45">
        <v>4402</v>
      </c>
      <c r="J29" s="46">
        <v>3469</v>
      </c>
      <c r="K29" s="45">
        <v>1895</v>
      </c>
      <c r="L29" s="46">
        <v>660</v>
      </c>
      <c r="M29" s="47">
        <v>134</v>
      </c>
    </row>
    <row r="30" spans="2:13" ht="11.25">
      <c r="B30" s="25">
        <f aca="true" t="shared" si="0" ref="B30:M30">SUM(B12:B29)</f>
        <v>1551202</v>
      </c>
      <c r="C30" s="25">
        <f t="shared" si="0"/>
        <v>155343</v>
      </c>
      <c r="D30" s="25">
        <f t="shared" si="0"/>
        <v>149945</v>
      </c>
      <c r="E30" s="25">
        <f t="shared" si="0"/>
        <v>292021</v>
      </c>
      <c r="F30" s="25">
        <f t="shared" si="0"/>
        <v>218265</v>
      </c>
      <c r="G30" s="25">
        <f t="shared" si="0"/>
        <v>196228</v>
      </c>
      <c r="H30" s="25">
        <f t="shared" si="0"/>
        <v>179781</v>
      </c>
      <c r="I30" s="25">
        <f t="shared" si="0"/>
        <v>149510</v>
      </c>
      <c r="J30" s="25">
        <f t="shared" si="0"/>
        <v>114318</v>
      </c>
      <c r="K30" s="25">
        <f t="shared" si="0"/>
        <v>63286</v>
      </c>
      <c r="L30" s="25">
        <f t="shared" si="0"/>
        <v>21190</v>
      </c>
      <c r="M30" s="25">
        <f t="shared" si="0"/>
        <v>3216</v>
      </c>
    </row>
  </sheetData>
  <printOptions gridLines="1"/>
  <pageMargins left="0.75" right="0.75" top="1" bottom="1" header="0.511811024" footer="0.511811024"/>
  <pageSetup horizontalDpi="120" verticalDpi="120" orientation="portrait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:IV5"/>
    </sheetView>
  </sheetViews>
  <sheetFormatPr defaultColWidth="12" defaultRowHeight="12.75"/>
  <cols>
    <col min="1" max="1" width="14" style="1" customWidth="1"/>
    <col min="2" max="16384" width="12" style="1" customWidth="1"/>
  </cols>
  <sheetData>
    <row r="1" spans="1:13" s="24" customFormat="1" ht="12.75" customHeight="1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25" customFormat="1" ht="11.25">
      <c r="A2" s="25" t="s">
        <v>0</v>
      </c>
    </row>
    <row r="3" s="25" customFormat="1" ht="11.25">
      <c r="A3" s="25" t="s">
        <v>38</v>
      </c>
    </row>
    <row r="4" s="25" customFormat="1" ht="11.25">
      <c r="A4" s="25" t="s">
        <v>2</v>
      </c>
    </row>
    <row r="5" s="25" customFormat="1" ht="12" thickBot="1">
      <c r="A5" s="25" t="s">
        <v>3</v>
      </c>
    </row>
    <row r="6" spans="1:13" s="6" customFormat="1" ht="13.5" thickBot="1">
      <c r="A6" s="2" t="s">
        <v>4</v>
      </c>
      <c r="B6" s="3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6" customFormat="1" ht="13.5" thickBot="1">
      <c r="A7" s="7"/>
      <c r="B7" s="3" t="s">
        <v>6</v>
      </c>
      <c r="C7" s="4" t="s">
        <v>7</v>
      </c>
      <c r="D7" s="8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5" t="s">
        <v>17</v>
      </c>
    </row>
    <row r="8" spans="1:13" ht="12.75">
      <c r="A8" s="9" t="s">
        <v>18</v>
      </c>
      <c r="B8" s="1">
        <v>1369412</v>
      </c>
      <c r="C8" s="1">
        <v>131053</v>
      </c>
      <c r="D8" s="1">
        <v>122619</v>
      </c>
      <c r="E8" s="1">
        <v>246637</v>
      </c>
      <c r="F8" s="1">
        <v>192867</v>
      </c>
      <c r="G8" s="1">
        <v>173658</v>
      </c>
      <c r="H8" s="1">
        <v>178491</v>
      </c>
      <c r="I8" s="1">
        <v>143962</v>
      </c>
      <c r="J8" s="1">
        <v>107167</v>
      </c>
      <c r="K8" s="1">
        <v>55807</v>
      </c>
      <c r="L8" s="1">
        <v>15436</v>
      </c>
      <c r="M8" s="10">
        <v>1715</v>
      </c>
    </row>
    <row r="9" spans="1:13" ht="12.75">
      <c r="A9" s="14" t="s">
        <v>19</v>
      </c>
      <c r="B9" s="1">
        <v>578538</v>
      </c>
      <c r="C9" s="1">
        <v>51962</v>
      </c>
      <c r="D9" s="1">
        <v>46594</v>
      </c>
      <c r="E9" s="1">
        <v>97641</v>
      </c>
      <c r="F9" s="1">
        <v>82657</v>
      </c>
      <c r="G9" s="1">
        <v>72962</v>
      </c>
      <c r="H9" s="1">
        <v>80416</v>
      </c>
      <c r="I9" s="1">
        <v>65232</v>
      </c>
      <c r="J9" s="1">
        <v>48492</v>
      </c>
      <c r="K9" s="1">
        <v>25344</v>
      </c>
      <c r="L9" s="1">
        <v>6621</v>
      </c>
      <c r="M9" s="15">
        <v>617</v>
      </c>
    </row>
    <row r="10" spans="1:13" ht="12.75">
      <c r="A10" s="14" t="s">
        <v>20</v>
      </c>
      <c r="B10" s="1">
        <v>29218</v>
      </c>
      <c r="C10" s="1">
        <v>3509</v>
      </c>
      <c r="D10" s="1">
        <v>3456</v>
      </c>
      <c r="E10" s="1">
        <v>6614</v>
      </c>
      <c r="F10" s="1">
        <v>3957</v>
      </c>
      <c r="G10" s="1">
        <v>3592</v>
      </c>
      <c r="H10" s="1">
        <v>3122</v>
      </c>
      <c r="I10" s="1">
        <v>2312</v>
      </c>
      <c r="J10" s="1">
        <v>1566</v>
      </c>
      <c r="K10" s="1">
        <v>830</v>
      </c>
      <c r="L10" s="1">
        <v>217</v>
      </c>
      <c r="M10" s="15">
        <v>43</v>
      </c>
    </row>
    <row r="11" spans="1:13" ht="12.75">
      <c r="A11" s="14" t="s">
        <v>21</v>
      </c>
      <c r="B11" s="1">
        <v>164865</v>
      </c>
      <c r="C11" s="1">
        <v>16095</v>
      </c>
      <c r="D11" s="1">
        <v>14844</v>
      </c>
      <c r="E11" s="1">
        <v>29761</v>
      </c>
      <c r="F11" s="1">
        <v>22045</v>
      </c>
      <c r="G11" s="1">
        <v>20742</v>
      </c>
      <c r="H11" s="1">
        <v>21981</v>
      </c>
      <c r="I11" s="1">
        <v>17859</v>
      </c>
      <c r="J11" s="1">
        <v>13048</v>
      </c>
      <c r="K11" s="1">
        <v>6576</v>
      </c>
      <c r="L11" s="1">
        <v>1744</v>
      </c>
      <c r="M11" s="15">
        <v>170</v>
      </c>
    </row>
    <row r="12" spans="1:13" ht="12.75">
      <c r="A12" s="14" t="s">
        <v>22</v>
      </c>
      <c r="B12" s="1">
        <v>37542</v>
      </c>
      <c r="C12" s="1">
        <v>4092</v>
      </c>
      <c r="D12" s="1">
        <v>3745</v>
      </c>
      <c r="E12" s="1">
        <v>7207</v>
      </c>
      <c r="F12" s="1">
        <v>5332</v>
      </c>
      <c r="G12" s="1">
        <v>4875</v>
      </c>
      <c r="H12" s="1">
        <v>4479</v>
      </c>
      <c r="I12" s="1">
        <v>3555</v>
      </c>
      <c r="J12" s="1">
        <v>2536</v>
      </c>
      <c r="K12" s="1">
        <v>1287</v>
      </c>
      <c r="L12" s="1">
        <v>383</v>
      </c>
      <c r="M12" s="15">
        <v>51</v>
      </c>
    </row>
    <row r="13" spans="1:13" ht="12.75">
      <c r="A13" s="14" t="s">
        <v>23</v>
      </c>
      <c r="B13" s="1">
        <v>56555</v>
      </c>
      <c r="C13" s="1">
        <v>5004</v>
      </c>
      <c r="D13" s="1">
        <v>5001</v>
      </c>
      <c r="E13" s="1">
        <v>9966</v>
      </c>
      <c r="F13" s="1">
        <v>7838</v>
      </c>
      <c r="G13" s="1">
        <v>6962</v>
      </c>
      <c r="H13" s="1">
        <v>7297</v>
      </c>
      <c r="I13" s="1">
        <v>6220</v>
      </c>
      <c r="J13" s="1">
        <v>4892</v>
      </c>
      <c r="K13" s="1">
        <v>2573</v>
      </c>
      <c r="L13" s="1">
        <v>729</v>
      </c>
      <c r="M13" s="15">
        <v>73</v>
      </c>
    </row>
    <row r="14" spans="1:13" ht="12.75">
      <c r="A14" s="14" t="s">
        <v>24</v>
      </c>
      <c r="B14" s="1">
        <v>28726</v>
      </c>
      <c r="C14" s="1">
        <v>3056</v>
      </c>
      <c r="D14" s="1">
        <v>2877</v>
      </c>
      <c r="E14" s="1">
        <v>5732</v>
      </c>
      <c r="F14" s="1">
        <v>4005</v>
      </c>
      <c r="G14" s="1">
        <v>3532</v>
      </c>
      <c r="H14" s="1">
        <v>3282</v>
      </c>
      <c r="I14" s="1">
        <v>2599</v>
      </c>
      <c r="J14" s="1">
        <v>2069</v>
      </c>
      <c r="K14" s="1">
        <v>1142</v>
      </c>
      <c r="L14" s="1">
        <v>373</v>
      </c>
      <c r="M14" s="15">
        <v>59</v>
      </c>
    </row>
    <row r="15" spans="1:13" ht="12.75">
      <c r="A15" s="14" t="s">
        <v>25</v>
      </c>
      <c r="B15" s="1">
        <v>12691</v>
      </c>
      <c r="C15" s="1">
        <v>1201</v>
      </c>
      <c r="D15" s="1">
        <v>1220</v>
      </c>
      <c r="E15" s="1">
        <v>2266</v>
      </c>
      <c r="F15" s="1">
        <v>1813</v>
      </c>
      <c r="G15" s="1">
        <v>1594</v>
      </c>
      <c r="H15" s="1">
        <v>1521</v>
      </c>
      <c r="I15" s="1">
        <v>1284</v>
      </c>
      <c r="J15" s="1">
        <v>1029</v>
      </c>
      <c r="K15" s="1">
        <v>552</v>
      </c>
      <c r="L15" s="1">
        <v>187</v>
      </c>
      <c r="M15" s="15">
        <v>24</v>
      </c>
    </row>
    <row r="16" spans="1:13" ht="12.75">
      <c r="A16" s="14" t="s">
        <v>26</v>
      </c>
      <c r="B16" s="1">
        <v>34807</v>
      </c>
      <c r="C16" s="1">
        <v>3281</v>
      </c>
      <c r="D16" s="1">
        <v>3122</v>
      </c>
      <c r="E16" s="1">
        <v>5934</v>
      </c>
      <c r="F16" s="1">
        <v>4757</v>
      </c>
      <c r="G16" s="1">
        <v>4462</v>
      </c>
      <c r="H16" s="1">
        <v>4443</v>
      </c>
      <c r="I16" s="1">
        <v>3644</v>
      </c>
      <c r="J16" s="1">
        <v>2961</v>
      </c>
      <c r="K16" s="1">
        <v>1610</v>
      </c>
      <c r="L16" s="1">
        <v>538</v>
      </c>
      <c r="M16" s="15">
        <v>55</v>
      </c>
    </row>
    <row r="17" spans="1:13" ht="12.75">
      <c r="A17" s="14" t="s">
        <v>27</v>
      </c>
      <c r="B17" s="1">
        <v>33382</v>
      </c>
      <c r="C17" s="1">
        <v>2807</v>
      </c>
      <c r="D17" s="1">
        <v>3062</v>
      </c>
      <c r="E17" s="1">
        <v>6126</v>
      </c>
      <c r="F17" s="1">
        <v>4518</v>
      </c>
      <c r="G17" s="1">
        <v>4188</v>
      </c>
      <c r="H17" s="1">
        <v>4143</v>
      </c>
      <c r="I17" s="1">
        <v>3629</v>
      </c>
      <c r="J17" s="1">
        <v>2736</v>
      </c>
      <c r="K17" s="1">
        <v>1561</v>
      </c>
      <c r="L17" s="1">
        <v>476</v>
      </c>
      <c r="M17" s="15">
        <v>66</v>
      </c>
    </row>
    <row r="18" spans="1:13" ht="12.75">
      <c r="A18" s="14" t="s">
        <v>28</v>
      </c>
      <c r="B18" s="1">
        <v>38868</v>
      </c>
      <c r="C18" s="1">
        <v>3450</v>
      </c>
      <c r="D18" s="1">
        <v>3426</v>
      </c>
      <c r="E18" s="1">
        <v>6525</v>
      </c>
      <c r="F18" s="1">
        <v>5405</v>
      </c>
      <c r="G18" s="1">
        <v>5551</v>
      </c>
      <c r="H18" s="1">
        <v>5454</v>
      </c>
      <c r="I18" s="1">
        <v>4036</v>
      </c>
      <c r="J18" s="1">
        <v>2983</v>
      </c>
      <c r="K18" s="1">
        <v>1552</v>
      </c>
      <c r="L18" s="1">
        <v>427</v>
      </c>
      <c r="M18" s="15">
        <v>59</v>
      </c>
    </row>
    <row r="19" spans="1:13" ht="12.75">
      <c r="A19" s="14" t="s">
        <v>29</v>
      </c>
      <c r="B19" s="1">
        <v>50104</v>
      </c>
      <c r="C19" s="1">
        <v>5520</v>
      </c>
      <c r="D19" s="1">
        <v>4886</v>
      </c>
      <c r="E19" s="1">
        <v>9251</v>
      </c>
      <c r="F19" s="1">
        <v>7023</v>
      </c>
      <c r="G19" s="1">
        <v>6266</v>
      </c>
      <c r="H19" s="1">
        <v>6339</v>
      </c>
      <c r="I19" s="1">
        <v>4965</v>
      </c>
      <c r="J19" s="1">
        <v>3580</v>
      </c>
      <c r="K19" s="1">
        <v>1723</v>
      </c>
      <c r="L19" s="1">
        <v>495</v>
      </c>
      <c r="M19" s="15">
        <v>56</v>
      </c>
    </row>
    <row r="20" spans="1:13" ht="12.75">
      <c r="A20" s="14" t="s">
        <v>30</v>
      </c>
      <c r="B20" s="1">
        <v>26665</v>
      </c>
      <c r="C20" s="1">
        <v>3028</v>
      </c>
      <c r="D20" s="1">
        <v>2684</v>
      </c>
      <c r="E20" s="1">
        <v>5007</v>
      </c>
      <c r="F20" s="1">
        <v>3751</v>
      </c>
      <c r="G20" s="1">
        <v>3389</v>
      </c>
      <c r="H20" s="1">
        <v>3143</v>
      </c>
      <c r="I20" s="1">
        <v>2603</v>
      </c>
      <c r="J20" s="1">
        <v>1904</v>
      </c>
      <c r="K20" s="1">
        <v>853</v>
      </c>
      <c r="L20" s="1">
        <v>276</v>
      </c>
      <c r="M20" s="15">
        <v>27</v>
      </c>
    </row>
    <row r="21" spans="1:13" ht="12.75">
      <c r="A21" s="14" t="s">
        <v>31</v>
      </c>
      <c r="B21" s="1">
        <v>40472</v>
      </c>
      <c r="C21" s="1">
        <v>4186</v>
      </c>
      <c r="D21" s="1">
        <v>4781</v>
      </c>
      <c r="E21" s="1">
        <v>9270</v>
      </c>
      <c r="F21" s="1">
        <v>5211</v>
      </c>
      <c r="G21" s="1">
        <v>5087</v>
      </c>
      <c r="H21" s="1">
        <v>4428</v>
      </c>
      <c r="I21" s="1">
        <v>3422</v>
      </c>
      <c r="J21" s="1">
        <v>2422</v>
      </c>
      <c r="K21" s="1">
        <v>1258</v>
      </c>
      <c r="L21" s="1">
        <v>365</v>
      </c>
      <c r="M21" s="15">
        <v>42</v>
      </c>
    </row>
    <row r="22" spans="1:13" ht="12.75">
      <c r="A22" s="14" t="s">
        <v>32</v>
      </c>
      <c r="B22" s="1">
        <v>30765</v>
      </c>
      <c r="C22" s="1">
        <v>2816</v>
      </c>
      <c r="D22" s="1">
        <v>2678</v>
      </c>
      <c r="E22" s="1">
        <v>5158</v>
      </c>
      <c r="F22" s="1">
        <v>4267</v>
      </c>
      <c r="G22" s="1">
        <v>4097</v>
      </c>
      <c r="H22" s="1">
        <v>4068</v>
      </c>
      <c r="I22" s="1">
        <v>3316</v>
      </c>
      <c r="J22" s="1">
        <v>2438</v>
      </c>
      <c r="K22" s="1">
        <v>1462</v>
      </c>
      <c r="L22" s="1">
        <v>400</v>
      </c>
      <c r="M22" s="15">
        <v>65</v>
      </c>
    </row>
    <row r="23" spans="1:13" ht="12.75">
      <c r="A23" s="14" t="s">
        <v>33</v>
      </c>
      <c r="B23" s="1">
        <v>51955</v>
      </c>
      <c r="C23" s="1">
        <v>6013</v>
      </c>
      <c r="D23" s="1">
        <v>5527</v>
      </c>
      <c r="E23" s="1">
        <v>10641</v>
      </c>
      <c r="F23" s="1">
        <v>7469</v>
      </c>
      <c r="G23" s="1">
        <v>6445</v>
      </c>
      <c r="H23" s="1">
        <v>5950</v>
      </c>
      <c r="I23" s="1">
        <v>4570</v>
      </c>
      <c r="J23" s="1">
        <v>3097</v>
      </c>
      <c r="K23" s="1">
        <v>1683</v>
      </c>
      <c r="L23" s="1">
        <v>504</v>
      </c>
      <c r="M23" s="15">
        <v>56</v>
      </c>
    </row>
    <row r="24" spans="1:13" ht="12.75">
      <c r="A24" s="14" t="s">
        <v>34</v>
      </c>
      <c r="B24" s="1">
        <v>46342</v>
      </c>
      <c r="C24" s="1">
        <v>3981</v>
      </c>
      <c r="D24" s="1">
        <v>3591</v>
      </c>
      <c r="E24" s="1">
        <v>7726</v>
      </c>
      <c r="F24" s="1">
        <v>7776</v>
      </c>
      <c r="G24" s="1">
        <v>6312</v>
      </c>
      <c r="H24" s="1">
        <v>5795</v>
      </c>
      <c r="I24" s="1">
        <v>4823</v>
      </c>
      <c r="J24" s="1">
        <v>3788</v>
      </c>
      <c r="K24" s="1">
        <v>1951</v>
      </c>
      <c r="L24" s="1">
        <v>533</v>
      </c>
      <c r="M24" s="15">
        <v>66</v>
      </c>
    </row>
    <row r="25" spans="1:13" ht="12.75">
      <c r="A25" s="14" t="s">
        <v>35</v>
      </c>
      <c r="B25" s="49">
        <v>41325</v>
      </c>
      <c r="C25" s="16">
        <v>4012</v>
      </c>
      <c r="D25" s="16">
        <v>3940</v>
      </c>
      <c r="E25" s="16">
        <v>7850</v>
      </c>
      <c r="F25" s="16">
        <v>5929</v>
      </c>
      <c r="G25" s="16">
        <v>5085</v>
      </c>
      <c r="H25" s="16">
        <v>5165</v>
      </c>
      <c r="I25" s="16">
        <v>4123</v>
      </c>
      <c r="J25" s="16">
        <v>3096</v>
      </c>
      <c r="K25" s="16">
        <v>1528</v>
      </c>
      <c r="L25" s="16">
        <v>524</v>
      </c>
      <c r="M25" s="15">
        <v>73</v>
      </c>
    </row>
    <row r="26" spans="1:13" ht="12.75">
      <c r="A26" s="14" t="s">
        <v>36</v>
      </c>
      <c r="B26" s="49">
        <v>43361</v>
      </c>
      <c r="C26" s="16">
        <v>4641</v>
      </c>
      <c r="D26" s="16">
        <v>4943</v>
      </c>
      <c r="E26" s="16">
        <v>9483</v>
      </c>
      <c r="F26" s="16">
        <v>6101</v>
      </c>
      <c r="G26" s="16">
        <v>5420</v>
      </c>
      <c r="H26" s="16">
        <v>4704</v>
      </c>
      <c r="I26" s="16">
        <v>3515</v>
      </c>
      <c r="J26" s="16">
        <v>2692</v>
      </c>
      <c r="K26" s="16">
        <v>1399</v>
      </c>
      <c r="L26" s="16">
        <v>393</v>
      </c>
      <c r="M26" s="15">
        <v>70</v>
      </c>
    </row>
    <row r="27" spans="1:13" ht="13.5" thickBot="1">
      <c r="A27" s="19" t="s">
        <v>37</v>
      </c>
      <c r="B27" s="50">
        <v>23231</v>
      </c>
      <c r="C27" s="21">
        <v>2399</v>
      </c>
      <c r="D27" s="21">
        <v>2242</v>
      </c>
      <c r="E27" s="21">
        <v>4409</v>
      </c>
      <c r="F27" s="21">
        <v>3013</v>
      </c>
      <c r="G27" s="21">
        <v>3097</v>
      </c>
      <c r="H27" s="21">
        <v>2761</v>
      </c>
      <c r="I27" s="21">
        <v>2255</v>
      </c>
      <c r="J27" s="21">
        <v>1838</v>
      </c>
      <c r="K27" s="21">
        <v>923</v>
      </c>
      <c r="L27" s="21">
        <v>251</v>
      </c>
      <c r="M27" s="20">
        <v>43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C46" sqref="C46"/>
    </sheetView>
  </sheetViews>
  <sheetFormatPr defaultColWidth="12" defaultRowHeight="12.75"/>
  <cols>
    <col min="1" max="1" width="14.16015625" style="1" customWidth="1"/>
    <col min="2" max="16384" width="12" style="1" customWidth="1"/>
  </cols>
  <sheetData>
    <row r="1" spans="1:13" s="24" customFormat="1" ht="12.7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25" customFormat="1" ht="11.25">
      <c r="A2" s="24" t="s">
        <v>43</v>
      </c>
    </row>
    <row r="3" s="25" customFormat="1" ht="11.25">
      <c r="A3" s="25" t="s">
        <v>42</v>
      </c>
    </row>
    <row r="4" s="25" customFormat="1" ht="11.25">
      <c r="A4" s="25" t="s">
        <v>2</v>
      </c>
    </row>
    <row r="5" s="25" customFormat="1" ht="11.25">
      <c r="A5" s="25" t="s">
        <v>3</v>
      </c>
    </row>
    <row r="6" ht="13.5" thickBot="1"/>
    <row r="7" spans="1:13" s="6" customFormat="1" ht="13.5" thickBot="1">
      <c r="A7" s="2" t="s">
        <v>4</v>
      </c>
      <c r="B7" s="3" t="s">
        <v>5</v>
      </c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s="6" customFormat="1" ht="13.5" thickBot="1">
      <c r="A8" s="7"/>
      <c r="B8" s="3" t="s">
        <v>6</v>
      </c>
      <c r="C8" s="4" t="s">
        <v>7</v>
      </c>
      <c r="D8" s="8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5" t="s">
        <v>17</v>
      </c>
    </row>
    <row r="9" spans="1:13" ht="12.75">
      <c r="A9" s="9" t="s">
        <v>18</v>
      </c>
      <c r="B9" s="11">
        <v>1419017</v>
      </c>
      <c r="C9" s="11">
        <v>126251</v>
      </c>
      <c r="D9" s="11">
        <v>119309</v>
      </c>
      <c r="E9" s="11">
        <v>242856</v>
      </c>
      <c r="F9" s="11">
        <v>199771</v>
      </c>
      <c r="G9" s="11">
        <v>180629</v>
      </c>
      <c r="H9" s="11">
        <v>182794</v>
      </c>
      <c r="I9" s="11">
        <v>147900</v>
      </c>
      <c r="J9" s="11">
        <v>118623</v>
      </c>
      <c r="K9" s="11">
        <v>71253</v>
      </c>
      <c r="L9" s="11">
        <v>25810</v>
      </c>
      <c r="M9" s="13">
        <v>3821</v>
      </c>
    </row>
    <row r="10" spans="1:13" ht="12.75">
      <c r="A10" s="14" t="s">
        <v>19</v>
      </c>
      <c r="B10" s="16">
        <v>658689</v>
      </c>
      <c r="C10" s="16">
        <v>49999</v>
      </c>
      <c r="D10" s="16">
        <v>45389</v>
      </c>
      <c r="E10" s="16">
        <v>99831</v>
      </c>
      <c r="F10" s="16">
        <v>91716</v>
      </c>
      <c r="G10" s="16">
        <v>85097</v>
      </c>
      <c r="H10" s="16">
        <v>92988</v>
      </c>
      <c r="I10" s="16">
        <v>77120</v>
      </c>
      <c r="J10" s="16">
        <v>62981</v>
      </c>
      <c r="K10" s="16">
        <v>38430</v>
      </c>
      <c r="L10" s="16">
        <v>13435</v>
      </c>
      <c r="M10" s="18">
        <v>1703</v>
      </c>
    </row>
    <row r="11" spans="1:13" ht="12.75">
      <c r="A11" s="14" t="s">
        <v>20</v>
      </c>
      <c r="B11" s="16">
        <v>28729</v>
      </c>
      <c r="C11" s="16">
        <v>3402</v>
      </c>
      <c r="D11" s="16">
        <v>3423</v>
      </c>
      <c r="E11" s="16">
        <v>6580</v>
      </c>
      <c r="F11" s="16">
        <v>4169</v>
      </c>
      <c r="G11" s="16">
        <v>3292</v>
      </c>
      <c r="H11" s="16">
        <v>2900</v>
      </c>
      <c r="I11" s="16">
        <v>2036</v>
      </c>
      <c r="J11" s="16">
        <v>1547</v>
      </c>
      <c r="K11" s="16">
        <v>931</v>
      </c>
      <c r="L11" s="16">
        <v>369</v>
      </c>
      <c r="M11" s="18">
        <v>80</v>
      </c>
    </row>
    <row r="12" spans="1:13" ht="12.75">
      <c r="A12" s="14" t="s">
        <v>21</v>
      </c>
      <c r="B12" s="16">
        <v>160726</v>
      </c>
      <c r="C12" s="16">
        <v>15599</v>
      </c>
      <c r="D12" s="16">
        <v>14547</v>
      </c>
      <c r="E12" s="16">
        <v>28420</v>
      </c>
      <c r="F12" s="16">
        <v>22338</v>
      </c>
      <c r="G12" s="16">
        <v>20663</v>
      </c>
      <c r="H12" s="16">
        <v>20826</v>
      </c>
      <c r="I12" s="16">
        <v>16137</v>
      </c>
      <c r="J12" s="16">
        <v>12651</v>
      </c>
      <c r="K12" s="16">
        <v>6848</v>
      </c>
      <c r="L12" s="16">
        <v>2393</v>
      </c>
      <c r="M12" s="18">
        <v>307</v>
      </c>
    </row>
    <row r="13" spans="1:13" ht="12.75">
      <c r="A13" s="14" t="s">
        <v>22</v>
      </c>
      <c r="B13" s="16">
        <v>36485</v>
      </c>
      <c r="C13" s="16">
        <v>3787</v>
      </c>
      <c r="D13" s="16">
        <v>3705</v>
      </c>
      <c r="E13" s="16">
        <v>7139</v>
      </c>
      <c r="F13" s="16">
        <v>5502</v>
      </c>
      <c r="G13" s="16">
        <v>4695</v>
      </c>
      <c r="H13" s="16">
        <v>3926</v>
      </c>
      <c r="I13" s="16">
        <v>3195</v>
      </c>
      <c r="J13" s="16">
        <v>2391</v>
      </c>
      <c r="K13" s="16">
        <v>1451</v>
      </c>
      <c r="L13" s="16">
        <v>576</v>
      </c>
      <c r="M13" s="18">
        <v>118</v>
      </c>
    </row>
    <row r="14" spans="1:13" ht="12.75">
      <c r="A14" s="14" t="s">
        <v>23</v>
      </c>
      <c r="B14" s="16">
        <v>55277</v>
      </c>
      <c r="C14" s="16">
        <v>4728</v>
      </c>
      <c r="D14" s="16">
        <v>4824</v>
      </c>
      <c r="E14" s="16">
        <v>9453</v>
      </c>
      <c r="F14" s="16">
        <v>7518</v>
      </c>
      <c r="G14" s="16">
        <v>6938</v>
      </c>
      <c r="H14" s="16">
        <v>6941</v>
      </c>
      <c r="I14" s="16">
        <v>5843</v>
      </c>
      <c r="J14" s="16">
        <v>4963</v>
      </c>
      <c r="K14" s="16">
        <v>2816</v>
      </c>
      <c r="L14" s="16">
        <v>1103</v>
      </c>
      <c r="M14" s="18">
        <v>150</v>
      </c>
    </row>
    <row r="15" spans="1:13" ht="12.75">
      <c r="A15" s="14" t="s">
        <v>24</v>
      </c>
      <c r="B15" s="16">
        <v>26973</v>
      </c>
      <c r="C15" s="16">
        <v>2922</v>
      </c>
      <c r="D15" s="16">
        <v>2843</v>
      </c>
      <c r="E15" s="16">
        <v>5397</v>
      </c>
      <c r="F15" s="16">
        <v>3682</v>
      </c>
      <c r="G15" s="16">
        <v>3283</v>
      </c>
      <c r="H15" s="16">
        <v>2845</v>
      </c>
      <c r="I15" s="16">
        <v>2456</v>
      </c>
      <c r="J15" s="16">
        <v>1868</v>
      </c>
      <c r="K15" s="16">
        <v>1160</v>
      </c>
      <c r="L15" s="16">
        <v>434</v>
      </c>
      <c r="M15" s="18">
        <v>83</v>
      </c>
    </row>
    <row r="16" spans="1:13" ht="12.75">
      <c r="A16" s="14" t="s">
        <v>25</v>
      </c>
      <c r="B16" s="16">
        <v>12054</v>
      </c>
      <c r="C16" s="16">
        <v>1158</v>
      </c>
      <c r="D16" s="16">
        <v>1139</v>
      </c>
      <c r="E16" s="16">
        <v>2251</v>
      </c>
      <c r="F16" s="16">
        <v>1715</v>
      </c>
      <c r="G16" s="16">
        <v>1547</v>
      </c>
      <c r="H16" s="16">
        <v>1411</v>
      </c>
      <c r="I16" s="16">
        <v>1146</v>
      </c>
      <c r="J16" s="16">
        <v>847</v>
      </c>
      <c r="K16" s="16">
        <v>547</v>
      </c>
      <c r="L16" s="16">
        <v>242</v>
      </c>
      <c r="M16" s="18">
        <v>51</v>
      </c>
    </row>
    <row r="17" spans="1:13" ht="12.75">
      <c r="A17" s="14" t="s">
        <v>26</v>
      </c>
      <c r="B17" s="16">
        <v>32322</v>
      </c>
      <c r="C17" s="16">
        <v>2986</v>
      </c>
      <c r="D17" s="16">
        <v>3140</v>
      </c>
      <c r="E17" s="16">
        <v>5649</v>
      </c>
      <c r="F17" s="16">
        <v>4472</v>
      </c>
      <c r="G17" s="16">
        <v>3972</v>
      </c>
      <c r="H17" s="16">
        <v>3910</v>
      </c>
      <c r="I17" s="16">
        <v>3188</v>
      </c>
      <c r="J17" s="16">
        <v>2724</v>
      </c>
      <c r="K17" s="16">
        <v>1570</v>
      </c>
      <c r="L17" s="16">
        <v>621</v>
      </c>
      <c r="M17" s="18">
        <v>90</v>
      </c>
    </row>
    <row r="18" spans="1:13" ht="12.75">
      <c r="A18" s="14" t="s">
        <v>27</v>
      </c>
      <c r="B18" s="16">
        <v>31789</v>
      </c>
      <c r="C18" s="16">
        <v>2765</v>
      </c>
      <c r="D18" s="16">
        <v>2934</v>
      </c>
      <c r="E18" s="16">
        <v>5869</v>
      </c>
      <c r="F18" s="16">
        <v>4253</v>
      </c>
      <c r="G18" s="16">
        <v>3946</v>
      </c>
      <c r="H18" s="16">
        <v>3858</v>
      </c>
      <c r="I18" s="16">
        <v>3180</v>
      </c>
      <c r="J18" s="16">
        <v>2566</v>
      </c>
      <c r="K18" s="16">
        <v>1633</v>
      </c>
      <c r="L18" s="16">
        <v>669</v>
      </c>
      <c r="M18" s="18">
        <v>125</v>
      </c>
    </row>
    <row r="19" spans="1:13" ht="12.75">
      <c r="A19" s="14" t="s">
        <v>28</v>
      </c>
      <c r="B19" s="16">
        <v>37343</v>
      </c>
      <c r="C19" s="16">
        <v>3335</v>
      </c>
      <c r="D19" s="16">
        <v>3259</v>
      </c>
      <c r="E19" s="16">
        <v>6275</v>
      </c>
      <c r="F19" s="16">
        <v>5229</v>
      </c>
      <c r="G19" s="16">
        <v>5279</v>
      </c>
      <c r="H19" s="16">
        <v>4949</v>
      </c>
      <c r="I19" s="16">
        <v>3701</v>
      </c>
      <c r="J19" s="16">
        <v>2889</v>
      </c>
      <c r="K19" s="16">
        <v>1688</v>
      </c>
      <c r="L19" s="16">
        <v>634</v>
      </c>
      <c r="M19" s="18">
        <v>105</v>
      </c>
    </row>
    <row r="20" spans="1:13" ht="12.75">
      <c r="A20" s="14" t="s">
        <v>29</v>
      </c>
      <c r="B20" s="16">
        <v>48404</v>
      </c>
      <c r="C20" s="16">
        <v>5327</v>
      </c>
      <c r="D20" s="16">
        <v>4787</v>
      </c>
      <c r="E20" s="16">
        <v>9114</v>
      </c>
      <c r="F20" s="16">
        <v>6977</v>
      </c>
      <c r="G20" s="16">
        <v>6181</v>
      </c>
      <c r="H20" s="16">
        <v>5656</v>
      </c>
      <c r="I20" s="16">
        <v>4253</v>
      </c>
      <c r="J20" s="16">
        <v>3274</v>
      </c>
      <c r="K20" s="16">
        <v>1954</v>
      </c>
      <c r="L20" s="16">
        <v>744</v>
      </c>
      <c r="M20" s="18">
        <v>137</v>
      </c>
    </row>
    <row r="21" spans="1:13" ht="12.75">
      <c r="A21" s="14" t="s">
        <v>30</v>
      </c>
      <c r="B21" s="16">
        <v>23458</v>
      </c>
      <c r="C21" s="16">
        <v>2839</v>
      </c>
      <c r="D21" s="16">
        <v>2596</v>
      </c>
      <c r="E21" s="16">
        <v>4704</v>
      </c>
      <c r="F21" s="16">
        <v>3514</v>
      </c>
      <c r="G21" s="16">
        <v>2958</v>
      </c>
      <c r="H21" s="16">
        <v>2460</v>
      </c>
      <c r="I21" s="16">
        <v>1880</v>
      </c>
      <c r="J21" s="16">
        <v>1390</v>
      </c>
      <c r="K21" s="16">
        <v>796</v>
      </c>
      <c r="L21" s="16">
        <v>272</v>
      </c>
      <c r="M21" s="18">
        <v>49</v>
      </c>
    </row>
    <row r="22" spans="1:13" ht="12.75">
      <c r="A22" s="14" t="s">
        <v>31</v>
      </c>
      <c r="B22" s="16">
        <v>41571</v>
      </c>
      <c r="C22" s="16">
        <v>4207</v>
      </c>
      <c r="D22" s="16">
        <v>4694</v>
      </c>
      <c r="E22" s="16">
        <v>9033</v>
      </c>
      <c r="F22" s="16">
        <v>5781</v>
      </c>
      <c r="G22" s="16">
        <v>5084</v>
      </c>
      <c r="H22" s="16">
        <v>4578</v>
      </c>
      <c r="I22" s="16">
        <v>3279</v>
      </c>
      <c r="J22" s="16">
        <v>2572</v>
      </c>
      <c r="K22" s="16">
        <v>1614</v>
      </c>
      <c r="L22" s="16">
        <v>610</v>
      </c>
      <c r="M22" s="18">
        <v>119</v>
      </c>
    </row>
    <row r="23" spans="1:13" ht="12.75">
      <c r="A23" s="14" t="s">
        <v>32</v>
      </c>
      <c r="B23" s="16">
        <v>29493</v>
      </c>
      <c r="C23" s="16">
        <v>2781</v>
      </c>
      <c r="D23" s="16">
        <v>2551</v>
      </c>
      <c r="E23" s="16">
        <v>4788</v>
      </c>
      <c r="F23" s="16">
        <v>4205</v>
      </c>
      <c r="G23" s="16">
        <v>3728</v>
      </c>
      <c r="H23" s="16">
        <v>3660</v>
      </c>
      <c r="I23" s="16">
        <v>2953</v>
      </c>
      <c r="J23" s="16">
        <v>2443</v>
      </c>
      <c r="K23" s="16">
        <v>1628</v>
      </c>
      <c r="L23" s="16">
        <v>619</v>
      </c>
      <c r="M23" s="18">
        <v>125</v>
      </c>
    </row>
    <row r="24" spans="1:13" ht="12.75">
      <c r="A24" s="14" t="s">
        <v>33</v>
      </c>
      <c r="B24" s="16">
        <v>51119</v>
      </c>
      <c r="C24" s="16">
        <v>5771</v>
      </c>
      <c r="D24" s="16">
        <v>5251</v>
      </c>
      <c r="E24" s="16">
        <v>10591</v>
      </c>
      <c r="F24" s="16">
        <v>7739</v>
      </c>
      <c r="G24" s="16">
        <v>6300</v>
      </c>
      <c r="H24" s="16">
        <v>5550</v>
      </c>
      <c r="I24" s="16">
        <v>4200</v>
      </c>
      <c r="J24" s="16">
        <v>3054</v>
      </c>
      <c r="K24" s="16">
        <v>1841</v>
      </c>
      <c r="L24" s="16">
        <v>683</v>
      </c>
      <c r="M24" s="18">
        <v>139</v>
      </c>
    </row>
    <row r="25" spans="1:13" ht="12.75">
      <c r="A25" s="14" t="s">
        <v>34</v>
      </c>
      <c r="B25" s="16">
        <v>41658</v>
      </c>
      <c r="C25" s="16">
        <v>3961</v>
      </c>
      <c r="D25" s="16">
        <v>3446</v>
      </c>
      <c r="E25" s="16">
        <v>7189</v>
      </c>
      <c r="F25" s="16">
        <v>5987</v>
      </c>
      <c r="G25" s="16">
        <v>5190</v>
      </c>
      <c r="H25" s="16">
        <v>5148</v>
      </c>
      <c r="I25" s="16">
        <v>4264</v>
      </c>
      <c r="J25" s="16">
        <v>3563</v>
      </c>
      <c r="K25" s="16">
        <v>2073</v>
      </c>
      <c r="L25" s="16">
        <v>746</v>
      </c>
      <c r="M25" s="18">
        <v>91</v>
      </c>
    </row>
    <row r="26" spans="1:13" ht="12.75">
      <c r="A26" s="14" t="s">
        <v>35</v>
      </c>
      <c r="B26" s="16">
        <v>39289</v>
      </c>
      <c r="C26" s="16">
        <v>3863</v>
      </c>
      <c r="D26" s="16">
        <v>3714</v>
      </c>
      <c r="E26" s="16">
        <v>7594</v>
      </c>
      <c r="F26" s="16">
        <v>5791</v>
      </c>
      <c r="G26" s="16">
        <v>4696</v>
      </c>
      <c r="H26" s="16">
        <v>4569</v>
      </c>
      <c r="I26" s="16">
        <v>3751</v>
      </c>
      <c r="J26" s="16">
        <v>2793</v>
      </c>
      <c r="K26" s="16">
        <v>1746</v>
      </c>
      <c r="L26" s="16">
        <v>646</v>
      </c>
      <c r="M26" s="18">
        <v>126</v>
      </c>
    </row>
    <row r="27" spans="1:13" ht="12.75">
      <c r="A27" s="14" t="s">
        <v>36</v>
      </c>
      <c r="B27" s="16">
        <v>41174</v>
      </c>
      <c r="C27" s="16">
        <v>4528</v>
      </c>
      <c r="D27" s="16">
        <v>4800</v>
      </c>
      <c r="E27" s="16">
        <v>8756</v>
      </c>
      <c r="F27" s="16">
        <v>5990</v>
      </c>
      <c r="G27" s="16">
        <v>4958</v>
      </c>
      <c r="H27" s="16">
        <v>4203</v>
      </c>
      <c r="I27" s="16">
        <v>3171</v>
      </c>
      <c r="J27" s="16">
        <v>2476</v>
      </c>
      <c r="K27" s="16">
        <v>1555</v>
      </c>
      <c r="L27" s="16">
        <v>605</v>
      </c>
      <c r="M27" s="18">
        <v>132</v>
      </c>
    </row>
    <row r="28" spans="1:13" ht="13.5" thickBot="1">
      <c r="A28" s="19" t="s">
        <v>37</v>
      </c>
      <c r="B28" s="21">
        <v>22452</v>
      </c>
      <c r="C28" s="21">
        <v>2293</v>
      </c>
      <c r="D28" s="21">
        <v>2255</v>
      </c>
      <c r="E28" s="21">
        <v>4223</v>
      </c>
      <c r="F28" s="21">
        <v>3193</v>
      </c>
      <c r="G28" s="21">
        <v>2822</v>
      </c>
      <c r="H28" s="21">
        <v>2416</v>
      </c>
      <c r="I28" s="21">
        <v>2147</v>
      </c>
      <c r="J28" s="21">
        <v>1631</v>
      </c>
      <c r="K28" s="21">
        <v>972</v>
      </c>
      <c r="L28" s="21">
        <v>409</v>
      </c>
      <c r="M28" s="23">
        <v>91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34" sqref="D34"/>
    </sheetView>
  </sheetViews>
  <sheetFormatPr defaultColWidth="12" defaultRowHeight="12.75"/>
  <cols>
    <col min="1" max="16384" width="12" style="1" customWidth="1"/>
  </cols>
  <sheetData>
    <row r="1" spans="1:13" s="24" customFormat="1" ht="12.75" customHeight="1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25" customFormat="1" ht="11.25">
      <c r="A2" s="24" t="s">
        <v>43</v>
      </c>
    </row>
    <row r="3" s="25" customFormat="1" ht="11.25">
      <c r="A3" s="25" t="s">
        <v>42</v>
      </c>
    </row>
    <row r="4" s="25" customFormat="1" ht="11.25">
      <c r="A4" s="25" t="s">
        <v>2</v>
      </c>
    </row>
    <row r="5" s="25" customFormat="1" ht="11.25">
      <c r="A5" s="25" t="s">
        <v>3</v>
      </c>
    </row>
    <row r="7" ht="12.75">
      <c r="A7" s="1" t="s">
        <v>0</v>
      </c>
    </row>
    <row r="8" ht="12.75">
      <c r="A8" s="1" t="s">
        <v>1</v>
      </c>
    </row>
    <row r="9" ht="12.75">
      <c r="A9" s="1" t="s">
        <v>2</v>
      </c>
    </row>
    <row r="10" ht="12.75">
      <c r="A10" s="1" t="s">
        <v>3</v>
      </c>
    </row>
    <row r="11" ht="13.5" thickBot="1"/>
    <row r="12" spans="1:13" ht="13.5" thickBot="1">
      <c r="A12" s="2" t="s">
        <v>4</v>
      </c>
      <c r="B12" s="3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ht="13.5" thickBot="1">
      <c r="A13" s="7"/>
      <c r="B13" s="3" t="s">
        <v>6</v>
      </c>
      <c r="C13" s="4" t="s">
        <v>7</v>
      </c>
      <c r="D13" s="8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5" t="s">
        <v>17</v>
      </c>
    </row>
    <row r="14" spans="1:13" ht="12.75">
      <c r="A14" s="9" t="s">
        <v>18</v>
      </c>
      <c r="B14" s="10">
        <v>2788429</v>
      </c>
      <c r="C14" s="11">
        <v>257304</v>
      </c>
      <c r="D14" s="12">
        <v>241928</v>
      </c>
      <c r="E14" s="11">
        <v>489493</v>
      </c>
      <c r="F14" s="12">
        <v>392638</v>
      </c>
      <c r="G14" s="11">
        <v>354287</v>
      </c>
      <c r="H14" s="12">
        <v>361285</v>
      </c>
      <c r="I14" s="11">
        <v>291862</v>
      </c>
      <c r="J14" s="12">
        <v>225790</v>
      </c>
      <c r="K14" s="11">
        <v>127060</v>
      </c>
      <c r="L14" s="12">
        <v>41246</v>
      </c>
      <c r="M14" s="13">
        <v>5536</v>
      </c>
    </row>
    <row r="15" spans="1:13" ht="12.75">
      <c r="A15" s="14" t="s">
        <v>19</v>
      </c>
      <c r="B15" s="15">
        <v>1237227</v>
      </c>
      <c r="C15" s="16">
        <v>101961</v>
      </c>
      <c r="D15" s="17">
        <v>91983</v>
      </c>
      <c r="E15" s="16">
        <v>197472</v>
      </c>
      <c r="F15" s="17">
        <v>174373</v>
      </c>
      <c r="G15" s="16">
        <v>158059</v>
      </c>
      <c r="H15" s="17">
        <v>173404</v>
      </c>
      <c r="I15" s="16">
        <v>142352</v>
      </c>
      <c r="J15" s="17">
        <v>111473</v>
      </c>
      <c r="K15" s="16">
        <v>63774</v>
      </c>
      <c r="L15" s="17">
        <v>20056</v>
      </c>
      <c r="M15" s="18">
        <v>2320</v>
      </c>
    </row>
    <row r="16" spans="1:13" ht="13.5" thickBot="1">
      <c r="A16" s="19" t="s">
        <v>39</v>
      </c>
      <c r="B16" s="20">
        <v>1551202</v>
      </c>
      <c r="C16" s="21">
        <v>155343</v>
      </c>
      <c r="D16" s="22">
        <v>149945</v>
      </c>
      <c r="E16" s="21">
        <v>292021</v>
      </c>
      <c r="F16" s="22">
        <v>218265</v>
      </c>
      <c r="G16" s="21">
        <v>196228</v>
      </c>
      <c r="H16" s="22">
        <v>179781</v>
      </c>
      <c r="I16" s="21">
        <v>149510</v>
      </c>
      <c r="J16" s="22">
        <v>114318</v>
      </c>
      <c r="K16" s="21">
        <v>63286</v>
      </c>
      <c r="L16" s="22">
        <v>21190</v>
      </c>
      <c r="M16" s="23">
        <v>3216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nacional de 1975</dc:title>
  <dc:subject/>
  <dc:creator>PIHESUC</dc:creator>
  <cp:keywords/>
  <dc:description/>
  <cp:lastModifiedBy>usuario</cp:lastModifiedBy>
  <dcterms:created xsi:type="dcterms:W3CDTF">2001-03-15T18:28:12Z</dcterms:created>
  <dcterms:modified xsi:type="dcterms:W3CDTF">2011-03-22T23:56:59Z</dcterms:modified>
  <cp:category/>
  <cp:version/>
  <cp:contentType/>
  <cp:contentStatus/>
</cp:coreProperties>
</file>