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Población agrícola" sheetId="1" r:id="rId1"/>
    <sheet name="Población rural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<sst xmlns="http://schemas.openxmlformats.org/spreadsheetml/2006/main" count="92" uniqueCount="77">
  <si>
    <t xml:space="preserve">               estadística agraria. Publicación Nº 102.</t>
  </si>
  <si>
    <t xml:space="preserve">               Ing. Agrónomo Ricardo Christophersen</t>
  </si>
  <si>
    <t>Año</t>
  </si>
  <si>
    <t>Personas de</t>
  </si>
  <si>
    <t>Peones a</t>
  </si>
  <si>
    <t xml:space="preserve">Total de personas </t>
  </si>
  <si>
    <t>Porcentaje sobre</t>
  </si>
  <si>
    <t>Agrícola</t>
  </si>
  <si>
    <t>Agricultores</t>
  </si>
  <si>
    <t>la familia</t>
  </si>
  <si>
    <t>sueldo</t>
  </si>
  <si>
    <t>dedicadas a las</t>
  </si>
  <si>
    <t>la población</t>
  </si>
  <si>
    <t>tareas agrícolas</t>
  </si>
  <si>
    <t>total de la Repub.</t>
  </si>
  <si>
    <t>1924/25 o 1925</t>
  </si>
  <si>
    <t>,,,</t>
  </si>
  <si>
    <t>1925/26 o 1926</t>
  </si>
  <si>
    <t>1926/27 o 1927</t>
  </si>
  <si>
    <t>1927/28 o 1928</t>
  </si>
  <si>
    <t>1928/29 o 1929</t>
  </si>
  <si>
    <t>1929/30 o 1930</t>
  </si>
  <si>
    <t>1930/31 o 1931</t>
  </si>
  <si>
    <t>1931/32 o 1932</t>
  </si>
  <si>
    <t>1932/33 o 1933</t>
  </si>
  <si>
    <t>1933/34 o 1934</t>
  </si>
  <si>
    <t>1934/35 o 1935</t>
  </si>
  <si>
    <t>1935/36 o 1936</t>
  </si>
  <si>
    <t>1936/37 o 1937</t>
  </si>
  <si>
    <t>1937/38 o 1938</t>
  </si>
  <si>
    <t>1938/39 o 1939</t>
  </si>
  <si>
    <t>1939/40 o 1940</t>
  </si>
  <si>
    <t>1940/41 o 1941</t>
  </si>
  <si>
    <t>1941/42 o 1942</t>
  </si>
  <si>
    <t>1942/43 o 1943</t>
  </si>
  <si>
    <t>1943/44 o 1944</t>
  </si>
  <si>
    <t>(*)4,65</t>
  </si>
  <si>
    <t>1944/45 o 1945</t>
  </si>
  <si>
    <t>(*)5,01</t>
  </si>
  <si>
    <t>1945/46 o 1946</t>
  </si>
  <si>
    <t>(*)5,03</t>
  </si>
  <si>
    <t>1946/47 o 1947</t>
  </si>
  <si>
    <t>(1)20139</t>
  </si>
  <si>
    <t>(*)2,97</t>
  </si>
  <si>
    <t>1947/48 o 1948</t>
  </si>
  <si>
    <t>(1)23435</t>
  </si>
  <si>
    <t>(*)3,42</t>
  </si>
  <si>
    <t>1948/49 o 1949</t>
  </si>
  <si>
    <t>(1)24845</t>
  </si>
  <si>
    <t>(*)3,62</t>
  </si>
  <si>
    <t>que no trabajaban en el establecimiento. A partir de dicho año, solo incluye a aquellos que</t>
  </si>
  <si>
    <t>trabajan en el predio.</t>
  </si>
  <si>
    <t>Cuadro 1</t>
  </si>
  <si>
    <t>Condición</t>
  </si>
  <si>
    <t>Habitantes</t>
  </si>
  <si>
    <t>Población rural trabajadora</t>
  </si>
  <si>
    <t>Población rural no trabajadora</t>
  </si>
  <si>
    <t>Total</t>
  </si>
  <si>
    <t>Clasificación</t>
  </si>
  <si>
    <t>Nº de Personas</t>
  </si>
  <si>
    <t>%</t>
  </si>
  <si>
    <t>Hombres</t>
  </si>
  <si>
    <t>Mujeres</t>
  </si>
  <si>
    <t>Menores de 14 años</t>
  </si>
  <si>
    <t>Cuadro 3    Comparación con Censos anteriores</t>
  </si>
  <si>
    <t>Censo 1916</t>
  </si>
  <si>
    <t>Censo 1930</t>
  </si>
  <si>
    <t>Censo 1937</t>
  </si>
  <si>
    <r>
      <t>FUENTE:</t>
    </r>
    <r>
      <rPr>
        <sz val="8"/>
        <rFont val="Arial"/>
        <family val="0"/>
      </rPr>
      <t xml:space="preserve"> Ministerio de Ganadería y Agricultura. Dirección de Agronomía , sección economía y</t>
    </r>
  </si>
  <si>
    <r>
      <t>(*)</t>
    </r>
    <r>
      <rPr>
        <sz val="8"/>
        <rFont val="Arial"/>
        <family val="0"/>
      </rPr>
      <t xml:space="preserve"> Cifra sujeta a rectificación</t>
    </r>
  </si>
  <si>
    <r>
      <t>(1)</t>
    </r>
    <r>
      <rPr>
        <sz val="8"/>
        <rFont val="Arial"/>
        <family val="0"/>
      </rPr>
      <t xml:space="preserve"> Con anterioridad a 1946/47 este rubro comprendía parcialmente a los familiares del agricultor</t>
    </r>
  </si>
  <si>
    <r>
      <t xml:space="preserve">TÍTULO: </t>
    </r>
    <r>
      <rPr>
        <sz val="8"/>
        <rFont val="Arial"/>
        <family val="0"/>
      </rPr>
      <t>CENSO DE AGRICULTORES- PERSONAS QUE TRABAJAN ANUALMENTE EN LAS TAREAS DE EXPLOTACIÓN AGRÍCOLA</t>
    </r>
  </si>
  <si>
    <r>
      <t xml:space="preserve">               </t>
    </r>
    <r>
      <rPr>
        <i/>
        <sz val="8"/>
        <rFont val="Arial"/>
        <family val="0"/>
      </rPr>
      <t>Recopilación de la Estadística Agropecuaria del Uruguay.   Pág. 116</t>
    </r>
  </si>
  <si>
    <r>
      <t xml:space="preserve">               </t>
    </r>
    <r>
      <rPr>
        <i/>
        <sz val="8"/>
        <rFont val="Arial"/>
        <family val="0"/>
      </rPr>
      <t xml:space="preserve">Recopilación de laEstadística Agropecuaria del Uruguay.  </t>
    </r>
  </si>
  <si>
    <t>Cuadro 2   Clasificación por sexo y edad</t>
  </si>
  <si>
    <r>
      <t xml:space="preserve">TÍTULO: </t>
    </r>
    <r>
      <rPr>
        <sz val="8"/>
        <rFont val="Arial"/>
        <family val="2"/>
      </rPr>
      <t xml:space="preserve">POBLACIÓN RURAL. HABITANTES DE LOS ESTABLECIMIENTOS AGROPECUARIOS. CENSO AGROPECUARIO 1946   </t>
    </r>
  </si>
  <si>
    <r>
      <t>FUENTE</t>
    </r>
    <r>
      <rPr>
        <sz val="8"/>
        <rFont val="Arial"/>
        <family val="0"/>
      </rPr>
      <t>: Ministerio de Ganadería y Agricultura. Dirección de Agronomía , sección economía y</t>
    </r>
  </si>
</sst>
</file>

<file path=xl/styles.xml><?xml version="1.0" encoding="utf-8"?>
<styleSheet xmlns="http://schemas.openxmlformats.org/spreadsheetml/2006/main">
  <numFmts count="17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6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72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I7" sqref="I7"/>
    </sheetView>
  </sheetViews>
  <sheetFormatPr defaultColWidth="11.421875" defaultRowHeight="12.75"/>
  <cols>
    <col min="1" max="1" width="13.421875" style="1" customWidth="1"/>
    <col min="2" max="4" width="11.421875" style="1" customWidth="1"/>
    <col min="5" max="5" width="16.00390625" style="1" customWidth="1"/>
    <col min="6" max="6" width="15.140625" style="1" customWidth="1"/>
    <col min="7" max="16384" width="11.421875" style="1" customWidth="1"/>
  </cols>
  <sheetData>
    <row r="1" spans="1:8" s="2" customFormat="1" ht="11.25">
      <c r="A1" s="26" t="s">
        <v>71</v>
      </c>
      <c r="B1" s="27"/>
      <c r="C1" s="27"/>
      <c r="D1" s="27"/>
      <c r="E1" s="27"/>
      <c r="F1" s="27"/>
      <c r="G1" s="27"/>
      <c r="H1" s="27"/>
    </row>
    <row r="2" ht="11.25">
      <c r="A2" s="2" t="s">
        <v>68</v>
      </c>
    </row>
    <row r="3" ht="11.25">
      <c r="A3" s="1" t="s">
        <v>0</v>
      </c>
    </row>
    <row r="4" ht="11.25">
      <c r="A4" s="1" t="s">
        <v>72</v>
      </c>
    </row>
    <row r="5" ht="11.25">
      <c r="A5" s="1" t="s">
        <v>1</v>
      </c>
    </row>
    <row r="7" ht="12" thickBot="1"/>
    <row r="8" spans="1:6" ht="11.25">
      <c r="A8" s="3" t="s">
        <v>2</v>
      </c>
      <c r="B8" s="4"/>
      <c r="C8" s="5" t="s">
        <v>3</v>
      </c>
      <c r="D8" s="5" t="s">
        <v>4</v>
      </c>
      <c r="E8" s="5" t="s">
        <v>5</v>
      </c>
      <c r="F8" s="6" t="s">
        <v>6</v>
      </c>
    </row>
    <row r="9" spans="1:6" ht="11.2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9" t="s">
        <v>12</v>
      </c>
    </row>
    <row r="10" spans="1:6" ht="12" thickBot="1">
      <c r="A10" s="10"/>
      <c r="B10" s="11"/>
      <c r="C10" s="11"/>
      <c r="D10" s="11"/>
      <c r="E10" s="11" t="s">
        <v>13</v>
      </c>
      <c r="F10" s="12" t="s">
        <v>14</v>
      </c>
    </row>
    <row r="11" spans="1:6" ht="11.25">
      <c r="A11" s="4" t="s">
        <v>15</v>
      </c>
      <c r="B11" s="13">
        <v>34382</v>
      </c>
      <c r="C11" s="14" t="s">
        <v>16</v>
      </c>
      <c r="D11" s="14" t="s">
        <v>16</v>
      </c>
      <c r="E11" s="14">
        <v>96363</v>
      </c>
      <c r="F11" s="15">
        <v>5.88</v>
      </c>
    </row>
    <row r="12" spans="1:6" ht="11.25">
      <c r="A12" s="16" t="s">
        <v>17</v>
      </c>
      <c r="B12" s="17">
        <v>34603</v>
      </c>
      <c r="C12" s="18">
        <v>54287</v>
      </c>
      <c r="D12" s="18">
        <v>7540</v>
      </c>
      <c r="E12" s="18">
        <v>96430</v>
      </c>
      <c r="F12" s="19">
        <v>5.75</v>
      </c>
    </row>
    <row r="13" spans="1:6" ht="11.25">
      <c r="A13" s="16" t="s">
        <v>18</v>
      </c>
      <c r="B13" s="17">
        <v>34735</v>
      </c>
      <c r="C13" s="18">
        <v>52953</v>
      </c>
      <c r="D13" s="18">
        <v>7596</v>
      </c>
      <c r="E13" s="18">
        <v>95284</v>
      </c>
      <c r="F13" s="19">
        <v>5.54</v>
      </c>
    </row>
    <row r="14" spans="1:6" ht="11.25">
      <c r="A14" s="16" t="s">
        <v>19</v>
      </c>
      <c r="B14" s="17">
        <v>37696</v>
      </c>
      <c r="C14" s="18">
        <v>57394</v>
      </c>
      <c r="D14" s="18">
        <v>8491</v>
      </c>
      <c r="E14" s="18">
        <v>103581</v>
      </c>
      <c r="F14" s="19">
        <v>5.88</v>
      </c>
    </row>
    <row r="15" spans="1:6" ht="11.25">
      <c r="A15" s="16" t="s">
        <v>20</v>
      </c>
      <c r="B15" s="17">
        <v>36077</v>
      </c>
      <c r="C15" s="18">
        <v>55807</v>
      </c>
      <c r="D15" s="18">
        <v>9879</v>
      </c>
      <c r="E15" s="18">
        <v>101763</v>
      </c>
      <c r="F15" s="19">
        <v>5.63</v>
      </c>
    </row>
    <row r="16" spans="1:6" ht="11.25">
      <c r="A16" s="16" t="s">
        <v>21</v>
      </c>
      <c r="B16" s="17">
        <v>37306</v>
      </c>
      <c r="C16" s="18">
        <v>49186</v>
      </c>
      <c r="D16" s="18">
        <v>11460</v>
      </c>
      <c r="E16" s="18">
        <v>97952</v>
      </c>
      <c r="F16" s="19">
        <v>5.29</v>
      </c>
    </row>
    <row r="17" spans="1:6" ht="11.25">
      <c r="A17" s="16" t="s">
        <v>22</v>
      </c>
      <c r="B17" s="17">
        <v>35999</v>
      </c>
      <c r="C17" s="18">
        <v>41555</v>
      </c>
      <c r="D17" s="18">
        <v>11279</v>
      </c>
      <c r="E17" s="18">
        <v>90181</v>
      </c>
      <c r="F17" s="19">
        <v>4.74</v>
      </c>
    </row>
    <row r="18" spans="1:6" ht="11.25">
      <c r="A18" s="16" t="s">
        <v>23</v>
      </c>
      <c r="B18" s="17">
        <v>37942</v>
      </c>
      <c r="C18" s="18">
        <v>49374</v>
      </c>
      <c r="D18" s="18">
        <v>11554</v>
      </c>
      <c r="E18" s="18">
        <v>98870</v>
      </c>
      <c r="F18" s="19">
        <v>5.09</v>
      </c>
    </row>
    <row r="19" spans="1:6" ht="11.25">
      <c r="A19" s="16" t="s">
        <v>24</v>
      </c>
      <c r="B19" s="17">
        <v>33964</v>
      </c>
      <c r="C19" s="18">
        <v>41614</v>
      </c>
      <c r="D19" s="18">
        <v>10084</v>
      </c>
      <c r="E19" s="18">
        <v>85662</v>
      </c>
      <c r="F19" s="19">
        <v>4.35</v>
      </c>
    </row>
    <row r="20" spans="1:6" ht="11.25">
      <c r="A20" s="16" t="s">
        <v>25</v>
      </c>
      <c r="B20" s="17">
        <v>39905</v>
      </c>
      <c r="C20" s="18">
        <v>47858</v>
      </c>
      <c r="D20" s="18">
        <v>13096</v>
      </c>
      <c r="E20" s="18">
        <v>100859</v>
      </c>
      <c r="F20" s="19">
        <v>5.06</v>
      </c>
    </row>
    <row r="21" spans="1:6" ht="11.25">
      <c r="A21" s="16" t="s">
        <v>26</v>
      </c>
      <c r="B21" s="17">
        <v>40427</v>
      </c>
      <c r="C21" s="18">
        <v>44781</v>
      </c>
      <c r="D21" s="18">
        <v>11888</v>
      </c>
      <c r="E21" s="18">
        <v>97186</v>
      </c>
      <c r="F21" s="19">
        <v>4.81</v>
      </c>
    </row>
    <row r="22" spans="1:6" ht="11.25">
      <c r="A22" s="16" t="s">
        <v>27</v>
      </c>
      <c r="B22" s="17">
        <v>40978</v>
      </c>
      <c r="C22" s="18">
        <v>45212</v>
      </c>
      <c r="D22" s="18">
        <v>14174</v>
      </c>
      <c r="E22" s="18">
        <v>100364</v>
      </c>
      <c r="F22" s="19">
        <v>4.91</v>
      </c>
    </row>
    <row r="23" spans="1:6" ht="11.25">
      <c r="A23" s="16" t="s">
        <v>28</v>
      </c>
      <c r="B23" s="17">
        <v>35704</v>
      </c>
      <c r="C23" s="18">
        <v>41717</v>
      </c>
      <c r="D23" s="18">
        <v>14935</v>
      </c>
      <c r="E23" s="18">
        <v>92356</v>
      </c>
      <c r="F23" s="19">
        <v>4.47</v>
      </c>
    </row>
    <row r="24" spans="1:6" ht="11.25">
      <c r="A24" s="16" t="s">
        <v>29</v>
      </c>
      <c r="B24" s="17">
        <v>41787</v>
      </c>
      <c r="C24" s="18">
        <v>57484</v>
      </c>
      <c r="D24" s="18">
        <v>17626</v>
      </c>
      <c r="E24" s="18">
        <v>116897</v>
      </c>
      <c r="F24" s="19">
        <v>5.58</v>
      </c>
    </row>
    <row r="25" spans="1:6" ht="11.25">
      <c r="A25" s="16" t="s">
        <v>30</v>
      </c>
      <c r="B25" s="17">
        <v>39848</v>
      </c>
      <c r="C25" s="18">
        <v>51333</v>
      </c>
      <c r="D25" s="18">
        <v>19125</v>
      </c>
      <c r="E25" s="18">
        <v>110306</v>
      </c>
      <c r="F25" s="20">
        <v>5.2</v>
      </c>
    </row>
    <row r="26" spans="1:6" ht="11.25">
      <c r="A26" s="16" t="s">
        <v>31</v>
      </c>
      <c r="B26" s="17">
        <v>39057</v>
      </c>
      <c r="C26" s="18">
        <v>50295</v>
      </c>
      <c r="D26" s="18">
        <v>18099</v>
      </c>
      <c r="E26" s="18">
        <v>107451</v>
      </c>
      <c r="F26" s="19">
        <v>5.01</v>
      </c>
    </row>
    <row r="27" spans="1:6" ht="11.25">
      <c r="A27" s="16" t="s">
        <v>32</v>
      </c>
      <c r="B27" s="17">
        <v>37161</v>
      </c>
      <c r="C27" s="18">
        <v>47976</v>
      </c>
      <c r="D27" s="18">
        <v>17931</v>
      </c>
      <c r="E27" s="18">
        <v>103068</v>
      </c>
      <c r="F27" s="19">
        <v>4.76</v>
      </c>
    </row>
    <row r="28" spans="1:6" ht="11.25">
      <c r="A28" s="16" t="s">
        <v>33</v>
      </c>
      <c r="B28" s="17">
        <v>36673</v>
      </c>
      <c r="C28" s="18">
        <v>46561</v>
      </c>
      <c r="D28" s="18">
        <v>19139</v>
      </c>
      <c r="E28" s="18">
        <v>102373</v>
      </c>
      <c r="F28" s="19">
        <v>4.68</v>
      </c>
    </row>
    <row r="29" spans="1:6" ht="11.25">
      <c r="A29" s="16" t="s">
        <v>34</v>
      </c>
      <c r="B29" s="17">
        <v>34337</v>
      </c>
      <c r="C29" s="18">
        <v>52326</v>
      </c>
      <c r="D29" s="18">
        <v>18728</v>
      </c>
      <c r="E29" s="18">
        <v>105391</v>
      </c>
      <c r="F29" s="19">
        <v>4.78</v>
      </c>
    </row>
    <row r="30" spans="1:6" ht="11.25">
      <c r="A30" s="16" t="s">
        <v>35</v>
      </c>
      <c r="B30" s="17">
        <v>34484</v>
      </c>
      <c r="C30" s="18">
        <v>49913</v>
      </c>
      <c r="D30" s="18">
        <v>19668</v>
      </c>
      <c r="E30" s="18">
        <v>104065</v>
      </c>
      <c r="F30" s="19" t="s">
        <v>36</v>
      </c>
    </row>
    <row r="31" spans="1:6" ht="11.25">
      <c r="A31" s="16" t="s">
        <v>37</v>
      </c>
      <c r="B31" s="17">
        <v>37767</v>
      </c>
      <c r="C31" s="18">
        <v>52946</v>
      </c>
      <c r="D31" s="18">
        <v>22191</v>
      </c>
      <c r="E31" s="18">
        <v>112904</v>
      </c>
      <c r="F31" s="19" t="s">
        <v>38</v>
      </c>
    </row>
    <row r="32" spans="1:6" ht="11.25">
      <c r="A32" s="16" t="s">
        <v>39</v>
      </c>
      <c r="B32" s="17">
        <v>38424</v>
      </c>
      <c r="C32" s="18">
        <v>53562</v>
      </c>
      <c r="D32" s="18">
        <v>22344</v>
      </c>
      <c r="E32" s="18">
        <v>114330</v>
      </c>
      <c r="F32" s="19" t="s">
        <v>40</v>
      </c>
    </row>
    <row r="33" spans="1:6" ht="11.25">
      <c r="A33" s="16" t="s">
        <v>41</v>
      </c>
      <c r="B33" s="17">
        <v>30180</v>
      </c>
      <c r="C33" s="18" t="s">
        <v>42</v>
      </c>
      <c r="D33" s="18">
        <v>17774</v>
      </c>
      <c r="E33" s="18">
        <v>68093</v>
      </c>
      <c r="F33" s="19" t="s">
        <v>43</v>
      </c>
    </row>
    <row r="34" spans="1:6" ht="11.25">
      <c r="A34" s="16" t="s">
        <v>44</v>
      </c>
      <c r="B34" s="17">
        <v>34325</v>
      </c>
      <c r="C34" s="18" t="s">
        <v>45</v>
      </c>
      <c r="D34" s="18">
        <v>21344</v>
      </c>
      <c r="E34" s="18">
        <v>79104</v>
      </c>
      <c r="F34" s="19" t="s">
        <v>46</v>
      </c>
    </row>
    <row r="35" spans="1:6" ht="12" thickBot="1">
      <c r="A35" s="21" t="s">
        <v>47</v>
      </c>
      <c r="B35" s="22">
        <v>36834</v>
      </c>
      <c r="C35" s="23" t="s">
        <v>48</v>
      </c>
      <c r="D35" s="23">
        <v>22751</v>
      </c>
      <c r="E35" s="23">
        <v>84430</v>
      </c>
      <c r="F35" s="24" t="s">
        <v>49</v>
      </c>
    </row>
    <row r="38" ht="11.25">
      <c r="A38" s="2" t="s">
        <v>69</v>
      </c>
    </row>
    <row r="40" ht="11.25">
      <c r="A40" s="2" t="s">
        <v>70</v>
      </c>
    </row>
    <row r="41" ht="11.25">
      <c r="A41" s="1" t="s">
        <v>50</v>
      </c>
    </row>
    <row r="42" ht="11.25">
      <c r="A42" s="1" t="s">
        <v>51</v>
      </c>
    </row>
  </sheetData>
  <printOptions gridLines="1"/>
  <pageMargins left="0.75" right="0.75" top="1" bottom="1" header="0.511811024" footer="0.511811024"/>
  <pageSetup horizontalDpi="600" verticalDpi="600" orientation="portrait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13" sqref="E13"/>
    </sheetView>
  </sheetViews>
  <sheetFormatPr defaultColWidth="11.421875" defaultRowHeight="12.75"/>
  <cols>
    <col min="1" max="1" width="25.421875" style="1" customWidth="1"/>
    <col min="2" max="4" width="15.00390625" style="28" customWidth="1"/>
    <col min="5" max="16384" width="11.421875" style="1" customWidth="1"/>
  </cols>
  <sheetData>
    <row r="1" spans="1:6" ht="11.25">
      <c r="A1" s="27" t="s">
        <v>75</v>
      </c>
      <c r="B1" s="37"/>
      <c r="C1" s="37"/>
      <c r="D1" s="37"/>
      <c r="E1" s="38"/>
      <c r="F1" s="38"/>
    </row>
    <row r="2" ht="11.25">
      <c r="A2" s="25" t="s">
        <v>76</v>
      </c>
    </row>
    <row r="3" ht="11.25">
      <c r="A3" s="1" t="s">
        <v>0</v>
      </c>
    </row>
    <row r="4" ht="11.25">
      <c r="A4" s="1" t="s">
        <v>73</v>
      </c>
    </row>
    <row r="5" ht="11.25">
      <c r="A5" s="1" t="s">
        <v>1</v>
      </c>
    </row>
    <row r="7" ht="11.25">
      <c r="A7" s="2" t="s">
        <v>52</v>
      </c>
    </row>
    <row r="8" spans="1:2" s="30" customFormat="1" ht="11.25">
      <c r="A8" s="29" t="s">
        <v>53</v>
      </c>
      <c r="B8" s="32" t="s">
        <v>54</v>
      </c>
    </row>
    <row r="9" spans="1:2" ht="11.25">
      <c r="A9" s="36" t="s">
        <v>55</v>
      </c>
      <c r="B9" s="33">
        <v>369447</v>
      </c>
    </row>
    <row r="10" spans="1:2" ht="11.25">
      <c r="A10" s="36" t="s">
        <v>56</v>
      </c>
      <c r="B10" s="33">
        <v>63141</v>
      </c>
    </row>
    <row r="11" spans="1:2" ht="11.25">
      <c r="A11" s="31" t="s">
        <v>57</v>
      </c>
      <c r="B11" s="33">
        <v>435588</v>
      </c>
    </row>
    <row r="14" ht="11.25">
      <c r="A14" s="2" t="s">
        <v>74</v>
      </c>
    </row>
    <row r="15" spans="1:3" s="30" customFormat="1" ht="11.25">
      <c r="A15" s="29" t="s">
        <v>58</v>
      </c>
      <c r="B15" s="32" t="s">
        <v>59</v>
      </c>
      <c r="C15" s="32" t="s">
        <v>60</v>
      </c>
    </row>
    <row r="16" spans="1:3" ht="11.25">
      <c r="A16" s="36" t="s">
        <v>61</v>
      </c>
      <c r="B16" s="33">
        <v>198034</v>
      </c>
      <c r="C16" s="33">
        <v>45.8</v>
      </c>
    </row>
    <row r="17" spans="1:3" ht="11.25">
      <c r="A17" s="36" t="s">
        <v>62</v>
      </c>
      <c r="B17" s="33">
        <v>126219</v>
      </c>
      <c r="C17" s="33">
        <v>29.2</v>
      </c>
    </row>
    <row r="18" spans="1:3" ht="11.25">
      <c r="A18" s="36" t="s">
        <v>63</v>
      </c>
      <c r="B18" s="33">
        <v>108335</v>
      </c>
      <c r="C18" s="35">
        <v>25</v>
      </c>
    </row>
    <row r="19" spans="1:3" ht="11.25">
      <c r="A19" s="36" t="s">
        <v>57</v>
      </c>
      <c r="B19" s="33">
        <v>432588</v>
      </c>
      <c r="C19" s="33">
        <v>100</v>
      </c>
    </row>
    <row r="22" spans="1:4" s="2" customFormat="1" ht="11.25">
      <c r="A22" s="2" t="s">
        <v>64</v>
      </c>
      <c r="B22" s="30"/>
      <c r="C22" s="30"/>
      <c r="D22" s="30"/>
    </row>
    <row r="23" spans="1:4" ht="11.25">
      <c r="A23" s="34" t="s">
        <v>58</v>
      </c>
      <c r="B23" s="33" t="s">
        <v>65</v>
      </c>
      <c r="C23" s="33" t="s">
        <v>66</v>
      </c>
      <c r="D23" s="33" t="s">
        <v>67</v>
      </c>
    </row>
    <row r="24" spans="1:4" ht="11.25">
      <c r="A24" s="36" t="s">
        <v>61</v>
      </c>
      <c r="B24" s="33" t="s">
        <v>16</v>
      </c>
      <c r="C24" s="33" t="s">
        <v>16</v>
      </c>
      <c r="D24" s="33">
        <v>160233</v>
      </c>
    </row>
    <row r="25" spans="1:4" ht="11.25">
      <c r="A25" s="36" t="s">
        <v>62</v>
      </c>
      <c r="B25" s="33" t="s">
        <v>16</v>
      </c>
      <c r="C25" s="33" t="s">
        <v>16</v>
      </c>
      <c r="D25" s="33">
        <v>107939</v>
      </c>
    </row>
    <row r="26" spans="1:4" ht="11.25">
      <c r="A26" s="36" t="s">
        <v>63</v>
      </c>
      <c r="B26" s="33" t="s">
        <v>16</v>
      </c>
      <c r="C26" s="33" t="s">
        <v>16</v>
      </c>
      <c r="D26" s="33">
        <v>74187</v>
      </c>
    </row>
    <row r="27" spans="1:4" ht="11.25">
      <c r="A27" s="36" t="s">
        <v>57</v>
      </c>
      <c r="B27" s="33">
        <v>269759</v>
      </c>
      <c r="C27" s="33">
        <v>330849</v>
      </c>
      <c r="D27" s="33">
        <f>SUM(D24:D26)</f>
        <v>342359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2011-02-15T20:07:19Z</dcterms:created>
  <dcterms:modified xsi:type="dcterms:W3CDTF">2011-03-22T23:39:21Z</dcterms:modified>
  <cp:category/>
  <cp:version/>
  <cp:contentType/>
  <cp:contentStatus/>
</cp:coreProperties>
</file>